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-105" yWindow="-105" windowWidth="19425" windowHeight="10425" tabRatio="921" activeTab="1"/>
  </bookViews>
  <sheets>
    <sheet name="MAIN SHEET" sheetId="22" r:id="rId1"/>
    <sheet name="DAILY FORM" sheetId="11" r:id="rId2"/>
    <sheet name="SALES DETAILS" sheetId="13" r:id="rId3"/>
    <sheet name="SALES REPORT" sheetId="14" r:id="rId4"/>
    <sheet name="CREDIT CUSTOMER STATUS" sheetId="20" r:id="rId5"/>
    <sheet name="CREDIT CUSTOMER VEHICLES" sheetId="17" r:id="rId6"/>
    <sheet name="CREDIT FORM" sheetId="16" r:id="rId7"/>
    <sheet name="FULL CREDIT REPORT" sheetId="19" r:id="rId8"/>
    <sheet name="CREDIT RECEIVED FORM" sheetId="18" r:id="rId9"/>
    <sheet name="CREDIT PAYMENT DETAILS" sheetId="21" r:id="rId10"/>
  </sheets>
  <definedNames>
    <definedName name="_xlnm._FilterDatabase" localSheetId="4" hidden="1">'CREDIT CUSTOMER STATUS'!$A$1:$E$29163</definedName>
    <definedName name="_xlnm._FilterDatabase" localSheetId="1" hidden="1">'DAILY FORM'!$B$1:$F$1</definedName>
    <definedName name="_xlnm._FilterDatabase" localSheetId="7" hidden="1">'FULL CREDIT REPORT'!$A$1:$J$481</definedName>
    <definedName name="_xlnm._FilterDatabase" localSheetId="2" hidden="1">'SALES DETAILS'!$A$2:$S$198</definedName>
    <definedName name="credit">'FULL CREDIT REPORT'!$G:$J</definedName>
    <definedName name="customer_table">#REF!</definedName>
  </definedNames>
  <calcPr calcId="12451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" i="17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E1003"/>
  <c r="E1004"/>
  <c r="E1005"/>
  <c r="E1006"/>
  <c r="E1007"/>
  <c r="E1008"/>
  <c r="E1009"/>
  <c r="E1010"/>
  <c r="E1011"/>
  <c r="E1012"/>
  <c r="E1013"/>
  <c r="E1014"/>
  <c r="E1015"/>
  <c r="E1016"/>
  <c r="E1017"/>
  <c r="E1018"/>
  <c r="E1019"/>
  <c r="E1020"/>
  <c r="E1021"/>
  <c r="E1022"/>
  <c r="E1023"/>
  <c r="E1024"/>
  <c r="E1025"/>
  <c r="E1026"/>
  <c r="E1027"/>
  <c r="E1028"/>
  <c r="E1029"/>
  <c r="E1030"/>
  <c r="E1031"/>
  <c r="E1032"/>
  <c r="E1033"/>
  <c r="E1034"/>
  <c r="E1035"/>
  <c r="E1036"/>
  <c r="E1037"/>
  <c r="E1038"/>
  <c r="E1039"/>
  <c r="E1040"/>
  <c r="E1041"/>
  <c r="E1042"/>
  <c r="E1043"/>
  <c r="E1044"/>
  <c r="E1045"/>
  <c r="E1046"/>
  <c r="E1047"/>
  <c r="E1048"/>
  <c r="E1049"/>
  <c r="E1050"/>
  <c r="E1051"/>
  <c r="E1052"/>
  <c r="E1053"/>
  <c r="E1054"/>
  <c r="E1055"/>
  <c r="E1056"/>
  <c r="E1057"/>
  <c r="E1058"/>
  <c r="E1059"/>
  <c r="E1060"/>
  <c r="E1061"/>
  <c r="E1062"/>
  <c r="E1063"/>
  <c r="E1064"/>
  <c r="E1065"/>
  <c r="E1066"/>
  <c r="E1067"/>
  <c r="E1068"/>
  <c r="E1069"/>
  <c r="E1070"/>
  <c r="E1071"/>
  <c r="E1072"/>
  <c r="E1073"/>
  <c r="E1074"/>
  <c r="E1075"/>
  <c r="E1076"/>
  <c r="E1077"/>
  <c r="E1078"/>
  <c r="E1079"/>
  <c r="E1080"/>
  <c r="E1081"/>
  <c r="E1082"/>
  <c r="E1083"/>
  <c r="E1084"/>
  <c r="E1085"/>
  <c r="E1086"/>
  <c r="E1087"/>
  <c r="E1088"/>
  <c r="E1089"/>
  <c r="E1090"/>
  <c r="E1091"/>
  <c r="E1092"/>
  <c r="E1093"/>
  <c r="E1094"/>
  <c r="E1095"/>
  <c r="E1096"/>
  <c r="E1097"/>
  <c r="E1098"/>
  <c r="E1099"/>
  <c r="E1100"/>
  <c r="E1101"/>
  <c r="E1102"/>
  <c r="E1103"/>
  <c r="E1104"/>
  <c r="E1105"/>
  <c r="E1106"/>
  <c r="E1107"/>
  <c r="E1108"/>
  <c r="E1109"/>
  <c r="E1110"/>
  <c r="E1111"/>
  <c r="E1112"/>
  <c r="E1113"/>
  <c r="E1114"/>
  <c r="E1115"/>
  <c r="E1116"/>
  <c r="E1117"/>
  <c r="E1118"/>
  <c r="E1119"/>
  <c r="E1120"/>
  <c r="E1121"/>
  <c r="E1122"/>
  <c r="E1123"/>
  <c r="E1124"/>
  <c r="E1125"/>
  <c r="E1126"/>
  <c r="E1127"/>
  <c r="E1128"/>
  <c r="E1129"/>
  <c r="E1130"/>
  <c r="E1131"/>
  <c r="E1132"/>
  <c r="E1133"/>
  <c r="E1134"/>
  <c r="E1135"/>
  <c r="E1136"/>
  <c r="E1137"/>
  <c r="E1138"/>
  <c r="E1139"/>
  <c r="E1140"/>
  <c r="E1141"/>
  <c r="E1142"/>
  <c r="E1143"/>
  <c r="E1144"/>
  <c r="E1145"/>
  <c r="E1146"/>
  <c r="E1147"/>
  <c r="E1148"/>
  <c r="E1149"/>
  <c r="E1150"/>
  <c r="E1151"/>
  <c r="E1152"/>
  <c r="E1153"/>
  <c r="E1154"/>
  <c r="E1155"/>
  <c r="E1156"/>
  <c r="E1157"/>
  <c r="E1158"/>
  <c r="E1159"/>
  <c r="E1160"/>
  <c r="E1161"/>
  <c r="E1162"/>
  <c r="E1163"/>
  <c r="E1164"/>
  <c r="E1165"/>
  <c r="E1166"/>
  <c r="E1167"/>
  <c r="E1168"/>
  <c r="E1169"/>
  <c r="E1170"/>
  <c r="E1171"/>
  <c r="E1172"/>
  <c r="E1173"/>
  <c r="E1174"/>
  <c r="E1175"/>
  <c r="E1176"/>
  <c r="E1177"/>
  <c r="E1178"/>
  <c r="E1179"/>
  <c r="E1180"/>
  <c r="E1181"/>
  <c r="E1182"/>
  <c r="E1183"/>
  <c r="E1184"/>
  <c r="E1185"/>
  <c r="E1186"/>
  <c r="E1187"/>
  <c r="E1188"/>
  <c r="E1189"/>
  <c r="E1190"/>
  <c r="E1191"/>
  <c r="E1192"/>
  <c r="E1193"/>
  <c r="E1194"/>
  <c r="E1195"/>
  <c r="E1196"/>
  <c r="E1197"/>
  <c r="E1198"/>
  <c r="E1199"/>
  <c r="E1200"/>
  <c r="E1201"/>
  <c r="E1202"/>
  <c r="E1203"/>
  <c r="E1204"/>
  <c r="E1205"/>
  <c r="E1206"/>
  <c r="E1207"/>
  <c r="E1208"/>
  <c r="E1209"/>
  <c r="E1210"/>
  <c r="E1211"/>
  <c r="E1212"/>
  <c r="E1213"/>
  <c r="E1214"/>
  <c r="E1215"/>
  <c r="E1216"/>
  <c r="E1217"/>
  <c r="E1218"/>
  <c r="E1219"/>
  <c r="E1220"/>
  <c r="E1221"/>
  <c r="E1222"/>
  <c r="E1223"/>
  <c r="E1224"/>
  <c r="E1225"/>
  <c r="E1226"/>
  <c r="E1227"/>
  <c r="E1228"/>
  <c r="E1229"/>
  <c r="E1230"/>
  <c r="E1231"/>
  <c r="E1232"/>
  <c r="E1233"/>
  <c r="E1234"/>
  <c r="E1235"/>
  <c r="E1236"/>
  <c r="E1237"/>
  <c r="E1238"/>
  <c r="E1239"/>
  <c r="E1240"/>
  <c r="E1241"/>
  <c r="E1242"/>
  <c r="E1243"/>
  <c r="E1244"/>
  <c r="E1245"/>
  <c r="E1246"/>
  <c r="E1247"/>
  <c r="E1248"/>
  <c r="E1249"/>
  <c r="E1250"/>
  <c r="E1251"/>
  <c r="E1252"/>
  <c r="E1253"/>
  <c r="E1254"/>
  <c r="E1255"/>
  <c r="E1256"/>
  <c r="E1257"/>
  <c r="E1258"/>
  <c r="E1259"/>
  <c r="E1260"/>
  <c r="E1261"/>
  <c r="E1262"/>
  <c r="E1263"/>
  <c r="E1264"/>
  <c r="E1265"/>
  <c r="E1266"/>
  <c r="E1267"/>
  <c r="E1268"/>
  <c r="E1269"/>
  <c r="E1270"/>
  <c r="E1271"/>
  <c r="E1272"/>
  <c r="E1273"/>
  <c r="E1274"/>
  <c r="E1275"/>
  <c r="E1276"/>
  <c r="E1277"/>
  <c r="E1278"/>
  <c r="E1279"/>
  <c r="E1280"/>
  <c r="E1281"/>
  <c r="E1282"/>
  <c r="E1283"/>
  <c r="E1284"/>
  <c r="E1285"/>
  <c r="E1286"/>
  <c r="E1287"/>
  <c r="E1288"/>
  <c r="E1289"/>
  <c r="E1290"/>
  <c r="E1291"/>
  <c r="E1292"/>
  <c r="E1293"/>
  <c r="E1294"/>
  <c r="E1295"/>
  <c r="E1296"/>
  <c r="E1297"/>
  <c r="E1298"/>
  <c r="E1299"/>
  <c r="E1300"/>
  <c r="E1301"/>
  <c r="E1302"/>
  <c r="E1303"/>
  <c r="E1304"/>
  <c r="E1305"/>
  <c r="E1306"/>
  <c r="E1307"/>
  <c r="E1308"/>
  <c r="E1309"/>
  <c r="E1310"/>
  <c r="E1311"/>
  <c r="E1312"/>
  <c r="E1313"/>
  <c r="E1314"/>
  <c r="E1315"/>
  <c r="E1316"/>
  <c r="E1317"/>
  <c r="E1318"/>
  <c r="E1319"/>
  <c r="E1320"/>
  <c r="E1321"/>
  <c r="E1322"/>
  <c r="E1323"/>
  <c r="E1324"/>
  <c r="E1325"/>
  <c r="E1326"/>
  <c r="E1327"/>
  <c r="E1328"/>
  <c r="E1329"/>
  <c r="E1330"/>
  <c r="E1331"/>
  <c r="E1332"/>
  <c r="E1333"/>
  <c r="E1334"/>
  <c r="E1335"/>
  <c r="E1336"/>
  <c r="E1337"/>
  <c r="E1338"/>
  <c r="E1339"/>
  <c r="E1340"/>
  <c r="E1341"/>
  <c r="E1342"/>
  <c r="E1343"/>
  <c r="E1344"/>
  <c r="E1345"/>
  <c r="E1346"/>
  <c r="E1347"/>
  <c r="E1348"/>
  <c r="E1349"/>
  <c r="E1350"/>
  <c r="E1351"/>
  <c r="E1352"/>
  <c r="E1353"/>
  <c r="E1354"/>
  <c r="E1355"/>
  <c r="E1356"/>
  <c r="E1357"/>
  <c r="E1358"/>
  <c r="E1359"/>
  <c r="E1360"/>
  <c r="E1361"/>
  <c r="E1362"/>
  <c r="E1363"/>
  <c r="E1364"/>
  <c r="E1365"/>
  <c r="E1366"/>
  <c r="E1367"/>
  <c r="E1368"/>
  <c r="E1369"/>
  <c r="E1370"/>
  <c r="E1371"/>
  <c r="E1372"/>
  <c r="E1373"/>
  <c r="E1374"/>
  <c r="E1375"/>
  <c r="E1376"/>
  <c r="E1377"/>
  <c r="E1378"/>
  <c r="E1379"/>
  <c r="E1380"/>
  <c r="E1381"/>
  <c r="E1382"/>
  <c r="E1383"/>
  <c r="E1384"/>
  <c r="E1385"/>
  <c r="E1386"/>
  <c r="E1387"/>
  <c r="E1388"/>
  <c r="E1389"/>
  <c r="E1390"/>
  <c r="E1391"/>
  <c r="E1392"/>
  <c r="E1393"/>
  <c r="E1394"/>
  <c r="E1395"/>
  <c r="E1396"/>
  <c r="E1397"/>
  <c r="E1398"/>
  <c r="E1399"/>
  <c r="E1400"/>
  <c r="E1401"/>
  <c r="E1402"/>
  <c r="E1403"/>
  <c r="E1404"/>
  <c r="E1405"/>
  <c r="E1406"/>
  <c r="E1407"/>
  <c r="E1408"/>
  <c r="E1409"/>
  <c r="E1410"/>
  <c r="E1411"/>
  <c r="E1412"/>
  <c r="E1413"/>
  <c r="E1414"/>
  <c r="E1415"/>
  <c r="E1416"/>
  <c r="E1417"/>
  <c r="E1418"/>
  <c r="E1419"/>
  <c r="E1420"/>
  <c r="E1421"/>
  <c r="E1422"/>
  <c r="E1423"/>
  <c r="E1424"/>
  <c r="E1425"/>
  <c r="E1426"/>
  <c r="E1427"/>
  <c r="E1428"/>
  <c r="E1429"/>
  <c r="E1430"/>
  <c r="E1431"/>
  <c r="E1432"/>
  <c r="E1433"/>
  <c r="E1434"/>
  <c r="E1435"/>
  <c r="E1436"/>
  <c r="E1437"/>
  <c r="E1438"/>
  <c r="E1439"/>
  <c r="E1440"/>
  <c r="E1441"/>
  <c r="E1442"/>
  <c r="E1443"/>
  <c r="E1444"/>
  <c r="E1445"/>
  <c r="E1446"/>
  <c r="E1447"/>
  <c r="E1448"/>
  <c r="E1449"/>
  <c r="E1450"/>
  <c r="E1451"/>
  <c r="E1452"/>
  <c r="E1453"/>
  <c r="E1454"/>
  <c r="E1455"/>
  <c r="E1456"/>
  <c r="E1457"/>
  <c r="E1458"/>
  <c r="E1459"/>
  <c r="E1460"/>
  <c r="E1461"/>
  <c r="E1462"/>
  <c r="E1463"/>
  <c r="E1464"/>
  <c r="E1465"/>
  <c r="E1466"/>
  <c r="E1467"/>
  <c r="E1468"/>
  <c r="E1469"/>
  <c r="E1470"/>
  <c r="E1471"/>
  <c r="E1472"/>
  <c r="E1473"/>
  <c r="E1474"/>
  <c r="E1475"/>
  <c r="E1476"/>
  <c r="E1477"/>
  <c r="E1478"/>
  <c r="E1479"/>
  <c r="E1480"/>
  <c r="E1481"/>
  <c r="E1482"/>
  <c r="E1483"/>
  <c r="E1484"/>
  <c r="E1485"/>
  <c r="E1486"/>
  <c r="E1487"/>
  <c r="E1488"/>
  <c r="E1489"/>
  <c r="E1490"/>
  <c r="E1491"/>
  <c r="E1492"/>
  <c r="E1493"/>
  <c r="E1494"/>
  <c r="E1495"/>
  <c r="E1496"/>
  <c r="E1497"/>
  <c r="E1498"/>
  <c r="E1499"/>
  <c r="E1500"/>
  <c r="E1501"/>
  <c r="E1502"/>
  <c r="E1503"/>
  <c r="E1504"/>
  <c r="E1505"/>
  <c r="E1506"/>
  <c r="E1507"/>
  <c r="E1508"/>
  <c r="E1509"/>
  <c r="E1510"/>
  <c r="E1511"/>
  <c r="E1512"/>
  <c r="E1513"/>
  <c r="E1514"/>
  <c r="E1515"/>
  <c r="E1516"/>
  <c r="E1517"/>
  <c r="E1518"/>
  <c r="E1519"/>
  <c r="E1520"/>
  <c r="E1521"/>
  <c r="E1522"/>
  <c r="E1523"/>
  <c r="E1524"/>
  <c r="E1525"/>
  <c r="E1526"/>
  <c r="E1527"/>
  <c r="E1528"/>
  <c r="E1529"/>
  <c r="E1530"/>
  <c r="E1531"/>
  <c r="E1532"/>
  <c r="E1533"/>
  <c r="E1534"/>
  <c r="E1535"/>
  <c r="E1536"/>
  <c r="E1537"/>
  <c r="E1538"/>
  <c r="E1539"/>
  <c r="E1540"/>
  <c r="E1541"/>
  <c r="E1542"/>
  <c r="E1543"/>
  <c r="E1544"/>
  <c r="E1545"/>
  <c r="E1546"/>
  <c r="E1547"/>
  <c r="E1548"/>
  <c r="E1549"/>
  <c r="E1550"/>
  <c r="E1551"/>
  <c r="E1552"/>
  <c r="E1553"/>
  <c r="E1554"/>
  <c r="E1555"/>
  <c r="E1556"/>
  <c r="E1557"/>
  <c r="E1558"/>
  <c r="E1559"/>
  <c r="E1560"/>
  <c r="E1561"/>
  <c r="E1562"/>
  <c r="E1563"/>
  <c r="E1564"/>
  <c r="E1565"/>
  <c r="E1566"/>
  <c r="E1567"/>
  <c r="E1568"/>
  <c r="E1569"/>
  <c r="E1570"/>
  <c r="E1571"/>
  <c r="E1572"/>
  <c r="E1573"/>
  <c r="E1574"/>
  <c r="E1575"/>
  <c r="E1576"/>
  <c r="E1577"/>
  <c r="E1578"/>
  <c r="E1579"/>
  <c r="E1580"/>
  <c r="E1581"/>
  <c r="E1582"/>
  <c r="E1583"/>
  <c r="E1584"/>
  <c r="E1585"/>
  <c r="E1586"/>
  <c r="E1587"/>
  <c r="E1588"/>
  <c r="E1589"/>
  <c r="E1590"/>
  <c r="E1591"/>
  <c r="E1592"/>
  <c r="E1593"/>
  <c r="E1594"/>
  <c r="E1595"/>
  <c r="E1596"/>
  <c r="E1597"/>
  <c r="E1598"/>
  <c r="E1599"/>
  <c r="E1600"/>
  <c r="E1601"/>
  <c r="E1602"/>
  <c r="E1603"/>
  <c r="E1604"/>
  <c r="E1605"/>
  <c r="E1606"/>
  <c r="E1607"/>
  <c r="E1608"/>
  <c r="E1609"/>
  <c r="E1610"/>
  <c r="E1611"/>
  <c r="E1612"/>
  <c r="E1613"/>
  <c r="E1614"/>
  <c r="E1615"/>
  <c r="E1616"/>
  <c r="E1617"/>
  <c r="E1618"/>
  <c r="E1619"/>
  <c r="E1620"/>
  <c r="E1621"/>
  <c r="E1622"/>
  <c r="E1623"/>
  <c r="E1624"/>
  <c r="E1625"/>
  <c r="E1626"/>
  <c r="E1627"/>
  <c r="E1628"/>
  <c r="E1629"/>
  <c r="E1630"/>
  <c r="E1631"/>
  <c r="E1632"/>
  <c r="E1633"/>
  <c r="E1634"/>
  <c r="E1635"/>
  <c r="E1636"/>
  <c r="E1637"/>
  <c r="E1638"/>
  <c r="E1639"/>
  <c r="E1640"/>
  <c r="E1641"/>
  <c r="E1642"/>
  <c r="E1643"/>
  <c r="E1644"/>
  <c r="E1645"/>
  <c r="E1646"/>
  <c r="E1647"/>
  <c r="E1648"/>
  <c r="E1649"/>
  <c r="E1650"/>
  <c r="E1651"/>
  <c r="E1652"/>
  <c r="E1653"/>
  <c r="E1654"/>
  <c r="E1655"/>
  <c r="E1656"/>
  <c r="E1657"/>
  <c r="E1658"/>
  <c r="E1659"/>
  <c r="E1660"/>
  <c r="E1661"/>
  <c r="E1662"/>
  <c r="E1663"/>
  <c r="E1664"/>
  <c r="E1665"/>
  <c r="E1666"/>
  <c r="E1667"/>
  <c r="E1668"/>
  <c r="E1669"/>
  <c r="E1670"/>
  <c r="E1671"/>
  <c r="E1672"/>
  <c r="E1673"/>
  <c r="E1674"/>
  <c r="E1675"/>
  <c r="E1676"/>
  <c r="E1677"/>
  <c r="E1678"/>
  <c r="E1679"/>
  <c r="E1680"/>
  <c r="E1681"/>
  <c r="E1682"/>
  <c r="E1683"/>
  <c r="E1684"/>
  <c r="E1685"/>
  <c r="E1686"/>
  <c r="E1687"/>
  <c r="E1688"/>
  <c r="E1689"/>
  <c r="E1690"/>
  <c r="E1691"/>
  <c r="E1692"/>
  <c r="E1693"/>
  <c r="E1694"/>
  <c r="E1695"/>
  <c r="E1696"/>
  <c r="E1697"/>
  <c r="E1698"/>
  <c r="E1699"/>
  <c r="E1700"/>
  <c r="E1701"/>
  <c r="E1702"/>
  <c r="E1703"/>
  <c r="E1704"/>
  <c r="E1705"/>
  <c r="E1706"/>
  <c r="E1707"/>
  <c r="E1708"/>
  <c r="E1709"/>
  <c r="E1710"/>
  <c r="E1711"/>
  <c r="E1712"/>
  <c r="E1713"/>
  <c r="E1714"/>
  <c r="E1715"/>
  <c r="E1716"/>
  <c r="E1717"/>
  <c r="E1718"/>
  <c r="E1719"/>
  <c r="E1720"/>
  <c r="E1721"/>
  <c r="E1722"/>
  <c r="E1723"/>
  <c r="E1724"/>
  <c r="E1725"/>
  <c r="E1726"/>
  <c r="E1727"/>
  <c r="E1728"/>
  <c r="E1729"/>
  <c r="E1730"/>
  <c r="E1731"/>
  <c r="E1732"/>
  <c r="E1733"/>
  <c r="E1734"/>
  <c r="E1735"/>
  <c r="E1736"/>
  <c r="E1737"/>
  <c r="E1738"/>
  <c r="E1739"/>
  <c r="E1740"/>
  <c r="E1741"/>
  <c r="E1742"/>
  <c r="E1743"/>
  <c r="E1744"/>
  <c r="E1745"/>
  <c r="E1746"/>
  <c r="E1747"/>
  <c r="E1748"/>
  <c r="E1749"/>
  <c r="E1750"/>
  <c r="E1751"/>
  <c r="E1752"/>
  <c r="E1753"/>
  <c r="E1754"/>
  <c r="E1755"/>
  <c r="E1756"/>
  <c r="E1757"/>
  <c r="E1758"/>
  <c r="E1759"/>
  <c r="E1760"/>
  <c r="E1761"/>
  <c r="E1762"/>
  <c r="E1763"/>
  <c r="E1764"/>
  <c r="E1765"/>
  <c r="E1766"/>
  <c r="E1767"/>
  <c r="E1768"/>
  <c r="E1769"/>
  <c r="E1770"/>
  <c r="E1771"/>
  <c r="E1772"/>
  <c r="E1773"/>
  <c r="E1774"/>
  <c r="E1775"/>
  <c r="E1776"/>
  <c r="E1777"/>
  <c r="E1778"/>
  <c r="E1779"/>
  <c r="E1780"/>
  <c r="E1781"/>
  <c r="E1782"/>
  <c r="E1783"/>
  <c r="E1784"/>
  <c r="E1785"/>
  <c r="E1786"/>
  <c r="E1787"/>
  <c r="E1788"/>
  <c r="E1789"/>
  <c r="E1790"/>
  <c r="E1791"/>
  <c r="E1792"/>
  <c r="E1793"/>
  <c r="E1794"/>
  <c r="E1795"/>
  <c r="E1796"/>
  <c r="E1797"/>
  <c r="E1798"/>
  <c r="E1799"/>
  <c r="E1800"/>
  <c r="E1801"/>
  <c r="E1802"/>
  <c r="E1803"/>
  <c r="E1804"/>
  <c r="E1805"/>
  <c r="E1806"/>
  <c r="E1807"/>
  <c r="E1808"/>
  <c r="E1809"/>
  <c r="E1810"/>
  <c r="E1811"/>
  <c r="E1812"/>
  <c r="E1813"/>
  <c r="E1814"/>
  <c r="E1815"/>
  <c r="E1816"/>
  <c r="E1817"/>
  <c r="E1818"/>
  <c r="E1819"/>
  <c r="E1820"/>
  <c r="E1821"/>
  <c r="E1822"/>
  <c r="E1823"/>
  <c r="E1824"/>
  <c r="E1825"/>
  <c r="E1826"/>
  <c r="E1827"/>
  <c r="E1828"/>
  <c r="E1829"/>
  <c r="E1830"/>
  <c r="E1831"/>
  <c r="E1832"/>
  <c r="E1833"/>
  <c r="E1834"/>
  <c r="E1835"/>
  <c r="E1836"/>
  <c r="E1837"/>
  <c r="E1838"/>
  <c r="E1839"/>
  <c r="E1840"/>
  <c r="E1841"/>
  <c r="E1842"/>
  <c r="E1843"/>
  <c r="E1844"/>
  <c r="E1845"/>
  <c r="E1846"/>
  <c r="E1847"/>
  <c r="E1848"/>
  <c r="E1849"/>
  <c r="E1850"/>
  <c r="E1851"/>
  <c r="E1852"/>
  <c r="E1853"/>
  <c r="E1854"/>
  <c r="E1855"/>
  <c r="E1856"/>
  <c r="E1857"/>
  <c r="E1858"/>
  <c r="E1859"/>
  <c r="E1860"/>
  <c r="E1861"/>
  <c r="E1862"/>
  <c r="E1863"/>
  <c r="E1864"/>
  <c r="E1865"/>
  <c r="E1866"/>
  <c r="E1867"/>
  <c r="E1868"/>
  <c r="E1869"/>
  <c r="E1870"/>
  <c r="E1871"/>
  <c r="E1872"/>
  <c r="E1873"/>
  <c r="E1874"/>
  <c r="E1875"/>
  <c r="E1876"/>
  <c r="E1877"/>
  <c r="E1878"/>
  <c r="E1879"/>
  <c r="E1880"/>
  <c r="E1881"/>
  <c r="E1882"/>
  <c r="E1883"/>
  <c r="E1884"/>
  <c r="E1885"/>
  <c r="E1886"/>
  <c r="E1887"/>
  <c r="E1888"/>
  <c r="E1889"/>
  <c r="E1890"/>
  <c r="E1891"/>
  <c r="E1892"/>
  <c r="E1893"/>
  <c r="E1894"/>
  <c r="E1895"/>
  <c r="E1896"/>
  <c r="E1897"/>
  <c r="E1898"/>
  <c r="E1899"/>
  <c r="E1900"/>
  <c r="E1901"/>
  <c r="E1902"/>
  <c r="E1903"/>
  <c r="E1904"/>
  <c r="E1905"/>
  <c r="E1906"/>
  <c r="E1907"/>
  <c r="E1908"/>
  <c r="E1909"/>
  <c r="E1910"/>
  <c r="E1911"/>
  <c r="E1912"/>
  <c r="E1913"/>
  <c r="E1914"/>
  <c r="E1915"/>
  <c r="E1916"/>
  <c r="E1917"/>
  <c r="E1918"/>
  <c r="E1919"/>
  <c r="E1920"/>
  <c r="E1921"/>
  <c r="E1922"/>
  <c r="E1923"/>
  <c r="E1924"/>
  <c r="E1925"/>
  <c r="E1926"/>
  <c r="E1927"/>
  <c r="E1928"/>
  <c r="E1929"/>
  <c r="E1930"/>
  <c r="E1931"/>
  <c r="E1932"/>
  <c r="E1933"/>
  <c r="E1934"/>
  <c r="E1935"/>
  <c r="E1936"/>
  <c r="E1937"/>
  <c r="E1938"/>
  <c r="E1939"/>
  <c r="E1940"/>
  <c r="E1941"/>
  <c r="E1942"/>
  <c r="E1943"/>
  <c r="E1944"/>
  <c r="E1945"/>
  <c r="E1946"/>
  <c r="E1947"/>
  <c r="E1948"/>
  <c r="E1949"/>
  <c r="E1950"/>
  <c r="E1951"/>
  <c r="E1952"/>
  <c r="E1953"/>
  <c r="E1954"/>
  <c r="E1955"/>
  <c r="E1956"/>
  <c r="E1957"/>
  <c r="E1958"/>
  <c r="E1959"/>
  <c r="E1960"/>
  <c r="E1961"/>
  <c r="E1962"/>
  <c r="E1963"/>
  <c r="E1964"/>
  <c r="E1965"/>
  <c r="E1966"/>
  <c r="E1967"/>
  <c r="E1968"/>
  <c r="E1969"/>
  <c r="E1970"/>
  <c r="E1971"/>
  <c r="E1972"/>
  <c r="E1973"/>
  <c r="E1974"/>
  <c r="E1975"/>
  <c r="E1976"/>
  <c r="E1977"/>
  <c r="E1978"/>
  <c r="E1979"/>
  <c r="E1980"/>
  <c r="E1981"/>
  <c r="E1982"/>
  <c r="E1983"/>
  <c r="E1984"/>
  <c r="E1985"/>
  <c r="E1986"/>
  <c r="E1987"/>
  <c r="E1988"/>
  <c r="E1989"/>
  <c r="E1990"/>
  <c r="E1991"/>
  <c r="E1992"/>
  <c r="E1993"/>
  <c r="E1994"/>
  <c r="E1995"/>
  <c r="E1996"/>
  <c r="E1997"/>
  <c r="E1998"/>
  <c r="E1999"/>
  <c r="E2000"/>
  <c r="E2001"/>
  <c r="E2002"/>
  <c r="E2003"/>
  <c r="E2004"/>
  <c r="E2005"/>
  <c r="E2006"/>
  <c r="E2007"/>
  <c r="E2008"/>
  <c r="E2009"/>
  <c r="E2010"/>
  <c r="E2011"/>
  <c r="E2012"/>
  <c r="E2013"/>
  <c r="E2014"/>
  <c r="E2015"/>
  <c r="E2016"/>
  <c r="E2017"/>
  <c r="E2018"/>
  <c r="E2019"/>
  <c r="E2020"/>
  <c r="E2021"/>
  <c r="E2022"/>
  <c r="E2023"/>
  <c r="E2024"/>
  <c r="E2025"/>
  <c r="E2026"/>
  <c r="E2027"/>
  <c r="E2028"/>
  <c r="E2029"/>
  <c r="E2030"/>
  <c r="E2031"/>
  <c r="E2032"/>
  <c r="E2033"/>
  <c r="E2034"/>
  <c r="E2035"/>
  <c r="E2036"/>
  <c r="E2037"/>
  <c r="E2038"/>
  <c r="E2039"/>
  <c r="E2040"/>
  <c r="E2041"/>
  <c r="E2042"/>
  <c r="E2043"/>
  <c r="E2044"/>
  <c r="E2045"/>
  <c r="E2046"/>
  <c r="E2047"/>
  <c r="E2048"/>
  <c r="E2049"/>
  <c r="E2050"/>
  <c r="E2051"/>
  <c r="E2052"/>
  <c r="E2053"/>
  <c r="E2054"/>
  <c r="E2055"/>
  <c r="E2056"/>
  <c r="E2057"/>
  <c r="E2058"/>
  <c r="E2059"/>
  <c r="E2060"/>
  <c r="E2061"/>
  <c r="E2062"/>
  <c r="E2063"/>
  <c r="E2064"/>
  <c r="E2065"/>
  <c r="E2066"/>
  <c r="E2067"/>
  <c r="E2068"/>
  <c r="E2069"/>
  <c r="E2070"/>
  <c r="E2071"/>
  <c r="E2072"/>
  <c r="E2073"/>
  <c r="E2074"/>
  <c r="E2075"/>
  <c r="E2076"/>
  <c r="E2077"/>
  <c r="E2078"/>
  <c r="E2079"/>
  <c r="E2080"/>
  <c r="E2081"/>
  <c r="E2082"/>
  <c r="E2083"/>
  <c r="E2084"/>
  <c r="E2085"/>
  <c r="E2086"/>
  <c r="E2087"/>
  <c r="E2088"/>
  <c r="E2089"/>
  <c r="E2090"/>
  <c r="E2091"/>
  <c r="E2092"/>
  <c r="E2093"/>
  <c r="E2094"/>
  <c r="E2095"/>
  <c r="E2096"/>
  <c r="E2097"/>
  <c r="E2098"/>
  <c r="E2099"/>
  <c r="E2100"/>
  <c r="E2101"/>
  <c r="E2102"/>
  <c r="E2103"/>
  <c r="E2104"/>
  <c r="E2105"/>
  <c r="E2106"/>
  <c r="E2107"/>
  <c r="E2108"/>
  <c r="E2109"/>
  <c r="E2110"/>
  <c r="E2111"/>
  <c r="E2112"/>
  <c r="E2113"/>
  <c r="E2114"/>
  <c r="E2115"/>
  <c r="E2116"/>
  <c r="E2117"/>
  <c r="E2118"/>
  <c r="E2119"/>
  <c r="E2120"/>
  <c r="E2121"/>
  <c r="E2122"/>
  <c r="E2123"/>
  <c r="E2124"/>
  <c r="E2125"/>
  <c r="E2126"/>
  <c r="E2127"/>
  <c r="E2128"/>
  <c r="E2129"/>
  <c r="E2130"/>
  <c r="E2131"/>
  <c r="E2132"/>
  <c r="E2133"/>
  <c r="E2134"/>
  <c r="E2135"/>
  <c r="E2136"/>
  <c r="E2137"/>
  <c r="E2138"/>
  <c r="E2139"/>
  <c r="E2140"/>
  <c r="E2141"/>
  <c r="E2142"/>
  <c r="E2143"/>
  <c r="E2144"/>
  <c r="E2145"/>
  <c r="E2146"/>
  <c r="E2147"/>
  <c r="E2148"/>
  <c r="E2149"/>
  <c r="E2150"/>
  <c r="E2151"/>
  <c r="E2152"/>
  <c r="E2153"/>
  <c r="E2154"/>
  <c r="E2155"/>
  <c r="E2156"/>
  <c r="E2157"/>
  <c r="E2158"/>
  <c r="E2159"/>
  <c r="E2160"/>
  <c r="E2161"/>
  <c r="E2162"/>
  <c r="E2163"/>
  <c r="E2164"/>
  <c r="E2165"/>
  <c r="E2166"/>
  <c r="E2167"/>
  <c r="E2168"/>
  <c r="E2169"/>
  <c r="E2170"/>
  <c r="E2171"/>
  <c r="E2172"/>
  <c r="E2173"/>
  <c r="E2174"/>
  <c r="E2175"/>
  <c r="E2176"/>
  <c r="E2177"/>
  <c r="E2178"/>
  <c r="E2179"/>
  <c r="E2180"/>
  <c r="E2181"/>
  <c r="E2182"/>
  <c r="E2183"/>
  <c r="E2184"/>
  <c r="E2185"/>
  <c r="E2186"/>
  <c r="E2187"/>
  <c r="E2188"/>
  <c r="E2189"/>
  <c r="E2190"/>
  <c r="E2191"/>
  <c r="E2192"/>
  <c r="E2193"/>
  <c r="E2194"/>
  <c r="E2195"/>
  <c r="E2196"/>
  <c r="E2197"/>
  <c r="E2198"/>
  <c r="E2199"/>
  <c r="E2200"/>
  <c r="E2201"/>
  <c r="E2202"/>
  <c r="E2203"/>
  <c r="E2204"/>
  <c r="E2205"/>
  <c r="E2206"/>
  <c r="E2207"/>
  <c r="E2208"/>
  <c r="E2209"/>
  <c r="E2210"/>
  <c r="E2211"/>
  <c r="E2212"/>
  <c r="E2213"/>
  <c r="E2214"/>
  <c r="E2215"/>
  <c r="E2216"/>
  <c r="E2217"/>
  <c r="E2218"/>
  <c r="E2219"/>
  <c r="E2220"/>
  <c r="E2221"/>
  <c r="E2222"/>
  <c r="E2223"/>
  <c r="E2224"/>
  <c r="E2225"/>
  <c r="E2226"/>
  <c r="E2227"/>
  <c r="E2228"/>
  <c r="E2229"/>
  <c r="E2230"/>
  <c r="E2231"/>
  <c r="E2232"/>
  <c r="E2233"/>
  <c r="E2234"/>
  <c r="E2235"/>
  <c r="E2236"/>
  <c r="E2237"/>
  <c r="E2238"/>
  <c r="E2239"/>
  <c r="E2240"/>
  <c r="E2241"/>
  <c r="E2242"/>
  <c r="E2243"/>
  <c r="E2244"/>
  <c r="E2245"/>
  <c r="E2246"/>
  <c r="E2247"/>
  <c r="E2248"/>
  <c r="E2249"/>
  <c r="E2250"/>
  <c r="E2251"/>
  <c r="E2252"/>
  <c r="E2253"/>
  <c r="E2254"/>
  <c r="E2255"/>
  <c r="E2256"/>
  <c r="E2257"/>
  <c r="E2258"/>
  <c r="E2259"/>
  <c r="E2260"/>
  <c r="E2261"/>
  <c r="E2262"/>
  <c r="E2263"/>
  <c r="E2264"/>
  <c r="E2265"/>
  <c r="E2266"/>
  <c r="E2267"/>
  <c r="E2268"/>
  <c r="E2269"/>
  <c r="E2270"/>
  <c r="E2271"/>
  <c r="E2272"/>
  <c r="E2273"/>
  <c r="E2274"/>
  <c r="E2275"/>
  <c r="E2276"/>
  <c r="E2277"/>
  <c r="E2278"/>
  <c r="E2279"/>
  <c r="E2280"/>
  <c r="E2281"/>
  <c r="E2282"/>
  <c r="E2283"/>
  <c r="E2284"/>
  <c r="E2285"/>
  <c r="E2286"/>
  <c r="E2287"/>
  <c r="E2288"/>
  <c r="E2289"/>
  <c r="E2290"/>
  <c r="E2291"/>
  <c r="E2292"/>
  <c r="E2293"/>
  <c r="E2294"/>
  <c r="E2295"/>
  <c r="E2296"/>
  <c r="E2297"/>
  <c r="E2298"/>
  <c r="E2299"/>
  <c r="E2300"/>
  <c r="E2301"/>
  <c r="E2302"/>
  <c r="E2303"/>
  <c r="E2304"/>
  <c r="E2305"/>
  <c r="E2306"/>
  <c r="E2307"/>
  <c r="E2308"/>
  <c r="E2309"/>
  <c r="E2310"/>
  <c r="E2311"/>
  <c r="E2312"/>
  <c r="E2313"/>
  <c r="E2314"/>
  <c r="E2315"/>
  <c r="E2316"/>
  <c r="E2317"/>
  <c r="E2318"/>
  <c r="E2319"/>
  <c r="E2320"/>
  <c r="E2321"/>
  <c r="E2322"/>
  <c r="E2323"/>
  <c r="E2324"/>
  <c r="E2325"/>
  <c r="E2326"/>
  <c r="E2327"/>
  <c r="E2328"/>
  <c r="E2329"/>
  <c r="E2330"/>
  <c r="E2331"/>
  <c r="E2332"/>
  <c r="E2333"/>
  <c r="E2334"/>
  <c r="E2335"/>
  <c r="E2336"/>
  <c r="E2337"/>
  <c r="E2338"/>
  <c r="E2339"/>
  <c r="E2340"/>
  <c r="E2341"/>
  <c r="E2342"/>
  <c r="E2343"/>
  <c r="E2344"/>
  <c r="E2345"/>
  <c r="E2346"/>
  <c r="E2347"/>
  <c r="E2348"/>
  <c r="E2349"/>
  <c r="E2350"/>
  <c r="E2351"/>
  <c r="E2352"/>
  <c r="E2353"/>
  <c r="E2354"/>
  <c r="E2355"/>
  <c r="E2356"/>
  <c r="E2357"/>
  <c r="E2358"/>
  <c r="E2359"/>
  <c r="E2360"/>
  <c r="E2361"/>
  <c r="E2362"/>
  <c r="E2363"/>
  <c r="E2364"/>
  <c r="E2365"/>
  <c r="E2366"/>
  <c r="E2367"/>
  <c r="E2368"/>
  <c r="E2369"/>
  <c r="E2370"/>
  <c r="E2371"/>
  <c r="E2372"/>
  <c r="E2373"/>
  <c r="E2374"/>
  <c r="E2375"/>
  <c r="E2376"/>
  <c r="E2377"/>
  <c r="E2378"/>
  <c r="E2379"/>
  <c r="E2380"/>
  <c r="E2381"/>
  <c r="E2382"/>
  <c r="E2383"/>
  <c r="E2384"/>
  <c r="E2385"/>
  <c r="E2386"/>
  <c r="E2387"/>
  <c r="E2388"/>
  <c r="E2389"/>
  <c r="E2390"/>
  <c r="E2391"/>
  <c r="E2392"/>
  <c r="E2393"/>
  <c r="E2394"/>
  <c r="E2395"/>
  <c r="E2396"/>
  <c r="E2397"/>
  <c r="E2398"/>
  <c r="E2399"/>
  <c r="E2400"/>
  <c r="E2401"/>
  <c r="E2402"/>
  <c r="E2403"/>
  <c r="E2404"/>
  <c r="E2405"/>
  <c r="E2406"/>
  <c r="E2407"/>
  <c r="E2408"/>
  <c r="E2409"/>
  <c r="E2410"/>
  <c r="E2411"/>
  <c r="E2412"/>
  <c r="E2413"/>
  <c r="E2414"/>
  <c r="E2415"/>
  <c r="E2416"/>
  <c r="E2417"/>
  <c r="E2418"/>
  <c r="E2419"/>
  <c r="E2420"/>
  <c r="E2421"/>
  <c r="E2422"/>
  <c r="E2423"/>
  <c r="E2424"/>
  <c r="E2425"/>
  <c r="E2426"/>
  <c r="E2427"/>
  <c r="E2428"/>
  <c r="E2429"/>
  <c r="E2430"/>
  <c r="E2431"/>
  <c r="E2432"/>
  <c r="E2433"/>
  <c r="E2434"/>
  <c r="E2435"/>
  <c r="E2436"/>
  <c r="E2437"/>
  <c r="E2438"/>
  <c r="E2439"/>
  <c r="E2440"/>
  <c r="E2441"/>
  <c r="E2442"/>
  <c r="E2443"/>
  <c r="E2444"/>
  <c r="E2445"/>
  <c r="E2446"/>
  <c r="E2447"/>
  <c r="E2448"/>
  <c r="E2449"/>
  <c r="E2450"/>
  <c r="E2451"/>
  <c r="E2452"/>
  <c r="E2453"/>
  <c r="E2454"/>
  <c r="E2455"/>
  <c r="E2456"/>
  <c r="E2457"/>
  <c r="E2458"/>
  <c r="E2459"/>
  <c r="E2460"/>
  <c r="E2461"/>
  <c r="E2462"/>
  <c r="E2463"/>
  <c r="E2464"/>
  <c r="E2465"/>
  <c r="E2466"/>
  <c r="E2467"/>
  <c r="E2468"/>
  <c r="E2469"/>
  <c r="E2470"/>
  <c r="E2471"/>
  <c r="E2472"/>
  <c r="E2473"/>
  <c r="E2474"/>
  <c r="E2475"/>
  <c r="E2476"/>
  <c r="E2477"/>
  <c r="E2478"/>
  <c r="E2479"/>
  <c r="E2480"/>
  <c r="E2481"/>
  <c r="E2482"/>
  <c r="E2483"/>
  <c r="E2484"/>
  <c r="E2485"/>
  <c r="E2486"/>
  <c r="E2487"/>
  <c r="E2488"/>
  <c r="E2489"/>
  <c r="E2490"/>
  <c r="E2491"/>
  <c r="E2492"/>
  <c r="E2493"/>
  <c r="E2494"/>
  <c r="E2495"/>
  <c r="E2496"/>
  <c r="E2497"/>
  <c r="E2498"/>
  <c r="E2499"/>
  <c r="E2500"/>
  <c r="E2501"/>
  <c r="E2502"/>
  <c r="E2503"/>
  <c r="E2504"/>
  <c r="E2505"/>
  <c r="E2506"/>
  <c r="E2507"/>
  <c r="E2508"/>
  <c r="E2509"/>
  <c r="E2510"/>
  <c r="E2511"/>
  <c r="E2512"/>
  <c r="E2513"/>
  <c r="E2514"/>
  <c r="E2515"/>
  <c r="E2516"/>
  <c r="E2517"/>
  <c r="E2518"/>
  <c r="E2519"/>
  <c r="E2520"/>
  <c r="E2521"/>
  <c r="E2522"/>
  <c r="E2523"/>
  <c r="E2524"/>
  <c r="E2525"/>
  <c r="E2526"/>
  <c r="E2527"/>
  <c r="E2528"/>
  <c r="E2529"/>
  <c r="E2530"/>
  <c r="E2531"/>
  <c r="E2532"/>
  <c r="E2533"/>
  <c r="E2534"/>
  <c r="E2535"/>
  <c r="E2536"/>
  <c r="E2537"/>
  <c r="E2538"/>
  <c r="E2539"/>
  <c r="E2540"/>
  <c r="E2541"/>
  <c r="E2542"/>
  <c r="E2543"/>
  <c r="E2544"/>
  <c r="E2545"/>
  <c r="E2546"/>
  <c r="E2547"/>
  <c r="E2548"/>
  <c r="E2549"/>
  <c r="E2550"/>
  <c r="E2551"/>
  <c r="E2552"/>
  <c r="E2553"/>
  <c r="E2554"/>
  <c r="E2555"/>
  <c r="E2556"/>
  <c r="E2557"/>
  <c r="E2558"/>
  <c r="E2559"/>
  <c r="E2560"/>
  <c r="E2561"/>
  <c r="E2562"/>
  <c r="E2563"/>
  <c r="E2564"/>
  <c r="E2565"/>
  <c r="E2566"/>
  <c r="E2567"/>
  <c r="E2568"/>
  <c r="E2569"/>
  <c r="E2570"/>
  <c r="E2571"/>
  <c r="E2572"/>
  <c r="E2573"/>
  <c r="E2574"/>
  <c r="E2575"/>
  <c r="E2576"/>
  <c r="E2577"/>
  <c r="E2578"/>
  <c r="E2579"/>
  <c r="E2580"/>
  <c r="E2581"/>
  <c r="E2582"/>
  <c r="E2583"/>
  <c r="E2584"/>
  <c r="E2585"/>
  <c r="E2586"/>
  <c r="E2587"/>
  <c r="E2588"/>
  <c r="E2589"/>
  <c r="E2590"/>
  <c r="E2591"/>
  <c r="E2592"/>
  <c r="E2593"/>
  <c r="E2594"/>
  <c r="E2595"/>
  <c r="E2596"/>
  <c r="E2597"/>
  <c r="E2598"/>
  <c r="E2599"/>
  <c r="E2600"/>
  <c r="E2601"/>
  <c r="E2602"/>
  <c r="E2603"/>
  <c r="E2604"/>
  <c r="E2605"/>
  <c r="E2606"/>
  <c r="E2607"/>
  <c r="E2608"/>
  <c r="E2609"/>
  <c r="E2610"/>
  <c r="E2611"/>
  <c r="E2612"/>
  <c r="E2613"/>
  <c r="E2614"/>
  <c r="E2615"/>
  <c r="E2616"/>
  <c r="E2617"/>
  <c r="E2618"/>
  <c r="E2619"/>
  <c r="E2620"/>
  <c r="E2621"/>
  <c r="E2622"/>
  <c r="E2623"/>
  <c r="E2624"/>
  <c r="E2625"/>
  <c r="E2626"/>
  <c r="E2627"/>
  <c r="E2628"/>
  <c r="E2629"/>
  <c r="E2630"/>
  <c r="E2631"/>
  <c r="E2632"/>
  <c r="E2633"/>
  <c r="E2634"/>
  <c r="E2635"/>
  <c r="E2636"/>
  <c r="E2637"/>
  <c r="E2638"/>
  <c r="E2639"/>
  <c r="E2640"/>
  <c r="E2641"/>
  <c r="E2642"/>
  <c r="E2643"/>
  <c r="E2644"/>
  <c r="E2645"/>
  <c r="E2646"/>
  <c r="E2647"/>
  <c r="E2648"/>
  <c r="E2649"/>
  <c r="E2650"/>
  <c r="E2651"/>
  <c r="E2652"/>
  <c r="E2653"/>
  <c r="E2654"/>
  <c r="E2655"/>
  <c r="E2656"/>
  <c r="E2657"/>
  <c r="E2658"/>
  <c r="E2659"/>
  <c r="E2660"/>
  <c r="E2661"/>
  <c r="E2662"/>
  <c r="E2663"/>
  <c r="E2664"/>
  <c r="E2665"/>
  <c r="E2666"/>
  <c r="E2667"/>
  <c r="E2668"/>
  <c r="E2669"/>
  <c r="E2670"/>
  <c r="E2671"/>
  <c r="E2672"/>
  <c r="E2673"/>
  <c r="E2674"/>
  <c r="E2675"/>
  <c r="E2676"/>
  <c r="E2677"/>
  <c r="E2678"/>
  <c r="E2679"/>
  <c r="E2680"/>
  <c r="E2681"/>
  <c r="E2682"/>
  <c r="E2683"/>
  <c r="E2684"/>
  <c r="E2685"/>
  <c r="E2686"/>
  <c r="E2687"/>
  <c r="E2688"/>
  <c r="E2689"/>
  <c r="E2690"/>
  <c r="E2691"/>
  <c r="E2692"/>
  <c r="E2693"/>
  <c r="E2694"/>
  <c r="E2695"/>
  <c r="E2696"/>
  <c r="E2697"/>
  <c r="E2698"/>
  <c r="E2699"/>
  <c r="E2700"/>
  <c r="E2701"/>
  <c r="E2702"/>
  <c r="E2703"/>
  <c r="E2704"/>
  <c r="E2705"/>
  <c r="E2706"/>
  <c r="E2707"/>
  <c r="E2708"/>
  <c r="E2709"/>
  <c r="E2710"/>
  <c r="E2711"/>
  <c r="E2712"/>
  <c r="E2713"/>
  <c r="E2714"/>
  <c r="E2715"/>
  <c r="E2716"/>
  <c r="E2717"/>
  <c r="E2718"/>
  <c r="E2719"/>
  <c r="E2720"/>
  <c r="E2721"/>
  <c r="E2722"/>
  <c r="E2723"/>
  <c r="E2724"/>
  <c r="E2725"/>
  <c r="E2726"/>
  <c r="E2727"/>
  <c r="E2728"/>
  <c r="E2729"/>
  <c r="E2730"/>
  <c r="E2731"/>
  <c r="E2732"/>
  <c r="E2733"/>
  <c r="E2734"/>
  <c r="E2735"/>
  <c r="E2736"/>
  <c r="E2737"/>
  <c r="E2738"/>
  <c r="E2739"/>
  <c r="E2740"/>
  <c r="E2741"/>
  <c r="E2742"/>
  <c r="E2743"/>
  <c r="E2744"/>
  <c r="E2745"/>
  <c r="E2746"/>
  <c r="E2747"/>
  <c r="E2748"/>
  <c r="E2749"/>
  <c r="E2750"/>
  <c r="E2751"/>
  <c r="E2752"/>
  <c r="E2753"/>
  <c r="E2754"/>
  <c r="E2755"/>
  <c r="E2756"/>
  <c r="E2757"/>
  <c r="E2758"/>
  <c r="E2759"/>
  <c r="E2760"/>
  <c r="E2761"/>
  <c r="E2762"/>
  <c r="E2763"/>
  <c r="E2764"/>
  <c r="E2765"/>
  <c r="E2766"/>
  <c r="E2767"/>
  <c r="E2768"/>
  <c r="E2769"/>
  <c r="E2770"/>
  <c r="E2771"/>
  <c r="E2772"/>
  <c r="E2773"/>
  <c r="E2774"/>
  <c r="E2775"/>
  <c r="E2776"/>
  <c r="E2777"/>
  <c r="E2778"/>
  <c r="E2779"/>
  <c r="E2780"/>
  <c r="E2781"/>
  <c r="E2782"/>
  <c r="E2783"/>
  <c r="E2784"/>
  <c r="E2785"/>
  <c r="E2786"/>
  <c r="E2787"/>
  <c r="E2788"/>
  <c r="E2789"/>
  <c r="E2790"/>
  <c r="E2791"/>
  <c r="E2792"/>
  <c r="E2793"/>
  <c r="E2794"/>
  <c r="E2795"/>
  <c r="E2796"/>
  <c r="E2797"/>
  <c r="E2798"/>
  <c r="E2799"/>
  <c r="E2800"/>
  <c r="E2801"/>
  <c r="E2802"/>
  <c r="E2803"/>
  <c r="E2804"/>
  <c r="E2805"/>
  <c r="E2806"/>
  <c r="E2807"/>
  <c r="E2808"/>
  <c r="E2809"/>
  <c r="E2810"/>
  <c r="E2811"/>
  <c r="E2812"/>
  <c r="E2813"/>
  <c r="E2814"/>
  <c r="E2815"/>
  <c r="E2816"/>
  <c r="E2817"/>
  <c r="E2818"/>
  <c r="E2819"/>
  <c r="E2820"/>
  <c r="E2821"/>
  <c r="E2822"/>
  <c r="E2823"/>
  <c r="E2824"/>
  <c r="E2825"/>
  <c r="E2826"/>
  <c r="E2827"/>
  <c r="E2828"/>
  <c r="E2829"/>
  <c r="E2830"/>
  <c r="E2831"/>
  <c r="E2832"/>
  <c r="E2833"/>
  <c r="E2834"/>
  <c r="E2835"/>
  <c r="E2836"/>
  <c r="E2837"/>
  <c r="E2838"/>
  <c r="E2839"/>
  <c r="E2840"/>
  <c r="E2841"/>
  <c r="E2842"/>
  <c r="E2843"/>
  <c r="E2844"/>
  <c r="E2845"/>
  <c r="E2846"/>
  <c r="E2847"/>
  <c r="E2848"/>
  <c r="E2849"/>
  <c r="E2850"/>
  <c r="E2851"/>
  <c r="E2852"/>
  <c r="E2853"/>
  <c r="E2854"/>
  <c r="E2855"/>
  <c r="E2856"/>
  <c r="E2857"/>
  <c r="E2858"/>
  <c r="E2859"/>
  <c r="E2860"/>
  <c r="E2861"/>
  <c r="E2862"/>
  <c r="E2863"/>
  <c r="E2864"/>
  <c r="E2865"/>
  <c r="E2866"/>
  <c r="E2867"/>
  <c r="E2868"/>
  <c r="E2869"/>
  <c r="E2870"/>
  <c r="E2871"/>
  <c r="E2872"/>
  <c r="E2873"/>
  <c r="E2874"/>
  <c r="E2875"/>
  <c r="E2876"/>
  <c r="E2877"/>
  <c r="E2878"/>
  <c r="E2879"/>
  <c r="E2880"/>
  <c r="E2881"/>
  <c r="E2882"/>
  <c r="E2883"/>
  <c r="E2884"/>
  <c r="E2885"/>
  <c r="E2886"/>
  <c r="E2887"/>
  <c r="E2888"/>
  <c r="E2889"/>
  <c r="E2890"/>
  <c r="E2891"/>
  <c r="E2892"/>
  <c r="E2893"/>
  <c r="E2894"/>
  <c r="E2895"/>
  <c r="E2896"/>
  <c r="E2897"/>
  <c r="E2898"/>
  <c r="E2899"/>
  <c r="E2900"/>
  <c r="E2901"/>
  <c r="E2902"/>
  <c r="E2903"/>
  <c r="E2904"/>
  <c r="E2905"/>
  <c r="E2906"/>
  <c r="E2907"/>
  <c r="E2908"/>
  <c r="E2909"/>
  <c r="E2910"/>
  <c r="E2911"/>
  <c r="E2912"/>
  <c r="E2913"/>
  <c r="E2914"/>
  <c r="E2915"/>
  <c r="E2916"/>
  <c r="E2917"/>
  <c r="E2918"/>
  <c r="E2919"/>
  <c r="E2920"/>
  <c r="E2921"/>
  <c r="E2922"/>
  <c r="E2923"/>
  <c r="E2924"/>
  <c r="E2925"/>
  <c r="E2926"/>
  <c r="E2927"/>
  <c r="E2928"/>
  <c r="E2929"/>
  <c r="E2930"/>
  <c r="E2931"/>
  <c r="E2932"/>
  <c r="E2933"/>
  <c r="E2934"/>
  <c r="E2935"/>
  <c r="E2936"/>
  <c r="E2937"/>
  <c r="E2938"/>
  <c r="E2939"/>
  <c r="E2940"/>
  <c r="E2941"/>
  <c r="E2942"/>
  <c r="E2943"/>
  <c r="E2944"/>
  <c r="E2945"/>
  <c r="E2946"/>
  <c r="E2947"/>
  <c r="E2948"/>
  <c r="E2949"/>
  <c r="E2950"/>
  <c r="E2951"/>
  <c r="E2952"/>
  <c r="E2953"/>
  <c r="E2954"/>
  <c r="E2955"/>
  <c r="E2956"/>
  <c r="E2957"/>
  <c r="E2958"/>
  <c r="E2959"/>
  <c r="E2960"/>
  <c r="E2961"/>
  <c r="E2962"/>
  <c r="E2963"/>
  <c r="E2964"/>
  <c r="E2965"/>
  <c r="E2966"/>
  <c r="E2967"/>
  <c r="E2968"/>
  <c r="E2969"/>
  <c r="E2970"/>
  <c r="E2971"/>
  <c r="E2972"/>
  <c r="E2973"/>
  <c r="E2974"/>
  <c r="E2975"/>
  <c r="E2976"/>
  <c r="E2977"/>
  <c r="E2978"/>
  <c r="E2979"/>
  <c r="E2980"/>
  <c r="E2981"/>
  <c r="E2982"/>
  <c r="E2983"/>
  <c r="E2984"/>
  <c r="E2985"/>
  <c r="E2986"/>
  <c r="E2987"/>
  <c r="E2988"/>
  <c r="E2989"/>
  <c r="E2990"/>
  <c r="E2991"/>
  <c r="E2992"/>
  <c r="E2993"/>
  <c r="E2994"/>
  <c r="E2995"/>
  <c r="E2996"/>
  <c r="E2997"/>
  <c r="E2998"/>
  <c r="E2999"/>
  <c r="E3000"/>
  <c r="E3001"/>
  <c r="E3002"/>
  <c r="E3003"/>
  <c r="E3004"/>
  <c r="E3005"/>
  <c r="E3006"/>
  <c r="E3007"/>
  <c r="E3008"/>
  <c r="E3009"/>
  <c r="E3010"/>
  <c r="E3011"/>
  <c r="E3012"/>
  <c r="E3013"/>
  <c r="E3014"/>
  <c r="E3015"/>
  <c r="E3016"/>
  <c r="E3017"/>
  <c r="E3018"/>
  <c r="E3019"/>
  <c r="E3020"/>
  <c r="E3021"/>
  <c r="E3022"/>
  <c r="E3023"/>
  <c r="E3024"/>
  <c r="E3025"/>
  <c r="E3026"/>
  <c r="E3027"/>
  <c r="E3028"/>
  <c r="E3029"/>
  <c r="E3030"/>
  <c r="E3031"/>
  <c r="E3032"/>
  <c r="E3033"/>
  <c r="E3034"/>
  <c r="E3035"/>
  <c r="E3036"/>
  <c r="E3037"/>
  <c r="E3038"/>
  <c r="E3039"/>
  <c r="E3040"/>
  <c r="E3041"/>
  <c r="E3042"/>
  <c r="E3043"/>
  <c r="E3044"/>
  <c r="E3045"/>
  <c r="E3046"/>
  <c r="E3047"/>
  <c r="E3048"/>
  <c r="E3049"/>
  <c r="E3050"/>
  <c r="E3051"/>
  <c r="E3052"/>
  <c r="E3053"/>
  <c r="E3054"/>
  <c r="E3055"/>
  <c r="E3056"/>
  <c r="E3057"/>
  <c r="E3058"/>
  <c r="E3059"/>
  <c r="E3060"/>
  <c r="E3061"/>
  <c r="E3062"/>
  <c r="E3063"/>
  <c r="E3064"/>
  <c r="E3065"/>
  <c r="E3066"/>
  <c r="E3067"/>
  <c r="E3068"/>
  <c r="E3069"/>
  <c r="E3070"/>
  <c r="E3071"/>
  <c r="E3072"/>
  <c r="E3073"/>
  <c r="E3074"/>
  <c r="E3075"/>
  <c r="E3076"/>
  <c r="E3077"/>
  <c r="E3078"/>
  <c r="E3079"/>
  <c r="E3080"/>
  <c r="E3081"/>
  <c r="E3082"/>
  <c r="E3083"/>
  <c r="E3084"/>
  <c r="E3085"/>
  <c r="E3086"/>
  <c r="E3087"/>
  <c r="E3088"/>
  <c r="E3089"/>
  <c r="E3090"/>
  <c r="E3091"/>
  <c r="E3092"/>
  <c r="E3093"/>
  <c r="E3094"/>
  <c r="E3095"/>
  <c r="E3096"/>
  <c r="E3097"/>
  <c r="E3098"/>
  <c r="E3099"/>
  <c r="E3100"/>
  <c r="E3101"/>
  <c r="E3102"/>
  <c r="E3103"/>
  <c r="E3104"/>
  <c r="E3105"/>
  <c r="E3106"/>
  <c r="E3107"/>
  <c r="E3108"/>
  <c r="E3109"/>
  <c r="E3110"/>
  <c r="E3111"/>
  <c r="E3112"/>
  <c r="E3113"/>
  <c r="E3114"/>
  <c r="E3115"/>
  <c r="E3116"/>
  <c r="E3117"/>
  <c r="E3118"/>
  <c r="E3119"/>
  <c r="E3120"/>
  <c r="E3121"/>
  <c r="E3122"/>
  <c r="E3123"/>
  <c r="E3124"/>
  <c r="E3125"/>
  <c r="E3126"/>
  <c r="E3127"/>
  <c r="E3128"/>
  <c r="E3129"/>
  <c r="E3130"/>
  <c r="E3131"/>
  <c r="E3132"/>
  <c r="E3133"/>
  <c r="E3134"/>
  <c r="E3135"/>
  <c r="E3136"/>
  <c r="E3137"/>
  <c r="E3138"/>
  <c r="E3139"/>
  <c r="E3140"/>
  <c r="E3141"/>
  <c r="E3142"/>
  <c r="E3143"/>
  <c r="E3144"/>
  <c r="E3145"/>
  <c r="E3146"/>
  <c r="E3147"/>
  <c r="E3148"/>
  <c r="E3149"/>
  <c r="E3150"/>
  <c r="E3151"/>
  <c r="E3152"/>
  <c r="E3153"/>
  <c r="E3154"/>
  <c r="E3155"/>
  <c r="E3156"/>
  <c r="E3157"/>
  <c r="E3158"/>
  <c r="E3159"/>
  <c r="E3160"/>
  <c r="E3161"/>
  <c r="E3162"/>
  <c r="E3163"/>
  <c r="E3164"/>
  <c r="E3165"/>
  <c r="E3166"/>
  <c r="E3167"/>
  <c r="E3168"/>
  <c r="E3169"/>
  <c r="E3170"/>
  <c r="E3171"/>
  <c r="E3172"/>
  <c r="E3173"/>
  <c r="E3174"/>
  <c r="E3175"/>
  <c r="E3176"/>
  <c r="E3177"/>
  <c r="E3178"/>
  <c r="E3179"/>
  <c r="E3180"/>
  <c r="E3181"/>
  <c r="E3182"/>
  <c r="E3183"/>
  <c r="E3184"/>
  <c r="E3185"/>
  <c r="E3186"/>
  <c r="E3187"/>
  <c r="E3188"/>
  <c r="E3189"/>
  <c r="E3190"/>
  <c r="E3191"/>
  <c r="E3192"/>
  <c r="E3193"/>
  <c r="E3194"/>
  <c r="E3195"/>
  <c r="E3196"/>
  <c r="E3197"/>
  <c r="E3198"/>
  <c r="E3199"/>
  <c r="E3200"/>
  <c r="E3201"/>
  <c r="E3202"/>
  <c r="E3203"/>
  <c r="E3204"/>
  <c r="E3205"/>
  <c r="E3206"/>
  <c r="E3207"/>
  <c r="E3208"/>
  <c r="E3209"/>
  <c r="E3210"/>
  <c r="E3211"/>
  <c r="E3212"/>
  <c r="E3213"/>
  <c r="E3214"/>
  <c r="E3215"/>
  <c r="E3216"/>
  <c r="E3217"/>
  <c r="E3218"/>
  <c r="E3219"/>
  <c r="E3220"/>
  <c r="E3221"/>
  <c r="E3222"/>
  <c r="E3223"/>
  <c r="E3224"/>
  <c r="E3225"/>
  <c r="E3226"/>
  <c r="E3227"/>
  <c r="E3228"/>
  <c r="E3229"/>
  <c r="E3230"/>
  <c r="E3231"/>
  <c r="E3232"/>
  <c r="E3233"/>
  <c r="E3234"/>
  <c r="E3235"/>
  <c r="E3236"/>
  <c r="E3237"/>
  <c r="E3238"/>
  <c r="E3239"/>
  <c r="E3240"/>
  <c r="E3241"/>
  <c r="E3242"/>
  <c r="E3243"/>
  <c r="E3244"/>
  <c r="E3245"/>
  <c r="E3246"/>
  <c r="E3247"/>
  <c r="E3248"/>
  <c r="E3249"/>
  <c r="E3250"/>
  <c r="E3251"/>
  <c r="E3252"/>
  <c r="E3253"/>
  <c r="E3254"/>
  <c r="E3255"/>
  <c r="E3256"/>
  <c r="E3257"/>
  <c r="E3258"/>
  <c r="E3259"/>
  <c r="E3260"/>
  <c r="E3261"/>
  <c r="E3262"/>
  <c r="E3263"/>
  <c r="E3264"/>
  <c r="E3265"/>
  <c r="E3266"/>
  <c r="E3267"/>
  <c r="E3268"/>
  <c r="E3269"/>
  <c r="E3270"/>
  <c r="E3271"/>
  <c r="E3272"/>
  <c r="E3273"/>
  <c r="E3274"/>
  <c r="E3275"/>
  <c r="E3276"/>
  <c r="E3277"/>
  <c r="E3278"/>
  <c r="E3279"/>
  <c r="E3280"/>
  <c r="E3281"/>
  <c r="E3282"/>
  <c r="E3283"/>
  <c r="E3284"/>
  <c r="E3285"/>
  <c r="E3286"/>
  <c r="E3287"/>
  <c r="E3288"/>
  <c r="E3289"/>
  <c r="E3290"/>
  <c r="E3291"/>
  <c r="E3292"/>
  <c r="E3293"/>
  <c r="E3294"/>
  <c r="E3295"/>
  <c r="E3296"/>
  <c r="E3297"/>
  <c r="E3298"/>
  <c r="E3299"/>
  <c r="E3300"/>
  <c r="E3301"/>
  <c r="E3302"/>
  <c r="E3303"/>
  <c r="E3304"/>
  <c r="E3305"/>
  <c r="E3306"/>
  <c r="E3307"/>
  <c r="E3308"/>
  <c r="E3309"/>
  <c r="E3310"/>
  <c r="E3311"/>
  <c r="E3312"/>
  <c r="E3313"/>
  <c r="E3314"/>
  <c r="E3315"/>
  <c r="E3316"/>
  <c r="E3317"/>
  <c r="E3318"/>
  <c r="E3319"/>
  <c r="E3320"/>
  <c r="E3321"/>
  <c r="E3322"/>
  <c r="E3323"/>
  <c r="E3324"/>
  <c r="E3325"/>
  <c r="E3326"/>
  <c r="E3327"/>
  <c r="E3328"/>
  <c r="E3329"/>
  <c r="E3330"/>
  <c r="E3331"/>
  <c r="E3332"/>
  <c r="E3333"/>
  <c r="E3334"/>
  <c r="E3335"/>
  <c r="E3336"/>
  <c r="E3337"/>
  <c r="E3338"/>
  <c r="E3339"/>
  <c r="E3340"/>
  <c r="E3341"/>
  <c r="E3342"/>
  <c r="E3343"/>
  <c r="E3344"/>
  <c r="E3345"/>
  <c r="E3346"/>
  <c r="E3347"/>
  <c r="E3348"/>
  <c r="E3349"/>
  <c r="E3350"/>
  <c r="E3351"/>
  <c r="E3352"/>
  <c r="E3353"/>
  <c r="E3354"/>
  <c r="E3355"/>
  <c r="E3356"/>
  <c r="E3357"/>
  <c r="E3358"/>
  <c r="E3359"/>
  <c r="E3360"/>
  <c r="E3361"/>
  <c r="E3362"/>
  <c r="E3363"/>
  <c r="E3364"/>
  <c r="E3365"/>
  <c r="E3366"/>
  <c r="E3367"/>
  <c r="E3368"/>
  <c r="E3369"/>
  <c r="E3370"/>
  <c r="E3371"/>
  <c r="E3372"/>
  <c r="E3373"/>
  <c r="E3374"/>
  <c r="E3375"/>
  <c r="E3376"/>
  <c r="E3377"/>
  <c r="E3378"/>
  <c r="E3379"/>
  <c r="E3380"/>
  <c r="E3381"/>
  <c r="E3382"/>
  <c r="E3383"/>
  <c r="E3384"/>
  <c r="E3385"/>
  <c r="E3386"/>
  <c r="E3387"/>
  <c r="E3388"/>
  <c r="E3389"/>
  <c r="E3390"/>
  <c r="E3391"/>
  <c r="E3392"/>
  <c r="E3393"/>
  <c r="E3394"/>
  <c r="E3395"/>
  <c r="E3396"/>
  <c r="E3397"/>
  <c r="E3398"/>
  <c r="E3399"/>
  <c r="E3400"/>
  <c r="E3401"/>
  <c r="E3402"/>
  <c r="E3403"/>
  <c r="E3404"/>
  <c r="E3405"/>
  <c r="E3406"/>
  <c r="E3407"/>
  <c r="E3408"/>
  <c r="E3409"/>
  <c r="E3410"/>
  <c r="E3411"/>
  <c r="E3412"/>
  <c r="E3413"/>
  <c r="E3414"/>
  <c r="E3415"/>
  <c r="E3416"/>
  <c r="E3417"/>
  <c r="E3418"/>
  <c r="E3419"/>
  <c r="E3420"/>
  <c r="E3421"/>
  <c r="E3422"/>
  <c r="E3423"/>
  <c r="E3424"/>
  <c r="E3425"/>
  <c r="E3426"/>
  <c r="E3427"/>
  <c r="E3428"/>
  <c r="E3429"/>
  <c r="E3430"/>
  <c r="E3431"/>
  <c r="E3432"/>
  <c r="E3433"/>
  <c r="E3434"/>
  <c r="E3435"/>
  <c r="E3436"/>
  <c r="E3437"/>
  <c r="E3438"/>
  <c r="E3439"/>
  <c r="E3440"/>
  <c r="E3441"/>
  <c r="E3442"/>
  <c r="E3443"/>
  <c r="E3444"/>
  <c r="E3445"/>
  <c r="E3446"/>
  <c r="E3447"/>
  <c r="E3448"/>
  <c r="E3449"/>
  <c r="E3450"/>
  <c r="E3451"/>
  <c r="E3452"/>
  <c r="E3453"/>
  <c r="E3454"/>
  <c r="E3455"/>
  <c r="E3456"/>
  <c r="E3457"/>
  <c r="E3458"/>
  <c r="E3459"/>
  <c r="E3460"/>
  <c r="E3461"/>
  <c r="E3462"/>
  <c r="E3463"/>
  <c r="E3464"/>
  <c r="E3465"/>
  <c r="E3466"/>
  <c r="E3467"/>
  <c r="E3468"/>
  <c r="E3469"/>
  <c r="E3470"/>
  <c r="E3471"/>
  <c r="E3472"/>
  <c r="E3473"/>
  <c r="E3474"/>
  <c r="E3475"/>
  <c r="E3476"/>
  <c r="E3477"/>
  <c r="E3478"/>
  <c r="E3479"/>
  <c r="E3480"/>
  <c r="E3481"/>
  <c r="E3482"/>
  <c r="E3483"/>
  <c r="E3484"/>
  <c r="E3485"/>
  <c r="E3486"/>
  <c r="E3487"/>
  <c r="E3488"/>
  <c r="E3489"/>
  <c r="E3490"/>
  <c r="E3491"/>
  <c r="E3492"/>
  <c r="E3493"/>
  <c r="E3494"/>
  <c r="E3495"/>
  <c r="E3496"/>
  <c r="E3497"/>
  <c r="E3498"/>
  <c r="E3499"/>
  <c r="E3500"/>
  <c r="E3501"/>
  <c r="E3502"/>
  <c r="E3503"/>
  <c r="E3504"/>
  <c r="E3505"/>
  <c r="E3506"/>
  <c r="E3507"/>
  <c r="E3508"/>
  <c r="E3509"/>
  <c r="E3510"/>
  <c r="E3511"/>
  <c r="E3512"/>
  <c r="E3513"/>
  <c r="E3514"/>
  <c r="E3515"/>
  <c r="E3516"/>
  <c r="E3517"/>
  <c r="E3518"/>
  <c r="E3519"/>
  <c r="E3520"/>
  <c r="E3521"/>
  <c r="E3522"/>
  <c r="E3523"/>
  <c r="E3524"/>
  <c r="E3525"/>
  <c r="E3526"/>
  <c r="E3527"/>
  <c r="E3528"/>
  <c r="E3529"/>
  <c r="E3530"/>
  <c r="E3531"/>
  <c r="E3532"/>
  <c r="E3533"/>
  <c r="E3534"/>
  <c r="E3535"/>
  <c r="E3536"/>
  <c r="E3537"/>
  <c r="E3538"/>
  <c r="E3539"/>
  <c r="E3540"/>
  <c r="E3541"/>
  <c r="E3542"/>
  <c r="E3543"/>
  <c r="E3544"/>
  <c r="E3545"/>
  <c r="E3546"/>
  <c r="E3547"/>
  <c r="E3548"/>
  <c r="E3549"/>
  <c r="E3550"/>
  <c r="E3551"/>
  <c r="E3552"/>
  <c r="E3553"/>
  <c r="E3554"/>
  <c r="E3555"/>
  <c r="E3556"/>
  <c r="E3557"/>
  <c r="E3558"/>
  <c r="E3559"/>
  <c r="E3560"/>
  <c r="E3561"/>
  <c r="E3562"/>
  <c r="E3563"/>
  <c r="E3564"/>
  <c r="E3565"/>
  <c r="E3566"/>
  <c r="E3567"/>
  <c r="E3568"/>
  <c r="E3569"/>
  <c r="E3570"/>
  <c r="E3571"/>
  <c r="E3572"/>
  <c r="E3573"/>
  <c r="E3574"/>
  <c r="E3575"/>
  <c r="E3576"/>
  <c r="E3577"/>
  <c r="E3578"/>
  <c r="E3579"/>
  <c r="E3580"/>
  <c r="E3581"/>
  <c r="E3582"/>
  <c r="E3583"/>
  <c r="E3584"/>
  <c r="E3585"/>
  <c r="E3586"/>
  <c r="E3587"/>
  <c r="E3588"/>
  <c r="E3589"/>
  <c r="E3590"/>
  <c r="E3591"/>
  <c r="E3592"/>
  <c r="E3593"/>
  <c r="E3594"/>
  <c r="E3595"/>
  <c r="E3596"/>
  <c r="E3597"/>
  <c r="E3598"/>
  <c r="E3599"/>
  <c r="E3600"/>
  <c r="E3601"/>
  <c r="E3602"/>
  <c r="E3603"/>
  <c r="E3604"/>
  <c r="E3605"/>
  <c r="E3606"/>
  <c r="E3607"/>
  <c r="E3608"/>
  <c r="E3609"/>
  <c r="E3610"/>
  <c r="E3611"/>
  <c r="E3612"/>
  <c r="E3613"/>
  <c r="E3614"/>
  <c r="E3615"/>
  <c r="E3616"/>
  <c r="E3617"/>
  <c r="E3618"/>
  <c r="E3619"/>
  <c r="E3620"/>
  <c r="E3621"/>
  <c r="E3622"/>
  <c r="E3623"/>
  <c r="E3624"/>
  <c r="E3625"/>
  <c r="E3626"/>
  <c r="E3627"/>
  <c r="E3628"/>
  <c r="E3629"/>
  <c r="E3630"/>
  <c r="E3631"/>
  <c r="E3632"/>
  <c r="E3633"/>
  <c r="E3634"/>
  <c r="E3635"/>
  <c r="E3636"/>
  <c r="E3637"/>
  <c r="E3638"/>
  <c r="E3639"/>
  <c r="E3640"/>
  <c r="E3641"/>
  <c r="E3642"/>
  <c r="E3643"/>
  <c r="E3644"/>
  <c r="E3645"/>
  <c r="E3646"/>
  <c r="E3647"/>
  <c r="E3648"/>
  <c r="E3649"/>
  <c r="E3650"/>
  <c r="E3651"/>
  <c r="E3652"/>
  <c r="E3653"/>
  <c r="E3654"/>
  <c r="E3655"/>
  <c r="E3656"/>
  <c r="E3657"/>
  <c r="E3658"/>
  <c r="E3659"/>
  <c r="E3660"/>
  <c r="E3661"/>
  <c r="E3662"/>
  <c r="E3663"/>
  <c r="E3664"/>
  <c r="E3665"/>
  <c r="E3666"/>
  <c r="E3667"/>
  <c r="E3668"/>
  <c r="E3669"/>
  <c r="E3670"/>
  <c r="E3671"/>
  <c r="E3672"/>
  <c r="E3673"/>
  <c r="E3674"/>
  <c r="E3675"/>
  <c r="E3676"/>
  <c r="E3677"/>
  <c r="E3678"/>
  <c r="E3679"/>
  <c r="E3680"/>
  <c r="E3681"/>
  <c r="E3682"/>
  <c r="E3683"/>
  <c r="E3684"/>
  <c r="E3685"/>
  <c r="E3686"/>
  <c r="E3687"/>
  <c r="E3688"/>
  <c r="E3689"/>
  <c r="E3690"/>
  <c r="E3691"/>
  <c r="E3692"/>
  <c r="E3693"/>
  <c r="E3694"/>
  <c r="E3695"/>
  <c r="E3696"/>
  <c r="E3697"/>
  <c r="E3698"/>
  <c r="E3699"/>
  <c r="E3700"/>
  <c r="E3701"/>
  <c r="E3702"/>
  <c r="E3703"/>
  <c r="E3704"/>
  <c r="E3705"/>
  <c r="E3706"/>
  <c r="E3707"/>
  <c r="E3708"/>
  <c r="E3709"/>
  <c r="E3710"/>
  <c r="E3711"/>
  <c r="E3712"/>
  <c r="E3713"/>
  <c r="E3714"/>
  <c r="E3715"/>
  <c r="E3716"/>
  <c r="E3717"/>
  <c r="E3718"/>
  <c r="E3719"/>
  <c r="E3720"/>
  <c r="E3721"/>
  <c r="E3722"/>
  <c r="E3723"/>
  <c r="E3724"/>
  <c r="E3725"/>
  <c r="E3726"/>
  <c r="E3727"/>
  <c r="E3728"/>
  <c r="E3729"/>
  <c r="E3730"/>
  <c r="E3731"/>
  <c r="E3732"/>
  <c r="E3733"/>
  <c r="E3734"/>
  <c r="E3735"/>
  <c r="E3736"/>
  <c r="E3737"/>
  <c r="E3738"/>
  <c r="E3739"/>
  <c r="E3740"/>
  <c r="E3741"/>
  <c r="E3742"/>
  <c r="E3743"/>
  <c r="E3744"/>
  <c r="E3745"/>
  <c r="E3746"/>
  <c r="E3747"/>
  <c r="E3748"/>
  <c r="E3749"/>
  <c r="E3750"/>
  <c r="E3751"/>
  <c r="E3752"/>
  <c r="E3753"/>
  <c r="E3754"/>
  <c r="E3755"/>
  <c r="E3756"/>
  <c r="E3757"/>
  <c r="E3758"/>
  <c r="E3759"/>
  <c r="E3760"/>
  <c r="E3761"/>
  <c r="E3762"/>
  <c r="E3763"/>
  <c r="E3764"/>
  <c r="E3765"/>
  <c r="E3766"/>
  <c r="E3767"/>
  <c r="E3768"/>
  <c r="E3769"/>
  <c r="E3770"/>
  <c r="E3771"/>
  <c r="E3772"/>
  <c r="E3773"/>
  <c r="E3774"/>
  <c r="E3775"/>
  <c r="E3776"/>
  <c r="E3777"/>
  <c r="E3778"/>
  <c r="E3779"/>
  <c r="E3780"/>
  <c r="E3781"/>
  <c r="E3782"/>
  <c r="E3783"/>
  <c r="E3784"/>
  <c r="E3785"/>
  <c r="E3786"/>
  <c r="E3787"/>
  <c r="E3788"/>
  <c r="E3789"/>
  <c r="E3790"/>
  <c r="E3791"/>
  <c r="E3792"/>
  <c r="E3793"/>
  <c r="E3794"/>
  <c r="E3795"/>
  <c r="E3796"/>
  <c r="E3797"/>
  <c r="E3798"/>
  <c r="E3799"/>
  <c r="E3800"/>
  <c r="E3801"/>
  <c r="E3802"/>
  <c r="E3803"/>
  <c r="E3804"/>
  <c r="E3805"/>
  <c r="E3806"/>
  <c r="E3807"/>
  <c r="E3808"/>
  <c r="E3809"/>
  <c r="E3810"/>
  <c r="E3811"/>
  <c r="E3812"/>
  <c r="E3813"/>
  <c r="E3814"/>
  <c r="E3815"/>
  <c r="E3816"/>
  <c r="E3817"/>
  <c r="E3818"/>
  <c r="E3819"/>
  <c r="E3820"/>
  <c r="E3821"/>
  <c r="E3822"/>
  <c r="E3823"/>
  <c r="E3824"/>
  <c r="E3825"/>
  <c r="E3826"/>
  <c r="E3827"/>
  <c r="E3828"/>
  <c r="E3829"/>
  <c r="E3830"/>
  <c r="E3831"/>
  <c r="E3832"/>
  <c r="E3833"/>
  <c r="E3834"/>
  <c r="E3835"/>
  <c r="E3836"/>
  <c r="E3837"/>
  <c r="E3838"/>
  <c r="E3839"/>
  <c r="E3840"/>
  <c r="E3841"/>
  <c r="E3842"/>
  <c r="E3843"/>
  <c r="E3844"/>
  <c r="E3845"/>
  <c r="E3846"/>
  <c r="E3847"/>
  <c r="E3848"/>
  <c r="E3849"/>
  <c r="E3850"/>
  <c r="E3851"/>
  <c r="E3852"/>
  <c r="E3853"/>
  <c r="E3854"/>
  <c r="E3855"/>
  <c r="E3856"/>
  <c r="E3857"/>
  <c r="E3858"/>
  <c r="E3859"/>
  <c r="E3860"/>
  <c r="E3861"/>
  <c r="E3862"/>
  <c r="E3863"/>
  <c r="E3864"/>
  <c r="E3865"/>
  <c r="E3866"/>
  <c r="E3867"/>
  <c r="E3868"/>
  <c r="E3869"/>
  <c r="E3870"/>
  <c r="E3871"/>
  <c r="E3872"/>
  <c r="E3873"/>
  <c r="E3874"/>
  <c r="E3875"/>
  <c r="E3876"/>
  <c r="E3877"/>
  <c r="E3878"/>
  <c r="E3879"/>
  <c r="E3880"/>
  <c r="E3881"/>
  <c r="E3882"/>
  <c r="E3883"/>
  <c r="E3884"/>
  <c r="E3885"/>
  <c r="E3886"/>
  <c r="E3887"/>
  <c r="E3888"/>
  <c r="E3889"/>
  <c r="E3890"/>
  <c r="E3891"/>
  <c r="E3892"/>
  <c r="E3893"/>
  <c r="E3894"/>
  <c r="E3895"/>
  <c r="E3896"/>
  <c r="E3897"/>
  <c r="E3898"/>
  <c r="E3899"/>
  <c r="E3900"/>
  <c r="E3901"/>
  <c r="E3902"/>
  <c r="E3903"/>
  <c r="E3904"/>
  <c r="E3905"/>
  <c r="E3906"/>
  <c r="E3907"/>
  <c r="E3908"/>
  <c r="E3909"/>
  <c r="E3910"/>
  <c r="E3911"/>
  <c r="E3912"/>
  <c r="E3913"/>
  <c r="E3914"/>
  <c r="E3915"/>
  <c r="E3916"/>
  <c r="E3917"/>
  <c r="E3918"/>
  <c r="E3919"/>
  <c r="E3920"/>
  <c r="E3921"/>
  <c r="E3922"/>
  <c r="E3923"/>
  <c r="E3924"/>
  <c r="E3925"/>
  <c r="E3926"/>
  <c r="E3927"/>
  <c r="E3928"/>
  <c r="E3929"/>
  <c r="E3930"/>
  <c r="E3931"/>
  <c r="E3932"/>
  <c r="E3933"/>
  <c r="E3934"/>
  <c r="E3935"/>
  <c r="E3936"/>
  <c r="E3937"/>
  <c r="E3938"/>
  <c r="E3939"/>
  <c r="E3940"/>
  <c r="E3941"/>
  <c r="E3942"/>
  <c r="E3943"/>
  <c r="E3944"/>
  <c r="E3945"/>
  <c r="E3946"/>
  <c r="E3947"/>
  <c r="E3948"/>
  <c r="E3949"/>
  <c r="E3950"/>
  <c r="E3951"/>
  <c r="E3952"/>
  <c r="E3953"/>
  <c r="E3954"/>
  <c r="E3955"/>
  <c r="E3956"/>
  <c r="E3957"/>
  <c r="E3958"/>
  <c r="E3959"/>
  <c r="E3960"/>
  <c r="E3961"/>
  <c r="E3962"/>
  <c r="E3963"/>
  <c r="E3964"/>
  <c r="E3965"/>
  <c r="E3966"/>
  <c r="E3967"/>
  <c r="E3968"/>
  <c r="E3969"/>
  <c r="E3970"/>
  <c r="E3971"/>
  <c r="E3972"/>
  <c r="E3973"/>
  <c r="E3974"/>
  <c r="E3975"/>
  <c r="E3976"/>
  <c r="E3977"/>
  <c r="E3978"/>
  <c r="E3979"/>
  <c r="E3980"/>
  <c r="E3981"/>
  <c r="E3982"/>
  <c r="E3983"/>
  <c r="E3984"/>
  <c r="E3985"/>
  <c r="E3986"/>
  <c r="E3987"/>
  <c r="E3988"/>
  <c r="E3989"/>
  <c r="E3990"/>
  <c r="E3991"/>
  <c r="E3992"/>
  <c r="E3993"/>
  <c r="E3994"/>
  <c r="E3995"/>
  <c r="E3996"/>
  <c r="E3997"/>
  <c r="E3998"/>
  <c r="E3999"/>
  <c r="E4000"/>
  <c r="E4001"/>
  <c r="E4002"/>
  <c r="E4003"/>
  <c r="E4004"/>
  <c r="E4005"/>
  <c r="E4006"/>
  <c r="E4007"/>
  <c r="E4008"/>
  <c r="E4009"/>
  <c r="E4010"/>
  <c r="E4011"/>
  <c r="E4012"/>
  <c r="E4013"/>
  <c r="E4014"/>
  <c r="E4015"/>
  <c r="E4016"/>
  <c r="E4017"/>
  <c r="E4018"/>
  <c r="E4019"/>
  <c r="E4020"/>
  <c r="E4021"/>
  <c r="E4022"/>
  <c r="E4023"/>
  <c r="E4024"/>
  <c r="E4025"/>
  <c r="E4026"/>
  <c r="E4027"/>
  <c r="E4028"/>
  <c r="E4029"/>
  <c r="E4030"/>
  <c r="E4031"/>
  <c r="E4032"/>
  <c r="E4033"/>
  <c r="E4034"/>
  <c r="E4035"/>
  <c r="E4036"/>
  <c r="E4037"/>
  <c r="E4038"/>
  <c r="E4039"/>
  <c r="E4040"/>
  <c r="E4041"/>
  <c r="E4042"/>
  <c r="E4043"/>
  <c r="E4044"/>
  <c r="E4045"/>
  <c r="E4046"/>
  <c r="E4047"/>
  <c r="E4048"/>
  <c r="E4049"/>
  <c r="E4050"/>
  <c r="E4051"/>
  <c r="E4052"/>
  <c r="E4053"/>
  <c r="E4054"/>
  <c r="E4055"/>
  <c r="E4056"/>
  <c r="E4057"/>
  <c r="E4058"/>
  <c r="E4059"/>
  <c r="E4060"/>
  <c r="E4061"/>
  <c r="E4062"/>
  <c r="E4063"/>
  <c r="E4064"/>
  <c r="E4065"/>
  <c r="E4066"/>
  <c r="E4067"/>
  <c r="E4068"/>
  <c r="E4069"/>
  <c r="E4070"/>
  <c r="E4071"/>
  <c r="E4072"/>
  <c r="E4073"/>
  <c r="E4074"/>
  <c r="E4075"/>
  <c r="E4076"/>
  <c r="E4077"/>
  <c r="E4078"/>
  <c r="E4079"/>
  <c r="E4080"/>
  <c r="E4081"/>
  <c r="E4082"/>
  <c r="E4083"/>
  <c r="E4084"/>
  <c r="E4085"/>
  <c r="E4086"/>
  <c r="E4087"/>
  <c r="E4088"/>
  <c r="E4089"/>
  <c r="E4090"/>
  <c r="E4091"/>
  <c r="E4092"/>
  <c r="E4093"/>
  <c r="E4094"/>
  <c r="E4095"/>
  <c r="E4096"/>
  <c r="E4097"/>
  <c r="E4098"/>
  <c r="E4099"/>
  <c r="E4100"/>
  <c r="E4101"/>
  <c r="E4102"/>
  <c r="E4103"/>
  <c r="E4104"/>
  <c r="E4105"/>
  <c r="E4106"/>
  <c r="E4107"/>
  <c r="E4108"/>
  <c r="E4109"/>
  <c r="E4110"/>
  <c r="E4111"/>
  <c r="E4112"/>
  <c r="E4113"/>
  <c r="E4114"/>
  <c r="E4115"/>
  <c r="E4116"/>
  <c r="E4117"/>
  <c r="E4118"/>
  <c r="E4119"/>
  <c r="E4120"/>
  <c r="E4121"/>
  <c r="E4122"/>
  <c r="E4123"/>
  <c r="E4124"/>
  <c r="E4125"/>
  <c r="E4126"/>
  <c r="E4127"/>
  <c r="E4128"/>
  <c r="E4129"/>
  <c r="E4130"/>
  <c r="E4131"/>
  <c r="E4132"/>
  <c r="E4133"/>
  <c r="E4134"/>
  <c r="E4135"/>
  <c r="E4136"/>
  <c r="E4137"/>
  <c r="E4138"/>
  <c r="E4139"/>
  <c r="E4140"/>
  <c r="E4141"/>
  <c r="E4142"/>
  <c r="E4143"/>
  <c r="E4144"/>
  <c r="E4145"/>
  <c r="E4146"/>
  <c r="E4147"/>
  <c r="E4148"/>
  <c r="E4149"/>
  <c r="E4150"/>
  <c r="E4151"/>
  <c r="E4152"/>
  <c r="E4153"/>
  <c r="E4154"/>
  <c r="E4155"/>
  <c r="E4156"/>
  <c r="E4157"/>
  <c r="E4158"/>
  <c r="E4159"/>
  <c r="E4160"/>
  <c r="E4161"/>
  <c r="E4162"/>
  <c r="E4163"/>
  <c r="E4164"/>
  <c r="E4165"/>
  <c r="E4166"/>
  <c r="E4167"/>
  <c r="E4168"/>
  <c r="E4169"/>
  <c r="E4170"/>
  <c r="E4171"/>
  <c r="E4172"/>
  <c r="E4173"/>
  <c r="E4174"/>
  <c r="E4175"/>
  <c r="E4176"/>
  <c r="E4177"/>
  <c r="E4178"/>
  <c r="E4179"/>
  <c r="E4180"/>
  <c r="E4181"/>
  <c r="E4182"/>
  <c r="E4183"/>
  <c r="E4184"/>
  <c r="E4185"/>
  <c r="E4186"/>
  <c r="E4187"/>
  <c r="E4188"/>
  <c r="E4189"/>
  <c r="E4190"/>
  <c r="E4191"/>
  <c r="E4192"/>
  <c r="E4193"/>
  <c r="E4194"/>
  <c r="E4195"/>
  <c r="E4196"/>
  <c r="E4197"/>
  <c r="E4198"/>
  <c r="E4199"/>
  <c r="E4200"/>
  <c r="E4201"/>
  <c r="E4202"/>
  <c r="E4203"/>
  <c r="E4204"/>
  <c r="E4205"/>
  <c r="E4206"/>
  <c r="E4207"/>
  <c r="E4208"/>
  <c r="E4209"/>
  <c r="E4210"/>
  <c r="E4211"/>
  <c r="E4212"/>
  <c r="E4213"/>
  <c r="E4214"/>
  <c r="E4215"/>
  <c r="E4216"/>
  <c r="E4217"/>
  <c r="E4218"/>
  <c r="E4219"/>
  <c r="E4220"/>
  <c r="E4221"/>
  <c r="E4222"/>
  <c r="E4223"/>
  <c r="E4224"/>
  <c r="E4225"/>
  <c r="E4226"/>
  <c r="E4227"/>
  <c r="E4228"/>
  <c r="E4229"/>
  <c r="E4230"/>
  <c r="E4231"/>
  <c r="E4232"/>
  <c r="E4233"/>
  <c r="E4234"/>
  <c r="E4235"/>
  <c r="E4236"/>
  <c r="E4237"/>
  <c r="E4238"/>
  <c r="E4239"/>
  <c r="E4240"/>
  <c r="E4241"/>
  <c r="E4242"/>
  <c r="E4243"/>
  <c r="E4244"/>
  <c r="E4245"/>
  <c r="E4246"/>
  <c r="E4247"/>
  <c r="E4248"/>
  <c r="E4249"/>
  <c r="E4250"/>
  <c r="E4251"/>
  <c r="E4252"/>
  <c r="E4253"/>
  <c r="E4254"/>
  <c r="E4255"/>
  <c r="E4256"/>
  <c r="E4257"/>
  <c r="E4258"/>
  <c r="E4259"/>
  <c r="E4260"/>
  <c r="E4261"/>
  <c r="E4262"/>
  <c r="E4263"/>
  <c r="E4264"/>
  <c r="E4265"/>
  <c r="E4266"/>
  <c r="E4267"/>
  <c r="E4268"/>
  <c r="E4269"/>
  <c r="E4270"/>
  <c r="E4271"/>
  <c r="E4272"/>
  <c r="E4273"/>
  <c r="E4274"/>
  <c r="E4275"/>
  <c r="E4276"/>
  <c r="E4277"/>
  <c r="E4278"/>
  <c r="E4279"/>
  <c r="E4280"/>
  <c r="E4281"/>
  <c r="E4282"/>
  <c r="E4283"/>
  <c r="E4284"/>
  <c r="E4285"/>
  <c r="E4286"/>
  <c r="E4287"/>
  <c r="E4288"/>
  <c r="E4289"/>
  <c r="E4290"/>
  <c r="E4291"/>
  <c r="E4292"/>
  <c r="E4293"/>
  <c r="E4294"/>
  <c r="E4295"/>
  <c r="E4296"/>
  <c r="E4297"/>
  <c r="E4298"/>
  <c r="E4299"/>
  <c r="E4300"/>
  <c r="E4301"/>
  <c r="E4302"/>
  <c r="E4303"/>
  <c r="E4304"/>
  <c r="E4305"/>
  <c r="E4306"/>
  <c r="E4307"/>
  <c r="E4308"/>
  <c r="E4309"/>
  <c r="E4310"/>
  <c r="E4311"/>
  <c r="E4312"/>
  <c r="E4313"/>
  <c r="E4314"/>
  <c r="E4315"/>
  <c r="E4316"/>
  <c r="E4317"/>
  <c r="E4318"/>
  <c r="E4319"/>
  <c r="E4320"/>
  <c r="E4321"/>
  <c r="E4322"/>
  <c r="E4323"/>
  <c r="E4324"/>
  <c r="E4325"/>
  <c r="E4326"/>
  <c r="E4327"/>
  <c r="E4328"/>
  <c r="E4329"/>
  <c r="E4330"/>
  <c r="E4331"/>
  <c r="E4332"/>
  <c r="E4333"/>
  <c r="E4334"/>
  <c r="E4335"/>
  <c r="E4336"/>
  <c r="E4337"/>
  <c r="E4338"/>
  <c r="E4339"/>
  <c r="E4340"/>
  <c r="E4341"/>
  <c r="E4342"/>
  <c r="E4343"/>
  <c r="E4344"/>
  <c r="E4345"/>
  <c r="E4346"/>
  <c r="E4347"/>
  <c r="E4348"/>
  <c r="E4349"/>
  <c r="E4350"/>
  <c r="E4351"/>
  <c r="E4352"/>
  <c r="E4353"/>
  <c r="E4354"/>
  <c r="E4355"/>
  <c r="E4356"/>
  <c r="E4357"/>
  <c r="E4358"/>
  <c r="E4359"/>
  <c r="E4360"/>
  <c r="E4361"/>
  <c r="E4362"/>
  <c r="E4363"/>
  <c r="E4364"/>
  <c r="E4365"/>
  <c r="E4366"/>
  <c r="E4367"/>
  <c r="E4368"/>
  <c r="E4369"/>
  <c r="E4370"/>
  <c r="E4371"/>
  <c r="E4372"/>
  <c r="E4373"/>
  <c r="E4374"/>
  <c r="E4375"/>
  <c r="E4376"/>
  <c r="E4377"/>
  <c r="E4378"/>
  <c r="E4379"/>
  <c r="E4380"/>
  <c r="E4381"/>
  <c r="E4382"/>
  <c r="E4383"/>
  <c r="E4384"/>
  <c r="E4385"/>
  <c r="E4386"/>
  <c r="E4387"/>
  <c r="E4388"/>
  <c r="E4389"/>
  <c r="E4390"/>
  <c r="E4391"/>
  <c r="E4392"/>
  <c r="E4393"/>
  <c r="E4394"/>
  <c r="E4395"/>
  <c r="E4396"/>
  <c r="E4397"/>
  <c r="E4398"/>
  <c r="E4399"/>
  <c r="E4400"/>
  <c r="E4401"/>
  <c r="E4402"/>
  <c r="E4403"/>
  <c r="E4404"/>
  <c r="E4405"/>
  <c r="E4406"/>
  <c r="E4407"/>
  <c r="E4408"/>
  <c r="E4409"/>
  <c r="E4410"/>
  <c r="E4411"/>
  <c r="E4412"/>
  <c r="E4413"/>
  <c r="E4414"/>
  <c r="E4415"/>
  <c r="E4416"/>
  <c r="E4417"/>
  <c r="E4418"/>
  <c r="E4419"/>
  <c r="E4420"/>
  <c r="E4421"/>
  <c r="E4422"/>
  <c r="E4423"/>
  <c r="E4424"/>
  <c r="E4425"/>
  <c r="E4426"/>
  <c r="E4427"/>
  <c r="E4428"/>
  <c r="E4429"/>
  <c r="E4430"/>
  <c r="E4431"/>
  <c r="E4432"/>
  <c r="E4433"/>
  <c r="E4434"/>
  <c r="E4435"/>
  <c r="E4436"/>
  <c r="E4437"/>
  <c r="E4438"/>
  <c r="E4439"/>
  <c r="E4440"/>
  <c r="E4441"/>
  <c r="E4442"/>
  <c r="E4443"/>
  <c r="E4444"/>
  <c r="E4445"/>
  <c r="E4446"/>
  <c r="E4447"/>
  <c r="E4448"/>
  <c r="E4449"/>
  <c r="E4450"/>
  <c r="E4451"/>
  <c r="E4452"/>
  <c r="E4453"/>
  <c r="E4454"/>
  <c r="E4455"/>
  <c r="E4456"/>
  <c r="E4457"/>
  <c r="E4458"/>
  <c r="E4459"/>
  <c r="E4460"/>
  <c r="E4461"/>
  <c r="E4462"/>
  <c r="E4463"/>
  <c r="E4464"/>
  <c r="E4465"/>
  <c r="E4466"/>
  <c r="E4467"/>
  <c r="E4468"/>
  <c r="E4469"/>
  <c r="E4470"/>
  <c r="E4471"/>
  <c r="E4472"/>
  <c r="E4473"/>
  <c r="E4474"/>
  <c r="E4475"/>
  <c r="E4476"/>
  <c r="E4477"/>
  <c r="E4478"/>
  <c r="E4479"/>
  <c r="E4480"/>
  <c r="E4481"/>
  <c r="E4482"/>
  <c r="E4483"/>
  <c r="E4484"/>
  <c r="E4485"/>
  <c r="E4486"/>
  <c r="E4487"/>
  <c r="E4488"/>
  <c r="E4489"/>
  <c r="E4490"/>
  <c r="E4491"/>
  <c r="E4492"/>
  <c r="E4493"/>
  <c r="E4494"/>
  <c r="E4495"/>
  <c r="E4496"/>
  <c r="E4497"/>
  <c r="E4498"/>
  <c r="E4499"/>
  <c r="E4500"/>
  <c r="E4501"/>
  <c r="E4502"/>
  <c r="E4503"/>
  <c r="E4504"/>
  <c r="E4505"/>
  <c r="E4506"/>
  <c r="E4507"/>
  <c r="E4508"/>
  <c r="E4509"/>
  <c r="E4510"/>
  <c r="E4511"/>
  <c r="E4512"/>
  <c r="E4513"/>
  <c r="E4514"/>
  <c r="E4515"/>
  <c r="E4516"/>
  <c r="E4517"/>
  <c r="E4518"/>
  <c r="E4519"/>
  <c r="E4520"/>
  <c r="E4521"/>
  <c r="E4522"/>
  <c r="E4523"/>
  <c r="E4524"/>
  <c r="E4525"/>
  <c r="E4526"/>
  <c r="E4527"/>
  <c r="E4528"/>
  <c r="E4529"/>
  <c r="E4530"/>
  <c r="E4531"/>
  <c r="E4532"/>
  <c r="E4533"/>
  <c r="E4534"/>
  <c r="E4535"/>
  <c r="E4536"/>
  <c r="E4537"/>
  <c r="E4538"/>
  <c r="E4539"/>
  <c r="E4540"/>
  <c r="E4541"/>
  <c r="E4542"/>
  <c r="E4543"/>
  <c r="E4544"/>
  <c r="E4545"/>
  <c r="E4546"/>
  <c r="E4547"/>
  <c r="E4548"/>
  <c r="E4549"/>
  <c r="E4550"/>
  <c r="E4551"/>
  <c r="E4552"/>
  <c r="E4553"/>
  <c r="E4554"/>
  <c r="E4555"/>
  <c r="E4556"/>
  <c r="E4557"/>
  <c r="E4558"/>
  <c r="E4559"/>
  <c r="E4560"/>
  <c r="E4561"/>
  <c r="E4562"/>
  <c r="E4563"/>
  <c r="E4564"/>
  <c r="E4565"/>
  <c r="E4566"/>
  <c r="E4567"/>
  <c r="E4568"/>
  <c r="E4569"/>
  <c r="E4570"/>
  <c r="E4571"/>
  <c r="E4572"/>
  <c r="E4573"/>
  <c r="E4574"/>
  <c r="E4575"/>
  <c r="E4576"/>
  <c r="E4577"/>
  <c r="E4578"/>
  <c r="E4579"/>
  <c r="E4580"/>
  <c r="E4581"/>
  <c r="E4582"/>
  <c r="E4583"/>
  <c r="E4584"/>
  <c r="E4585"/>
  <c r="E4586"/>
  <c r="E4587"/>
  <c r="E4588"/>
  <c r="E4589"/>
  <c r="E4590"/>
  <c r="E4591"/>
  <c r="E4592"/>
  <c r="E4593"/>
  <c r="E4594"/>
  <c r="E4595"/>
  <c r="E4596"/>
  <c r="E4597"/>
  <c r="E4598"/>
  <c r="E4599"/>
  <c r="E4600"/>
  <c r="E4601"/>
  <c r="E4602"/>
  <c r="E4603"/>
  <c r="E4604"/>
  <c r="E4605"/>
  <c r="E4606"/>
  <c r="E4607"/>
  <c r="E4608"/>
  <c r="E4609"/>
  <c r="E4610"/>
  <c r="E4611"/>
  <c r="E4612"/>
  <c r="E4613"/>
  <c r="E4614"/>
  <c r="E4615"/>
  <c r="E4616"/>
  <c r="E4617"/>
  <c r="E4618"/>
  <c r="E4619"/>
  <c r="E4620"/>
  <c r="E4621"/>
  <c r="E4622"/>
  <c r="E4623"/>
  <c r="E4624"/>
  <c r="E4625"/>
  <c r="E4626"/>
  <c r="E4627"/>
  <c r="E4628"/>
  <c r="E4629"/>
  <c r="E4630"/>
  <c r="E4631"/>
  <c r="E4632"/>
  <c r="E4633"/>
  <c r="E4634"/>
  <c r="E4635"/>
  <c r="E4636"/>
  <c r="E4637"/>
  <c r="E4638"/>
  <c r="E4639"/>
  <c r="E4640"/>
  <c r="E4641"/>
  <c r="E4642"/>
  <c r="E4643"/>
  <c r="E4644"/>
  <c r="E4645"/>
  <c r="E4646"/>
  <c r="E4647"/>
  <c r="E4648"/>
  <c r="E4649"/>
  <c r="E4650"/>
  <c r="E4651"/>
  <c r="E4652"/>
  <c r="E4653"/>
  <c r="E4654"/>
  <c r="E4655"/>
  <c r="E4656"/>
  <c r="E4657"/>
  <c r="E4658"/>
  <c r="E4659"/>
  <c r="E4660"/>
  <c r="E4661"/>
  <c r="E4662"/>
  <c r="E4663"/>
  <c r="E4664"/>
  <c r="E4665"/>
  <c r="E4666"/>
  <c r="E4667"/>
  <c r="E4668"/>
  <c r="E4669"/>
  <c r="E4670"/>
  <c r="E4671"/>
  <c r="E4672"/>
  <c r="E4673"/>
  <c r="E4674"/>
  <c r="E4675"/>
  <c r="E4676"/>
  <c r="E4677"/>
  <c r="E4678"/>
  <c r="E4679"/>
  <c r="E4680"/>
  <c r="E4681"/>
  <c r="E4682"/>
  <c r="E4683"/>
  <c r="E4684"/>
  <c r="E4685"/>
  <c r="E4686"/>
  <c r="E4687"/>
  <c r="E4688"/>
  <c r="E4689"/>
  <c r="E4690"/>
  <c r="E4691"/>
  <c r="E4692"/>
  <c r="E4693"/>
  <c r="E4694"/>
  <c r="E4695"/>
  <c r="E4696"/>
  <c r="E4697"/>
  <c r="E4698"/>
  <c r="E4699"/>
  <c r="E4700"/>
  <c r="E4701"/>
  <c r="E4702"/>
  <c r="E4703"/>
  <c r="E4704"/>
  <c r="E4705"/>
  <c r="E4706"/>
  <c r="E4707"/>
  <c r="E4708"/>
  <c r="E4709"/>
  <c r="E4710"/>
  <c r="E4711"/>
  <c r="E4712"/>
  <c r="E4713"/>
  <c r="E4714"/>
  <c r="E4715"/>
  <c r="E4716"/>
  <c r="E4717"/>
  <c r="E4718"/>
  <c r="E4719"/>
  <c r="E4720"/>
  <c r="E4721"/>
  <c r="E4722"/>
  <c r="E4723"/>
  <c r="E4724"/>
  <c r="E4725"/>
  <c r="E4726"/>
  <c r="E4727"/>
  <c r="E4728"/>
  <c r="E4729"/>
  <c r="E4730"/>
  <c r="E4731"/>
  <c r="E4732"/>
  <c r="E4733"/>
  <c r="E4734"/>
  <c r="E4735"/>
  <c r="E4736"/>
  <c r="E4737"/>
  <c r="E4738"/>
  <c r="E4739"/>
  <c r="E4740"/>
  <c r="E4741"/>
  <c r="E4742"/>
  <c r="E4743"/>
  <c r="E4744"/>
  <c r="E4745"/>
  <c r="E4746"/>
  <c r="E4747"/>
  <c r="E4748"/>
  <c r="E4749"/>
  <c r="E4750"/>
  <c r="E4751"/>
  <c r="E4752"/>
  <c r="E4753"/>
  <c r="E4754"/>
  <c r="E4755"/>
  <c r="E4756"/>
  <c r="E4757"/>
  <c r="E4758"/>
  <c r="E4759"/>
  <c r="E4760"/>
  <c r="E4761"/>
  <c r="E4762"/>
  <c r="E4763"/>
  <c r="E4764"/>
  <c r="E4765"/>
  <c r="E4766"/>
  <c r="E4767"/>
  <c r="E4768"/>
  <c r="E4769"/>
  <c r="E4770"/>
  <c r="E4771"/>
  <c r="E4772"/>
  <c r="E4773"/>
  <c r="E4774"/>
  <c r="E4775"/>
  <c r="E4776"/>
  <c r="E4777"/>
  <c r="E4778"/>
  <c r="E4779"/>
  <c r="E4780"/>
  <c r="E4781"/>
  <c r="E4782"/>
  <c r="E4783"/>
  <c r="E4784"/>
  <c r="E4785"/>
  <c r="E4786"/>
  <c r="E4787"/>
  <c r="E4788"/>
  <c r="E4789"/>
  <c r="E4790"/>
  <c r="E4791"/>
  <c r="E4792"/>
  <c r="E4793"/>
  <c r="E4794"/>
  <c r="E4795"/>
  <c r="E4796"/>
  <c r="E4797"/>
  <c r="E4798"/>
  <c r="E4799"/>
  <c r="E4800"/>
  <c r="E4801"/>
  <c r="E4802"/>
  <c r="E4803"/>
  <c r="E4804"/>
  <c r="E4805"/>
  <c r="E4806"/>
  <c r="E4807"/>
  <c r="E4808"/>
  <c r="E4809"/>
  <c r="E4810"/>
  <c r="E4811"/>
  <c r="E4812"/>
  <c r="E4813"/>
  <c r="E4814"/>
  <c r="E4815"/>
  <c r="E4816"/>
  <c r="E4817"/>
  <c r="E4818"/>
  <c r="E4819"/>
  <c r="E4820"/>
  <c r="E4821"/>
  <c r="E4822"/>
  <c r="E4823"/>
  <c r="E4824"/>
  <c r="E4825"/>
  <c r="E4826"/>
  <c r="E4827"/>
  <c r="E4828"/>
  <c r="E4829"/>
  <c r="E4830"/>
  <c r="E4831"/>
  <c r="E4832"/>
  <c r="E4833"/>
  <c r="E4834"/>
  <c r="E4835"/>
  <c r="E4836"/>
  <c r="E4837"/>
  <c r="E4838"/>
  <c r="E4839"/>
  <c r="E4840"/>
  <c r="E4841"/>
  <c r="E4842"/>
  <c r="E4843"/>
  <c r="E4844"/>
  <c r="E4845"/>
  <c r="E4846"/>
  <c r="E4847"/>
  <c r="E4848"/>
  <c r="E4849"/>
  <c r="E4850"/>
  <c r="E4851"/>
  <c r="E4852"/>
  <c r="E4853"/>
  <c r="E4854"/>
  <c r="E4855"/>
  <c r="E4856"/>
  <c r="E4857"/>
  <c r="E4858"/>
  <c r="E4859"/>
  <c r="E4860"/>
  <c r="E4861"/>
  <c r="E4862"/>
  <c r="E4863"/>
  <c r="E4864"/>
  <c r="E4865"/>
  <c r="E4866"/>
  <c r="E4867"/>
  <c r="E4868"/>
  <c r="E4869"/>
  <c r="E4870"/>
  <c r="E4871"/>
  <c r="E4872"/>
  <c r="E4873"/>
  <c r="E4874"/>
  <c r="E4875"/>
  <c r="E4876"/>
  <c r="E4877"/>
  <c r="E4878"/>
  <c r="E4879"/>
  <c r="E4880"/>
  <c r="E4881"/>
  <c r="E4882"/>
  <c r="E4883"/>
  <c r="E4884"/>
  <c r="E4885"/>
  <c r="E4886"/>
  <c r="E4887"/>
  <c r="E4888"/>
  <c r="E4889"/>
  <c r="E4890"/>
  <c r="E4891"/>
  <c r="E4892"/>
  <c r="E4893"/>
  <c r="E4894"/>
  <c r="E4895"/>
  <c r="E4896"/>
  <c r="E4897"/>
  <c r="E4898"/>
  <c r="E4899"/>
  <c r="E4900"/>
  <c r="E4901"/>
  <c r="E4902"/>
  <c r="E4903"/>
  <c r="E4904"/>
  <c r="E4905"/>
  <c r="E4906"/>
  <c r="E4907"/>
  <c r="E4908"/>
  <c r="E4909"/>
  <c r="E4910"/>
  <c r="E4911"/>
  <c r="E4912"/>
  <c r="E4913"/>
  <c r="E4914"/>
  <c r="E4915"/>
  <c r="E4916"/>
  <c r="E4917"/>
  <c r="E4918"/>
  <c r="E4919"/>
  <c r="E4920"/>
  <c r="E4921"/>
  <c r="E4922"/>
  <c r="E4923"/>
  <c r="E4924"/>
  <c r="E4925"/>
  <c r="E4926"/>
  <c r="E4927"/>
  <c r="E4928"/>
  <c r="E4929"/>
  <c r="E4930"/>
  <c r="E4931"/>
  <c r="E4932"/>
  <c r="E4933"/>
  <c r="E4934"/>
  <c r="E4935"/>
  <c r="E4936"/>
  <c r="E4937"/>
  <c r="E4938"/>
  <c r="E4939"/>
  <c r="E4940"/>
  <c r="E4941"/>
  <c r="E4942"/>
  <c r="E4943"/>
  <c r="E4944"/>
  <c r="E4945"/>
  <c r="E4946"/>
  <c r="E4947"/>
  <c r="E4948"/>
  <c r="E4949"/>
  <c r="E4950"/>
  <c r="E4951"/>
  <c r="E4952"/>
  <c r="E4953"/>
  <c r="E4954"/>
  <c r="E4955"/>
  <c r="E4956"/>
  <c r="E4957"/>
  <c r="E4958"/>
  <c r="E4959"/>
  <c r="E4960"/>
  <c r="E4961"/>
  <c r="E4962"/>
  <c r="E4963"/>
  <c r="E4964"/>
  <c r="E4965"/>
  <c r="E4966"/>
  <c r="E4967"/>
  <c r="E4968"/>
  <c r="E4969"/>
  <c r="E4970"/>
  <c r="E4971"/>
  <c r="E4972"/>
  <c r="E4973"/>
  <c r="E4974"/>
  <c r="E4975"/>
  <c r="E4976"/>
  <c r="E4977"/>
  <c r="E4978"/>
  <c r="E4979"/>
  <c r="E4980"/>
  <c r="E4981"/>
  <c r="E4982"/>
  <c r="E4983"/>
  <c r="E4984"/>
  <c r="E4985"/>
  <c r="E4986"/>
  <c r="E4987"/>
  <c r="E4988"/>
  <c r="E4989"/>
  <c r="E4990"/>
  <c r="E4991"/>
  <c r="E4992"/>
  <c r="E4993"/>
  <c r="E4994"/>
  <c r="E4995"/>
  <c r="E4996"/>
  <c r="E4997"/>
  <c r="E4998"/>
  <c r="E4999"/>
  <c r="E5000"/>
  <c r="E5001"/>
  <c r="E5002"/>
  <c r="E5003"/>
  <c r="E5004"/>
  <c r="E5005"/>
  <c r="E5006"/>
  <c r="E5007"/>
  <c r="E5008"/>
  <c r="E5009"/>
  <c r="E5010"/>
  <c r="E5011"/>
  <c r="E5012"/>
  <c r="E5013"/>
  <c r="E5014"/>
  <c r="E5015"/>
  <c r="E5016"/>
  <c r="E5017"/>
  <c r="E5018"/>
  <c r="E5019"/>
  <c r="E5020"/>
  <c r="E5021"/>
  <c r="E5022"/>
  <c r="E5023"/>
  <c r="E5024"/>
  <c r="E5025"/>
  <c r="E5026"/>
  <c r="E5027"/>
  <c r="E5028"/>
  <c r="E5029"/>
  <c r="E5030"/>
  <c r="E5031"/>
  <c r="E5032"/>
  <c r="E5033"/>
  <c r="E5034"/>
  <c r="E5035"/>
  <c r="E5036"/>
  <c r="E5037"/>
  <c r="E5038"/>
  <c r="E5039"/>
  <c r="E5040"/>
  <c r="E5041"/>
  <c r="E5042"/>
  <c r="E5043"/>
  <c r="E5044"/>
  <c r="E5045"/>
  <c r="E5046"/>
  <c r="E5047"/>
  <c r="E5048"/>
  <c r="E5049"/>
  <c r="E5050"/>
  <c r="E5051"/>
  <c r="E5052"/>
  <c r="E5053"/>
  <c r="E5054"/>
  <c r="E5055"/>
  <c r="E5056"/>
  <c r="E5057"/>
  <c r="E5058"/>
  <c r="E5059"/>
  <c r="E5060"/>
  <c r="E5061"/>
  <c r="E5062"/>
  <c r="E5063"/>
  <c r="E5064"/>
  <c r="E5065"/>
  <c r="E5066"/>
  <c r="E5067"/>
  <c r="E5068"/>
  <c r="E5069"/>
  <c r="E5070"/>
  <c r="E5071"/>
  <c r="E5072"/>
  <c r="E5073"/>
  <c r="E5074"/>
  <c r="E5075"/>
  <c r="E5076"/>
  <c r="E5077"/>
  <c r="E5078"/>
  <c r="E5079"/>
  <c r="E5080"/>
  <c r="E5081"/>
  <c r="E5082"/>
  <c r="E5083"/>
  <c r="E5084"/>
  <c r="E5085"/>
  <c r="E5086"/>
  <c r="E5087"/>
  <c r="E5088"/>
  <c r="E5089"/>
  <c r="E5090"/>
  <c r="E5091"/>
  <c r="E5092"/>
  <c r="E5093"/>
  <c r="E5094"/>
  <c r="E5095"/>
  <c r="E5096"/>
  <c r="E5097"/>
  <c r="E5098"/>
  <c r="E5099"/>
  <c r="E5100"/>
  <c r="E5101"/>
  <c r="E5102"/>
  <c r="E5103"/>
  <c r="E5104"/>
  <c r="E5105"/>
  <c r="E5106"/>
  <c r="E5107"/>
  <c r="E5108"/>
  <c r="E5109"/>
  <c r="E5110"/>
  <c r="E5111"/>
  <c r="E5112"/>
  <c r="E5113"/>
  <c r="E5114"/>
  <c r="E5115"/>
  <c r="E5116"/>
  <c r="E5117"/>
  <c r="E5118"/>
  <c r="E5119"/>
  <c r="E5120"/>
  <c r="E5121"/>
  <c r="E5122"/>
  <c r="E5123"/>
  <c r="E5124"/>
  <c r="E5125"/>
  <c r="E5126"/>
  <c r="E5127"/>
  <c r="E5128"/>
  <c r="E5129"/>
  <c r="E5130"/>
  <c r="E5131"/>
  <c r="E5132"/>
  <c r="E5133"/>
  <c r="E5134"/>
  <c r="E5135"/>
  <c r="E5136"/>
  <c r="E5137"/>
  <c r="E5138"/>
  <c r="E5139"/>
  <c r="E5140"/>
  <c r="E5141"/>
  <c r="E5142"/>
  <c r="E5143"/>
  <c r="E5144"/>
  <c r="E5145"/>
  <c r="E5146"/>
  <c r="E5147"/>
  <c r="E5148"/>
  <c r="E5149"/>
  <c r="E5150"/>
  <c r="E5151"/>
  <c r="E5152"/>
  <c r="E5153"/>
  <c r="E5154"/>
  <c r="E5155"/>
  <c r="E5156"/>
  <c r="E5157"/>
  <c r="E5158"/>
  <c r="E5159"/>
  <c r="E5160"/>
  <c r="E5161"/>
  <c r="E5162"/>
  <c r="E5163"/>
  <c r="E5164"/>
  <c r="E5165"/>
  <c r="E5166"/>
  <c r="E5167"/>
  <c r="E5168"/>
  <c r="E5169"/>
  <c r="E5170"/>
  <c r="E5171"/>
  <c r="E5172"/>
  <c r="E5173"/>
  <c r="E5174"/>
  <c r="E5175"/>
  <c r="E5176"/>
  <c r="E5177"/>
  <c r="E5178"/>
  <c r="E5179"/>
  <c r="E5180"/>
  <c r="E5181"/>
  <c r="E5182"/>
  <c r="E5183"/>
  <c r="E5184"/>
  <c r="E5185"/>
  <c r="E5186"/>
  <c r="E5187"/>
  <c r="E5188"/>
  <c r="E5189"/>
  <c r="E5190"/>
  <c r="E5191"/>
  <c r="E5192"/>
  <c r="E5193"/>
  <c r="E5194"/>
  <c r="E5195"/>
  <c r="E5196"/>
  <c r="E5197"/>
  <c r="E5198"/>
  <c r="E5199"/>
  <c r="E5200"/>
  <c r="E5201"/>
  <c r="E5202"/>
  <c r="E5203"/>
  <c r="E5204"/>
  <c r="E5205"/>
  <c r="E5206"/>
  <c r="E5207"/>
  <c r="E5208"/>
  <c r="E5209"/>
  <c r="E5210"/>
  <c r="E5211"/>
  <c r="E5212"/>
  <c r="E5213"/>
  <c r="E5214"/>
  <c r="E5215"/>
  <c r="E5216"/>
  <c r="E5217"/>
  <c r="E5218"/>
  <c r="E5219"/>
  <c r="E5220"/>
  <c r="E5221"/>
  <c r="E5222"/>
  <c r="E5223"/>
  <c r="E5224"/>
  <c r="E5225"/>
  <c r="E5226"/>
  <c r="E5227"/>
  <c r="E5228"/>
  <c r="E5229"/>
  <c r="E5230"/>
  <c r="E5231"/>
  <c r="E5232"/>
  <c r="E5233"/>
  <c r="E5234"/>
  <c r="E5235"/>
  <c r="E5236"/>
  <c r="E5237"/>
  <c r="E5238"/>
  <c r="E5239"/>
  <c r="E5240"/>
  <c r="E5241"/>
  <c r="E5242"/>
  <c r="E5243"/>
  <c r="E5244"/>
  <c r="E5245"/>
  <c r="E5246"/>
  <c r="E5247"/>
  <c r="E5248"/>
  <c r="E5249"/>
  <c r="E5250"/>
  <c r="E5251"/>
  <c r="E5252"/>
  <c r="E5253"/>
  <c r="E5254"/>
  <c r="E5255"/>
  <c r="E5256"/>
  <c r="E5257"/>
  <c r="E5258"/>
  <c r="E5259"/>
  <c r="E5260"/>
  <c r="E5261"/>
  <c r="E5262"/>
  <c r="E5263"/>
  <c r="E5264"/>
  <c r="E5265"/>
  <c r="E5266"/>
  <c r="E5267"/>
  <c r="E5268"/>
  <c r="E5269"/>
  <c r="E5270"/>
  <c r="E5271"/>
  <c r="E5272"/>
  <c r="E5273"/>
  <c r="E5274"/>
  <c r="E5275"/>
  <c r="E5276"/>
  <c r="E5277"/>
  <c r="E5278"/>
  <c r="E5279"/>
  <c r="E5280"/>
  <c r="E5281"/>
  <c r="E5282"/>
  <c r="E5283"/>
  <c r="E5284"/>
  <c r="E5285"/>
  <c r="E5286"/>
  <c r="E5287"/>
  <c r="E5288"/>
  <c r="E5289"/>
  <c r="E5290"/>
  <c r="E5291"/>
  <c r="E5292"/>
  <c r="E5293"/>
  <c r="E5294"/>
  <c r="E5295"/>
  <c r="E5296"/>
  <c r="E5297"/>
  <c r="E5298"/>
  <c r="E5299"/>
  <c r="E5300"/>
  <c r="E5301"/>
  <c r="E5302"/>
  <c r="E5303"/>
  <c r="E5304"/>
  <c r="E5305"/>
  <c r="E5306"/>
  <c r="E5307"/>
  <c r="E5308"/>
  <c r="E5309"/>
  <c r="E5310"/>
  <c r="E5311"/>
  <c r="E5312"/>
  <c r="E5313"/>
  <c r="E5314"/>
  <c r="E5315"/>
  <c r="E5316"/>
  <c r="E5317"/>
  <c r="E5318"/>
  <c r="E5319"/>
  <c r="E5320"/>
  <c r="E5321"/>
  <c r="E5322"/>
  <c r="E5323"/>
  <c r="E5324"/>
  <c r="E5325"/>
  <c r="E5326"/>
  <c r="E5327"/>
  <c r="E5328"/>
  <c r="E5329"/>
  <c r="E5330"/>
  <c r="E5331"/>
  <c r="E5332"/>
  <c r="E5333"/>
  <c r="E5334"/>
  <c r="E5335"/>
  <c r="E5336"/>
  <c r="E5337"/>
  <c r="E5338"/>
  <c r="E5339"/>
  <c r="E5340"/>
  <c r="E5341"/>
  <c r="E5342"/>
  <c r="E5343"/>
  <c r="E5344"/>
  <c r="E5345"/>
  <c r="E5346"/>
  <c r="E5347"/>
  <c r="E5348"/>
  <c r="E5349"/>
  <c r="E5350"/>
  <c r="E5351"/>
  <c r="E5352"/>
  <c r="E5353"/>
  <c r="E5354"/>
  <c r="E5355"/>
  <c r="E5356"/>
  <c r="E5357"/>
  <c r="E5358"/>
  <c r="E5359"/>
  <c r="E5360"/>
  <c r="E5361"/>
  <c r="E5362"/>
  <c r="E5363"/>
  <c r="E5364"/>
  <c r="E5365"/>
  <c r="E5366"/>
  <c r="E5367"/>
  <c r="E5368"/>
  <c r="E5369"/>
  <c r="E5370"/>
  <c r="E5371"/>
  <c r="E5372"/>
  <c r="E5373"/>
  <c r="E5374"/>
  <c r="E5375"/>
  <c r="E5376"/>
  <c r="E5377"/>
  <c r="E5378"/>
  <c r="E5379"/>
  <c r="E5380"/>
  <c r="E5381"/>
  <c r="E5382"/>
  <c r="E5383"/>
  <c r="E5384"/>
  <c r="E5385"/>
  <c r="E5386"/>
  <c r="E5387"/>
  <c r="E5388"/>
  <c r="E5389"/>
  <c r="E5390"/>
  <c r="E5391"/>
  <c r="E5392"/>
  <c r="E5393"/>
  <c r="E5394"/>
  <c r="E5395"/>
  <c r="E5396"/>
  <c r="E5397"/>
  <c r="E5398"/>
  <c r="E5399"/>
  <c r="E5400"/>
  <c r="E5401"/>
  <c r="E5402"/>
  <c r="E5403"/>
  <c r="E5404"/>
  <c r="E5405"/>
  <c r="E5406"/>
  <c r="E5407"/>
  <c r="E5408"/>
  <c r="E5409"/>
  <c r="E5410"/>
  <c r="E5411"/>
  <c r="E5412"/>
  <c r="E5413"/>
  <c r="E5414"/>
  <c r="E5415"/>
  <c r="E5416"/>
  <c r="E5417"/>
  <c r="E5418"/>
  <c r="E5419"/>
  <c r="E5420"/>
  <c r="E5421"/>
  <c r="E5422"/>
  <c r="E5423"/>
  <c r="E5424"/>
  <c r="E5425"/>
  <c r="E5426"/>
  <c r="E5427"/>
  <c r="E5428"/>
  <c r="E5429"/>
  <c r="E5430"/>
  <c r="E5431"/>
  <c r="E5432"/>
  <c r="E5433"/>
  <c r="E5434"/>
  <c r="E5435"/>
  <c r="E5436"/>
  <c r="E5437"/>
  <c r="E5438"/>
  <c r="E5439"/>
  <c r="E5440"/>
  <c r="E5441"/>
  <c r="E5442"/>
  <c r="E5443"/>
  <c r="E5444"/>
  <c r="E5445"/>
  <c r="E5446"/>
  <c r="E5447"/>
  <c r="E5448"/>
  <c r="E5449"/>
  <c r="E5450"/>
  <c r="E5451"/>
  <c r="E5452"/>
  <c r="E5453"/>
  <c r="E5454"/>
  <c r="E5455"/>
  <c r="E5456"/>
  <c r="E5457"/>
  <c r="E5458"/>
  <c r="E5459"/>
  <c r="E5460"/>
  <c r="E5461"/>
  <c r="E5462"/>
  <c r="E5463"/>
  <c r="E5464"/>
  <c r="E5465"/>
  <c r="E5466"/>
  <c r="E5467"/>
  <c r="E5468"/>
  <c r="E5469"/>
  <c r="E5470"/>
  <c r="E5471"/>
  <c r="E5472"/>
  <c r="E5473"/>
  <c r="E5474"/>
  <c r="E5475"/>
  <c r="E5476"/>
  <c r="E5477"/>
  <c r="E5478"/>
  <c r="E5479"/>
  <c r="E5480"/>
  <c r="E5481"/>
  <c r="E5482"/>
  <c r="E5483"/>
  <c r="E5484"/>
  <c r="E5485"/>
  <c r="E5486"/>
  <c r="E5487"/>
  <c r="E5488"/>
  <c r="E5489"/>
  <c r="E5490"/>
  <c r="E5491"/>
  <c r="E5492"/>
  <c r="E5493"/>
  <c r="E5494"/>
  <c r="E5495"/>
  <c r="E5496"/>
  <c r="E5497"/>
  <c r="E5498"/>
  <c r="E5499"/>
  <c r="E5500"/>
  <c r="E5501"/>
  <c r="E5502"/>
  <c r="E5503"/>
  <c r="E5504"/>
  <c r="E5505"/>
  <c r="E5506"/>
  <c r="E5507"/>
  <c r="E5508"/>
  <c r="E5509"/>
  <c r="E5510"/>
  <c r="E5511"/>
  <c r="E5512"/>
  <c r="E5513"/>
  <c r="E5514"/>
  <c r="E5515"/>
  <c r="E5516"/>
  <c r="E5517"/>
  <c r="E5518"/>
  <c r="E5519"/>
  <c r="E5520"/>
  <c r="E5521"/>
  <c r="E5522"/>
  <c r="E5523"/>
  <c r="E5524"/>
  <c r="E5525"/>
  <c r="E5526"/>
  <c r="E5527"/>
  <c r="E5528"/>
  <c r="E5529"/>
  <c r="E5530"/>
  <c r="E5531"/>
  <c r="E5532"/>
  <c r="E5533"/>
  <c r="E5534"/>
  <c r="E5535"/>
  <c r="E5536"/>
  <c r="E5537"/>
  <c r="E5538"/>
  <c r="E5539"/>
  <c r="E5540"/>
  <c r="E5541"/>
  <c r="E5542"/>
  <c r="E5543"/>
  <c r="E5544"/>
  <c r="E5545"/>
  <c r="E5546"/>
  <c r="E5547"/>
  <c r="E5548"/>
  <c r="E5549"/>
  <c r="E5550"/>
  <c r="E5551"/>
  <c r="E5552"/>
  <c r="E5553"/>
  <c r="E5554"/>
  <c r="E5555"/>
  <c r="E5556"/>
  <c r="E5557"/>
  <c r="E5558"/>
  <c r="E5559"/>
  <c r="E5560"/>
  <c r="E5561"/>
  <c r="E5562"/>
  <c r="E5563"/>
  <c r="E5564"/>
  <c r="E5565"/>
  <c r="E5566"/>
  <c r="E5567"/>
  <c r="E5568"/>
  <c r="E5569"/>
  <c r="E5570"/>
  <c r="E5571"/>
  <c r="E5572"/>
  <c r="E5573"/>
  <c r="E5574"/>
  <c r="E5575"/>
  <c r="E5576"/>
  <c r="E5577"/>
  <c r="E5578"/>
  <c r="E5579"/>
  <c r="E5580"/>
  <c r="E5581"/>
  <c r="E5582"/>
  <c r="E5583"/>
  <c r="E5584"/>
  <c r="E5585"/>
  <c r="E5586"/>
  <c r="E5587"/>
  <c r="E5588"/>
  <c r="E5589"/>
  <c r="E5590"/>
  <c r="E5591"/>
  <c r="E5592"/>
  <c r="E5593"/>
  <c r="E5594"/>
  <c r="E5595"/>
  <c r="E5596"/>
  <c r="E5597"/>
  <c r="E5598"/>
  <c r="E5599"/>
  <c r="E5600"/>
  <c r="E5601"/>
  <c r="E5602"/>
  <c r="E5603"/>
  <c r="E5604"/>
  <c r="E5605"/>
  <c r="E5606"/>
  <c r="E5607"/>
  <c r="E5608"/>
  <c r="E5609"/>
  <c r="E5610"/>
  <c r="E5611"/>
  <c r="E5612"/>
  <c r="E5613"/>
  <c r="E5614"/>
  <c r="E5615"/>
  <c r="E5616"/>
  <c r="E5617"/>
  <c r="E5618"/>
  <c r="E5619"/>
  <c r="E5620"/>
  <c r="E5621"/>
  <c r="E5622"/>
  <c r="E5623"/>
  <c r="E5624"/>
  <c r="E5625"/>
  <c r="E5626"/>
  <c r="E5627"/>
  <c r="E5628"/>
  <c r="E5629"/>
  <c r="E5630"/>
  <c r="E5631"/>
  <c r="E5632"/>
  <c r="E5633"/>
  <c r="E5634"/>
  <c r="E5635"/>
  <c r="E5636"/>
  <c r="E5637"/>
  <c r="E5638"/>
  <c r="E5639"/>
  <c r="E5640"/>
  <c r="E5641"/>
  <c r="E5642"/>
  <c r="E5643"/>
  <c r="E5644"/>
  <c r="E5645"/>
  <c r="E5646"/>
  <c r="E5647"/>
  <c r="E5648"/>
  <c r="E5649"/>
  <c r="E5650"/>
  <c r="E5651"/>
  <c r="E5652"/>
  <c r="E5653"/>
  <c r="E5654"/>
  <c r="E5655"/>
  <c r="E5656"/>
  <c r="E5657"/>
  <c r="E5658"/>
  <c r="E5659"/>
  <c r="E5660"/>
  <c r="E5661"/>
  <c r="E5662"/>
  <c r="E5663"/>
  <c r="E5664"/>
  <c r="E5665"/>
  <c r="E5666"/>
  <c r="E5667"/>
  <c r="E5668"/>
  <c r="E5669"/>
  <c r="E5670"/>
  <c r="E5671"/>
  <c r="E5672"/>
  <c r="E5673"/>
  <c r="E5674"/>
  <c r="E5675"/>
  <c r="E5676"/>
  <c r="E5677"/>
  <c r="E5678"/>
  <c r="E5679"/>
  <c r="E5680"/>
  <c r="E5681"/>
  <c r="E5682"/>
  <c r="E5683"/>
  <c r="E5684"/>
  <c r="E5685"/>
  <c r="E5686"/>
  <c r="E5687"/>
  <c r="E5688"/>
  <c r="E5689"/>
  <c r="E5690"/>
  <c r="E5691"/>
  <c r="E5692"/>
  <c r="E5693"/>
  <c r="E5694"/>
  <c r="E5695"/>
  <c r="E5696"/>
  <c r="E5697"/>
  <c r="E5698"/>
  <c r="E5699"/>
  <c r="E5700"/>
  <c r="E5701"/>
  <c r="E5702"/>
  <c r="E5703"/>
  <c r="E5704"/>
  <c r="E5705"/>
  <c r="E5706"/>
  <c r="E5707"/>
  <c r="E5708"/>
  <c r="E5709"/>
  <c r="E5710"/>
  <c r="E5711"/>
  <c r="E5712"/>
  <c r="E5713"/>
  <c r="E5714"/>
  <c r="E5715"/>
  <c r="E5716"/>
  <c r="E5717"/>
  <c r="E5718"/>
  <c r="E5719"/>
  <c r="E5720"/>
  <c r="E5721"/>
  <c r="E5722"/>
  <c r="E5723"/>
  <c r="E5724"/>
  <c r="E5725"/>
  <c r="E5726"/>
  <c r="E5727"/>
  <c r="E5728"/>
  <c r="E5729"/>
  <c r="E5730"/>
  <c r="E5731"/>
  <c r="E5732"/>
  <c r="E5733"/>
  <c r="E5734"/>
  <c r="E5735"/>
  <c r="E5736"/>
  <c r="E5737"/>
  <c r="E5738"/>
  <c r="E5739"/>
  <c r="E5740"/>
  <c r="E5741"/>
  <c r="E5742"/>
  <c r="E5743"/>
  <c r="E5744"/>
  <c r="E5745"/>
  <c r="E5746"/>
  <c r="E5747"/>
  <c r="E5748"/>
  <c r="E5749"/>
  <c r="E5750"/>
  <c r="E5751"/>
  <c r="E5752"/>
  <c r="E5753"/>
  <c r="E5754"/>
  <c r="E5755"/>
  <c r="E5756"/>
  <c r="E5757"/>
  <c r="E5758"/>
  <c r="E5759"/>
  <c r="E5760"/>
  <c r="E5761"/>
  <c r="E5762"/>
  <c r="E5763"/>
  <c r="E5764"/>
  <c r="E5765"/>
  <c r="E5766"/>
  <c r="E5767"/>
  <c r="E5768"/>
  <c r="E5769"/>
  <c r="E5770"/>
  <c r="E5771"/>
  <c r="E5772"/>
  <c r="E5773"/>
  <c r="E5774"/>
  <c r="E5775"/>
  <c r="E5776"/>
  <c r="E5777"/>
  <c r="E5778"/>
  <c r="E5779"/>
  <c r="E5780"/>
  <c r="E5781"/>
  <c r="E5782"/>
  <c r="E5783"/>
  <c r="E5784"/>
  <c r="E5785"/>
  <c r="E5786"/>
  <c r="E5787"/>
  <c r="E5788"/>
  <c r="E5789"/>
  <c r="E5790"/>
  <c r="E5791"/>
  <c r="E5792"/>
  <c r="E5793"/>
  <c r="E5794"/>
  <c r="E5795"/>
  <c r="E5796"/>
  <c r="E5797"/>
  <c r="E5798"/>
  <c r="E5799"/>
  <c r="E5800"/>
  <c r="E5801"/>
  <c r="E5802"/>
  <c r="E5803"/>
  <c r="E5804"/>
  <c r="E5805"/>
  <c r="E5806"/>
  <c r="E5807"/>
  <c r="E5808"/>
  <c r="E5809"/>
  <c r="E5810"/>
  <c r="E5811"/>
  <c r="E5812"/>
  <c r="E5813"/>
  <c r="E5814"/>
  <c r="E5815"/>
  <c r="E5816"/>
  <c r="E5817"/>
  <c r="E5818"/>
  <c r="E5819"/>
  <c r="E5820"/>
  <c r="E5821"/>
  <c r="E5822"/>
  <c r="E5823"/>
  <c r="E5824"/>
  <c r="E5825"/>
  <c r="E5826"/>
  <c r="E5827"/>
  <c r="E5828"/>
  <c r="E5829"/>
  <c r="E5830"/>
  <c r="E5831"/>
  <c r="E5832"/>
  <c r="E5833"/>
  <c r="E5834"/>
  <c r="E5835"/>
  <c r="E5836"/>
  <c r="E5837"/>
  <c r="E5838"/>
  <c r="E5839"/>
  <c r="E5840"/>
  <c r="E5841"/>
  <c r="E5842"/>
  <c r="E5843"/>
  <c r="E5844"/>
  <c r="E5845"/>
  <c r="E5846"/>
  <c r="E5847"/>
  <c r="E5848"/>
  <c r="E5849"/>
  <c r="E5850"/>
  <c r="E5851"/>
  <c r="E5852"/>
  <c r="E5853"/>
  <c r="E5854"/>
  <c r="E5855"/>
  <c r="E5856"/>
  <c r="E5857"/>
  <c r="E5858"/>
  <c r="E5859"/>
  <c r="E5860"/>
  <c r="E5861"/>
  <c r="E5862"/>
  <c r="E5863"/>
  <c r="E5864"/>
  <c r="E5865"/>
  <c r="E5866"/>
  <c r="E5867"/>
  <c r="E5868"/>
  <c r="E5869"/>
  <c r="E5870"/>
  <c r="E5871"/>
  <c r="E5872"/>
  <c r="E5873"/>
  <c r="E5874"/>
  <c r="E5875"/>
  <c r="E5876"/>
  <c r="E5877"/>
  <c r="E5878"/>
  <c r="E5879"/>
  <c r="E5880"/>
  <c r="E5881"/>
  <c r="E5882"/>
  <c r="E5883"/>
  <c r="E5884"/>
  <c r="E5885"/>
  <c r="E5886"/>
  <c r="E5887"/>
  <c r="E5888"/>
  <c r="E5889"/>
  <c r="E5890"/>
  <c r="E5891"/>
  <c r="E5892"/>
  <c r="E5893"/>
  <c r="E5894"/>
  <c r="E5895"/>
  <c r="E5896"/>
  <c r="E5897"/>
  <c r="E5898"/>
  <c r="E5899"/>
  <c r="E5900"/>
  <c r="E5901"/>
  <c r="E5902"/>
  <c r="E5903"/>
  <c r="E5904"/>
  <c r="E5905"/>
  <c r="E5906"/>
  <c r="E5907"/>
  <c r="E5908"/>
  <c r="E5909"/>
  <c r="E5910"/>
  <c r="E5911"/>
  <c r="E5912"/>
  <c r="E5913"/>
  <c r="E5914"/>
  <c r="E5915"/>
  <c r="E5916"/>
  <c r="E5917"/>
  <c r="E5918"/>
  <c r="E5919"/>
  <c r="E5920"/>
  <c r="E5921"/>
  <c r="E5922"/>
  <c r="E5923"/>
  <c r="E5924"/>
  <c r="E5925"/>
  <c r="E5926"/>
  <c r="E5927"/>
  <c r="E5928"/>
  <c r="E5929"/>
  <c r="E5930"/>
  <c r="E5931"/>
  <c r="E5932"/>
  <c r="E5933"/>
  <c r="E5934"/>
  <c r="E5935"/>
  <c r="E5936"/>
  <c r="E5937"/>
  <c r="E5938"/>
  <c r="E5939"/>
  <c r="E5940"/>
  <c r="E5941"/>
  <c r="E5942"/>
  <c r="E5943"/>
  <c r="E5944"/>
  <c r="E5945"/>
  <c r="E5946"/>
  <c r="E5947"/>
  <c r="E5948"/>
  <c r="E5949"/>
  <c r="E5950"/>
  <c r="E5951"/>
  <c r="E5952"/>
  <c r="E5953"/>
  <c r="E5954"/>
  <c r="E5955"/>
  <c r="E5956"/>
  <c r="E5957"/>
  <c r="E5958"/>
  <c r="E5959"/>
  <c r="E5960"/>
  <c r="E5961"/>
  <c r="E5962"/>
  <c r="E5963"/>
  <c r="E5964"/>
  <c r="E5965"/>
  <c r="E5966"/>
  <c r="E5967"/>
  <c r="E5968"/>
  <c r="E5969"/>
  <c r="E5970"/>
  <c r="E5971"/>
  <c r="E5972"/>
  <c r="E5973"/>
  <c r="E5974"/>
  <c r="E5975"/>
  <c r="E5976"/>
  <c r="E5977"/>
  <c r="E5978"/>
  <c r="E5979"/>
  <c r="E5980"/>
  <c r="E5981"/>
  <c r="E5982"/>
  <c r="E5983"/>
  <c r="E5984"/>
  <c r="E5985"/>
  <c r="E5986"/>
  <c r="E5987"/>
  <c r="E5988"/>
  <c r="E5989"/>
  <c r="E5990"/>
  <c r="E5991"/>
  <c r="E5992"/>
  <c r="E5993"/>
  <c r="E5994"/>
  <c r="E5995"/>
  <c r="E5996"/>
  <c r="E5997"/>
  <c r="E5998"/>
  <c r="E5999"/>
  <c r="E6000"/>
  <c r="E6001"/>
  <c r="E6002"/>
  <c r="E6003"/>
  <c r="E6004"/>
  <c r="E6005"/>
  <c r="E6006"/>
  <c r="E6007"/>
  <c r="E6008"/>
  <c r="E6009"/>
  <c r="E6010"/>
  <c r="E6011"/>
  <c r="E6012"/>
  <c r="E6013"/>
  <c r="E6014"/>
  <c r="E6015"/>
  <c r="E6016"/>
  <c r="E6017"/>
  <c r="E6018"/>
  <c r="E6019"/>
  <c r="E6020"/>
  <c r="E6021"/>
  <c r="E6022"/>
  <c r="E6023"/>
  <c r="E6024"/>
  <c r="E6025"/>
  <c r="E6026"/>
  <c r="E6027"/>
  <c r="E6028"/>
  <c r="E6029"/>
  <c r="E6030"/>
  <c r="E6031"/>
  <c r="E6032"/>
  <c r="E6033"/>
  <c r="E6034"/>
  <c r="E6035"/>
  <c r="E6036"/>
  <c r="E6037"/>
  <c r="E6038"/>
  <c r="E6039"/>
  <c r="E6040"/>
  <c r="E6041"/>
  <c r="E6042"/>
  <c r="E6043"/>
  <c r="E6044"/>
  <c r="E6045"/>
  <c r="E6046"/>
  <c r="E6047"/>
  <c r="E6048"/>
  <c r="E6049"/>
  <c r="E6050"/>
  <c r="E6051"/>
  <c r="E6052"/>
  <c r="E6053"/>
  <c r="E6054"/>
  <c r="E6055"/>
  <c r="E6056"/>
  <c r="E6057"/>
  <c r="E6058"/>
  <c r="E6059"/>
  <c r="E6060"/>
  <c r="E6061"/>
  <c r="E6062"/>
  <c r="E6063"/>
  <c r="E6064"/>
  <c r="E6065"/>
  <c r="E6066"/>
  <c r="E6067"/>
  <c r="E6068"/>
  <c r="E6069"/>
  <c r="E6070"/>
  <c r="E6071"/>
  <c r="E6072"/>
  <c r="E6073"/>
  <c r="E6074"/>
  <c r="E6075"/>
  <c r="E6076"/>
  <c r="E6077"/>
  <c r="E6078"/>
  <c r="E6079"/>
  <c r="E6080"/>
  <c r="E6081"/>
  <c r="E6082"/>
  <c r="E6083"/>
  <c r="E6084"/>
  <c r="E6085"/>
  <c r="E6086"/>
  <c r="E6087"/>
  <c r="E6088"/>
  <c r="E6089"/>
  <c r="E6090"/>
  <c r="E6091"/>
  <c r="E6092"/>
  <c r="E6093"/>
  <c r="E6094"/>
  <c r="E6095"/>
  <c r="E6096"/>
  <c r="E6097"/>
  <c r="E6098"/>
  <c r="E6099"/>
  <c r="E6100"/>
  <c r="E6101"/>
  <c r="E6102"/>
  <c r="E6103"/>
  <c r="E6104"/>
  <c r="E6105"/>
  <c r="E6106"/>
  <c r="E6107"/>
  <c r="E6108"/>
  <c r="E6109"/>
  <c r="E6110"/>
  <c r="E6111"/>
  <c r="E6112"/>
  <c r="E6113"/>
  <c r="E6114"/>
  <c r="E6115"/>
  <c r="E6116"/>
  <c r="E6117"/>
  <c r="E6118"/>
  <c r="E6119"/>
  <c r="E6120"/>
  <c r="E6121"/>
  <c r="E6122"/>
  <c r="E6123"/>
  <c r="E6124"/>
  <c r="E6125"/>
  <c r="E6126"/>
  <c r="E6127"/>
  <c r="E6128"/>
  <c r="E6129"/>
  <c r="E6130"/>
  <c r="E6131"/>
  <c r="E6132"/>
  <c r="E6133"/>
  <c r="E6134"/>
  <c r="E6135"/>
  <c r="E6136"/>
  <c r="E6137"/>
  <c r="E6138"/>
  <c r="E6139"/>
  <c r="E6140"/>
  <c r="E6141"/>
  <c r="E6142"/>
  <c r="E6143"/>
  <c r="E6144"/>
  <c r="E6145"/>
  <c r="E6146"/>
  <c r="E6147"/>
  <c r="E6148"/>
  <c r="E6149"/>
  <c r="E6150"/>
  <c r="E6151"/>
  <c r="E6152"/>
  <c r="E6153"/>
  <c r="E6154"/>
  <c r="E6155"/>
  <c r="E6156"/>
  <c r="E6157"/>
  <c r="E6158"/>
  <c r="E6159"/>
  <c r="E6160"/>
  <c r="E6161"/>
  <c r="E6162"/>
  <c r="E6163"/>
  <c r="E6164"/>
  <c r="E6165"/>
  <c r="E6166"/>
  <c r="E6167"/>
  <c r="E6168"/>
  <c r="E6169"/>
  <c r="E6170"/>
  <c r="E6171"/>
  <c r="E6172"/>
  <c r="E6173"/>
  <c r="E6174"/>
  <c r="E6175"/>
  <c r="E6176"/>
  <c r="E6177"/>
  <c r="E6178"/>
  <c r="E6179"/>
  <c r="E6180"/>
  <c r="E6181"/>
  <c r="E6182"/>
  <c r="E6183"/>
  <c r="E6184"/>
  <c r="E6185"/>
  <c r="E6186"/>
  <c r="E6187"/>
  <c r="E6188"/>
  <c r="E6189"/>
  <c r="E6190"/>
  <c r="E6191"/>
  <c r="E6192"/>
  <c r="E6193"/>
  <c r="E6194"/>
  <c r="E6195"/>
  <c r="E6196"/>
  <c r="E6197"/>
  <c r="E6198"/>
  <c r="E6199"/>
  <c r="E6200"/>
  <c r="E6201"/>
  <c r="E6202"/>
  <c r="E6203"/>
  <c r="E6204"/>
  <c r="E6205"/>
  <c r="E6206"/>
  <c r="E6207"/>
  <c r="E6208"/>
  <c r="E6209"/>
  <c r="E6210"/>
  <c r="E6211"/>
  <c r="E6212"/>
  <c r="E6213"/>
  <c r="E6214"/>
  <c r="E6215"/>
  <c r="E6216"/>
  <c r="E6217"/>
  <c r="E6218"/>
  <c r="E6219"/>
  <c r="E6220"/>
  <c r="E6221"/>
  <c r="E6222"/>
  <c r="E6223"/>
  <c r="E6224"/>
  <c r="E6225"/>
  <c r="E6226"/>
  <c r="E6227"/>
  <c r="E6228"/>
  <c r="E6229"/>
  <c r="E6230"/>
  <c r="E6231"/>
  <c r="E6232"/>
  <c r="E6233"/>
  <c r="E6234"/>
  <c r="E6235"/>
  <c r="E6236"/>
  <c r="E6237"/>
  <c r="E6238"/>
  <c r="E6239"/>
  <c r="E6240"/>
  <c r="E6241"/>
  <c r="E6242"/>
  <c r="E6243"/>
  <c r="E6244"/>
  <c r="E6245"/>
  <c r="E6246"/>
  <c r="E6247"/>
  <c r="E6248"/>
  <c r="E6249"/>
  <c r="E6250"/>
  <c r="E6251"/>
  <c r="E6252"/>
  <c r="E6253"/>
  <c r="E6254"/>
  <c r="E6255"/>
  <c r="E6256"/>
  <c r="E6257"/>
  <c r="E6258"/>
  <c r="E6259"/>
  <c r="E6260"/>
  <c r="E6261"/>
  <c r="E6262"/>
  <c r="E6263"/>
  <c r="E6264"/>
  <c r="E6265"/>
  <c r="E6266"/>
  <c r="E6267"/>
  <c r="E6268"/>
  <c r="E6269"/>
  <c r="E6270"/>
  <c r="E6271"/>
  <c r="E6272"/>
  <c r="E6273"/>
  <c r="E6274"/>
  <c r="E6275"/>
  <c r="E6276"/>
  <c r="E6277"/>
  <c r="E6278"/>
  <c r="E6279"/>
  <c r="E6280"/>
  <c r="E6281"/>
  <c r="E6282"/>
  <c r="E6283"/>
  <c r="E6284"/>
  <c r="E6285"/>
  <c r="E6286"/>
  <c r="E6287"/>
  <c r="E6288"/>
  <c r="E6289"/>
  <c r="E6290"/>
  <c r="E6291"/>
  <c r="E6292"/>
  <c r="E6293"/>
  <c r="E6294"/>
  <c r="E6295"/>
  <c r="E6296"/>
  <c r="E6297"/>
  <c r="E6298"/>
  <c r="E6299"/>
  <c r="E6300"/>
  <c r="E6301"/>
  <c r="E6302"/>
  <c r="E6303"/>
  <c r="E6304"/>
  <c r="E6305"/>
  <c r="E6306"/>
  <c r="E6307"/>
  <c r="E6308"/>
  <c r="E6309"/>
  <c r="E6310"/>
  <c r="E6311"/>
  <c r="E6312"/>
  <c r="E6313"/>
  <c r="E6314"/>
  <c r="E6315"/>
  <c r="E6316"/>
  <c r="E6317"/>
  <c r="E6318"/>
  <c r="E6319"/>
  <c r="E6320"/>
  <c r="E6321"/>
  <c r="E6322"/>
  <c r="E6323"/>
  <c r="E6324"/>
  <c r="E6325"/>
  <c r="E6326"/>
  <c r="E6327"/>
  <c r="E6328"/>
  <c r="E6329"/>
  <c r="E6330"/>
  <c r="E6331"/>
  <c r="E6332"/>
  <c r="E6333"/>
  <c r="E6334"/>
  <c r="E6335"/>
  <c r="E6336"/>
  <c r="E6337"/>
  <c r="E6338"/>
  <c r="E6339"/>
  <c r="E6340"/>
  <c r="E6341"/>
  <c r="E6342"/>
  <c r="E6343"/>
  <c r="E6344"/>
  <c r="E6345"/>
  <c r="E6346"/>
  <c r="E6347"/>
  <c r="E6348"/>
  <c r="E6349"/>
  <c r="E6350"/>
  <c r="E6351"/>
  <c r="E6352"/>
  <c r="E6353"/>
  <c r="E6354"/>
  <c r="E6355"/>
  <c r="E6356"/>
  <c r="E6357"/>
  <c r="E6358"/>
  <c r="E6359"/>
  <c r="E6360"/>
  <c r="E6361"/>
  <c r="E6362"/>
  <c r="E6363"/>
  <c r="E6364"/>
  <c r="E6365"/>
  <c r="E6366"/>
  <c r="E6367"/>
  <c r="E6368"/>
  <c r="E6369"/>
  <c r="E6370"/>
  <c r="E6371"/>
  <c r="E6372"/>
  <c r="E6373"/>
  <c r="E6374"/>
  <c r="E6375"/>
  <c r="E6376"/>
  <c r="E6377"/>
  <c r="E6378"/>
  <c r="E6379"/>
  <c r="E6380"/>
  <c r="E6381"/>
  <c r="E6382"/>
  <c r="E6383"/>
  <c r="E6384"/>
  <c r="E6385"/>
  <c r="E6386"/>
  <c r="E6387"/>
  <c r="E6388"/>
  <c r="E6389"/>
  <c r="E6390"/>
  <c r="E6391"/>
  <c r="E6392"/>
  <c r="E6393"/>
  <c r="E6394"/>
  <c r="E6395"/>
  <c r="E6396"/>
  <c r="E6397"/>
  <c r="E6398"/>
  <c r="E6399"/>
  <c r="E6400"/>
  <c r="E6401"/>
  <c r="E6402"/>
  <c r="E6403"/>
  <c r="E6404"/>
  <c r="E6405"/>
  <c r="E6406"/>
  <c r="E6407"/>
  <c r="E6408"/>
  <c r="E6409"/>
  <c r="E6410"/>
  <c r="E6411"/>
  <c r="E6412"/>
  <c r="E6413"/>
  <c r="E6414"/>
  <c r="E6415"/>
  <c r="E6416"/>
  <c r="E6417"/>
  <c r="E6418"/>
  <c r="E6419"/>
  <c r="E6420"/>
  <c r="E6421"/>
  <c r="E6422"/>
  <c r="E6423"/>
  <c r="E6424"/>
  <c r="E6425"/>
  <c r="E6426"/>
  <c r="E6427"/>
  <c r="E6428"/>
  <c r="E6429"/>
  <c r="E6430"/>
  <c r="E6431"/>
  <c r="E6432"/>
  <c r="E6433"/>
  <c r="E6434"/>
  <c r="E6435"/>
  <c r="E6436"/>
  <c r="E6437"/>
  <c r="E6438"/>
  <c r="E6439"/>
  <c r="E6440"/>
  <c r="E6441"/>
  <c r="E6442"/>
  <c r="E6443"/>
  <c r="E6444"/>
  <c r="E6445"/>
  <c r="E6446"/>
  <c r="E6447"/>
  <c r="E6448"/>
  <c r="E6449"/>
  <c r="E6450"/>
  <c r="E6451"/>
  <c r="E6452"/>
  <c r="E6453"/>
  <c r="E6454"/>
  <c r="E6455"/>
  <c r="E6456"/>
  <c r="E6457"/>
  <c r="E6458"/>
  <c r="E6459"/>
  <c r="E6460"/>
  <c r="E6461"/>
  <c r="E6462"/>
  <c r="E6463"/>
  <c r="E6464"/>
  <c r="E6465"/>
  <c r="E6466"/>
  <c r="E6467"/>
  <c r="E6468"/>
  <c r="E6469"/>
  <c r="E6470"/>
  <c r="E6471"/>
  <c r="E6472"/>
  <c r="E6473"/>
  <c r="E6474"/>
  <c r="E6475"/>
  <c r="E6476"/>
  <c r="E6477"/>
  <c r="E6478"/>
  <c r="E6479"/>
  <c r="E6480"/>
  <c r="E6481"/>
  <c r="E6482"/>
  <c r="E6483"/>
  <c r="E6484"/>
  <c r="E6485"/>
  <c r="E6486"/>
  <c r="E6487"/>
  <c r="E6488"/>
  <c r="E6489"/>
  <c r="E6490"/>
  <c r="E6491"/>
  <c r="E6492"/>
  <c r="E6493"/>
  <c r="E6494"/>
  <c r="E6495"/>
  <c r="E6496"/>
  <c r="E6497"/>
  <c r="E6498"/>
  <c r="E6499"/>
  <c r="E6500"/>
  <c r="E6501"/>
  <c r="E6502"/>
  <c r="E6503"/>
  <c r="E6504"/>
  <c r="E6505"/>
  <c r="E6506"/>
  <c r="E6507"/>
  <c r="E6508"/>
  <c r="E6509"/>
  <c r="E6510"/>
  <c r="E6511"/>
  <c r="E6512"/>
  <c r="E6513"/>
  <c r="E6514"/>
  <c r="E6515"/>
  <c r="E6516"/>
  <c r="E6517"/>
  <c r="E6518"/>
  <c r="E6519"/>
  <c r="E6520"/>
  <c r="E6521"/>
  <c r="E6522"/>
  <c r="E6523"/>
  <c r="E6524"/>
  <c r="E6525"/>
  <c r="E6526"/>
  <c r="E6527"/>
  <c r="E6528"/>
  <c r="E6529"/>
  <c r="E6530"/>
  <c r="E6531"/>
  <c r="E6532"/>
  <c r="E6533"/>
  <c r="E6534"/>
  <c r="E6535"/>
  <c r="E6536"/>
  <c r="E6537"/>
  <c r="E6538"/>
  <c r="E6539"/>
  <c r="E6540"/>
  <c r="E6541"/>
  <c r="E6542"/>
  <c r="E6543"/>
  <c r="E6544"/>
  <c r="E6545"/>
  <c r="E6546"/>
  <c r="E6547"/>
  <c r="E6548"/>
  <c r="E6549"/>
  <c r="E6550"/>
  <c r="E6551"/>
  <c r="E6552"/>
  <c r="E6553"/>
  <c r="E6554"/>
  <c r="E6555"/>
  <c r="E6556"/>
  <c r="E6557"/>
  <c r="E6558"/>
  <c r="E6559"/>
  <c r="E6560"/>
  <c r="E6561"/>
  <c r="E6562"/>
  <c r="E6563"/>
  <c r="E6564"/>
  <c r="E6565"/>
  <c r="E6566"/>
  <c r="E6567"/>
  <c r="E6568"/>
  <c r="E6569"/>
  <c r="E6570"/>
  <c r="E6571"/>
  <c r="E6572"/>
  <c r="E6573"/>
  <c r="E6574"/>
  <c r="E6575"/>
  <c r="E6576"/>
  <c r="E6577"/>
  <c r="E6578"/>
  <c r="E6579"/>
  <c r="E6580"/>
  <c r="E6581"/>
  <c r="E6582"/>
  <c r="E6583"/>
  <c r="E6584"/>
  <c r="E6585"/>
  <c r="E6586"/>
  <c r="E6587"/>
  <c r="E6588"/>
  <c r="E6589"/>
  <c r="E6590"/>
  <c r="E6591"/>
  <c r="E6592"/>
  <c r="E6593"/>
  <c r="E6594"/>
  <c r="E6595"/>
  <c r="E6596"/>
  <c r="E6597"/>
  <c r="E6598"/>
  <c r="E6599"/>
  <c r="E6600"/>
  <c r="E6601"/>
  <c r="E6602"/>
  <c r="E6603"/>
  <c r="E6604"/>
  <c r="E6605"/>
  <c r="E6606"/>
  <c r="E6607"/>
  <c r="E6608"/>
  <c r="E6609"/>
  <c r="E6610"/>
  <c r="E6611"/>
  <c r="E6612"/>
  <c r="E6613"/>
  <c r="E6614"/>
  <c r="E6615"/>
  <c r="E6616"/>
  <c r="E6617"/>
  <c r="E6618"/>
  <c r="E6619"/>
  <c r="E6620"/>
  <c r="E6621"/>
  <c r="E6622"/>
  <c r="E6623"/>
  <c r="E6624"/>
  <c r="E6625"/>
  <c r="E6626"/>
  <c r="E6627"/>
  <c r="E6628"/>
  <c r="E6629"/>
  <c r="E6630"/>
  <c r="E6631"/>
  <c r="E6632"/>
  <c r="E6633"/>
  <c r="E6634"/>
  <c r="E6635"/>
  <c r="E6636"/>
  <c r="E6637"/>
  <c r="E6638"/>
  <c r="E6639"/>
  <c r="E6640"/>
  <c r="E6641"/>
  <c r="E6642"/>
  <c r="E6643"/>
  <c r="E6644"/>
  <c r="E6645"/>
  <c r="E6646"/>
  <c r="E6647"/>
  <c r="E6648"/>
  <c r="E6649"/>
  <c r="E6650"/>
  <c r="E6651"/>
  <c r="E6652"/>
  <c r="E6653"/>
  <c r="E6654"/>
  <c r="E6655"/>
  <c r="E6656"/>
  <c r="E6657"/>
  <c r="E6658"/>
  <c r="E6659"/>
  <c r="E6660"/>
  <c r="E6661"/>
  <c r="E6662"/>
  <c r="E6663"/>
  <c r="E6664"/>
  <c r="E6665"/>
  <c r="E6666"/>
  <c r="E6667"/>
  <c r="E6668"/>
  <c r="E6669"/>
  <c r="E6670"/>
  <c r="E6671"/>
  <c r="E6672"/>
  <c r="E6673"/>
  <c r="E6674"/>
  <c r="E6675"/>
  <c r="E6676"/>
  <c r="E6677"/>
  <c r="E6678"/>
  <c r="E6679"/>
  <c r="E6680"/>
  <c r="E6681"/>
  <c r="E6682"/>
  <c r="E6683"/>
  <c r="E6684"/>
  <c r="E6685"/>
  <c r="E6686"/>
  <c r="E6687"/>
  <c r="E6688"/>
  <c r="E6689"/>
  <c r="E6690"/>
  <c r="E6691"/>
  <c r="E6692"/>
  <c r="E6693"/>
  <c r="E6694"/>
  <c r="E6695"/>
  <c r="E6696"/>
  <c r="E6697"/>
  <c r="E6698"/>
  <c r="E6699"/>
  <c r="E6700"/>
  <c r="E6701"/>
  <c r="E6702"/>
  <c r="E6703"/>
  <c r="E6704"/>
  <c r="E6705"/>
  <c r="E6706"/>
  <c r="E6707"/>
  <c r="E6708"/>
  <c r="E6709"/>
  <c r="E6710"/>
  <c r="E6711"/>
  <c r="E6712"/>
  <c r="E6713"/>
  <c r="E6714"/>
  <c r="E6715"/>
  <c r="E6716"/>
  <c r="E6717"/>
  <c r="E6718"/>
  <c r="E6719"/>
  <c r="E6720"/>
  <c r="E6721"/>
  <c r="E6722"/>
  <c r="E6723"/>
  <c r="E6724"/>
  <c r="E6725"/>
  <c r="E6726"/>
  <c r="E6727"/>
  <c r="E6728"/>
  <c r="E6729"/>
  <c r="E6730"/>
  <c r="E6731"/>
  <c r="E6732"/>
  <c r="E6733"/>
  <c r="E6734"/>
  <c r="E6735"/>
  <c r="E6736"/>
  <c r="E6737"/>
  <c r="E6738"/>
  <c r="E6739"/>
  <c r="E6740"/>
  <c r="E6741"/>
  <c r="E6742"/>
  <c r="E6743"/>
  <c r="E6744"/>
  <c r="E6745"/>
  <c r="E6746"/>
  <c r="E6747"/>
  <c r="E6748"/>
  <c r="E6749"/>
  <c r="E6750"/>
  <c r="E6751"/>
  <c r="E6752"/>
  <c r="E6753"/>
  <c r="E6754"/>
  <c r="E6755"/>
  <c r="E6756"/>
  <c r="E6757"/>
  <c r="E6758"/>
  <c r="E6759"/>
  <c r="E6760"/>
  <c r="E6761"/>
  <c r="E6762"/>
  <c r="E6763"/>
  <c r="E6764"/>
  <c r="E6765"/>
  <c r="E6766"/>
  <c r="E6767"/>
  <c r="E6768"/>
  <c r="E6769"/>
  <c r="E6770"/>
  <c r="E6771"/>
  <c r="E6772"/>
  <c r="E6773"/>
  <c r="E6774"/>
  <c r="E6775"/>
  <c r="E6776"/>
  <c r="E6777"/>
  <c r="E6778"/>
  <c r="E6779"/>
  <c r="E6780"/>
  <c r="E6781"/>
  <c r="E6782"/>
  <c r="E6783"/>
  <c r="E6784"/>
  <c r="E6785"/>
  <c r="E6786"/>
  <c r="E6787"/>
  <c r="E6788"/>
  <c r="E6789"/>
  <c r="E6790"/>
  <c r="E6791"/>
  <c r="E6792"/>
  <c r="E6793"/>
  <c r="E6794"/>
  <c r="E6795"/>
  <c r="E6796"/>
  <c r="E6797"/>
  <c r="E6798"/>
  <c r="E6799"/>
  <c r="E6800"/>
  <c r="E6801"/>
  <c r="E6802"/>
  <c r="E6803"/>
  <c r="E6804"/>
  <c r="E6805"/>
  <c r="E6806"/>
  <c r="E6807"/>
  <c r="E6808"/>
  <c r="E6809"/>
  <c r="E6810"/>
  <c r="E6811"/>
  <c r="E6812"/>
  <c r="E6813"/>
  <c r="E6814"/>
  <c r="E6815"/>
  <c r="E6816"/>
  <c r="E6817"/>
  <c r="E6818"/>
  <c r="E6819"/>
  <c r="E6820"/>
  <c r="E6821"/>
  <c r="E6822"/>
  <c r="E6823"/>
  <c r="E6824"/>
  <c r="E6825"/>
  <c r="E6826"/>
  <c r="E6827"/>
  <c r="E6828"/>
  <c r="E6829"/>
  <c r="E6830"/>
  <c r="E6831"/>
  <c r="E6832"/>
  <c r="E6833"/>
  <c r="E6834"/>
  <c r="E6835"/>
  <c r="E6836"/>
  <c r="E6837"/>
  <c r="E6838"/>
  <c r="E6839"/>
  <c r="E6840"/>
  <c r="E6841"/>
  <c r="E6842"/>
  <c r="E6843"/>
  <c r="E6844"/>
  <c r="E6845"/>
  <c r="E6846"/>
  <c r="E6847"/>
  <c r="E6848"/>
  <c r="E6849"/>
  <c r="E6850"/>
  <c r="E6851"/>
  <c r="E6852"/>
  <c r="E6853"/>
  <c r="E6854"/>
  <c r="E6855"/>
  <c r="E6856"/>
  <c r="E6857"/>
  <c r="E6858"/>
  <c r="E6859"/>
  <c r="E6860"/>
  <c r="E6861"/>
  <c r="E6862"/>
  <c r="E6863"/>
  <c r="E6864"/>
  <c r="E6865"/>
  <c r="E6866"/>
  <c r="E6867"/>
  <c r="E6868"/>
  <c r="E6869"/>
  <c r="E6870"/>
  <c r="E6871"/>
  <c r="E6872"/>
  <c r="E6873"/>
  <c r="E6874"/>
  <c r="E6875"/>
  <c r="E6876"/>
  <c r="E6877"/>
  <c r="E6878"/>
  <c r="E6879"/>
  <c r="E6880"/>
  <c r="E6881"/>
  <c r="E6882"/>
  <c r="E6883"/>
  <c r="E6884"/>
  <c r="E6885"/>
  <c r="E6886"/>
  <c r="E6887"/>
  <c r="E6888"/>
  <c r="E6889"/>
  <c r="E6890"/>
  <c r="E6891"/>
  <c r="E6892"/>
  <c r="E6893"/>
  <c r="E6894"/>
  <c r="E6895"/>
  <c r="E6896"/>
  <c r="E6897"/>
  <c r="E6898"/>
  <c r="E6899"/>
  <c r="E6900"/>
  <c r="E6901"/>
  <c r="E6902"/>
  <c r="E6903"/>
  <c r="E6904"/>
  <c r="E6905"/>
  <c r="E6906"/>
  <c r="E6907"/>
  <c r="E6908"/>
  <c r="E6909"/>
  <c r="E6910"/>
  <c r="E6911"/>
  <c r="E6912"/>
  <c r="E6913"/>
  <c r="E6914"/>
  <c r="E6915"/>
  <c r="E6916"/>
  <c r="E6917"/>
  <c r="E6918"/>
  <c r="E6919"/>
  <c r="E6920"/>
  <c r="E6921"/>
  <c r="E6922"/>
  <c r="E6923"/>
  <c r="E6924"/>
  <c r="E6925"/>
  <c r="E6926"/>
  <c r="E6927"/>
  <c r="E6928"/>
  <c r="E6929"/>
  <c r="E6930"/>
  <c r="E6931"/>
  <c r="E6932"/>
  <c r="E6933"/>
  <c r="E6934"/>
  <c r="E6935"/>
  <c r="E6936"/>
  <c r="E6937"/>
  <c r="E6938"/>
  <c r="E6939"/>
  <c r="E6940"/>
  <c r="E6941"/>
  <c r="E6942"/>
  <c r="E6943"/>
  <c r="E6944"/>
  <c r="E6945"/>
  <c r="E6946"/>
  <c r="E6947"/>
  <c r="E6948"/>
  <c r="E6949"/>
  <c r="E6950"/>
  <c r="E6951"/>
  <c r="E6952"/>
  <c r="E6953"/>
  <c r="E6954"/>
  <c r="E6955"/>
  <c r="E6956"/>
  <c r="E6957"/>
  <c r="E6958"/>
  <c r="E6959"/>
  <c r="E6960"/>
  <c r="E6961"/>
  <c r="E6962"/>
  <c r="E6963"/>
  <c r="E6964"/>
  <c r="E6965"/>
  <c r="E6966"/>
  <c r="E6967"/>
  <c r="E6968"/>
  <c r="E6969"/>
  <c r="E6970"/>
  <c r="E6971"/>
  <c r="E6972"/>
  <c r="E6973"/>
  <c r="E6974"/>
  <c r="E6975"/>
  <c r="E6976"/>
  <c r="E6977"/>
  <c r="E6978"/>
  <c r="E6979"/>
  <c r="E6980"/>
  <c r="E6981"/>
  <c r="E6982"/>
  <c r="E6983"/>
  <c r="E6984"/>
  <c r="E6985"/>
  <c r="E6986"/>
  <c r="E6987"/>
  <c r="E6988"/>
  <c r="E6989"/>
  <c r="E6990"/>
  <c r="E6991"/>
  <c r="E6992"/>
  <c r="E6993"/>
  <c r="E6994"/>
  <c r="E6995"/>
  <c r="E6996"/>
  <c r="E6997"/>
  <c r="E6998"/>
  <c r="E6999"/>
  <c r="E7000"/>
  <c r="E7001"/>
  <c r="E7002"/>
  <c r="E7003"/>
  <c r="E7004"/>
  <c r="E7005"/>
  <c r="E7006"/>
  <c r="E7007"/>
  <c r="E7008"/>
  <c r="E7009"/>
  <c r="E7010"/>
  <c r="E7011"/>
  <c r="E7012"/>
  <c r="E7013"/>
  <c r="E7014"/>
  <c r="E7015"/>
  <c r="E7016"/>
  <c r="E7017"/>
  <c r="E7018"/>
  <c r="E7019"/>
  <c r="E7020"/>
  <c r="E7021"/>
  <c r="E7022"/>
  <c r="E7023"/>
  <c r="E7024"/>
  <c r="E7025"/>
  <c r="E7026"/>
  <c r="E7027"/>
  <c r="E7028"/>
  <c r="E7029"/>
  <c r="E7030"/>
  <c r="E7031"/>
  <c r="E7032"/>
  <c r="E7033"/>
  <c r="E7034"/>
  <c r="E7035"/>
  <c r="E7036"/>
  <c r="E7037"/>
  <c r="E7038"/>
  <c r="E7039"/>
  <c r="E7040"/>
  <c r="E7041"/>
  <c r="E7042"/>
  <c r="E7043"/>
  <c r="E7044"/>
  <c r="E7045"/>
  <c r="E7046"/>
  <c r="E7047"/>
  <c r="E7048"/>
  <c r="E7049"/>
  <c r="E7050"/>
  <c r="E7051"/>
  <c r="E7052"/>
  <c r="E7053"/>
  <c r="E7054"/>
  <c r="E7055"/>
  <c r="E7056"/>
  <c r="E7057"/>
  <c r="E7058"/>
  <c r="E7059"/>
  <c r="E7060"/>
  <c r="E7061"/>
  <c r="E7062"/>
  <c r="E7063"/>
  <c r="E7064"/>
  <c r="E7065"/>
  <c r="E7066"/>
  <c r="E7067"/>
  <c r="E7068"/>
  <c r="E7069"/>
  <c r="E7070"/>
  <c r="E7071"/>
  <c r="E7072"/>
  <c r="E7073"/>
  <c r="E7074"/>
  <c r="E7075"/>
  <c r="E7076"/>
  <c r="E7077"/>
  <c r="E7078"/>
  <c r="E7079"/>
  <c r="E7080"/>
  <c r="E7081"/>
  <c r="E7082"/>
  <c r="E7083"/>
  <c r="E7084"/>
  <c r="E7085"/>
  <c r="E7086"/>
  <c r="E7087"/>
  <c r="E7088"/>
  <c r="E7089"/>
  <c r="E7090"/>
  <c r="E7091"/>
  <c r="E7092"/>
  <c r="E7093"/>
  <c r="E7094"/>
  <c r="E7095"/>
  <c r="E7096"/>
  <c r="E7097"/>
  <c r="E7098"/>
  <c r="E7099"/>
  <c r="E7100"/>
  <c r="E7101"/>
  <c r="E7102"/>
  <c r="E7103"/>
  <c r="E7104"/>
  <c r="E7105"/>
  <c r="E7106"/>
  <c r="E7107"/>
  <c r="E7108"/>
  <c r="E7109"/>
  <c r="E7110"/>
  <c r="E7111"/>
  <c r="E7112"/>
  <c r="E7113"/>
  <c r="E7114"/>
  <c r="E7115"/>
  <c r="E7116"/>
  <c r="E7117"/>
  <c r="E7118"/>
  <c r="E7119"/>
  <c r="E7120"/>
  <c r="E7121"/>
  <c r="E7122"/>
  <c r="E7123"/>
  <c r="E7124"/>
  <c r="E7125"/>
  <c r="E7126"/>
  <c r="E7127"/>
  <c r="E7128"/>
  <c r="E7129"/>
  <c r="E7130"/>
  <c r="E7131"/>
  <c r="E7132"/>
  <c r="E7133"/>
  <c r="E7134"/>
  <c r="E7135"/>
  <c r="E7136"/>
  <c r="E7137"/>
  <c r="E7138"/>
  <c r="E7139"/>
  <c r="E7140"/>
  <c r="E7141"/>
  <c r="E7142"/>
  <c r="E7143"/>
  <c r="E7144"/>
  <c r="E7145"/>
  <c r="E7146"/>
  <c r="E7147"/>
  <c r="E7148"/>
  <c r="E7149"/>
  <c r="E7150"/>
  <c r="E7151"/>
  <c r="E7152"/>
  <c r="E7153"/>
  <c r="E7154"/>
  <c r="E7155"/>
  <c r="E7156"/>
  <c r="E7157"/>
  <c r="E7158"/>
  <c r="E7159"/>
  <c r="E7160"/>
  <c r="E7161"/>
  <c r="E7162"/>
  <c r="E7163"/>
  <c r="E7164"/>
  <c r="E7165"/>
  <c r="E7166"/>
  <c r="E7167"/>
  <c r="E7168"/>
  <c r="E7169"/>
  <c r="E7170"/>
  <c r="E7171"/>
  <c r="E7172"/>
  <c r="E7173"/>
  <c r="E7174"/>
  <c r="E7175"/>
  <c r="E7176"/>
  <c r="E7177"/>
  <c r="E7178"/>
  <c r="E7179"/>
  <c r="E7180"/>
  <c r="E7181"/>
  <c r="E7182"/>
  <c r="E7183"/>
  <c r="E7184"/>
  <c r="E7185"/>
  <c r="E7186"/>
  <c r="E7187"/>
  <c r="E7188"/>
  <c r="E7189"/>
  <c r="E7190"/>
  <c r="E7191"/>
  <c r="E7192"/>
  <c r="E7193"/>
  <c r="E7194"/>
  <c r="E7195"/>
  <c r="E7196"/>
  <c r="E7197"/>
  <c r="E7198"/>
  <c r="E7199"/>
  <c r="E7200"/>
  <c r="E7201"/>
  <c r="E7202"/>
  <c r="E7203"/>
  <c r="E7204"/>
  <c r="E7205"/>
  <c r="E7206"/>
  <c r="E7207"/>
  <c r="E7208"/>
  <c r="E7209"/>
  <c r="E7210"/>
  <c r="E7211"/>
  <c r="E7212"/>
  <c r="E7213"/>
  <c r="E7214"/>
  <c r="E7215"/>
  <c r="E7216"/>
  <c r="E7217"/>
  <c r="E7218"/>
  <c r="E7219"/>
  <c r="E7220"/>
  <c r="E7221"/>
  <c r="E7222"/>
  <c r="E7223"/>
  <c r="E7224"/>
  <c r="E7225"/>
  <c r="E7226"/>
  <c r="E7227"/>
  <c r="E7228"/>
  <c r="E7229"/>
  <c r="E7230"/>
  <c r="E7231"/>
  <c r="E7232"/>
  <c r="E7233"/>
  <c r="E7234"/>
  <c r="E7235"/>
  <c r="E7236"/>
  <c r="E7237"/>
  <c r="E7238"/>
  <c r="E7239"/>
  <c r="E7240"/>
  <c r="E7241"/>
  <c r="E7242"/>
  <c r="E7243"/>
  <c r="E7244"/>
  <c r="E7245"/>
  <c r="E7246"/>
  <c r="E7247"/>
  <c r="E7248"/>
  <c r="E7249"/>
  <c r="E7250"/>
  <c r="E7251"/>
  <c r="E7252"/>
  <c r="E7253"/>
  <c r="E7254"/>
  <c r="E7255"/>
  <c r="E7256"/>
  <c r="E7257"/>
  <c r="E7258"/>
  <c r="E7259"/>
  <c r="E7260"/>
  <c r="E7261"/>
  <c r="E7262"/>
  <c r="E7263"/>
  <c r="E7264"/>
  <c r="E7265"/>
  <c r="E7266"/>
  <c r="E7267"/>
  <c r="E7268"/>
  <c r="E7269"/>
  <c r="E7270"/>
  <c r="E7271"/>
  <c r="E7272"/>
  <c r="E7273"/>
  <c r="E7274"/>
  <c r="E7275"/>
  <c r="E7276"/>
  <c r="E7277"/>
  <c r="E7278"/>
  <c r="E7279"/>
  <c r="E7280"/>
  <c r="E7281"/>
  <c r="E7282"/>
  <c r="E7283"/>
  <c r="E7284"/>
  <c r="E7285"/>
  <c r="E7286"/>
  <c r="E7287"/>
  <c r="E7288"/>
  <c r="E7289"/>
  <c r="E7290"/>
  <c r="E7291"/>
  <c r="E7292"/>
  <c r="E7293"/>
  <c r="E7294"/>
  <c r="E7295"/>
  <c r="E7296"/>
  <c r="E7297"/>
  <c r="E7298"/>
  <c r="E7299"/>
  <c r="E7300"/>
  <c r="E7301"/>
  <c r="E7302"/>
  <c r="E7303"/>
  <c r="E7304"/>
  <c r="E7305"/>
  <c r="E7306"/>
  <c r="E7307"/>
  <c r="E7308"/>
  <c r="E7309"/>
  <c r="E7310"/>
  <c r="E7311"/>
  <c r="E7312"/>
  <c r="E7313"/>
  <c r="E7314"/>
  <c r="E7315"/>
  <c r="E7316"/>
  <c r="E7317"/>
  <c r="E7318"/>
  <c r="E7319"/>
  <c r="E7320"/>
  <c r="E7321"/>
  <c r="E7322"/>
  <c r="E7323"/>
  <c r="E7324"/>
  <c r="E7325"/>
  <c r="E7326"/>
  <c r="E7327"/>
  <c r="E7328"/>
  <c r="E7329"/>
  <c r="E7330"/>
  <c r="E7331"/>
  <c r="E7332"/>
  <c r="E7333"/>
  <c r="E7334"/>
  <c r="E7335"/>
  <c r="E7336"/>
  <c r="E7337"/>
  <c r="E7338"/>
  <c r="E7339"/>
  <c r="E7340"/>
  <c r="E7341"/>
  <c r="E7342"/>
  <c r="E7343"/>
  <c r="E7344"/>
  <c r="E7345"/>
  <c r="E7346"/>
  <c r="E7347"/>
  <c r="E7348"/>
  <c r="E7349"/>
  <c r="E7350"/>
  <c r="E7351"/>
  <c r="E7352"/>
  <c r="E7353"/>
  <c r="E7354"/>
  <c r="E7355"/>
  <c r="E7356"/>
  <c r="E7357"/>
  <c r="E7358"/>
  <c r="E7359"/>
  <c r="E7360"/>
  <c r="E7361"/>
  <c r="E7362"/>
  <c r="E7363"/>
  <c r="E7364"/>
  <c r="E7365"/>
  <c r="E7366"/>
  <c r="E7367"/>
  <c r="E7368"/>
  <c r="E7369"/>
  <c r="E7370"/>
  <c r="E7371"/>
  <c r="E7372"/>
  <c r="E7373"/>
  <c r="E7374"/>
  <c r="E7375"/>
  <c r="E7376"/>
  <c r="E7377"/>
  <c r="E7378"/>
  <c r="E7379"/>
  <c r="E7380"/>
  <c r="E7381"/>
  <c r="E7382"/>
  <c r="E7383"/>
  <c r="E7384"/>
  <c r="E7385"/>
  <c r="E7386"/>
  <c r="E7387"/>
  <c r="E7388"/>
  <c r="E7389"/>
  <c r="E7390"/>
  <c r="E7391"/>
  <c r="E7392"/>
  <c r="E7393"/>
  <c r="E7394"/>
  <c r="E7395"/>
  <c r="E7396"/>
  <c r="E7397"/>
  <c r="E7398"/>
  <c r="E7399"/>
  <c r="E7400"/>
  <c r="E7401"/>
  <c r="E7402"/>
  <c r="E7403"/>
  <c r="E7404"/>
  <c r="E7405"/>
  <c r="E7406"/>
  <c r="E7407"/>
  <c r="E7408"/>
  <c r="E7409"/>
  <c r="E7410"/>
  <c r="E7411"/>
  <c r="E7412"/>
  <c r="E7413"/>
  <c r="E7414"/>
  <c r="E7415"/>
  <c r="E7416"/>
  <c r="E7417"/>
  <c r="E7418"/>
  <c r="E7419"/>
  <c r="E7420"/>
  <c r="E7421"/>
  <c r="E7422"/>
  <c r="E7423"/>
  <c r="E7424"/>
  <c r="E7425"/>
  <c r="E7426"/>
  <c r="E7427"/>
  <c r="E7428"/>
  <c r="E7429"/>
  <c r="E7430"/>
  <c r="E7431"/>
  <c r="E7432"/>
  <c r="E7433"/>
  <c r="E7434"/>
  <c r="E7435"/>
  <c r="E7436"/>
  <c r="E7437"/>
  <c r="E7438"/>
  <c r="E7439"/>
  <c r="E7440"/>
  <c r="E7441"/>
  <c r="E7442"/>
  <c r="E7443"/>
  <c r="E7444"/>
  <c r="E7445"/>
  <c r="E7446"/>
  <c r="E7447"/>
  <c r="E7448"/>
  <c r="E7449"/>
  <c r="E7450"/>
  <c r="E7451"/>
  <c r="E7452"/>
  <c r="E2"/>
  <c r="C2" i="20"/>
  <c r="D2"/>
  <c r="E2"/>
  <c r="E4" i="17"/>
  <c r="E5"/>
  <c r="E6"/>
  <c r="E7"/>
  <c r="E8"/>
  <c r="E3"/>
  <c r="D3" i="16"/>
  <c r="C3" i="20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C769"/>
  <c r="C770"/>
  <c r="C771"/>
  <c r="C772"/>
  <c r="C773"/>
  <c r="C774"/>
  <c r="C775"/>
  <c r="C776"/>
  <c r="C777"/>
  <c r="C778"/>
  <c r="C779"/>
  <c r="C780"/>
  <c r="C781"/>
  <c r="C782"/>
  <c r="C783"/>
  <c r="C784"/>
  <c r="C785"/>
  <c r="C786"/>
  <c r="C787"/>
  <c r="C788"/>
  <c r="C789"/>
  <c r="C790"/>
  <c r="C791"/>
  <c r="C792"/>
  <c r="C793"/>
  <c r="C794"/>
  <c r="C795"/>
  <c r="C796"/>
  <c r="C797"/>
  <c r="C798"/>
  <c r="C799"/>
  <c r="C800"/>
  <c r="C801"/>
  <c r="C802"/>
  <c r="C803"/>
  <c r="C804"/>
  <c r="C805"/>
  <c r="C806"/>
  <c r="C807"/>
  <c r="C808"/>
  <c r="C809"/>
  <c r="C810"/>
  <c r="C811"/>
  <c r="C812"/>
  <c r="C813"/>
  <c r="C814"/>
  <c r="C815"/>
  <c r="C816"/>
  <c r="C817"/>
  <c r="C818"/>
  <c r="C819"/>
  <c r="C820"/>
  <c r="C821"/>
  <c r="C822"/>
  <c r="C823"/>
  <c r="C824"/>
  <c r="C825"/>
  <c r="C826"/>
  <c r="C827"/>
  <c r="C828"/>
  <c r="C829"/>
  <c r="C830"/>
  <c r="C831"/>
  <c r="C832"/>
  <c r="C833"/>
  <c r="C834"/>
  <c r="C835"/>
  <c r="C836"/>
  <c r="C837"/>
  <c r="C838"/>
  <c r="C839"/>
  <c r="C840"/>
  <c r="C841"/>
  <c r="C842"/>
  <c r="C843"/>
  <c r="C844"/>
  <c r="C845"/>
  <c r="C846"/>
  <c r="C847"/>
  <c r="C848"/>
  <c r="C849"/>
  <c r="C850"/>
  <c r="C851"/>
  <c r="C852"/>
  <c r="C853"/>
  <c r="C854"/>
  <c r="C855"/>
  <c r="C856"/>
  <c r="C857"/>
  <c r="C858"/>
  <c r="C859"/>
  <c r="C860"/>
  <c r="C861"/>
  <c r="C862"/>
  <c r="C863"/>
  <c r="C864"/>
  <c r="C865"/>
  <c r="C866"/>
  <c r="C867"/>
  <c r="C868"/>
  <c r="C869"/>
  <c r="C870"/>
  <c r="C871"/>
  <c r="C872"/>
  <c r="C873"/>
  <c r="C874"/>
  <c r="C875"/>
  <c r="C876"/>
  <c r="C877"/>
  <c r="C878"/>
  <c r="C879"/>
  <c r="C880"/>
  <c r="C881"/>
  <c r="C882"/>
  <c r="C883"/>
  <c r="C884"/>
  <c r="C885"/>
  <c r="C886"/>
  <c r="C887"/>
  <c r="C888"/>
  <c r="C889"/>
  <c r="C890"/>
  <c r="C891"/>
  <c r="C892"/>
  <c r="C893"/>
  <c r="C894"/>
  <c r="C895"/>
  <c r="C896"/>
  <c r="C897"/>
  <c r="C898"/>
  <c r="C899"/>
  <c r="C900"/>
  <c r="C901"/>
  <c r="C902"/>
  <c r="C903"/>
  <c r="C904"/>
  <c r="C905"/>
  <c r="C906"/>
  <c r="C907"/>
  <c r="C908"/>
  <c r="C909"/>
  <c r="C910"/>
  <c r="C911"/>
  <c r="C912"/>
  <c r="C913"/>
  <c r="C914"/>
  <c r="C915"/>
  <c r="C916"/>
  <c r="C917"/>
  <c r="C918"/>
  <c r="C919"/>
  <c r="C920"/>
  <c r="C921"/>
  <c r="C922"/>
  <c r="C923"/>
  <c r="C924"/>
  <c r="C925"/>
  <c r="C926"/>
  <c r="C927"/>
  <c r="C928"/>
  <c r="C929"/>
  <c r="C930"/>
  <c r="C931"/>
  <c r="C932"/>
  <c r="C933"/>
  <c r="C934"/>
  <c r="C935"/>
  <c r="C936"/>
  <c r="C937"/>
  <c r="C938"/>
  <c r="C939"/>
  <c r="C940"/>
  <c r="C941"/>
  <c r="C942"/>
  <c r="C943"/>
  <c r="C944"/>
  <c r="C945"/>
  <c r="C946"/>
  <c r="C947"/>
  <c r="C948"/>
  <c r="C949"/>
  <c r="C950"/>
  <c r="C951"/>
  <c r="C952"/>
  <c r="C953"/>
  <c r="C954"/>
  <c r="C955"/>
  <c r="C956"/>
  <c r="C957"/>
  <c r="C958"/>
  <c r="C959"/>
  <c r="C960"/>
  <c r="C961"/>
  <c r="C962"/>
  <c r="C963"/>
  <c r="C964"/>
  <c r="C965"/>
  <c r="C966"/>
  <c r="C967"/>
  <c r="C968"/>
  <c r="C969"/>
  <c r="C970"/>
  <c r="C971"/>
  <c r="C972"/>
  <c r="C973"/>
  <c r="C974"/>
  <c r="C975"/>
  <c r="C976"/>
  <c r="C977"/>
  <c r="C978"/>
  <c r="C979"/>
  <c r="C980"/>
  <c r="C981"/>
  <c r="C982"/>
  <c r="C983"/>
  <c r="C984"/>
  <c r="C985"/>
  <c r="C986"/>
  <c r="C987"/>
  <c r="C988"/>
  <c r="C989"/>
  <c r="C990"/>
  <c r="C991"/>
  <c r="C992"/>
  <c r="C993"/>
  <c r="C994"/>
  <c r="C995"/>
  <c r="C996"/>
  <c r="C997"/>
  <c r="C998"/>
  <c r="C999"/>
  <c r="C1000"/>
  <c r="C1001"/>
  <c r="C1002"/>
  <c r="C1003"/>
  <c r="C1004"/>
  <c r="C1005"/>
  <c r="C1006"/>
  <c r="C1007"/>
  <c r="C1008"/>
  <c r="C1009"/>
  <c r="C1010"/>
  <c r="C1011"/>
  <c r="C1012"/>
  <c r="C1013"/>
  <c r="C1014"/>
  <c r="C1015"/>
  <c r="C1016"/>
  <c r="C1017"/>
  <c r="C1018"/>
  <c r="C1019"/>
  <c r="C1020"/>
  <c r="C1021"/>
  <c r="C1022"/>
  <c r="C1023"/>
  <c r="C1024"/>
  <c r="C1025"/>
  <c r="C1026"/>
  <c r="C1027"/>
  <c r="C1028"/>
  <c r="C1029"/>
  <c r="C1030"/>
  <c r="C1031"/>
  <c r="C1032"/>
  <c r="C1033"/>
  <c r="C1034"/>
  <c r="C1035"/>
  <c r="C1036"/>
  <c r="C1037"/>
  <c r="C1038"/>
  <c r="C1039"/>
  <c r="C1040"/>
  <c r="C1041"/>
  <c r="C1042"/>
  <c r="C1043"/>
  <c r="C1044"/>
  <c r="C1045"/>
  <c r="C1046"/>
  <c r="C1047"/>
  <c r="C1048"/>
  <c r="C1049"/>
  <c r="C1050"/>
  <c r="C1051"/>
  <c r="C1052"/>
  <c r="C1053"/>
  <c r="C1054"/>
  <c r="C1055"/>
  <c r="C1056"/>
  <c r="C1057"/>
  <c r="C1058"/>
  <c r="C1059"/>
  <c r="C1060"/>
  <c r="C1061"/>
  <c r="C1062"/>
  <c r="C1063"/>
  <c r="C1064"/>
  <c r="C1065"/>
  <c r="C1066"/>
  <c r="C1067"/>
  <c r="C1068"/>
  <c r="C1069"/>
  <c r="C1070"/>
  <c r="C1071"/>
  <c r="C1072"/>
  <c r="C1073"/>
  <c r="C1074"/>
  <c r="C1075"/>
  <c r="C1076"/>
  <c r="C1077"/>
  <c r="C1078"/>
  <c r="C1079"/>
  <c r="C1080"/>
  <c r="C1081"/>
  <c r="C1082"/>
  <c r="C1083"/>
  <c r="C1084"/>
  <c r="C1085"/>
  <c r="C1086"/>
  <c r="C1087"/>
  <c r="C1088"/>
  <c r="C1089"/>
  <c r="C1090"/>
  <c r="C1091"/>
  <c r="C1092"/>
  <c r="C1093"/>
  <c r="C1094"/>
  <c r="C1095"/>
  <c r="C1096"/>
  <c r="C1097"/>
  <c r="C1098"/>
  <c r="C1099"/>
  <c r="C1100"/>
  <c r="C1101"/>
  <c r="C1102"/>
  <c r="C1103"/>
  <c r="C1104"/>
  <c r="C1105"/>
  <c r="C1106"/>
  <c r="C1107"/>
  <c r="C1108"/>
  <c r="C1109"/>
  <c r="C1110"/>
  <c r="C1111"/>
  <c r="C1112"/>
  <c r="C1113"/>
  <c r="C1114"/>
  <c r="C1115"/>
  <c r="C1116"/>
  <c r="C1117"/>
  <c r="C1118"/>
  <c r="C1119"/>
  <c r="C1120"/>
  <c r="C1121"/>
  <c r="C1122"/>
  <c r="C1123"/>
  <c r="C1124"/>
  <c r="C1125"/>
  <c r="C1126"/>
  <c r="C1127"/>
  <c r="C1128"/>
  <c r="C1129"/>
  <c r="C1130"/>
  <c r="C1131"/>
  <c r="C1132"/>
  <c r="C1133"/>
  <c r="C1134"/>
  <c r="C1135"/>
  <c r="C1136"/>
  <c r="C1137"/>
  <c r="C1138"/>
  <c r="C1139"/>
  <c r="C1140"/>
  <c r="C1141"/>
  <c r="C1142"/>
  <c r="C1143"/>
  <c r="C1144"/>
  <c r="C1145"/>
  <c r="C1146"/>
  <c r="C1147"/>
  <c r="C1148"/>
  <c r="C1149"/>
  <c r="C1150"/>
  <c r="C1151"/>
  <c r="C1152"/>
  <c r="C1153"/>
  <c r="C1154"/>
  <c r="C1155"/>
  <c r="C1156"/>
  <c r="C1157"/>
  <c r="C1158"/>
  <c r="C1159"/>
  <c r="C1160"/>
  <c r="C1161"/>
  <c r="C1162"/>
  <c r="C1163"/>
  <c r="C1164"/>
  <c r="C1165"/>
  <c r="C1166"/>
  <c r="C1167"/>
  <c r="C1168"/>
  <c r="C1169"/>
  <c r="C1170"/>
  <c r="C1171"/>
  <c r="C1172"/>
  <c r="C1173"/>
  <c r="C1174"/>
  <c r="C1175"/>
  <c r="C1176"/>
  <c r="C1177"/>
  <c r="C1178"/>
  <c r="C1179"/>
  <c r="C1180"/>
  <c r="C1181"/>
  <c r="C1182"/>
  <c r="C1183"/>
  <c r="C1184"/>
  <c r="C1185"/>
  <c r="C1186"/>
  <c r="C1187"/>
  <c r="C1188"/>
  <c r="C1189"/>
  <c r="C1190"/>
  <c r="C1191"/>
  <c r="C1192"/>
  <c r="C1193"/>
  <c r="C1194"/>
  <c r="C1195"/>
  <c r="C1196"/>
  <c r="C1197"/>
  <c r="C1198"/>
  <c r="C1199"/>
  <c r="C1200"/>
  <c r="C1201"/>
  <c r="C1202"/>
  <c r="C1203"/>
  <c r="C1204"/>
  <c r="C1205"/>
  <c r="C1206"/>
  <c r="C1207"/>
  <c r="C1208"/>
  <c r="C1209"/>
  <c r="C1210"/>
  <c r="C1211"/>
  <c r="C1212"/>
  <c r="C1213"/>
  <c r="C1214"/>
  <c r="C1215"/>
  <c r="C1216"/>
  <c r="C1217"/>
  <c r="C1218"/>
  <c r="C1219"/>
  <c r="C1220"/>
  <c r="C1221"/>
  <c r="C1222"/>
  <c r="C1223"/>
  <c r="C1224"/>
  <c r="C1225"/>
  <c r="C1226"/>
  <c r="C1227"/>
  <c r="C1228"/>
  <c r="C1229"/>
  <c r="C1230"/>
  <c r="C1231"/>
  <c r="C1232"/>
  <c r="C1233"/>
  <c r="C1234"/>
  <c r="C1235"/>
  <c r="C1236"/>
  <c r="C1237"/>
  <c r="C1238"/>
  <c r="C1239"/>
  <c r="C1240"/>
  <c r="C1241"/>
  <c r="C1242"/>
  <c r="C1243"/>
  <c r="C1244"/>
  <c r="C1245"/>
  <c r="C1246"/>
  <c r="C1247"/>
  <c r="C1248"/>
  <c r="C1249"/>
  <c r="C1250"/>
  <c r="C1251"/>
  <c r="C1252"/>
  <c r="C1253"/>
  <c r="C1254"/>
  <c r="C1255"/>
  <c r="C1256"/>
  <c r="C1257"/>
  <c r="C1258"/>
  <c r="C1259"/>
  <c r="C1260"/>
  <c r="C1261"/>
  <c r="C1262"/>
  <c r="C1263"/>
  <c r="C1264"/>
  <c r="C1265"/>
  <c r="C1266"/>
  <c r="C1267"/>
  <c r="C1268"/>
  <c r="C1269"/>
  <c r="C1270"/>
  <c r="C1271"/>
  <c r="C1272"/>
  <c r="C1273"/>
  <c r="C1274"/>
  <c r="C1275"/>
  <c r="C1276"/>
  <c r="C1277"/>
  <c r="C1278"/>
  <c r="C1279"/>
  <c r="C1280"/>
  <c r="C1281"/>
  <c r="C1282"/>
  <c r="C1283"/>
  <c r="C1284"/>
  <c r="C1285"/>
  <c r="C1286"/>
  <c r="C1287"/>
  <c r="C1288"/>
  <c r="C1289"/>
  <c r="C1290"/>
  <c r="C1291"/>
  <c r="C1292"/>
  <c r="C1293"/>
  <c r="C1294"/>
  <c r="C1295"/>
  <c r="C1296"/>
  <c r="C1297"/>
  <c r="C1298"/>
  <c r="C1299"/>
  <c r="C1300"/>
  <c r="C1301"/>
  <c r="C1302"/>
  <c r="C1303"/>
  <c r="C1304"/>
  <c r="C1305"/>
  <c r="C1306"/>
  <c r="C1307"/>
  <c r="C1308"/>
  <c r="C1309"/>
  <c r="C1310"/>
  <c r="C1311"/>
  <c r="C1312"/>
  <c r="C1313"/>
  <c r="C1314"/>
  <c r="C1315"/>
  <c r="C1316"/>
  <c r="C1317"/>
  <c r="C1318"/>
  <c r="C1319"/>
  <c r="C1320"/>
  <c r="C1321"/>
  <c r="C1322"/>
  <c r="C1323"/>
  <c r="C1324"/>
  <c r="C1325"/>
  <c r="C1326"/>
  <c r="C1327"/>
  <c r="C1328"/>
  <c r="C1329"/>
  <c r="C1330"/>
  <c r="C1331"/>
  <c r="C1332"/>
  <c r="C1333"/>
  <c r="C1334"/>
  <c r="C1335"/>
  <c r="C1336"/>
  <c r="C1337"/>
  <c r="C1338"/>
  <c r="C1339"/>
  <c r="C1340"/>
  <c r="C1341"/>
  <c r="C1342"/>
  <c r="C1343"/>
  <c r="C1344"/>
  <c r="C1345"/>
  <c r="C1346"/>
  <c r="C1347"/>
  <c r="C1348"/>
  <c r="C1349"/>
  <c r="C1350"/>
  <c r="C1351"/>
  <c r="C1352"/>
  <c r="C1353"/>
  <c r="C1354"/>
  <c r="C1355"/>
  <c r="C1356"/>
  <c r="C1357"/>
  <c r="C1358"/>
  <c r="C1359"/>
  <c r="C1360"/>
  <c r="C1361"/>
  <c r="C1362"/>
  <c r="C1363"/>
  <c r="C1364"/>
  <c r="C1365"/>
  <c r="C1366"/>
  <c r="C1367"/>
  <c r="C1368"/>
  <c r="C1369"/>
  <c r="C1370"/>
  <c r="C1371"/>
  <c r="C1372"/>
  <c r="C1373"/>
  <c r="C1374"/>
  <c r="C1375"/>
  <c r="C1376"/>
  <c r="C1377"/>
  <c r="C1378"/>
  <c r="C1379"/>
  <c r="C1380"/>
  <c r="C1381"/>
  <c r="C1382"/>
  <c r="C1383"/>
  <c r="C1384"/>
  <c r="C1385"/>
  <c r="C1386"/>
  <c r="C1387"/>
  <c r="C1388"/>
  <c r="C1389"/>
  <c r="C1390"/>
  <c r="C1391"/>
  <c r="C1392"/>
  <c r="C1393"/>
  <c r="C1394"/>
  <c r="C1395"/>
  <c r="C1396"/>
  <c r="C1397"/>
  <c r="C1398"/>
  <c r="C1399"/>
  <c r="C1400"/>
  <c r="C1401"/>
  <c r="C1402"/>
  <c r="C1403"/>
  <c r="C1404"/>
  <c r="C1405"/>
  <c r="C1406"/>
  <c r="C1407"/>
  <c r="C1408"/>
  <c r="C1409"/>
  <c r="C1410"/>
  <c r="C1411"/>
  <c r="C1412"/>
  <c r="C1413"/>
  <c r="C1414"/>
  <c r="C1415"/>
  <c r="C1416"/>
  <c r="C1417"/>
  <c r="C1418"/>
  <c r="C1419"/>
  <c r="C1420"/>
  <c r="C1421"/>
  <c r="C1422"/>
  <c r="C1423"/>
  <c r="C1424"/>
  <c r="C1425"/>
  <c r="C1426"/>
  <c r="C1427"/>
  <c r="C1428"/>
  <c r="C1429"/>
  <c r="C1430"/>
  <c r="C1431"/>
  <c r="C1432"/>
  <c r="C1433"/>
  <c r="C1434"/>
  <c r="C1435"/>
  <c r="C1436"/>
  <c r="C1437"/>
  <c r="C1438"/>
  <c r="C1439"/>
  <c r="C1440"/>
  <c r="C1441"/>
  <c r="C1442"/>
  <c r="C1443"/>
  <c r="C1444"/>
  <c r="C1445"/>
  <c r="C1446"/>
  <c r="C1447"/>
  <c r="C1448"/>
  <c r="C1449"/>
  <c r="C1450"/>
  <c r="C1451"/>
  <c r="C1452"/>
  <c r="C1453"/>
  <c r="C1454"/>
  <c r="C1455"/>
  <c r="C1456"/>
  <c r="C1457"/>
  <c r="C1458"/>
  <c r="C1459"/>
  <c r="C1460"/>
  <c r="C1461"/>
  <c r="C1462"/>
  <c r="C1463"/>
  <c r="C1464"/>
  <c r="C1465"/>
  <c r="C1466"/>
  <c r="C1467"/>
  <c r="C1468"/>
  <c r="C1469"/>
  <c r="C1470"/>
  <c r="C1471"/>
  <c r="C1472"/>
  <c r="C1473"/>
  <c r="C1474"/>
  <c r="C1475"/>
  <c r="C1476"/>
  <c r="C1477"/>
  <c r="C1478"/>
  <c r="C1479"/>
  <c r="C1480"/>
  <c r="C1481"/>
  <c r="C1482"/>
  <c r="C1483"/>
  <c r="C1484"/>
  <c r="C1485"/>
  <c r="C1486"/>
  <c r="C1487"/>
  <c r="C1488"/>
  <c r="C1489"/>
  <c r="C1490"/>
  <c r="C1491"/>
  <c r="C1492"/>
  <c r="C1493"/>
  <c r="C1494"/>
  <c r="C1495"/>
  <c r="C1496"/>
  <c r="C1497"/>
  <c r="C1498"/>
  <c r="C1499"/>
  <c r="C1500"/>
  <c r="C1501"/>
  <c r="C1502"/>
  <c r="C1503"/>
  <c r="C1504"/>
  <c r="C1505"/>
  <c r="C1506"/>
  <c r="C1507"/>
  <c r="C1508"/>
  <c r="C1509"/>
  <c r="C1510"/>
  <c r="C1511"/>
  <c r="C1512"/>
  <c r="C1513"/>
  <c r="C1514"/>
  <c r="C1515"/>
  <c r="C1516"/>
  <c r="C1517"/>
  <c r="C1518"/>
  <c r="C1519"/>
  <c r="C1520"/>
  <c r="C1521"/>
  <c r="C1522"/>
  <c r="C1523"/>
  <c r="C1524"/>
  <c r="C1525"/>
  <c r="C1526"/>
  <c r="C1527"/>
  <c r="C1528"/>
  <c r="C1529"/>
  <c r="C1530"/>
  <c r="C1531"/>
  <c r="C1532"/>
  <c r="C1533"/>
  <c r="C1534"/>
  <c r="C1535"/>
  <c r="C1536"/>
  <c r="C1537"/>
  <c r="C1538"/>
  <c r="C1539"/>
  <c r="C1540"/>
  <c r="C1541"/>
  <c r="C1542"/>
  <c r="C1543"/>
  <c r="C1544"/>
  <c r="C1545"/>
  <c r="C1546"/>
  <c r="C1547"/>
  <c r="C1548"/>
  <c r="C1549"/>
  <c r="C1550"/>
  <c r="C1551"/>
  <c r="C1552"/>
  <c r="C1553"/>
  <c r="C1554"/>
  <c r="C1555"/>
  <c r="C1556"/>
  <c r="C1557"/>
  <c r="C1558"/>
  <c r="C1559"/>
  <c r="C1560"/>
  <c r="C1561"/>
  <c r="C1562"/>
  <c r="C1563"/>
  <c r="C1564"/>
  <c r="C1565"/>
  <c r="C1566"/>
  <c r="C1567"/>
  <c r="C1568"/>
  <c r="C1569"/>
  <c r="C1570"/>
  <c r="C1571"/>
  <c r="C1572"/>
  <c r="C1573"/>
  <c r="C1574"/>
  <c r="C1575"/>
  <c r="C1576"/>
  <c r="C1577"/>
  <c r="C1578"/>
  <c r="C1579"/>
  <c r="C1580"/>
  <c r="C1581"/>
  <c r="C1582"/>
  <c r="C1583"/>
  <c r="C1584"/>
  <c r="C1585"/>
  <c r="C1586"/>
  <c r="C1587"/>
  <c r="C1588"/>
  <c r="C1589"/>
  <c r="C1590"/>
  <c r="C1591"/>
  <c r="C1592"/>
  <c r="C1593"/>
  <c r="C1594"/>
  <c r="C1595"/>
  <c r="C1596"/>
  <c r="C1597"/>
  <c r="C1598"/>
  <c r="C1599"/>
  <c r="C1600"/>
  <c r="C1601"/>
  <c r="C1602"/>
  <c r="C1603"/>
  <c r="C1604"/>
  <c r="C1605"/>
  <c r="C1606"/>
  <c r="C1607"/>
  <c r="C1608"/>
  <c r="C1609"/>
  <c r="C1610"/>
  <c r="C1611"/>
  <c r="C1612"/>
  <c r="C1613"/>
  <c r="C1614"/>
  <c r="C1615"/>
  <c r="C1616"/>
  <c r="C1617"/>
  <c r="C1618"/>
  <c r="C1619"/>
  <c r="C1620"/>
  <c r="C1621"/>
  <c r="C1622"/>
  <c r="C1623"/>
  <c r="C1624"/>
  <c r="C1625"/>
  <c r="C1626"/>
  <c r="C1627"/>
  <c r="C1628"/>
  <c r="C1629"/>
  <c r="C1630"/>
  <c r="C1631"/>
  <c r="C1632"/>
  <c r="C1633"/>
  <c r="C1634"/>
  <c r="C1635"/>
  <c r="C1636"/>
  <c r="C1637"/>
  <c r="C1638"/>
  <c r="C1639"/>
  <c r="C1640"/>
  <c r="C1641"/>
  <c r="C1642"/>
  <c r="C1643"/>
  <c r="C1644"/>
  <c r="C1645"/>
  <c r="C1646"/>
  <c r="C1647"/>
  <c r="C1648"/>
  <c r="C1649"/>
  <c r="C1650"/>
  <c r="C1651"/>
  <c r="C1652"/>
  <c r="C1653"/>
  <c r="C1654"/>
  <c r="C1655"/>
  <c r="C1656"/>
  <c r="C1657"/>
  <c r="C1658"/>
  <c r="C1659"/>
  <c r="C1660"/>
  <c r="C1661"/>
  <c r="C1662"/>
  <c r="C1663"/>
  <c r="C1664"/>
  <c r="C1665"/>
  <c r="C1666"/>
  <c r="C1667"/>
  <c r="C1668"/>
  <c r="C1669"/>
  <c r="C1670"/>
  <c r="C1671"/>
  <c r="C1672"/>
  <c r="C1673"/>
  <c r="C1674"/>
  <c r="C1675"/>
  <c r="C1676"/>
  <c r="C1677"/>
  <c r="C1678"/>
  <c r="C1679"/>
  <c r="C1680"/>
  <c r="C1681"/>
  <c r="C1682"/>
  <c r="C1683"/>
  <c r="C1684"/>
  <c r="C1685"/>
  <c r="C1686"/>
  <c r="C1687"/>
  <c r="C1688"/>
  <c r="C1689"/>
  <c r="C1690"/>
  <c r="C1691"/>
  <c r="C1692"/>
  <c r="C1693"/>
  <c r="C1694"/>
  <c r="C1695"/>
  <c r="C1696"/>
  <c r="C1697"/>
  <c r="C1698"/>
  <c r="C1699"/>
  <c r="C1700"/>
  <c r="C1701"/>
  <c r="C1702"/>
  <c r="C1703"/>
  <c r="C1704"/>
  <c r="C1705"/>
  <c r="C1706"/>
  <c r="C1707"/>
  <c r="C1708"/>
  <c r="C1709"/>
  <c r="C1710"/>
  <c r="C1711"/>
  <c r="C1712"/>
  <c r="C1713"/>
  <c r="C1714"/>
  <c r="C1715"/>
  <c r="C1716"/>
  <c r="C1717"/>
  <c r="C1718"/>
  <c r="C1719"/>
  <c r="C1720"/>
  <c r="C1721"/>
  <c r="C1722"/>
  <c r="C1723"/>
  <c r="C1724"/>
  <c r="C1725"/>
  <c r="C1726"/>
  <c r="C1727"/>
  <c r="C1728"/>
  <c r="C1729"/>
  <c r="C1730"/>
  <c r="C1731"/>
  <c r="C1732"/>
  <c r="C1733"/>
  <c r="C1734"/>
  <c r="C1735"/>
  <c r="C1736"/>
  <c r="C1737"/>
  <c r="C1738"/>
  <c r="C1739"/>
  <c r="C1740"/>
  <c r="C1741"/>
  <c r="C1742"/>
  <c r="C1743"/>
  <c r="C1744"/>
  <c r="C1745"/>
  <c r="C1746"/>
  <c r="C1747"/>
  <c r="C1748"/>
  <c r="C1749"/>
  <c r="C1750"/>
  <c r="C1751"/>
  <c r="C1752"/>
  <c r="C1753"/>
  <c r="C1754"/>
  <c r="C1755"/>
  <c r="C1756"/>
  <c r="C1757"/>
  <c r="C1758"/>
  <c r="C1759"/>
  <c r="C1760"/>
  <c r="C1761"/>
  <c r="C1762"/>
  <c r="C1763"/>
  <c r="C1764"/>
  <c r="C1765"/>
  <c r="C1766"/>
  <c r="C1767"/>
  <c r="C1768"/>
  <c r="C1769"/>
  <c r="C1770"/>
  <c r="C1771"/>
  <c r="C1772"/>
  <c r="C1773"/>
  <c r="C1774"/>
  <c r="C1775"/>
  <c r="C1776"/>
  <c r="C1777"/>
  <c r="C1778"/>
  <c r="C1779"/>
  <c r="C1780"/>
  <c r="C1781"/>
  <c r="C1782"/>
  <c r="C1783"/>
  <c r="C1784"/>
  <c r="C1785"/>
  <c r="C1786"/>
  <c r="C1787"/>
  <c r="C1788"/>
  <c r="C1789"/>
  <c r="C1790"/>
  <c r="C1791"/>
  <c r="C1792"/>
  <c r="C1793"/>
  <c r="C1794"/>
  <c r="C1795"/>
  <c r="C1796"/>
  <c r="C1797"/>
  <c r="C1798"/>
  <c r="C1799"/>
  <c r="C1800"/>
  <c r="C1801"/>
  <c r="C1802"/>
  <c r="C1803"/>
  <c r="C1804"/>
  <c r="C1805"/>
  <c r="C1806"/>
  <c r="C1807"/>
  <c r="C1808"/>
  <c r="C1809"/>
  <c r="C1810"/>
  <c r="C1811"/>
  <c r="C1812"/>
  <c r="C1813"/>
  <c r="C1814"/>
  <c r="C1815"/>
  <c r="C1816"/>
  <c r="C1817"/>
  <c r="C1818"/>
  <c r="C1819"/>
  <c r="C1820"/>
  <c r="C1821"/>
  <c r="C1822"/>
  <c r="C1823"/>
  <c r="C1824"/>
  <c r="C1825"/>
  <c r="C1826"/>
  <c r="C1827"/>
  <c r="C1828"/>
  <c r="C1829"/>
  <c r="C1830"/>
  <c r="C1831"/>
  <c r="C1832"/>
  <c r="C1833"/>
  <c r="C1834"/>
  <c r="C1835"/>
  <c r="C1836"/>
  <c r="C1837"/>
  <c r="C1838"/>
  <c r="C1839"/>
  <c r="C1840"/>
  <c r="C1841"/>
  <c r="C1842"/>
  <c r="C1843"/>
  <c r="C1844"/>
  <c r="C1845"/>
  <c r="C1846"/>
  <c r="C1847"/>
  <c r="C1848"/>
  <c r="C1849"/>
  <c r="C1850"/>
  <c r="C1851"/>
  <c r="C1852"/>
  <c r="C1853"/>
  <c r="C1854"/>
  <c r="C1855"/>
  <c r="C1856"/>
  <c r="C1857"/>
  <c r="C1858"/>
  <c r="C1859"/>
  <c r="C1860"/>
  <c r="C1861"/>
  <c r="C1862"/>
  <c r="C1863"/>
  <c r="C1864"/>
  <c r="C1865"/>
  <c r="C1866"/>
  <c r="C1867"/>
  <c r="C1868"/>
  <c r="C1869"/>
  <c r="C1870"/>
  <c r="C1871"/>
  <c r="C1872"/>
  <c r="C1873"/>
  <c r="C1874"/>
  <c r="C1875"/>
  <c r="C1876"/>
  <c r="C1877"/>
  <c r="C1878"/>
  <c r="C1879"/>
  <c r="C1880"/>
  <c r="C1881"/>
  <c r="C1882"/>
  <c r="C1883"/>
  <c r="C1884"/>
  <c r="C1885"/>
  <c r="C1886"/>
  <c r="C1887"/>
  <c r="C1888"/>
  <c r="C1889"/>
  <c r="C1890"/>
  <c r="C1891"/>
  <c r="C1892"/>
  <c r="C1893"/>
  <c r="C1894"/>
  <c r="C1895"/>
  <c r="C1896"/>
  <c r="C1897"/>
  <c r="C1898"/>
  <c r="C1899"/>
  <c r="C1900"/>
  <c r="C1901"/>
  <c r="C1902"/>
  <c r="C1903"/>
  <c r="C1904"/>
  <c r="C1905"/>
  <c r="C1906"/>
  <c r="C1907"/>
  <c r="C1908"/>
  <c r="C1909"/>
  <c r="C1910"/>
  <c r="C1911"/>
  <c r="C1912"/>
  <c r="C1913"/>
  <c r="C1914"/>
  <c r="C1915"/>
  <c r="C1916"/>
  <c r="C1917"/>
  <c r="C1918"/>
  <c r="C1919"/>
  <c r="C1920"/>
  <c r="C1921"/>
  <c r="C1922"/>
  <c r="C1923"/>
  <c r="C1924"/>
  <c r="C1925"/>
  <c r="C1926"/>
  <c r="C1927"/>
  <c r="C1928"/>
  <c r="C1929"/>
  <c r="C1930"/>
  <c r="C1931"/>
  <c r="C1932"/>
  <c r="C1933"/>
  <c r="C1934"/>
  <c r="C1935"/>
  <c r="C1936"/>
  <c r="C1937"/>
  <c r="C1938"/>
  <c r="C1939"/>
  <c r="C1940"/>
  <c r="C1941"/>
  <c r="C1942"/>
  <c r="C1943"/>
  <c r="C1944"/>
  <c r="C1945"/>
  <c r="C1946"/>
  <c r="C1947"/>
  <c r="C1948"/>
  <c r="C1949"/>
  <c r="C1950"/>
  <c r="C1951"/>
  <c r="C1952"/>
  <c r="C1953"/>
  <c r="C1954"/>
  <c r="C1955"/>
  <c r="C1956"/>
  <c r="C1957"/>
  <c r="C1958"/>
  <c r="C1959"/>
  <c r="C1960"/>
  <c r="C1961"/>
  <c r="C1962"/>
  <c r="C1963"/>
  <c r="C1964"/>
  <c r="C1965"/>
  <c r="C1966"/>
  <c r="C1967"/>
  <c r="C1968"/>
  <c r="C1969"/>
  <c r="C1970"/>
  <c r="C1971"/>
  <c r="C1972"/>
  <c r="C1973"/>
  <c r="C1974"/>
  <c r="C1975"/>
  <c r="C1976"/>
  <c r="C1977"/>
  <c r="C1978"/>
  <c r="C1979"/>
  <c r="C1980"/>
  <c r="C1981"/>
  <c r="C1982"/>
  <c r="C1983"/>
  <c r="C1984"/>
  <c r="C1985"/>
  <c r="C1986"/>
  <c r="C1987"/>
  <c r="C1988"/>
  <c r="C1989"/>
  <c r="C1990"/>
  <c r="C1991"/>
  <c r="C1992"/>
  <c r="C1993"/>
  <c r="C1994"/>
  <c r="C1995"/>
  <c r="C1996"/>
  <c r="C1997"/>
  <c r="C1998"/>
  <c r="C1999"/>
  <c r="C2000"/>
  <c r="C2001"/>
  <c r="C2002"/>
  <c r="C2003"/>
  <c r="C2004"/>
  <c r="C2005"/>
  <c r="C2006"/>
  <c r="C2007"/>
  <c r="C2008"/>
  <c r="C2009"/>
  <c r="C2010"/>
  <c r="C2011"/>
  <c r="C2012"/>
  <c r="C2013"/>
  <c r="C2014"/>
  <c r="C2015"/>
  <c r="C2016"/>
  <c r="C2017"/>
  <c r="C2018"/>
  <c r="C2019"/>
  <c r="C2020"/>
  <c r="C2021"/>
  <c r="C2022"/>
  <c r="C2023"/>
  <c r="C2024"/>
  <c r="C2025"/>
  <c r="C2026"/>
  <c r="C2027"/>
  <c r="C2028"/>
  <c r="C2029"/>
  <c r="C2030"/>
  <c r="C2031"/>
  <c r="C2032"/>
  <c r="C2033"/>
  <c r="C2034"/>
  <c r="C2035"/>
  <c r="C2036"/>
  <c r="C2037"/>
  <c r="C2038"/>
  <c r="C2039"/>
  <c r="C2040"/>
  <c r="C2041"/>
  <c r="A2" i="18"/>
  <c r="D36" i="20"/>
  <c r="E36"/>
  <c r="D30"/>
  <c r="E30"/>
  <c r="D34"/>
  <c r="E34"/>
  <c r="D39"/>
  <c r="E39"/>
  <c r="D3"/>
  <c r="E3"/>
  <c r="D5"/>
  <c r="E5"/>
  <c r="D40"/>
  <c r="E40"/>
  <c r="C2" i="18"/>
  <c r="E2"/>
  <c r="E3"/>
  <c r="E4"/>
  <c r="E5"/>
  <c r="E6"/>
  <c r="E7"/>
  <c r="E8"/>
  <c r="E9"/>
  <c r="E10"/>
  <c r="E11"/>
  <c r="D85" i="20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4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1"/>
  <c r="D32"/>
  <c r="D33"/>
  <c r="D35"/>
  <c r="D37"/>
  <c r="D38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E19"/>
  <c r="E20"/>
  <c r="E21"/>
  <c r="E22"/>
  <c r="E23"/>
  <c r="E24"/>
  <c r="E25"/>
  <c r="E26"/>
  <c r="E27"/>
  <c r="E28"/>
  <c r="E29"/>
  <c r="E31"/>
  <c r="E32"/>
  <c r="E33"/>
  <c r="E35"/>
  <c r="E37"/>
  <c r="E38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E1003"/>
  <c r="E1004"/>
  <c r="E1005"/>
  <c r="E1006"/>
  <c r="E1007"/>
  <c r="E1008"/>
  <c r="E1009"/>
  <c r="E1010"/>
  <c r="E1011"/>
  <c r="E1012"/>
  <c r="E1013"/>
  <c r="E1014"/>
  <c r="E1015"/>
  <c r="E1016"/>
  <c r="E1017"/>
  <c r="E1018"/>
  <c r="E1019"/>
  <c r="E1020"/>
  <c r="E1021"/>
  <c r="E1022"/>
  <c r="E1023"/>
  <c r="E1024"/>
  <c r="E1025"/>
  <c r="E1026"/>
  <c r="E1027"/>
  <c r="E1028"/>
  <c r="E1029"/>
  <c r="E1030"/>
  <c r="E1031"/>
  <c r="E1032"/>
  <c r="E1033"/>
  <c r="E1034"/>
  <c r="E1035"/>
  <c r="E1036"/>
  <c r="E1037"/>
  <c r="E1038"/>
  <c r="E1039"/>
  <c r="E1040"/>
  <c r="E1041"/>
  <c r="E1042"/>
  <c r="E1043"/>
  <c r="E1044"/>
  <c r="E1045"/>
  <c r="E1046"/>
  <c r="E1047"/>
  <c r="E1048"/>
  <c r="E1049"/>
  <c r="E1050"/>
  <c r="E1051"/>
  <c r="E1052"/>
  <c r="E1053"/>
  <c r="E1054"/>
  <c r="E1055"/>
  <c r="E1056"/>
  <c r="E1057"/>
  <c r="E1058"/>
  <c r="E1059"/>
  <c r="E1060"/>
  <c r="E1061"/>
  <c r="E1062"/>
  <c r="E1063"/>
  <c r="E1064"/>
  <c r="E1065"/>
  <c r="E1066"/>
  <c r="E1067"/>
  <c r="E1068"/>
  <c r="E1069"/>
  <c r="E1070"/>
  <c r="E1071"/>
  <c r="E1072"/>
  <c r="E1073"/>
  <c r="E1074"/>
  <c r="E1075"/>
  <c r="E1076"/>
  <c r="E1077"/>
  <c r="E1078"/>
  <c r="E1079"/>
  <c r="E1080"/>
  <c r="E1081"/>
  <c r="E1082"/>
  <c r="E1083"/>
  <c r="E1084"/>
  <c r="E1085"/>
  <c r="E1086"/>
  <c r="E1087"/>
  <c r="E1088"/>
  <c r="E1089"/>
  <c r="E1090"/>
  <c r="E1091"/>
  <c r="E1092"/>
  <c r="E1093"/>
  <c r="E1094"/>
  <c r="E1095"/>
  <c r="E1096"/>
  <c r="E1097"/>
  <c r="E1098"/>
  <c r="E1099"/>
  <c r="E1100"/>
  <c r="E1101"/>
  <c r="E1102"/>
  <c r="E1103"/>
  <c r="E1104"/>
  <c r="E1105"/>
  <c r="E1106"/>
  <c r="E1107"/>
  <c r="E1108"/>
  <c r="E1109"/>
  <c r="E1110"/>
  <c r="E1111"/>
  <c r="E1112"/>
  <c r="E1113"/>
  <c r="E1114"/>
  <c r="E1115"/>
  <c r="E1116"/>
  <c r="E1117"/>
  <c r="E1118"/>
  <c r="E1119"/>
  <c r="E1120"/>
  <c r="E1121"/>
  <c r="E1122"/>
  <c r="E1123"/>
  <c r="E1124"/>
  <c r="E1125"/>
  <c r="E1126"/>
  <c r="E1127"/>
  <c r="E1128"/>
  <c r="E1129"/>
  <c r="E1130"/>
  <c r="E1131"/>
  <c r="E1132"/>
  <c r="E1133"/>
  <c r="E1134"/>
  <c r="E1135"/>
  <c r="E1136"/>
  <c r="E1137"/>
  <c r="E1138"/>
  <c r="E1139"/>
  <c r="E1140"/>
  <c r="E1141"/>
  <c r="E1142"/>
  <c r="E1143"/>
  <c r="E1144"/>
  <c r="E1145"/>
  <c r="E1146"/>
  <c r="E1147"/>
  <c r="E1148"/>
  <c r="E1149"/>
  <c r="E1150"/>
  <c r="E1151"/>
  <c r="E1152"/>
  <c r="E1153"/>
  <c r="E1154"/>
  <c r="E1155"/>
  <c r="E1156"/>
  <c r="E1157"/>
  <c r="E1158"/>
  <c r="E1159"/>
  <c r="E1160"/>
  <c r="E1161"/>
  <c r="E1162"/>
  <c r="E1163"/>
  <c r="E1164"/>
  <c r="E1165"/>
  <c r="E1166"/>
  <c r="E1167"/>
  <c r="E1168"/>
  <c r="E1169"/>
  <c r="E1170"/>
  <c r="E1171"/>
  <c r="E1172"/>
  <c r="E1173"/>
  <c r="E1174"/>
  <c r="E1175"/>
  <c r="E1176"/>
  <c r="E1177"/>
  <c r="E1178"/>
  <c r="E1179"/>
  <c r="E1180"/>
  <c r="E1181"/>
  <c r="E1182"/>
  <c r="E1183"/>
  <c r="E1184"/>
  <c r="E1185"/>
  <c r="E1186"/>
  <c r="E1187"/>
  <c r="E1188"/>
  <c r="E1189"/>
  <c r="E1190"/>
  <c r="E1191"/>
  <c r="E1192"/>
  <c r="E1193"/>
  <c r="E1194"/>
  <c r="E1195"/>
  <c r="E1196"/>
  <c r="E1197"/>
  <c r="E1198"/>
  <c r="E1199"/>
  <c r="E1200"/>
  <c r="E1201"/>
  <c r="E1202"/>
  <c r="E1203"/>
  <c r="E1204"/>
  <c r="E1205"/>
  <c r="E1206"/>
  <c r="E1207"/>
  <c r="E1208"/>
  <c r="E1209"/>
  <c r="E1210"/>
  <c r="E1211"/>
  <c r="E1212"/>
  <c r="E1213"/>
  <c r="E1214"/>
  <c r="E1215"/>
  <c r="E1216"/>
  <c r="E1217"/>
  <c r="E1218"/>
  <c r="E1219"/>
  <c r="E1220"/>
  <c r="E1221"/>
  <c r="E1222"/>
  <c r="E1223"/>
  <c r="E1224"/>
  <c r="E1225"/>
  <c r="E1226"/>
  <c r="E1227"/>
  <c r="E1228"/>
  <c r="E1229"/>
  <c r="E1230"/>
  <c r="E1231"/>
  <c r="E1232"/>
  <c r="E1233"/>
  <c r="E1234"/>
  <c r="E1235"/>
  <c r="E1236"/>
  <c r="E1237"/>
  <c r="E1238"/>
  <c r="E1239"/>
  <c r="E1240"/>
  <c r="E1241"/>
  <c r="E1242"/>
  <c r="E1243"/>
  <c r="E1244"/>
  <c r="E1245"/>
  <c r="E1246"/>
  <c r="E1247"/>
  <c r="E1248"/>
  <c r="E1249"/>
  <c r="E1250"/>
  <c r="E1251"/>
  <c r="E1252"/>
  <c r="E1253"/>
  <c r="E1254"/>
  <c r="E1255"/>
  <c r="E1256"/>
  <c r="E1257"/>
  <c r="E1258"/>
  <c r="E1259"/>
  <c r="E1260"/>
  <c r="E1261"/>
  <c r="E1262"/>
  <c r="E1263"/>
  <c r="E1264"/>
  <c r="E1265"/>
  <c r="E1266"/>
  <c r="E1267"/>
  <c r="E1268"/>
  <c r="E1269"/>
  <c r="E1270"/>
  <c r="E1271"/>
  <c r="E1272"/>
  <c r="E1273"/>
  <c r="E1274"/>
  <c r="E1275"/>
  <c r="E1276"/>
  <c r="E1277"/>
  <c r="E1278"/>
  <c r="E1279"/>
  <c r="E1280"/>
  <c r="E1281"/>
  <c r="E1282"/>
  <c r="E1283"/>
  <c r="E1284"/>
  <c r="E1285"/>
  <c r="E1286"/>
  <c r="E1287"/>
  <c r="E1288"/>
  <c r="E1289"/>
  <c r="E1290"/>
  <c r="E1291"/>
  <c r="E1292"/>
  <c r="E1293"/>
  <c r="E1294"/>
  <c r="E1295"/>
  <c r="E1296"/>
  <c r="E1297"/>
  <c r="E1298"/>
  <c r="E1299"/>
  <c r="E1300"/>
  <c r="E1301"/>
  <c r="E1302"/>
  <c r="E1303"/>
  <c r="E1304"/>
  <c r="E1305"/>
  <c r="E1306"/>
  <c r="E1307"/>
  <c r="E1308"/>
  <c r="E1309"/>
  <c r="E1310"/>
  <c r="E1311"/>
  <c r="E1312"/>
  <c r="E1313"/>
  <c r="E1314"/>
  <c r="E1315"/>
  <c r="E1316"/>
  <c r="E1317"/>
  <c r="E1318"/>
  <c r="E1319"/>
  <c r="E1320"/>
  <c r="E1321"/>
  <c r="E1322"/>
  <c r="E1323"/>
  <c r="E1324"/>
  <c r="E1325"/>
  <c r="E1326"/>
  <c r="E1327"/>
  <c r="E1328"/>
  <c r="E1329"/>
  <c r="E1330"/>
  <c r="E1331"/>
  <c r="E1332"/>
  <c r="E1333"/>
  <c r="E1334"/>
  <c r="E1335"/>
  <c r="E1336"/>
  <c r="E1337"/>
  <c r="E1338"/>
  <c r="E1339"/>
  <c r="E1340"/>
  <c r="E1341"/>
  <c r="E1342"/>
  <c r="E1343"/>
  <c r="E1344"/>
  <c r="E1345"/>
  <c r="E1346"/>
  <c r="E1347"/>
  <c r="E1348"/>
  <c r="E1349"/>
  <c r="E1350"/>
  <c r="E1351"/>
  <c r="E1352"/>
  <c r="E1353"/>
  <c r="E1354"/>
  <c r="E1355"/>
  <c r="E1356"/>
  <c r="E1357"/>
  <c r="E1358"/>
  <c r="E1359"/>
  <c r="E1360"/>
  <c r="E1361"/>
  <c r="E1362"/>
  <c r="E1363"/>
  <c r="E1364"/>
  <c r="E1365"/>
  <c r="E1366"/>
  <c r="E1367"/>
  <c r="E1368"/>
  <c r="E1369"/>
  <c r="E1370"/>
  <c r="E1371"/>
  <c r="E1372"/>
  <c r="E1373"/>
  <c r="E1374"/>
  <c r="E1375"/>
  <c r="E1376"/>
  <c r="E1377"/>
  <c r="E1378"/>
  <c r="E1379"/>
  <c r="E1380"/>
  <c r="E1381"/>
  <c r="E1382"/>
  <c r="E1383"/>
  <c r="E1384"/>
  <c r="E1385"/>
  <c r="E1386"/>
  <c r="E1387"/>
  <c r="E1388"/>
  <c r="E1389"/>
  <c r="E1390"/>
  <c r="E1391"/>
  <c r="E1392"/>
  <c r="E1393"/>
  <c r="E1394"/>
  <c r="E1395"/>
  <c r="E1396"/>
  <c r="E1397"/>
  <c r="E1398"/>
  <c r="E1399"/>
  <c r="E1400"/>
  <c r="E1401"/>
  <c r="E1402"/>
  <c r="E1403"/>
  <c r="E1404"/>
  <c r="E1405"/>
  <c r="E1406"/>
  <c r="E1407"/>
  <c r="E1408"/>
  <c r="E1409"/>
  <c r="E1410"/>
  <c r="E1411"/>
  <c r="E1412"/>
  <c r="E1413"/>
  <c r="E1414"/>
  <c r="E1415"/>
  <c r="E1416"/>
  <c r="E1417"/>
  <c r="E1418"/>
  <c r="E1419"/>
  <c r="E1420"/>
  <c r="E1421"/>
  <c r="E1422"/>
  <c r="E1423"/>
  <c r="E1424"/>
  <c r="E1425"/>
  <c r="E1426"/>
  <c r="E1427"/>
  <c r="E1428"/>
  <c r="E1429"/>
  <c r="E1430"/>
  <c r="E1431"/>
  <c r="E1432"/>
  <c r="E1433"/>
  <c r="E1434"/>
  <c r="E1435"/>
  <c r="E1436"/>
  <c r="E1437"/>
  <c r="E1438"/>
  <c r="E1439"/>
  <c r="E1440"/>
  <c r="E1441"/>
  <c r="E1442"/>
  <c r="E1443"/>
  <c r="E1444"/>
  <c r="E1445"/>
  <c r="E1446"/>
  <c r="E1447"/>
  <c r="E1448"/>
  <c r="E1449"/>
  <c r="E1450"/>
  <c r="E1451"/>
  <c r="E1452"/>
  <c r="E1453"/>
  <c r="E1454"/>
  <c r="E1455"/>
  <c r="E1456"/>
  <c r="E1457"/>
  <c r="E1458"/>
  <c r="E1459"/>
  <c r="E1460"/>
  <c r="E1461"/>
  <c r="E1462"/>
  <c r="E1463"/>
  <c r="E1464"/>
  <c r="E1465"/>
  <c r="E1466"/>
  <c r="E1467"/>
  <c r="E1468"/>
  <c r="E1469"/>
  <c r="E1470"/>
  <c r="E1471"/>
  <c r="E1472"/>
  <c r="E1473"/>
  <c r="E1474"/>
  <c r="E1475"/>
  <c r="E1476"/>
  <c r="E1477"/>
  <c r="E1478"/>
  <c r="E1479"/>
  <c r="E1480"/>
  <c r="E1481"/>
  <c r="E1482"/>
  <c r="E1483"/>
  <c r="E1484"/>
  <c r="E1485"/>
  <c r="E1486"/>
  <c r="E1487"/>
  <c r="E1488"/>
  <c r="E1489"/>
  <c r="E1490"/>
  <c r="E1491"/>
  <c r="E1492"/>
  <c r="E1493"/>
  <c r="E1494"/>
  <c r="E1495"/>
  <c r="E1496"/>
  <c r="E1497"/>
  <c r="E1498"/>
  <c r="E1499"/>
  <c r="E1500"/>
  <c r="E1501"/>
  <c r="E1502"/>
  <c r="E1503"/>
  <c r="E1504"/>
  <c r="E1505"/>
  <c r="E1506"/>
  <c r="E1507"/>
  <c r="E1508"/>
  <c r="E1509"/>
  <c r="E1510"/>
  <c r="E1511"/>
  <c r="E1512"/>
  <c r="E1513"/>
  <c r="E1514"/>
  <c r="E1515"/>
  <c r="E1516"/>
  <c r="E1517"/>
  <c r="E1518"/>
  <c r="E1519"/>
  <c r="E1520"/>
  <c r="E1521"/>
  <c r="E1522"/>
  <c r="E1523"/>
  <c r="E1524"/>
  <c r="E1525"/>
  <c r="E1526"/>
  <c r="E1527"/>
  <c r="E1528"/>
  <c r="E1529"/>
  <c r="E1530"/>
  <c r="E1531"/>
  <c r="E1532"/>
  <c r="E1533"/>
  <c r="E1534"/>
  <c r="E1535"/>
  <c r="E1536"/>
  <c r="E1537"/>
  <c r="E1538"/>
  <c r="E1539"/>
  <c r="E1540"/>
  <c r="E1541"/>
  <c r="E1542"/>
  <c r="E1543"/>
  <c r="E1544"/>
  <c r="E1545"/>
  <c r="E1546"/>
  <c r="E1547"/>
  <c r="E1548"/>
  <c r="E1549"/>
  <c r="E1550"/>
  <c r="E1551"/>
  <c r="E1552"/>
  <c r="E1553"/>
  <c r="E1554"/>
  <c r="E1555"/>
  <c r="E1556"/>
  <c r="E1557"/>
  <c r="E1558"/>
  <c r="E1559"/>
  <c r="E1560"/>
  <c r="E1561"/>
  <c r="E1562"/>
  <c r="E1563"/>
  <c r="E1564"/>
  <c r="E1565"/>
  <c r="E1566"/>
  <c r="E1567"/>
  <c r="E1568"/>
  <c r="E1569"/>
  <c r="E1570"/>
  <c r="E1571"/>
  <c r="E1572"/>
  <c r="E1573"/>
  <c r="E1574"/>
  <c r="E1575"/>
  <c r="E1576"/>
  <c r="E1577"/>
  <c r="E1578"/>
  <c r="E1579"/>
  <c r="E1580"/>
  <c r="E1581"/>
  <c r="E1582"/>
  <c r="E1583"/>
  <c r="E1584"/>
  <c r="E1585"/>
  <c r="E1586"/>
  <c r="E1587"/>
  <c r="E1588"/>
  <c r="E1589"/>
  <c r="E1590"/>
  <c r="E1591"/>
  <c r="E1592"/>
  <c r="E1593"/>
  <c r="E1594"/>
  <c r="E1595"/>
  <c r="E1596"/>
  <c r="E1597"/>
  <c r="E1598"/>
  <c r="E1599"/>
  <c r="E1600"/>
  <c r="E1601"/>
  <c r="E1602"/>
  <c r="E1603"/>
  <c r="E1604"/>
  <c r="E1605"/>
  <c r="E1606"/>
  <c r="E1607"/>
  <c r="E1608"/>
  <c r="E1609"/>
  <c r="E1610"/>
  <c r="E1611"/>
  <c r="E1612"/>
  <c r="E1613"/>
  <c r="E1614"/>
  <c r="E1615"/>
  <c r="E1616"/>
  <c r="E1617"/>
  <c r="E1618"/>
  <c r="E1619"/>
  <c r="E1620"/>
  <c r="E1621"/>
  <c r="E1622"/>
  <c r="E1623"/>
  <c r="E1624"/>
  <c r="E1625"/>
  <c r="E1626"/>
  <c r="E1627"/>
  <c r="E1628"/>
  <c r="E1629"/>
  <c r="E1630"/>
  <c r="E1631"/>
  <c r="E1632"/>
  <c r="E1633"/>
  <c r="E1634"/>
  <c r="E1635"/>
  <c r="E1636"/>
  <c r="E1637"/>
  <c r="E1638"/>
  <c r="E1639"/>
  <c r="E1640"/>
  <c r="E1641"/>
  <c r="E1642"/>
  <c r="E1643"/>
  <c r="E1644"/>
  <c r="E1645"/>
  <c r="E1646"/>
  <c r="E1647"/>
  <c r="E1648"/>
  <c r="E1649"/>
  <c r="E1650"/>
  <c r="E1651"/>
  <c r="E1652"/>
  <c r="E1653"/>
  <c r="E1654"/>
  <c r="E1655"/>
  <c r="E1656"/>
  <c r="E1657"/>
  <c r="E1658"/>
  <c r="E1659"/>
  <c r="E1660"/>
  <c r="E1661"/>
  <c r="E1662"/>
  <c r="E1663"/>
  <c r="E1664"/>
  <c r="E1665"/>
  <c r="E1666"/>
  <c r="E1667"/>
  <c r="E1668"/>
  <c r="E1669"/>
  <c r="E1670"/>
  <c r="E1671"/>
  <c r="E1672"/>
  <c r="E1673"/>
  <c r="E1674"/>
  <c r="E1675"/>
  <c r="E1676"/>
  <c r="E1677"/>
  <c r="E1678"/>
  <c r="E1679"/>
  <c r="E1680"/>
  <c r="E1681"/>
  <c r="E1682"/>
  <c r="E1683"/>
  <c r="E1684"/>
  <c r="E1685"/>
  <c r="E1686"/>
  <c r="E1687"/>
  <c r="E1688"/>
  <c r="E1689"/>
  <c r="E1690"/>
  <c r="E1691"/>
  <c r="E1692"/>
  <c r="E1693"/>
  <c r="E1694"/>
  <c r="E1695"/>
  <c r="E1696"/>
  <c r="E1697"/>
  <c r="E1698"/>
  <c r="E1699"/>
  <c r="E1700"/>
  <c r="E1701"/>
  <c r="E1702"/>
  <c r="E1703"/>
  <c r="E1704"/>
  <c r="E1705"/>
  <c r="E1706"/>
  <c r="E1707"/>
  <c r="E1708"/>
  <c r="E1709"/>
  <c r="E1710"/>
  <c r="E1711"/>
  <c r="E1712"/>
  <c r="E1713"/>
  <c r="E1714"/>
  <c r="E1715"/>
  <c r="E1716"/>
  <c r="E1717"/>
  <c r="E1718"/>
  <c r="E1719"/>
  <c r="E1720"/>
  <c r="E1721"/>
  <c r="E1722"/>
  <c r="E1723"/>
  <c r="E1724"/>
  <c r="E1725"/>
  <c r="E1726"/>
  <c r="E1727"/>
  <c r="E1728"/>
  <c r="E1729"/>
  <c r="E1730"/>
  <c r="E1731"/>
  <c r="E1732"/>
  <c r="E1733"/>
  <c r="E1734"/>
  <c r="E1735"/>
  <c r="E1736"/>
  <c r="E1737"/>
  <c r="E1738"/>
  <c r="E1739"/>
  <c r="E1740"/>
  <c r="E1741"/>
  <c r="E1742"/>
  <c r="E1743"/>
  <c r="E1744"/>
  <c r="E1745"/>
  <c r="E1746"/>
  <c r="E1747"/>
  <c r="E1748"/>
  <c r="E1749"/>
  <c r="E1750"/>
  <c r="E1751"/>
  <c r="E1752"/>
  <c r="E1753"/>
  <c r="E1754"/>
  <c r="E1755"/>
  <c r="E1756"/>
  <c r="E1757"/>
  <c r="E1758"/>
  <c r="E1759"/>
  <c r="E1760"/>
  <c r="E1761"/>
  <c r="E1762"/>
  <c r="E1763"/>
  <c r="E1764"/>
  <c r="E1765"/>
  <c r="E1766"/>
  <c r="E1767"/>
  <c r="E1768"/>
  <c r="E1769"/>
  <c r="E1770"/>
  <c r="E1771"/>
  <c r="E1772"/>
  <c r="E1773"/>
  <c r="E1774"/>
  <c r="E1775"/>
  <c r="E1776"/>
  <c r="E1777"/>
  <c r="E1778"/>
  <c r="E1779"/>
  <c r="E1780"/>
  <c r="E1781"/>
  <c r="E1782"/>
  <c r="E1783"/>
  <c r="E1784"/>
  <c r="E1785"/>
  <c r="E1786"/>
  <c r="E1787"/>
  <c r="E1788"/>
  <c r="E1789"/>
  <c r="E1790"/>
  <c r="E1791"/>
  <c r="E1792"/>
  <c r="E1793"/>
  <c r="E1794"/>
  <c r="E1795"/>
  <c r="E1796"/>
  <c r="E1797"/>
  <c r="E1798"/>
  <c r="E1799"/>
  <c r="E1800"/>
  <c r="E1801"/>
  <c r="E1802"/>
  <c r="E1803"/>
  <c r="E1804"/>
  <c r="E1805"/>
  <c r="E1806"/>
  <c r="E1807"/>
  <c r="E1808"/>
  <c r="E1809"/>
  <c r="E1810"/>
  <c r="E1811"/>
  <c r="E1812"/>
  <c r="E1813"/>
  <c r="E1814"/>
  <c r="E1815"/>
  <c r="E1816"/>
  <c r="E1817"/>
  <c r="E1818"/>
  <c r="E1819"/>
  <c r="E1820"/>
  <c r="E1821"/>
  <c r="E1822"/>
  <c r="E1823"/>
  <c r="E1824"/>
  <c r="E1825"/>
  <c r="E1826"/>
  <c r="E1827"/>
  <c r="E1828"/>
  <c r="E1829"/>
  <c r="E1830"/>
  <c r="E1831"/>
  <c r="E1832"/>
  <c r="E1833"/>
  <c r="E1834"/>
  <c r="E1835"/>
  <c r="E1836"/>
  <c r="E1837"/>
  <c r="E1838"/>
  <c r="E1839"/>
  <c r="E1840"/>
  <c r="E1841"/>
  <c r="E1842"/>
  <c r="E1843"/>
  <c r="E1844"/>
  <c r="E1845"/>
  <c r="E1846"/>
  <c r="E1847"/>
  <c r="E1848"/>
  <c r="E1849"/>
  <c r="E1850"/>
  <c r="E1851"/>
  <c r="E1852"/>
  <c r="E1853"/>
  <c r="E1854"/>
  <c r="E1855"/>
  <c r="E1856"/>
  <c r="E1857"/>
  <c r="E1858"/>
  <c r="E1859"/>
  <c r="E1860"/>
  <c r="E1861"/>
  <c r="E1862"/>
  <c r="E1863"/>
  <c r="E1864"/>
  <c r="E1865"/>
  <c r="E1866"/>
  <c r="E1867"/>
  <c r="E1868"/>
  <c r="E1869"/>
  <c r="E1870"/>
  <c r="E1871"/>
  <c r="E1872"/>
  <c r="E1873"/>
  <c r="E1874"/>
  <c r="E1875"/>
  <c r="E1876"/>
  <c r="E1877"/>
  <c r="E1878"/>
  <c r="E1879"/>
  <c r="E1880"/>
  <c r="E1881"/>
  <c r="E1882"/>
  <c r="E1883"/>
  <c r="E1884"/>
  <c r="E1885"/>
  <c r="E1886"/>
  <c r="E1887"/>
  <c r="E1888"/>
  <c r="E1889"/>
  <c r="E1890"/>
  <c r="E1891"/>
  <c r="E1892"/>
  <c r="E1893"/>
  <c r="E1894"/>
  <c r="E1895"/>
  <c r="E1896"/>
  <c r="E1897"/>
  <c r="E1898"/>
  <c r="E1899"/>
  <c r="E1900"/>
  <c r="E1901"/>
  <c r="E1902"/>
  <c r="E1903"/>
  <c r="E1904"/>
  <c r="E1905"/>
  <c r="E1906"/>
  <c r="E1907"/>
  <c r="E1908"/>
  <c r="E1909"/>
  <c r="E1910"/>
  <c r="E1911"/>
  <c r="E1912"/>
  <c r="E1913"/>
  <c r="E1914"/>
  <c r="E1915"/>
  <c r="E1916"/>
  <c r="E1917"/>
  <c r="E1918"/>
  <c r="E1919"/>
  <c r="E1920"/>
  <c r="E1921"/>
  <c r="E1922"/>
  <c r="E1923"/>
  <c r="E1924"/>
  <c r="E1925"/>
  <c r="E1926"/>
  <c r="E1927"/>
  <c r="E1928"/>
  <c r="E1929"/>
  <c r="E1930"/>
  <c r="E1931"/>
  <c r="E1932"/>
  <c r="E1933"/>
  <c r="E1934"/>
  <c r="E1935"/>
  <c r="E1936"/>
  <c r="E1937"/>
  <c r="E1938"/>
  <c r="E1939"/>
  <c r="E1940"/>
  <c r="E1941"/>
  <c r="E1942"/>
  <c r="E1943"/>
  <c r="E1944"/>
  <c r="E1945"/>
  <c r="E1946"/>
  <c r="E1947"/>
  <c r="E1948"/>
  <c r="E1949"/>
  <c r="E1950"/>
  <c r="E1951"/>
  <c r="E1952"/>
  <c r="E1953"/>
  <c r="E1954"/>
  <c r="E1955"/>
  <c r="E1956"/>
  <c r="E1957"/>
  <c r="E1958"/>
  <c r="E1959"/>
  <c r="E1960"/>
  <c r="E1961"/>
  <c r="E1962"/>
  <c r="E1963"/>
  <c r="E1964"/>
  <c r="E1965"/>
  <c r="E1966"/>
  <c r="E1967"/>
  <c r="E1968"/>
  <c r="E1969"/>
  <c r="E1970"/>
  <c r="E1971"/>
  <c r="E1972"/>
  <c r="E1973"/>
  <c r="E1974"/>
  <c r="E1975"/>
  <c r="E1976"/>
  <c r="E1977"/>
  <c r="E1978"/>
  <c r="E1979"/>
  <c r="E1980"/>
  <c r="E1981"/>
  <c r="E1982"/>
  <c r="E1983"/>
  <c r="E1984"/>
  <c r="E1985"/>
  <c r="E1986"/>
  <c r="E1987"/>
  <c r="E1988"/>
  <c r="E1989"/>
  <c r="E1990"/>
  <c r="E1991"/>
  <c r="E1992"/>
  <c r="E1993"/>
  <c r="E1994"/>
  <c r="E1995"/>
  <c r="E1996"/>
  <c r="E1997"/>
  <c r="E1998"/>
  <c r="E1999"/>
  <c r="E2000"/>
  <c r="E2001"/>
  <c r="E2002"/>
  <c r="E2003"/>
  <c r="E2004"/>
  <c r="E2005"/>
  <c r="E2006"/>
  <c r="E2007"/>
  <c r="E2008"/>
  <c r="E2009"/>
  <c r="E2010"/>
  <c r="E2011"/>
  <c r="E2012"/>
  <c r="E2013"/>
  <c r="E2014"/>
  <c r="E2015"/>
  <c r="E2016"/>
  <c r="E2017"/>
  <c r="E2018"/>
  <c r="E2019"/>
  <c r="E2020"/>
  <c r="E2021"/>
  <c r="E2022"/>
  <c r="E2023"/>
  <c r="E2024"/>
  <c r="E2025"/>
  <c r="E2026"/>
  <c r="E2027"/>
  <c r="E2028"/>
  <c r="E2029"/>
  <c r="E2030"/>
  <c r="E2031"/>
  <c r="E2032"/>
  <c r="E2033"/>
  <c r="E2034"/>
  <c r="E2035"/>
  <c r="E2036"/>
  <c r="E2037"/>
  <c r="E2038"/>
  <c r="E2039"/>
  <c r="E2040"/>
  <c r="E2041"/>
  <c r="E2042"/>
  <c r="E2043"/>
  <c r="E2044"/>
  <c r="E2045"/>
  <c r="E2046"/>
  <c r="E2047"/>
  <c r="E2048"/>
  <c r="E2049"/>
  <c r="E2050"/>
  <c r="E2051"/>
  <c r="E2052"/>
  <c r="E2053"/>
  <c r="E2054"/>
  <c r="E2055"/>
  <c r="E2056"/>
  <c r="E2057"/>
  <c r="E2058"/>
  <c r="E2059"/>
  <c r="E2060"/>
  <c r="E2061"/>
  <c r="E2062"/>
  <c r="E2063"/>
  <c r="E2064"/>
  <c r="E2065"/>
  <c r="E2066"/>
  <c r="E2067"/>
  <c r="E2068"/>
  <c r="E2069"/>
  <c r="E2070"/>
  <c r="E2071"/>
  <c r="E2072"/>
  <c r="E2073"/>
  <c r="E2074"/>
  <c r="E2075"/>
  <c r="E2076"/>
  <c r="E2077"/>
  <c r="E2078"/>
  <c r="E2079"/>
  <c r="E2080"/>
  <c r="E2081"/>
  <c r="E2082"/>
  <c r="E2083"/>
  <c r="E2084"/>
  <c r="E2085"/>
  <c r="E2086"/>
  <c r="E2087"/>
  <c r="E2088"/>
  <c r="E2089"/>
  <c r="E2090"/>
  <c r="E2091"/>
  <c r="E2092"/>
  <c r="E2093"/>
  <c r="E2094"/>
  <c r="E2095"/>
  <c r="E2096"/>
  <c r="E2097"/>
  <c r="E2098"/>
  <c r="E2099"/>
  <c r="E2100"/>
  <c r="E2101"/>
  <c r="E2102"/>
  <c r="E2103"/>
  <c r="E2104"/>
  <c r="E2105"/>
  <c r="E2106"/>
  <c r="E2107"/>
  <c r="E2108"/>
  <c r="E2109"/>
  <c r="E2110"/>
  <c r="E2111"/>
  <c r="E2112"/>
  <c r="E2113"/>
  <c r="E2114"/>
  <c r="E2115"/>
  <c r="E2116"/>
  <c r="E2117"/>
  <c r="E2118"/>
  <c r="E2119"/>
  <c r="E2120"/>
  <c r="E2121"/>
  <c r="E2122"/>
  <c r="E2123"/>
  <c r="E2124"/>
  <c r="E2125"/>
  <c r="E2126"/>
  <c r="E2127"/>
  <c r="E2128"/>
  <c r="E2129"/>
  <c r="E2130"/>
  <c r="E2131"/>
  <c r="E2132"/>
  <c r="E2133"/>
  <c r="E2134"/>
  <c r="E2135"/>
  <c r="E2136"/>
  <c r="E2137"/>
  <c r="E2138"/>
  <c r="E2139"/>
  <c r="E2140"/>
  <c r="E2141"/>
  <c r="E2142"/>
  <c r="E2143"/>
  <c r="E2144"/>
  <c r="E2145"/>
  <c r="E2146"/>
  <c r="E2147"/>
  <c r="E2148"/>
  <c r="E2149"/>
  <c r="E2150"/>
  <c r="E2151"/>
  <c r="E2152"/>
  <c r="E2153"/>
  <c r="E2154"/>
  <c r="E2155"/>
  <c r="E2156"/>
  <c r="E2157"/>
  <c r="E2158"/>
  <c r="E2159"/>
  <c r="E2160"/>
  <c r="E2161"/>
  <c r="E2162"/>
  <c r="E2163"/>
  <c r="E2164"/>
  <c r="E2165"/>
  <c r="E2166"/>
  <c r="E2167"/>
  <c r="E2168"/>
  <c r="E2169"/>
  <c r="E2170"/>
  <c r="E2171"/>
  <c r="E2172"/>
  <c r="E2173"/>
  <c r="E2174"/>
  <c r="E2175"/>
  <c r="E2176"/>
  <c r="E2177"/>
  <c r="E2178"/>
  <c r="E2179"/>
  <c r="E2180"/>
  <c r="E2181"/>
  <c r="E2182"/>
  <c r="E2183"/>
  <c r="E2184"/>
  <c r="E2185"/>
  <c r="E2186"/>
  <c r="E2187"/>
  <c r="E2188"/>
  <c r="E2189"/>
  <c r="E2190"/>
  <c r="E2191"/>
  <c r="E2192"/>
  <c r="E2193"/>
  <c r="E2194"/>
  <c r="E2195"/>
  <c r="E2196"/>
  <c r="E2197"/>
  <c r="E2198"/>
  <c r="E2199"/>
  <c r="E2200"/>
  <c r="E2201"/>
  <c r="E2202"/>
  <c r="E2203"/>
  <c r="E2204"/>
  <c r="E2205"/>
  <c r="E2206"/>
  <c r="E2207"/>
  <c r="E2208"/>
  <c r="E2209"/>
  <c r="E2210"/>
  <c r="E2211"/>
  <c r="E2212"/>
  <c r="E2213"/>
  <c r="E2214"/>
  <c r="E2215"/>
  <c r="E2216"/>
  <c r="E2217"/>
  <c r="E2218"/>
  <c r="E2219"/>
  <c r="E2220"/>
  <c r="E2221"/>
  <c r="E2222"/>
  <c r="E2223"/>
  <c r="E2224"/>
  <c r="E2225"/>
  <c r="E2226"/>
  <c r="E2227"/>
  <c r="E2228"/>
  <c r="E2229"/>
  <c r="E2230"/>
  <c r="E2231"/>
  <c r="E2232"/>
  <c r="E2233"/>
  <c r="E2234"/>
  <c r="E2235"/>
  <c r="E2236"/>
  <c r="E2237"/>
  <c r="E2238"/>
  <c r="E2239"/>
  <c r="E2240"/>
  <c r="E2241"/>
  <c r="E2242"/>
  <c r="E2243"/>
  <c r="E2244"/>
  <c r="E2245"/>
  <c r="E2246"/>
  <c r="E2247"/>
  <c r="E2248"/>
  <c r="E2249"/>
  <c r="E2250"/>
  <c r="E2251"/>
  <c r="E2252"/>
  <c r="E2253"/>
  <c r="E2254"/>
  <c r="E2255"/>
  <c r="E2256"/>
  <c r="E2257"/>
  <c r="E2258"/>
  <c r="E2259"/>
  <c r="E2260"/>
  <c r="E2261"/>
  <c r="E2262"/>
  <c r="E2263"/>
  <c r="E2264"/>
  <c r="E2265"/>
  <c r="E2266"/>
  <c r="E2267"/>
  <c r="E2268"/>
  <c r="E2269"/>
  <c r="E2270"/>
  <c r="E2271"/>
  <c r="E2272"/>
  <c r="E2273"/>
  <c r="E2274"/>
  <c r="E2275"/>
  <c r="E2276"/>
  <c r="E2277"/>
  <c r="E2278"/>
  <c r="E2279"/>
  <c r="E2280"/>
  <c r="E2281"/>
  <c r="E2282"/>
  <c r="E2283"/>
  <c r="E2284"/>
  <c r="E2285"/>
  <c r="E2286"/>
  <c r="E2287"/>
  <c r="E2288"/>
  <c r="E2289"/>
  <c r="E2290"/>
  <c r="E2291"/>
  <c r="E2292"/>
  <c r="E2293"/>
  <c r="E2294"/>
  <c r="E2295"/>
  <c r="E2296"/>
  <c r="E2297"/>
  <c r="E2298"/>
  <c r="E2299"/>
  <c r="E2300"/>
  <c r="E2301"/>
  <c r="E2302"/>
  <c r="E2303"/>
  <c r="E2304"/>
  <c r="E2305"/>
  <c r="E2306"/>
  <c r="E2307"/>
  <c r="E2308"/>
  <c r="E2309"/>
  <c r="E2310"/>
  <c r="E2311"/>
  <c r="E2312"/>
  <c r="E2313"/>
  <c r="E2314"/>
  <c r="E2315"/>
  <c r="E2316"/>
  <c r="E2317"/>
  <c r="E2318"/>
  <c r="E2319"/>
  <c r="E2320"/>
  <c r="E2321"/>
  <c r="E2322"/>
  <c r="E2323"/>
  <c r="E2324"/>
  <c r="E2325"/>
  <c r="E2326"/>
  <c r="E2327"/>
  <c r="E2328"/>
  <c r="E2329"/>
  <c r="E2330"/>
  <c r="E2331"/>
  <c r="E2332"/>
  <c r="E2333"/>
  <c r="E2334"/>
  <c r="E2335"/>
  <c r="E2336"/>
  <c r="E2337"/>
  <c r="E2338"/>
  <c r="E2339"/>
  <c r="E2340"/>
  <c r="E2341"/>
  <c r="E2342"/>
  <c r="E2343"/>
  <c r="E2344"/>
  <c r="E2345"/>
  <c r="E2346"/>
  <c r="E2347"/>
  <c r="E2348"/>
  <c r="E2349"/>
  <c r="E2350"/>
  <c r="E2351"/>
  <c r="E2352"/>
  <c r="E2353"/>
  <c r="E2354"/>
  <c r="E2355"/>
  <c r="E2356"/>
  <c r="E2357"/>
  <c r="E2358"/>
  <c r="E2359"/>
  <c r="E2360"/>
  <c r="E2361"/>
  <c r="E2362"/>
  <c r="E2363"/>
  <c r="E2364"/>
  <c r="E2365"/>
  <c r="E2366"/>
  <c r="E2367"/>
  <c r="E2368"/>
  <c r="E2369"/>
  <c r="E2370"/>
  <c r="E2371"/>
  <c r="E2372"/>
  <c r="E2373"/>
  <c r="E2374"/>
  <c r="E2375"/>
  <c r="E2376"/>
  <c r="E2377"/>
  <c r="E2378"/>
  <c r="E2379"/>
  <c r="E2380"/>
  <c r="E2381"/>
  <c r="E2382"/>
  <c r="E2383"/>
  <c r="E2384"/>
  <c r="E2385"/>
  <c r="E2386"/>
  <c r="E2387"/>
  <c r="E2388"/>
  <c r="E2389"/>
  <c r="E2390"/>
  <c r="E2391"/>
  <c r="E2392"/>
  <c r="E2393"/>
  <c r="E2394"/>
  <c r="E2395"/>
  <c r="E2396"/>
  <c r="E2397"/>
  <c r="E2398"/>
  <c r="E2399"/>
  <c r="E2400"/>
  <c r="E2401"/>
  <c r="E2402"/>
  <c r="E2403"/>
  <c r="E2404"/>
  <c r="E2405"/>
  <c r="E2406"/>
  <c r="E2407"/>
  <c r="E2408"/>
  <c r="E2409"/>
  <c r="E2410"/>
  <c r="E2411"/>
  <c r="E2412"/>
  <c r="E2413"/>
  <c r="E2414"/>
  <c r="E2415"/>
  <c r="E2416"/>
  <c r="E2417"/>
  <c r="E2418"/>
  <c r="E2419"/>
  <c r="E2420"/>
  <c r="E2421"/>
  <c r="E2422"/>
  <c r="E2423"/>
  <c r="E2424"/>
  <c r="E2425"/>
  <c r="E2426"/>
  <c r="E2427"/>
  <c r="E2428"/>
  <c r="E2429"/>
  <c r="E2430"/>
  <c r="E2431"/>
  <c r="E2432"/>
  <c r="E2433"/>
  <c r="E2434"/>
  <c r="E2435"/>
  <c r="E2436"/>
  <c r="E2437"/>
  <c r="E2438"/>
  <c r="E2439"/>
  <c r="E2440"/>
  <c r="E2441"/>
  <c r="E2442"/>
  <c r="E2443"/>
  <c r="E2444"/>
  <c r="E2445"/>
  <c r="E2446"/>
  <c r="E2447"/>
  <c r="E2448"/>
  <c r="E2449"/>
  <c r="E2450"/>
  <c r="E2451"/>
  <c r="E2452"/>
  <c r="E2453"/>
  <c r="E2454"/>
  <c r="E2455"/>
  <c r="E2456"/>
  <c r="E2457"/>
  <c r="E2458"/>
  <c r="E2459"/>
  <c r="E2460"/>
  <c r="E2461"/>
  <c r="E2462"/>
  <c r="E2463"/>
  <c r="E2464"/>
  <c r="E2465"/>
  <c r="E2466"/>
  <c r="E2467"/>
  <c r="E2468"/>
  <c r="E2469"/>
  <c r="E2470"/>
  <c r="E2471"/>
  <c r="E2472"/>
  <c r="E2473"/>
  <c r="E2474"/>
  <c r="E2475"/>
  <c r="E2476"/>
  <c r="E2477"/>
  <c r="E2478"/>
  <c r="E2479"/>
  <c r="E2480"/>
  <c r="E2481"/>
  <c r="E2482"/>
  <c r="E2483"/>
  <c r="E2484"/>
  <c r="E2485"/>
  <c r="E2486"/>
  <c r="E2487"/>
  <c r="E2488"/>
  <c r="E2489"/>
  <c r="E2490"/>
  <c r="E2491"/>
  <c r="E2492"/>
  <c r="E2493"/>
  <c r="E2494"/>
  <c r="E2495"/>
  <c r="E2496"/>
  <c r="E2497"/>
  <c r="E2498"/>
  <c r="E2499"/>
  <c r="E2500"/>
  <c r="E2501"/>
  <c r="E2502"/>
  <c r="E2503"/>
  <c r="E2504"/>
  <c r="E2505"/>
  <c r="E2506"/>
  <c r="E2507"/>
  <c r="E2508"/>
  <c r="E2509"/>
  <c r="E2510"/>
  <c r="E2511"/>
  <c r="E2512"/>
  <c r="E2513"/>
  <c r="E2514"/>
  <c r="E2515"/>
  <c r="E2516"/>
  <c r="E2517"/>
  <c r="E2518"/>
  <c r="E2519"/>
  <c r="E2520"/>
  <c r="E2521"/>
  <c r="E2522"/>
  <c r="E2523"/>
  <c r="E2524"/>
  <c r="E2525"/>
  <c r="E2526"/>
  <c r="E2527"/>
  <c r="E2528"/>
  <c r="E2529"/>
  <c r="E2530"/>
  <c r="E2531"/>
  <c r="E2532"/>
  <c r="E2533"/>
  <c r="E2534"/>
  <c r="E2535"/>
  <c r="E2536"/>
  <c r="E2537"/>
  <c r="E2538"/>
  <c r="E2539"/>
  <c r="E2540"/>
  <c r="E2541"/>
  <c r="E2542"/>
  <c r="E2543"/>
  <c r="E2544"/>
  <c r="E2545"/>
  <c r="E2546"/>
  <c r="E2547"/>
  <c r="E2548"/>
  <c r="E2549"/>
  <c r="E2550"/>
  <c r="E2551"/>
  <c r="E2552"/>
  <c r="E2553"/>
  <c r="E2554"/>
  <c r="E2555"/>
  <c r="E2556"/>
  <c r="E2557"/>
  <c r="E2558"/>
  <c r="E2559"/>
  <c r="E2560"/>
  <c r="E2561"/>
  <c r="E2562"/>
  <c r="E2563"/>
  <c r="E2564"/>
  <c r="E2565"/>
  <c r="E2566"/>
  <c r="E2567"/>
  <c r="E2568"/>
  <c r="E2569"/>
  <c r="E2570"/>
  <c r="E2571"/>
  <c r="E2572"/>
  <c r="E2573"/>
  <c r="E2574"/>
  <c r="E2575"/>
  <c r="E2576"/>
  <c r="E2577"/>
  <c r="E2578"/>
  <c r="E2579"/>
  <c r="E2580"/>
  <c r="E2581"/>
  <c r="E2582"/>
  <c r="E2583"/>
  <c r="E2584"/>
  <c r="E2585"/>
  <c r="E2586"/>
  <c r="E2587"/>
  <c r="E2588"/>
  <c r="E2589"/>
  <c r="E2590"/>
  <c r="E2591"/>
  <c r="E2592"/>
  <c r="E2593"/>
  <c r="E2594"/>
  <c r="E2595"/>
  <c r="E2596"/>
  <c r="E2597"/>
  <c r="E2598"/>
  <c r="E2599"/>
  <c r="E2600"/>
  <c r="E2601"/>
  <c r="E2602"/>
  <c r="E2603"/>
  <c r="E2604"/>
  <c r="E2605"/>
  <c r="E2606"/>
  <c r="E2607"/>
  <c r="E2608"/>
  <c r="E2609"/>
  <c r="E2610"/>
  <c r="E2611"/>
  <c r="E2612"/>
  <c r="E2613"/>
  <c r="E2614"/>
  <c r="E2615"/>
  <c r="E2616"/>
  <c r="E2617"/>
  <c r="E2618"/>
  <c r="E2619"/>
  <c r="E2620"/>
  <c r="E2621"/>
  <c r="E2622"/>
  <c r="E2623"/>
  <c r="E2624"/>
  <c r="E2625"/>
  <c r="E2626"/>
  <c r="E2627"/>
  <c r="E2628"/>
  <c r="E2629"/>
  <c r="E2630"/>
  <c r="E2631"/>
  <c r="E2632"/>
  <c r="E2633"/>
  <c r="E2634"/>
  <c r="E2635"/>
  <c r="E2636"/>
  <c r="E2637"/>
  <c r="E2638"/>
  <c r="E2639"/>
  <c r="E2640"/>
  <c r="E2641"/>
  <c r="E2642"/>
  <c r="E2643"/>
  <c r="E2644"/>
  <c r="E2645"/>
  <c r="E2646"/>
  <c r="E2647"/>
  <c r="E2648"/>
  <c r="E2649"/>
  <c r="E2650"/>
  <c r="E2651"/>
  <c r="E2652"/>
  <c r="E2653"/>
  <c r="E2654"/>
  <c r="E2655"/>
  <c r="E2656"/>
  <c r="E2657"/>
  <c r="E2658"/>
  <c r="E2659"/>
  <c r="E2660"/>
  <c r="E2661"/>
  <c r="E2662"/>
  <c r="E2663"/>
  <c r="E2664"/>
  <c r="E2665"/>
  <c r="E2666"/>
  <c r="E2667"/>
  <c r="E2668"/>
  <c r="E2669"/>
  <c r="E2670"/>
  <c r="E2671"/>
  <c r="E2672"/>
  <c r="E2673"/>
  <c r="E2674"/>
  <c r="E2675"/>
  <c r="E2676"/>
  <c r="E2677"/>
  <c r="E2678"/>
  <c r="E2679"/>
  <c r="E2680"/>
  <c r="E2681"/>
  <c r="E2682"/>
  <c r="E2683"/>
  <c r="E2684"/>
  <c r="E2685"/>
  <c r="E2686"/>
  <c r="E2687"/>
  <c r="E2688"/>
  <c r="E2689"/>
  <c r="E2690"/>
  <c r="E2691"/>
  <c r="E2692"/>
  <c r="E2693"/>
  <c r="E2694"/>
  <c r="E2695"/>
  <c r="E2696"/>
  <c r="E2697"/>
  <c r="E2698"/>
  <c r="E2699"/>
  <c r="E2700"/>
  <c r="E2701"/>
  <c r="E2702"/>
  <c r="E2703"/>
  <c r="E2704"/>
  <c r="E2705"/>
  <c r="E2706"/>
  <c r="E2707"/>
  <c r="E2708"/>
  <c r="E2709"/>
  <c r="E2710"/>
  <c r="E2711"/>
  <c r="E2712"/>
  <c r="E2713"/>
  <c r="E2714"/>
  <c r="E2715"/>
  <c r="E2716"/>
  <c r="E2717"/>
  <c r="E2718"/>
  <c r="E2719"/>
  <c r="E2720"/>
  <c r="E2721"/>
  <c r="E2722"/>
  <c r="E2723"/>
  <c r="E2724"/>
  <c r="E2725"/>
  <c r="E2726"/>
  <c r="E2727"/>
  <c r="E2728"/>
  <c r="E2729"/>
  <c r="E2730"/>
  <c r="E2731"/>
  <c r="E2732"/>
  <c r="E2733"/>
  <c r="E2734"/>
  <c r="E2735"/>
  <c r="E2736"/>
  <c r="E2737"/>
  <c r="E2738"/>
  <c r="E2739"/>
  <c r="E2740"/>
  <c r="E2741"/>
  <c r="E2742"/>
  <c r="E2743"/>
  <c r="E2744"/>
  <c r="E2745"/>
  <c r="E2746"/>
  <c r="E2747"/>
  <c r="E2748"/>
  <c r="E2749"/>
  <c r="E2750"/>
  <c r="E2751"/>
  <c r="E2752"/>
  <c r="E2753"/>
  <c r="E2754"/>
  <c r="E2755"/>
  <c r="E2756"/>
  <c r="E2757"/>
  <c r="E2758"/>
  <c r="E2759"/>
  <c r="E2760"/>
  <c r="E2761"/>
  <c r="E2762"/>
  <c r="E2763"/>
  <c r="E2764"/>
  <c r="E2765"/>
  <c r="E2766"/>
  <c r="E2767"/>
  <c r="E2768"/>
  <c r="E2769"/>
  <c r="E2770"/>
  <c r="E2771"/>
  <c r="E2772"/>
  <c r="E2773"/>
  <c r="E2774"/>
  <c r="E2775"/>
  <c r="E2776"/>
  <c r="E2777"/>
  <c r="E2778"/>
  <c r="E2779"/>
  <c r="E2780"/>
  <c r="E2781"/>
  <c r="E2782"/>
  <c r="E2783"/>
  <c r="E2784"/>
  <c r="E2785"/>
  <c r="E2786"/>
  <c r="E2787"/>
  <c r="E2788"/>
  <c r="E2789"/>
  <c r="E2790"/>
  <c r="E2791"/>
  <c r="E2792"/>
  <c r="E2793"/>
  <c r="E2794"/>
  <c r="E2795"/>
  <c r="E2796"/>
  <c r="E2797"/>
  <c r="E2798"/>
  <c r="E2799"/>
  <c r="E2800"/>
  <c r="E2801"/>
  <c r="E2802"/>
  <c r="E2803"/>
  <c r="E2804"/>
  <c r="E2805"/>
  <c r="E2806"/>
  <c r="E2807"/>
  <c r="E2808"/>
  <c r="E2809"/>
  <c r="E2810"/>
  <c r="E2811"/>
  <c r="E2812"/>
  <c r="E2813"/>
  <c r="E2814"/>
  <c r="E2815"/>
  <c r="E2816"/>
  <c r="E2817"/>
  <c r="E2818"/>
  <c r="E2819"/>
  <c r="E2820"/>
  <c r="E2821"/>
  <c r="E2822"/>
  <c r="E2823"/>
  <c r="E2824"/>
  <c r="E2825"/>
  <c r="E2826"/>
  <c r="E2827"/>
  <c r="E2828"/>
  <c r="E2829"/>
  <c r="E2830"/>
  <c r="E2831"/>
  <c r="E2832"/>
  <c r="E2833"/>
  <c r="E2834"/>
  <c r="E2835"/>
  <c r="E2836"/>
  <c r="E2837"/>
  <c r="E2838"/>
  <c r="E2839"/>
  <c r="E2840"/>
  <c r="E2841"/>
  <c r="E2842"/>
  <c r="E2843"/>
  <c r="E2844"/>
  <c r="E2845"/>
  <c r="E2846"/>
  <c r="E2847"/>
  <c r="E2848"/>
  <c r="E2849"/>
  <c r="E2850"/>
  <c r="E2851"/>
  <c r="E2852"/>
  <c r="E2853"/>
  <c r="E2854"/>
  <c r="E2855"/>
  <c r="E2856"/>
  <c r="E2857"/>
  <c r="E2858"/>
  <c r="E2859"/>
  <c r="E2860"/>
  <c r="E2861"/>
  <c r="E2862"/>
  <c r="E2863"/>
  <c r="E2864"/>
  <c r="E2865"/>
  <c r="E2866"/>
  <c r="E2867"/>
  <c r="E2868"/>
  <c r="E2869"/>
  <c r="E2870"/>
  <c r="E2871"/>
  <c r="E2872"/>
  <c r="E2873"/>
  <c r="E2874"/>
  <c r="E2875"/>
  <c r="E2876"/>
  <c r="E2877"/>
  <c r="E2878"/>
  <c r="E2879"/>
  <c r="E2880"/>
  <c r="E2881"/>
  <c r="E2882"/>
  <c r="E2883"/>
  <c r="E2884"/>
  <c r="E2885"/>
  <c r="E2886"/>
  <c r="E2887"/>
  <c r="E2888"/>
  <c r="E2889"/>
  <c r="E2890"/>
  <c r="E2891"/>
  <c r="E2892"/>
  <c r="E2893"/>
  <c r="E2894"/>
  <c r="E2895"/>
  <c r="E2896"/>
  <c r="E2897"/>
  <c r="E2898"/>
  <c r="E2899"/>
  <c r="E2900"/>
  <c r="E2901"/>
  <c r="E2902"/>
  <c r="E2903"/>
  <c r="E2904"/>
  <c r="E2905"/>
  <c r="E2906"/>
  <c r="E2907"/>
  <c r="E2908"/>
  <c r="E2909"/>
  <c r="E2910"/>
  <c r="E2911"/>
  <c r="E2912"/>
  <c r="E2913"/>
  <c r="E2914"/>
  <c r="E2915"/>
  <c r="E2916"/>
  <c r="E2917"/>
  <c r="E2918"/>
  <c r="E2919"/>
  <c r="E2920"/>
  <c r="E2921"/>
  <c r="E2922"/>
  <c r="E2923"/>
  <c r="E2924"/>
  <c r="E2925"/>
  <c r="E2926"/>
  <c r="E2927"/>
  <c r="E2928"/>
  <c r="E2929"/>
  <c r="E2930"/>
  <c r="E2931"/>
  <c r="E2932"/>
  <c r="E2933"/>
  <c r="E2934"/>
  <c r="E2935"/>
  <c r="E2936"/>
  <c r="E2937"/>
  <c r="E2938"/>
  <c r="E2939"/>
  <c r="E2940"/>
  <c r="E2941"/>
  <c r="E2942"/>
  <c r="E2943"/>
  <c r="E2944"/>
  <c r="E2945"/>
  <c r="E2946"/>
  <c r="E2947"/>
  <c r="E2948"/>
  <c r="E2949"/>
  <c r="E2950"/>
  <c r="E2951"/>
  <c r="E2952"/>
  <c r="E2953"/>
  <c r="E2954"/>
  <c r="E2955"/>
  <c r="E2956"/>
  <c r="E2957"/>
  <c r="E2958"/>
  <c r="E2959"/>
  <c r="E2960"/>
  <c r="E2961"/>
  <c r="E2962"/>
  <c r="E2963"/>
  <c r="E2964"/>
  <c r="E2965"/>
  <c r="E2966"/>
  <c r="E2967"/>
  <c r="E2968"/>
  <c r="E2969"/>
  <c r="E2970"/>
  <c r="E2971"/>
  <c r="E2972"/>
  <c r="E2973"/>
  <c r="E2974"/>
  <c r="E2975"/>
  <c r="E2976"/>
  <c r="E2977"/>
  <c r="E2978"/>
  <c r="E2979"/>
  <c r="E2980"/>
  <c r="E2981"/>
  <c r="E2982"/>
  <c r="E2983"/>
  <c r="E2984"/>
  <c r="E2985"/>
  <c r="E2986"/>
  <c r="E2987"/>
  <c r="E2988"/>
  <c r="E2989"/>
  <c r="E2990"/>
  <c r="E2991"/>
  <c r="E2992"/>
  <c r="E2993"/>
  <c r="E2994"/>
  <c r="E2995"/>
  <c r="E2996"/>
  <c r="E2997"/>
  <c r="E2998"/>
  <c r="E2999"/>
  <c r="E3000"/>
  <c r="E3001"/>
  <c r="E3002"/>
  <c r="E3003"/>
  <c r="E3004"/>
  <c r="E3005"/>
  <c r="E3006"/>
  <c r="E3007"/>
  <c r="E3008"/>
  <c r="E3009"/>
  <c r="E3010"/>
  <c r="E3011"/>
  <c r="E3012"/>
  <c r="E3013"/>
  <c r="E3014"/>
  <c r="E3015"/>
  <c r="E3016"/>
  <c r="E3017"/>
  <c r="E3018"/>
  <c r="E3019"/>
  <c r="E3020"/>
  <c r="E3021"/>
  <c r="E3022"/>
  <c r="E3023"/>
  <c r="E3024"/>
  <c r="E3025"/>
  <c r="E3026"/>
  <c r="E3027"/>
  <c r="E3028"/>
  <c r="E3029"/>
  <c r="E3030"/>
  <c r="E3031"/>
  <c r="E3032"/>
  <c r="E3033"/>
  <c r="E3034"/>
  <c r="E3035"/>
  <c r="E3036"/>
  <c r="E3037"/>
  <c r="E3038"/>
  <c r="E3039"/>
  <c r="E3040"/>
  <c r="E3041"/>
  <c r="E3042"/>
  <c r="E3043"/>
  <c r="E3044"/>
  <c r="E3045"/>
  <c r="E3046"/>
  <c r="E3047"/>
  <c r="E3048"/>
  <c r="E3049"/>
  <c r="E3050"/>
  <c r="E3051"/>
  <c r="E3052"/>
  <c r="E3053"/>
  <c r="E3054"/>
  <c r="E3055"/>
  <c r="E3056"/>
  <c r="E3057"/>
  <c r="E3058"/>
  <c r="E3059"/>
  <c r="E3060"/>
  <c r="E3061"/>
  <c r="E3062"/>
  <c r="E3063"/>
  <c r="E3064"/>
  <c r="E3065"/>
  <c r="E3066"/>
  <c r="E3067"/>
  <c r="E3068"/>
  <c r="E3069"/>
  <c r="E3070"/>
  <c r="E3071"/>
  <c r="E3072"/>
  <c r="E3073"/>
  <c r="E3074"/>
  <c r="E3075"/>
  <c r="E3076"/>
  <c r="E3077"/>
  <c r="E3078"/>
  <c r="E3079"/>
  <c r="E3080"/>
  <c r="E3081"/>
  <c r="E3082"/>
  <c r="E3083"/>
  <c r="E3084"/>
  <c r="E3085"/>
  <c r="E3086"/>
  <c r="E3087"/>
  <c r="E3088"/>
  <c r="E3089"/>
  <c r="E3090"/>
  <c r="E3091"/>
  <c r="E3092"/>
  <c r="E3093"/>
  <c r="E3094"/>
  <c r="E3095"/>
  <c r="E3096"/>
  <c r="E3097"/>
  <c r="E3098"/>
  <c r="E3099"/>
  <c r="E3100"/>
  <c r="E3101"/>
  <c r="E3102"/>
  <c r="E3103"/>
  <c r="E3104"/>
  <c r="E3105"/>
  <c r="E3106"/>
  <c r="E3107"/>
  <c r="E3108"/>
  <c r="E3109"/>
  <c r="E3110"/>
  <c r="E3111"/>
  <c r="E3112"/>
  <c r="E3113"/>
  <c r="E3114"/>
  <c r="E3115"/>
  <c r="E3116"/>
  <c r="E3117"/>
  <c r="E3118"/>
  <c r="E3119"/>
  <c r="E3120"/>
  <c r="E3121"/>
  <c r="E3122"/>
  <c r="E3123"/>
  <c r="E3124"/>
  <c r="E3125"/>
  <c r="E3126"/>
  <c r="E3127"/>
  <c r="E3128"/>
  <c r="E3129"/>
  <c r="E3130"/>
  <c r="E3131"/>
  <c r="E3132"/>
  <c r="E3133"/>
  <c r="E3134"/>
  <c r="E3135"/>
  <c r="E3136"/>
  <c r="E3137"/>
  <c r="E3138"/>
  <c r="E3139"/>
  <c r="E3140"/>
  <c r="E3141"/>
  <c r="E3142"/>
  <c r="E3143"/>
  <c r="E3144"/>
  <c r="E3145"/>
  <c r="E3146"/>
  <c r="E3147"/>
  <c r="E3148"/>
  <c r="E3149"/>
  <c r="E3150"/>
  <c r="E3151"/>
  <c r="E3152"/>
  <c r="E3153"/>
  <c r="E3154"/>
  <c r="E3155"/>
  <c r="E3156"/>
  <c r="E3157"/>
  <c r="E3158"/>
  <c r="E3159"/>
  <c r="E3160"/>
  <c r="E3161"/>
  <c r="E3162"/>
  <c r="E3163"/>
  <c r="E3164"/>
  <c r="E3165"/>
  <c r="E3166"/>
  <c r="E3167"/>
  <c r="E3168"/>
  <c r="E3169"/>
  <c r="E3170"/>
  <c r="E3171"/>
  <c r="E3172"/>
  <c r="E3173"/>
  <c r="E3174"/>
  <c r="E3175"/>
  <c r="E3176"/>
  <c r="E3177"/>
  <c r="E3178"/>
  <c r="E3179"/>
  <c r="E3180"/>
  <c r="E3181"/>
  <c r="E3182"/>
  <c r="E3183"/>
  <c r="E3184"/>
  <c r="E3185"/>
  <c r="E3186"/>
  <c r="E3187"/>
  <c r="E3188"/>
  <c r="E3189"/>
  <c r="E3190"/>
  <c r="E3191"/>
  <c r="E3192"/>
  <c r="E3193"/>
  <c r="E3194"/>
  <c r="E3195"/>
  <c r="E3196"/>
  <c r="E3197"/>
  <c r="E3198"/>
  <c r="E3199"/>
  <c r="E3200"/>
  <c r="E3201"/>
  <c r="E3202"/>
  <c r="E3203"/>
  <c r="E3204"/>
  <c r="E3205"/>
  <c r="E3206"/>
  <c r="E3207"/>
  <c r="E3208"/>
  <c r="E3209"/>
  <c r="E3210"/>
  <c r="E3211"/>
  <c r="E3212"/>
  <c r="E3213"/>
  <c r="E3214"/>
  <c r="E3215"/>
  <c r="E3216"/>
  <c r="E3217"/>
  <c r="E3218"/>
  <c r="E3219"/>
  <c r="E3220"/>
  <c r="E3221"/>
  <c r="E3222"/>
  <c r="E3223"/>
  <c r="E3224"/>
  <c r="E3225"/>
  <c r="E3226"/>
  <c r="E3227"/>
  <c r="E3228"/>
  <c r="E3229"/>
  <c r="E3230"/>
  <c r="E3231"/>
  <c r="E3232"/>
  <c r="E3233"/>
  <c r="E3234"/>
  <c r="E3235"/>
  <c r="E3236"/>
  <c r="E3237"/>
  <c r="E3238"/>
  <c r="E3239"/>
  <c r="E3240"/>
  <c r="E3241"/>
  <c r="E3242"/>
  <c r="E3243"/>
  <c r="E3244"/>
  <c r="E3245"/>
  <c r="E3246"/>
  <c r="E3247"/>
  <c r="E3248"/>
  <c r="E3249"/>
  <c r="E3250"/>
  <c r="E3251"/>
  <c r="E3252"/>
  <c r="E3253"/>
  <c r="E3254"/>
  <c r="E3255"/>
  <c r="E3256"/>
  <c r="E3257"/>
  <c r="E3258"/>
  <c r="E3259"/>
  <c r="E3260"/>
  <c r="E3261"/>
  <c r="E3262"/>
  <c r="E3263"/>
  <c r="E3264"/>
  <c r="E3265"/>
  <c r="E3266"/>
  <c r="E3267"/>
  <c r="E3268"/>
  <c r="E3269"/>
  <c r="E3270"/>
  <c r="E3271"/>
  <c r="E3272"/>
  <c r="E3273"/>
  <c r="E3274"/>
  <c r="E3275"/>
  <c r="E3276"/>
  <c r="E3277"/>
  <c r="E3278"/>
  <c r="E3279"/>
  <c r="E3280"/>
  <c r="E3281"/>
  <c r="E3282"/>
  <c r="E3283"/>
  <c r="E3284"/>
  <c r="E3285"/>
  <c r="E3286"/>
  <c r="E3287"/>
  <c r="E3288"/>
  <c r="E3289"/>
  <c r="E3290"/>
  <c r="E3291"/>
  <c r="E3292"/>
  <c r="E3293"/>
  <c r="E3294"/>
  <c r="E3295"/>
  <c r="E3296"/>
  <c r="E3297"/>
  <c r="E3298"/>
  <c r="E3299"/>
  <c r="E3300"/>
  <c r="E3301"/>
  <c r="E3302"/>
  <c r="E3303"/>
  <c r="E3304"/>
  <c r="E3305"/>
  <c r="E3306"/>
  <c r="E3307"/>
  <c r="E3308"/>
  <c r="E3309"/>
  <c r="E3310"/>
  <c r="E3311"/>
  <c r="E3312"/>
  <c r="E3313"/>
  <c r="E3314"/>
  <c r="E3315"/>
  <c r="E3316"/>
  <c r="E3317"/>
  <c r="E3318"/>
  <c r="E3319"/>
  <c r="E3320"/>
  <c r="E3321"/>
  <c r="E3322"/>
  <c r="E3323"/>
  <c r="E3324"/>
  <c r="E3325"/>
  <c r="E3326"/>
  <c r="E3327"/>
  <c r="E3328"/>
  <c r="E3329"/>
  <c r="E3330"/>
  <c r="E3331"/>
  <c r="E3332"/>
  <c r="E3333"/>
  <c r="E3334"/>
  <c r="E3335"/>
  <c r="E3336"/>
  <c r="E3337"/>
  <c r="E3338"/>
  <c r="E3339"/>
  <c r="E3340"/>
  <c r="E3341"/>
  <c r="E3342"/>
  <c r="E3343"/>
  <c r="E3344"/>
  <c r="E3345"/>
  <c r="E3346"/>
  <c r="E3347"/>
  <c r="E3348"/>
  <c r="E3349"/>
  <c r="E3350"/>
  <c r="E3351"/>
  <c r="E3352"/>
  <c r="E3353"/>
  <c r="E3354"/>
  <c r="E3355"/>
  <c r="E3356"/>
  <c r="E3357"/>
  <c r="E3358"/>
  <c r="E3359"/>
  <c r="E3360"/>
  <c r="E3361"/>
  <c r="E3362"/>
  <c r="E3363"/>
  <c r="E3364"/>
  <c r="E3365"/>
  <c r="E3366"/>
  <c r="E3367"/>
  <c r="E3368"/>
  <c r="E3369"/>
  <c r="E3370"/>
  <c r="E3371"/>
  <c r="E3372"/>
  <c r="E3373"/>
  <c r="E3374"/>
  <c r="E3375"/>
  <c r="E3376"/>
  <c r="E3377"/>
  <c r="E3378"/>
  <c r="E3379"/>
  <c r="E3380"/>
  <c r="E3381"/>
  <c r="E3382"/>
  <c r="E3383"/>
  <c r="E3384"/>
  <c r="E3385"/>
  <c r="E3386"/>
  <c r="E3387"/>
  <c r="E3388"/>
  <c r="E3389"/>
  <c r="E3390"/>
  <c r="E3391"/>
  <c r="E3392"/>
  <c r="E3393"/>
  <c r="E3394"/>
  <c r="E3395"/>
  <c r="E3396"/>
  <c r="E3397"/>
  <c r="E3398"/>
  <c r="E3399"/>
  <c r="E3400"/>
  <c r="E3401"/>
  <c r="E3402"/>
  <c r="E3403"/>
  <c r="E3404"/>
  <c r="E3405"/>
  <c r="E3406"/>
  <c r="E3407"/>
  <c r="E3408"/>
  <c r="E3409"/>
  <c r="E3410"/>
  <c r="E3411"/>
  <c r="E3412"/>
  <c r="E3413"/>
  <c r="E3414"/>
  <c r="E3415"/>
  <c r="E3416"/>
  <c r="E3417"/>
  <c r="E3418"/>
  <c r="E3419"/>
  <c r="E3420"/>
  <c r="E3421"/>
  <c r="E3422"/>
  <c r="E3423"/>
  <c r="E3424"/>
  <c r="E3425"/>
  <c r="E3426"/>
  <c r="E3427"/>
  <c r="E3428"/>
  <c r="E3429"/>
  <c r="E3430"/>
  <c r="E3431"/>
  <c r="E3432"/>
  <c r="E3433"/>
  <c r="E3434"/>
  <c r="E3435"/>
  <c r="E3436"/>
  <c r="E3437"/>
  <c r="E3438"/>
  <c r="E3439"/>
  <c r="E3440"/>
  <c r="E3441"/>
  <c r="E3442"/>
  <c r="E3443"/>
  <c r="E3444"/>
  <c r="E3445"/>
  <c r="E3446"/>
  <c r="E3447"/>
  <c r="E3448"/>
  <c r="E3449"/>
  <c r="E3450"/>
  <c r="E3451"/>
  <c r="E3452"/>
  <c r="E3453"/>
  <c r="E3454"/>
  <c r="E3455"/>
  <c r="E3456"/>
  <c r="E3457"/>
  <c r="E3458"/>
  <c r="E3459"/>
  <c r="E3460"/>
  <c r="E3461"/>
  <c r="E3462"/>
  <c r="E3463"/>
  <c r="E3464"/>
  <c r="E3465"/>
  <c r="E3466"/>
  <c r="E3467"/>
  <c r="E3468"/>
  <c r="E3469"/>
  <c r="E3470"/>
  <c r="E3471"/>
  <c r="E3472"/>
  <c r="E3473"/>
  <c r="E3474"/>
  <c r="E3475"/>
  <c r="E3476"/>
  <c r="E3477"/>
  <c r="E3478"/>
  <c r="E3479"/>
  <c r="E3480"/>
  <c r="E3481"/>
  <c r="E3482"/>
  <c r="E3483"/>
  <c r="E3484"/>
  <c r="E3485"/>
  <c r="E3486"/>
  <c r="E3487"/>
  <c r="E3488"/>
  <c r="E3489"/>
  <c r="E3490"/>
  <c r="E3491"/>
  <c r="E3492"/>
  <c r="E3493"/>
  <c r="E3494"/>
  <c r="E3495"/>
  <c r="E3496"/>
  <c r="E3497"/>
  <c r="E3498"/>
  <c r="E3499"/>
  <c r="E3500"/>
  <c r="E3501"/>
  <c r="E3502"/>
  <c r="E3503"/>
  <c r="E3504"/>
  <c r="E3505"/>
  <c r="E3506"/>
  <c r="E3507"/>
  <c r="E3508"/>
  <c r="E3509"/>
  <c r="E3510"/>
  <c r="E3511"/>
  <c r="E3512"/>
  <c r="E3513"/>
  <c r="E3514"/>
  <c r="E3515"/>
  <c r="E3516"/>
  <c r="E3517"/>
  <c r="E3518"/>
  <c r="E3519"/>
  <c r="E3520"/>
  <c r="E3521"/>
  <c r="E3522"/>
  <c r="E3523"/>
  <c r="E3524"/>
  <c r="E3525"/>
  <c r="E3526"/>
  <c r="E3527"/>
  <c r="E3528"/>
  <c r="E3529"/>
  <c r="E3530"/>
  <c r="E3531"/>
  <c r="E3532"/>
  <c r="E3533"/>
  <c r="E3534"/>
  <c r="E3535"/>
  <c r="E3536"/>
  <c r="E3537"/>
  <c r="E3538"/>
  <c r="E3539"/>
  <c r="E3540"/>
  <c r="E3541"/>
  <c r="E3542"/>
  <c r="E3543"/>
  <c r="E3544"/>
  <c r="E3545"/>
  <c r="E3546"/>
  <c r="E3547"/>
  <c r="E3548"/>
  <c r="E3549"/>
  <c r="E3550"/>
  <c r="E3551"/>
  <c r="E3552"/>
  <c r="E3553"/>
  <c r="E3554"/>
  <c r="E3555"/>
  <c r="E3556"/>
  <c r="E3557"/>
  <c r="E3558"/>
  <c r="E3559"/>
  <c r="E3560"/>
  <c r="E3561"/>
  <c r="E3562"/>
  <c r="E3563"/>
  <c r="E3564"/>
  <c r="E3565"/>
  <c r="E3566"/>
  <c r="E3567"/>
  <c r="E3568"/>
  <c r="E3569"/>
  <c r="E3570"/>
  <c r="E3571"/>
  <c r="E3572"/>
  <c r="E3573"/>
  <c r="E3574"/>
  <c r="E3575"/>
  <c r="E3576"/>
  <c r="E3577"/>
  <c r="E3578"/>
  <c r="E3579"/>
  <c r="E3580"/>
  <c r="E3581"/>
  <c r="E3582"/>
  <c r="E3583"/>
  <c r="E3584"/>
  <c r="E3585"/>
  <c r="E3586"/>
  <c r="E3587"/>
  <c r="E3588"/>
  <c r="E3589"/>
  <c r="E3590"/>
  <c r="E3591"/>
  <c r="E3592"/>
  <c r="E3593"/>
  <c r="E3594"/>
  <c r="E3595"/>
  <c r="E3596"/>
  <c r="E3597"/>
  <c r="E3598"/>
  <c r="E3599"/>
  <c r="E3600"/>
  <c r="E3601"/>
  <c r="E3602"/>
  <c r="E3603"/>
  <c r="E3604"/>
  <c r="E3605"/>
  <c r="E3606"/>
  <c r="E3607"/>
  <c r="E3608"/>
  <c r="E3609"/>
  <c r="E3610"/>
  <c r="E3611"/>
  <c r="E3612"/>
  <c r="E3613"/>
  <c r="E3614"/>
  <c r="E3615"/>
  <c r="E3616"/>
  <c r="E3617"/>
  <c r="E3618"/>
  <c r="E3619"/>
  <c r="E3620"/>
  <c r="E3621"/>
  <c r="E3622"/>
  <c r="E3623"/>
  <c r="E3624"/>
  <c r="E3625"/>
  <c r="E3626"/>
  <c r="E3627"/>
  <c r="E3628"/>
  <c r="E3629"/>
  <c r="E3630"/>
  <c r="E3631"/>
  <c r="E3632"/>
  <c r="E3633"/>
  <c r="E3634"/>
  <c r="E3635"/>
  <c r="E3636"/>
  <c r="E3637"/>
  <c r="E3638"/>
  <c r="E3639"/>
  <c r="E3640"/>
  <c r="E3641"/>
  <c r="E3642"/>
  <c r="E3643"/>
  <c r="E3644"/>
  <c r="E3645"/>
  <c r="E3646"/>
  <c r="E3647"/>
  <c r="E3648"/>
  <c r="E3649"/>
  <c r="E3650"/>
  <c r="E3651"/>
  <c r="E3652"/>
  <c r="E3653"/>
  <c r="E3654"/>
  <c r="E3655"/>
  <c r="E3656"/>
  <c r="E3657"/>
  <c r="E3658"/>
  <c r="E3659"/>
  <c r="E3660"/>
  <c r="E3661"/>
  <c r="E3662"/>
  <c r="E3663"/>
  <c r="E3664"/>
  <c r="E3665"/>
  <c r="E3666"/>
  <c r="E3667"/>
  <c r="E3668"/>
  <c r="E3669"/>
  <c r="E3670"/>
  <c r="E3671"/>
  <c r="E3672"/>
  <c r="E3673"/>
  <c r="E3674"/>
  <c r="E3675"/>
  <c r="E3676"/>
  <c r="E3677"/>
  <c r="E3678"/>
  <c r="E3679"/>
  <c r="E3680"/>
  <c r="E3681"/>
  <c r="E3682"/>
  <c r="E3683"/>
  <c r="E3684"/>
  <c r="E3685"/>
  <c r="E3686"/>
  <c r="E3687"/>
  <c r="E3688"/>
  <c r="E3689"/>
  <c r="E3690"/>
  <c r="E3691"/>
  <c r="E3692"/>
  <c r="E3693"/>
  <c r="E3694"/>
  <c r="E3695"/>
  <c r="E3696"/>
  <c r="E3697"/>
  <c r="E3698"/>
  <c r="E3699"/>
  <c r="E3700"/>
  <c r="E3701"/>
  <c r="E3702"/>
  <c r="E3703"/>
  <c r="E3704"/>
  <c r="E3705"/>
  <c r="E3706"/>
  <c r="E3707"/>
  <c r="E3708"/>
  <c r="E3709"/>
  <c r="E3710"/>
  <c r="E3711"/>
  <c r="E3712"/>
  <c r="E3713"/>
  <c r="E3714"/>
  <c r="E3715"/>
  <c r="E3716"/>
  <c r="E3717"/>
  <c r="E3718"/>
  <c r="E3719"/>
  <c r="E3720"/>
  <c r="E3721"/>
  <c r="E3722"/>
  <c r="E3723"/>
  <c r="E3724"/>
  <c r="E3725"/>
  <c r="E3726"/>
  <c r="E3727"/>
  <c r="E3728"/>
  <c r="E3729"/>
  <c r="E3730"/>
  <c r="E3731"/>
  <c r="E3732"/>
  <c r="E3733"/>
  <c r="E3734"/>
  <c r="E3735"/>
  <c r="E3736"/>
  <c r="E3737"/>
  <c r="E3738"/>
  <c r="E3739"/>
  <c r="E3740"/>
  <c r="E3741"/>
  <c r="E3742"/>
  <c r="E3743"/>
  <c r="E3744"/>
  <c r="E3745"/>
  <c r="E3746"/>
  <c r="E3747"/>
  <c r="E3748"/>
  <c r="E3749"/>
  <c r="E3750"/>
  <c r="E3751"/>
  <c r="E3752"/>
  <c r="E3753"/>
  <c r="E3754"/>
  <c r="E3755"/>
  <c r="E3756"/>
  <c r="E3757"/>
  <c r="E3758"/>
  <c r="E3759"/>
  <c r="E3760"/>
  <c r="E3761"/>
  <c r="E3762"/>
  <c r="E3763"/>
  <c r="E3764"/>
  <c r="E3765"/>
  <c r="E3766"/>
  <c r="E3767"/>
  <c r="E3768"/>
  <c r="E3769"/>
  <c r="E3770"/>
  <c r="E3771"/>
  <c r="E3772"/>
  <c r="E3773"/>
  <c r="E3774"/>
  <c r="E3775"/>
  <c r="E3776"/>
  <c r="E3777"/>
  <c r="E3778"/>
  <c r="E3779"/>
  <c r="E3780"/>
  <c r="E3781"/>
  <c r="E3782"/>
  <c r="E3783"/>
  <c r="E3784"/>
  <c r="E3785"/>
  <c r="E3786"/>
  <c r="E3787"/>
  <c r="E3788"/>
  <c r="E3789"/>
  <c r="E3790"/>
  <c r="E3791"/>
  <c r="E3792"/>
  <c r="E3793"/>
  <c r="E3794"/>
  <c r="E3795"/>
  <c r="E3796"/>
  <c r="E3797"/>
  <c r="E3798"/>
  <c r="E3799"/>
  <c r="E3800"/>
  <c r="E3801"/>
  <c r="E3802"/>
  <c r="E3803"/>
  <c r="E3804"/>
  <c r="E3805"/>
  <c r="E3806"/>
  <c r="E3807"/>
  <c r="E3808"/>
  <c r="E3809"/>
  <c r="E3810"/>
  <c r="E3811"/>
  <c r="E3812"/>
  <c r="E3813"/>
  <c r="E3814"/>
  <c r="E3815"/>
  <c r="E3816"/>
  <c r="E3817"/>
  <c r="E3818"/>
  <c r="E3819"/>
  <c r="E3820"/>
  <c r="E3821"/>
  <c r="E3822"/>
  <c r="E3823"/>
  <c r="E3824"/>
  <c r="E3825"/>
  <c r="E3826"/>
  <c r="E3827"/>
  <c r="E3828"/>
  <c r="E3829"/>
  <c r="E3830"/>
  <c r="E3831"/>
  <c r="E3832"/>
  <c r="E3833"/>
  <c r="E3834"/>
  <c r="E3835"/>
  <c r="E3836"/>
  <c r="E3837"/>
  <c r="E3838"/>
  <c r="E3839"/>
  <c r="E3840"/>
  <c r="E3841"/>
  <c r="E3842"/>
  <c r="E3843"/>
  <c r="E3844"/>
  <c r="E3845"/>
  <c r="E3846"/>
  <c r="E3847"/>
  <c r="E3848"/>
  <c r="E3849"/>
  <c r="E3850"/>
  <c r="E3851"/>
  <c r="E3852"/>
  <c r="E3853"/>
  <c r="E3854"/>
  <c r="E3855"/>
  <c r="E3856"/>
  <c r="E3857"/>
  <c r="E3858"/>
  <c r="E3859"/>
  <c r="E3860"/>
  <c r="E3861"/>
  <c r="E3862"/>
  <c r="E3863"/>
  <c r="E3864"/>
  <c r="E3865"/>
  <c r="E3866"/>
  <c r="E3867"/>
  <c r="E3868"/>
  <c r="E3869"/>
  <c r="E3870"/>
  <c r="E3871"/>
  <c r="E3872"/>
  <c r="E3873"/>
  <c r="E3874"/>
  <c r="E3875"/>
  <c r="E3876"/>
  <c r="E3877"/>
  <c r="E3878"/>
  <c r="E3879"/>
  <c r="E3880"/>
  <c r="E3881"/>
  <c r="E3882"/>
  <c r="E3883"/>
  <c r="E3884"/>
  <c r="E3885"/>
  <c r="E3886"/>
  <c r="E3887"/>
  <c r="E3888"/>
  <c r="E3889"/>
  <c r="E3890"/>
  <c r="E3891"/>
  <c r="E3892"/>
  <c r="E3893"/>
  <c r="E3894"/>
  <c r="E3895"/>
  <c r="E3896"/>
  <c r="E3897"/>
  <c r="E3898"/>
  <c r="E3899"/>
  <c r="E3900"/>
  <c r="E3901"/>
  <c r="E3902"/>
  <c r="E3903"/>
  <c r="E3904"/>
  <c r="E3905"/>
  <c r="E3906"/>
  <c r="E3907"/>
  <c r="E3908"/>
  <c r="E3909"/>
  <c r="E3910"/>
  <c r="E3911"/>
  <c r="E3912"/>
  <c r="E3913"/>
  <c r="E3914"/>
  <c r="E3915"/>
  <c r="E3916"/>
  <c r="E3917"/>
  <c r="E3918"/>
  <c r="E3919"/>
  <c r="E3920"/>
  <c r="E3921"/>
  <c r="E3922"/>
  <c r="E3923"/>
  <c r="E3924"/>
  <c r="E3925"/>
  <c r="E3926"/>
  <c r="E3927"/>
  <c r="E3928"/>
  <c r="E3929"/>
  <c r="E3930"/>
  <c r="E3931"/>
  <c r="E3932"/>
  <c r="E3933"/>
  <c r="E3934"/>
  <c r="E3935"/>
  <c r="E3936"/>
  <c r="E3937"/>
  <c r="E3938"/>
  <c r="E3939"/>
  <c r="E3940"/>
  <c r="E3941"/>
  <c r="E3942"/>
  <c r="E3943"/>
  <c r="E3944"/>
  <c r="E3945"/>
  <c r="E3946"/>
  <c r="E3947"/>
  <c r="E3948"/>
  <c r="E3949"/>
  <c r="E3950"/>
  <c r="E3951"/>
  <c r="E3952"/>
  <c r="E3953"/>
  <c r="E3954"/>
  <c r="E3955"/>
  <c r="E3956"/>
  <c r="E3957"/>
  <c r="E3958"/>
  <c r="E3959"/>
  <c r="E3960"/>
  <c r="E3961"/>
  <c r="E3962"/>
  <c r="E3963"/>
  <c r="E3964"/>
  <c r="E3965"/>
  <c r="E3966"/>
  <c r="E3967"/>
  <c r="E3968"/>
  <c r="E3969"/>
  <c r="E3970"/>
  <c r="E3971"/>
  <c r="E3972"/>
  <c r="E3973"/>
  <c r="E3974"/>
  <c r="E3975"/>
  <c r="E3976"/>
  <c r="E3977"/>
  <c r="E3978"/>
  <c r="E3979"/>
  <c r="E3980"/>
  <c r="E3981"/>
  <c r="E3982"/>
  <c r="E3983"/>
  <c r="E3984"/>
  <c r="E3985"/>
  <c r="E3986"/>
  <c r="E3987"/>
  <c r="E3988"/>
  <c r="E3989"/>
  <c r="E3990"/>
  <c r="E3991"/>
  <c r="E3992"/>
  <c r="E3993"/>
  <c r="E3994"/>
  <c r="E3995"/>
  <c r="E3996"/>
  <c r="E3997"/>
  <c r="E3998"/>
  <c r="E3999"/>
  <c r="E4000"/>
  <c r="E4001"/>
  <c r="E4002"/>
  <c r="E4003"/>
  <c r="E4004"/>
  <c r="E4005"/>
  <c r="E4006"/>
  <c r="E4007"/>
  <c r="E4008"/>
  <c r="E4009"/>
  <c r="E4010"/>
  <c r="E4011"/>
  <c r="E4012"/>
  <c r="E4013"/>
  <c r="E4014"/>
  <c r="E4015"/>
  <c r="E4016"/>
  <c r="E4017"/>
  <c r="E4018"/>
  <c r="E4019"/>
  <c r="E4020"/>
  <c r="E4021"/>
  <c r="E4022"/>
  <c r="E4023"/>
  <c r="E4024"/>
  <c r="E4025"/>
  <c r="E4026"/>
  <c r="E4027"/>
  <c r="E4028"/>
  <c r="E4029"/>
  <c r="E4030"/>
  <c r="E4031"/>
  <c r="E4032"/>
  <c r="E4033"/>
  <c r="E4034"/>
  <c r="E4035"/>
  <c r="E4036"/>
  <c r="E4037"/>
  <c r="E4038"/>
  <c r="E4039"/>
  <c r="E4040"/>
  <c r="E4041"/>
  <c r="E4042"/>
  <c r="E4043"/>
  <c r="E4044"/>
  <c r="E4045"/>
  <c r="E4046"/>
  <c r="E4047"/>
  <c r="E4048"/>
  <c r="E4049"/>
  <c r="E4050"/>
  <c r="E4051"/>
  <c r="E4052"/>
  <c r="E4053"/>
  <c r="E4054"/>
  <c r="E4055"/>
  <c r="E4056"/>
  <c r="E4057"/>
  <c r="E4058"/>
  <c r="E4059"/>
  <c r="E4060"/>
  <c r="E4061"/>
  <c r="E4062"/>
  <c r="E4063"/>
  <c r="E4064"/>
  <c r="E4065"/>
  <c r="E4066"/>
  <c r="E4067"/>
  <c r="E4068"/>
  <c r="E4069"/>
  <c r="E4070"/>
  <c r="E4071"/>
  <c r="E4072"/>
  <c r="E4073"/>
  <c r="E4074"/>
  <c r="E4075"/>
  <c r="E4076"/>
  <c r="E4077"/>
  <c r="E4078"/>
  <c r="E4079"/>
  <c r="E4080"/>
  <c r="E4081"/>
  <c r="E4082"/>
  <c r="E4083"/>
  <c r="E4084"/>
  <c r="E4085"/>
  <c r="E4086"/>
  <c r="E4087"/>
  <c r="E4088"/>
  <c r="E4089"/>
  <c r="E4090"/>
  <c r="E4091"/>
  <c r="E4092"/>
  <c r="E4093"/>
  <c r="E4094"/>
  <c r="E4095"/>
  <c r="E4096"/>
  <c r="E4097"/>
  <c r="E4098"/>
  <c r="E4099"/>
  <c r="E4100"/>
  <c r="E4101"/>
  <c r="E4102"/>
  <c r="E4103"/>
  <c r="E4104"/>
  <c r="E4105"/>
  <c r="E4106"/>
  <c r="E4107"/>
  <c r="E4108"/>
  <c r="E4109"/>
  <c r="E4110"/>
  <c r="E4111"/>
  <c r="E4112"/>
  <c r="E4113"/>
  <c r="E4114"/>
  <c r="E4115"/>
  <c r="E4116"/>
  <c r="E4117"/>
  <c r="E4118"/>
  <c r="E4119"/>
  <c r="E4120"/>
  <c r="E4121"/>
  <c r="E4122"/>
  <c r="E4123"/>
  <c r="E4124"/>
  <c r="E4125"/>
  <c r="E4126"/>
  <c r="E4127"/>
  <c r="E4128"/>
  <c r="E4129"/>
  <c r="E4130"/>
  <c r="E4131"/>
  <c r="E4132"/>
  <c r="E4133"/>
  <c r="E4134"/>
  <c r="E4135"/>
  <c r="E4136"/>
  <c r="E4137"/>
  <c r="E4138"/>
  <c r="E4139"/>
  <c r="E4140"/>
  <c r="E4141"/>
  <c r="E4142"/>
  <c r="E4143"/>
  <c r="E4144"/>
  <c r="E4145"/>
  <c r="E4146"/>
  <c r="E4147"/>
  <c r="E4148"/>
  <c r="E4149"/>
  <c r="E4150"/>
  <c r="E4151"/>
  <c r="E4152"/>
  <c r="E4153"/>
  <c r="E4154"/>
  <c r="E4155"/>
  <c r="E4156"/>
  <c r="E4157"/>
  <c r="E4158"/>
  <c r="E4159"/>
  <c r="E4160"/>
  <c r="E4161"/>
  <c r="E4162"/>
  <c r="E4163"/>
  <c r="E4164"/>
  <c r="E4165"/>
  <c r="E4166"/>
  <c r="E4167"/>
  <c r="E4168"/>
  <c r="E4169"/>
  <c r="E4170"/>
  <c r="E4171"/>
  <c r="E4172"/>
  <c r="E4173"/>
  <c r="E4174"/>
  <c r="E4175"/>
  <c r="E4176"/>
  <c r="E4177"/>
  <c r="E4178"/>
  <c r="E4179"/>
  <c r="E4180"/>
  <c r="E4181"/>
  <c r="E4182"/>
  <c r="E4183"/>
  <c r="E4184"/>
  <c r="E4185"/>
  <c r="E4186"/>
  <c r="E4187"/>
  <c r="E4188"/>
  <c r="E4189"/>
  <c r="E4190"/>
  <c r="E4191"/>
  <c r="E4192"/>
  <c r="E4193"/>
  <c r="E4194"/>
  <c r="E4195"/>
  <c r="E4196"/>
  <c r="E4197"/>
  <c r="E4198"/>
  <c r="E4199"/>
  <c r="E4200"/>
  <c r="E4201"/>
  <c r="E4202"/>
  <c r="E4203"/>
  <c r="E4204"/>
  <c r="E4205"/>
  <c r="E4206"/>
  <c r="E4207"/>
  <c r="E4208"/>
  <c r="E4209"/>
  <c r="E4210"/>
  <c r="E4211"/>
  <c r="E4212"/>
  <c r="E4213"/>
  <c r="E4214"/>
  <c r="E4215"/>
  <c r="E4216"/>
  <c r="E4217"/>
  <c r="E4218"/>
  <c r="E4219"/>
  <c r="E4220"/>
  <c r="E4221"/>
  <c r="E4222"/>
  <c r="E4223"/>
  <c r="E4224"/>
  <c r="E4225"/>
  <c r="E4226"/>
  <c r="E4227"/>
  <c r="E4228"/>
  <c r="E4229"/>
  <c r="E4230"/>
  <c r="E4231"/>
  <c r="E4232"/>
  <c r="E4233"/>
  <c r="E4234"/>
  <c r="E4235"/>
  <c r="E4236"/>
  <c r="E4237"/>
  <c r="E4238"/>
  <c r="E4239"/>
  <c r="E4240"/>
  <c r="E4241"/>
  <c r="E4242"/>
  <c r="E4243"/>
  <c r="E4244"/>
  <c r="E4245"/>
  <c r="E4246"/>
  <c r="E4247"/>
  <c r="E4248"/>
  <c r="E4249"/>
  <c r="E4250"/>
  <c r="E4251"/>
  <c r="E4252"/>
  <c r="E4253"/>
  <c r="E4254"/>
  <c r="E4255"/>
  <c r="E4256"/>
  <c r="E4257"/>
  <c r="E4258"/>
  <c r="E4259"/>
  <c r="E4260"/>
  <c r="E4261"/>
  <c r="E4262"/>
  <c r="E4263"/>
  <c r="E4264"/>
  <c r="E4265"/>
  <c r="E4266"/>
  <c r="E4267"/>
  <c r="E4268"/>
  <c r="E4269"/>
  <c r="E4270"/>
  <c r="E4271"/>
  <c r="E4272"/>
  <c r="E4273"/>
  <c r="E4274"/>
  <c r="E4275"/>
  <c r="E4276"/>
  <c r="E4277"/>
  <c r="E4278"/>
  <c r="E4279"/>
  <c r="E4280"/>
  <c r="E4281"/>
  <c r="E4282"/>
  <c r="E4283"/>
  <c r="E4284"/>
  <c r="E4285"/>
  <c r="E4286"/>
  <c r="E4287"/>
  <c r="E4288"/>
  <c r="E4289"/>
  <c r="E4290"/>
  <c r="E4291"/>
  <c r="E4292"/>
  <c r="E4293"/>
  <c r="E4294"/>
  <c r="E4295"/>
  <c r="E4296"/>
  <c r="E4297"/>
  <c r="E4298"/>
  <c r="E4299"/>
  <c r="E4300"/>
  <c r="E4301"/>
  <c r="E4302"/>
  <c r="E4303"/>
  <c r="E4304"/>
  <c r="E4305"/>
  <c r="E4306"/>
  <c r="E4307"/>
  <c r="E4308"/>
  <c r="E4309"/>
  <c r="E4310"/>
  <c r="E4311"/>
  <c r="E4312"/>
  <c r="E4313"/>
  <c r="E4314"/>
  <c r="E4315"/>
  <c r="E4316"/>
  <c r="E4317"/>
  <c r="E4318"/>
  <c r="E4319"/>
  <c r="E4320"/>
  <c r="E4321"/>
  <c r="E4322"/>
  <c r="E4323"/>
  <c r="E4324"/>
  <c r="E4325"/>
  <c r="E4326"/>
  <c r="E4327"/>
  <c r="E4328"/>
  <c r="E4329"/>
  <c r="E4330"/>
  <c r="E4331"/>
  <c r="E4332"/>
  <c r="E4333"/>
  <c r="E4334"/>
  <c r="E4335"/>
  <c r="E4336"/>
  <c r="E4337"/>
  <c r="E4338"/>
  <c r="E4339"/>
  <c r="E4340"/>
  <c r="E4341"/>
  <c r="E4342"/>
  <c r="E4343"/>
  <c r="E4344"/>
  <c r="E4345"/>
  <c r="E4346"/>
  <c r="E4347"/>
  <c r="E4348"/>
  <c r="E4349"/>
  <c r="E4350"/>
  <c r="E4351"/>
  <c r="E4352"/>
  <c r="E4353"/>
  <c r="E4354"/>
  <c r="E4355"/>
  <c r="E4356"/>
  <c r="E4357"/>
  <c r="E4358"/>
  <c r="E4359"/>
  <c r="E4360"/>
  <c r="E4361"/>
  <c r="E4362"/>
  <c r="E4363"/>
  <c r="E4364"/>
  <c r="E4365"/>
  <c r="E4366"/>
  <c r="E4367"/>
  <c r="E4368"/>
  <c r="E4369"/>
  <c r="E4370"/>
  <c r="E4371"/>
  <c r="E4372"/>
  <c r="E4373"/>
  <c r="E4374"/>
  <c r="E4375"/>
  <c r="E4376"/>
  <c r="E4377"/>
  <c r="E4378"/>
  <c r="E4379"/>
  <c r="E4380"/>
  <c r="E4381"/>
  <c r="E4382"/>
  <c r="E4383"/>
  <c r="E4384"/>
  <c r="E4385"/>
  <c r="E4386"/>
  <c r="E4387"/>
  <c r="E4388"/>
  <c r="E4389"/>
  <c r="E4390"/>
  <c r="E4391"/>
  <c r="E4392"/>
  <c r="E4393"/>
  <c r="E4394"/>
  <c r="E4395"/>
  <c r="E4396"/>
  <c r="E4397"/>
  <c r="E4398"/>
  <c r="E4399"/>
  <c r="E4400"/>
  <c r="E4401"/>
  <c r="E4402"/>
  <c r="E4403"/>
  <c r="E4404"/>
  <c r="E4405"/>
  <c r="E4406"/>
  <c r="E4407"/>
  <c r="E4408"/>
  <c r="E4409"/>
  <c r="E4410"/>
  <c r="E4411"/>
  <c r="E4412"/>
  <c r="E4413"/>
  <c r="E4414"/>
  <c r="E4415"/>
  <c r="E4416"/>
  <c r="E4417"/>
  <c r="E4418"/>
  <c r="E4419"/>
  <c r="E4420"/>
  <c r="E4421"/>
  <c r="E4422"/>
  <c r="E4423"/>
  <c r="E4424"/>
  <c r="E4425"/>
  <c r="E4426"/>
  <c r="E4427"/>
  <c r="E4428"/>
  <c r="E4429"/>
  <c r="E4430"/>
  <c r="E4431"/>
  <c r="E4432"/>
  <c r="E4433"/>
  <c r="E4434"/>
  <c r="E4435"/>
  <c r="E4436"/>
  <c r="E4437"/>
  <c r="E4438"/>
  <c r="E4439"/>
  <c r="E4440"/>
  <c r="E4441"/>
  <c r="E4442"/>
  <c r="E4443"/>
  <c r="E4444"/>
  <c r="E4445"/>
  <c r="E4446"/>
  <c r="E4447"/>
  <c r="E4448"/>
  <c r="E4449"/>
  <c r="E4450"/>
  <c r="E4451"/>
  <c r="E4452"/>
  <c r="E4453"/>
  <c r="E4454"/>
  <c r="E4455"/>
  <c r="E4456"/>
  <c r="E4457"/>
  <c r="E4458"/>
  <c r="E4459"/>
  <c r="E4460"/>
  <c r="E4461"/>
  <c r="E4462"/>
  <c r="E4463"/>
  <c r="E4464"/>
  <c r="E4465"/>
  <c r="E4466"/>
  <c r="E4467"/>
  <c r="E4468"/>
  <c r="E4469"/>
  <c r="E4470"/>
  <c r="E4471"/>
  <c r="E4472"/>
  <c r="E4473"/>
  <c r="E4474"/>
  <c r="E4475"/>
  <c r="E4476"/>
  <c r="E4477"/>
  <c r="E4478"/>
  <c r="E4479"/>
  <c r="E4480"/>
  <c r="E4481"/>
  <c r="E4482"/>
  <c r="E4483"/>
  <c r="E4484"/>
  <c r="E4485"/>
  <c r="E4486"/>
  <c r="E4487"/>
  <c r="E4488"/>
  <c r="E4489"/>
  <c r="E4490"/>
  <c r="E4491"/>
  <c r="E4492"/>
  <c r="E4493"/>
  <c r="E4494"/>
  <c r="E4495"/>
  <c r="E4496"/>
  <c r="E4497"/>
  <c r="E4498"/>
  <c r="E4499"/>
  <c r="E4500"/>
  <c r="E4501"/>
  <c r="E4502"/>
  <c r="E4503"/>
  <c r="E4504"/>
  <c r="E4505"/>
  <c r="E4506"/>
  <c r="E4507"/>
  <c r="E4508"/>
  <c r="E4509"/>
  <c r="E4510"/>
  <c r="E4511"/>
  <c r="E4512"/>
  <c r="E4513"/>
  <c r="E4514"/>
  <c r="E4515"/>
  <c r="E4516"/>
  <c r="E4517"/>
  <c r="E4518"/>
  <c r="E4519"/>
  <c r="E4520"/>
  <c r="E4521"/>
  <c r="E4522"/>
  <c r="E4523"/>
  <c r="E4524"/>
  <c r="E4525"/>
  <c r="E4526"/>
  <c r="E4527"/>
  <c r="E4528"/>
  <c r="E4529"/>
  <c r="E4530"/>
  <c r="E4531"/>
  <c r="E4532"/>
  <c r="E4533"/>
  <c r="E4534"/>
  <c r="E4535"/>
  <c r="E4536"/>
  <c r="E4537"/>
  <c r="E4538"/>
  <c r="E4539"/>
  <c r="E4540"/>
  <c r="E4541"/>
  <c r="E4542"/>
  <c r="E4543"/>
  <c r="E4544"/>
  <c r="E4545"/>
  <c r="E4546"/>
  <c r="E4547"/>
  <c r="E4548"/>
  <c r="E4549"/>
  <c r="E4550"/>
  <c r="E4551"/>
  <c r="E4552"/>
  <c r="E4553"/>
  <c r="E4554"/>
  <c r="E4555"/>
  <c r="E4556"/>
  <c r="E4557"/>
  <c r="E4558"/>
  <c r="E4559"/>
  <c r="E4560"/>
  <c r="E4561"/>
  <c r="E4562"/>
  <c r="E4563"/>
  <c r="E4564"/>
  <c r="E4565"/>
  <c r="E4566"/>
  <c r="E4567"/>
  <c r="E4568"/>
  <c r="E4569"/>
  <c r="E4570"/>
  <c r="E4571"/>
  <c r="E4572"/>
  <c r="E4573"/>
  <c r="E4574"/>
  <c r="E4575"/>
  <c r="E4576"/>
  <c r="E4577"/>
  <c r="E4578"/>
  <c r="E4579"/>
  <c r="E4580"/>
  <c r="E4581"/>
  <c r="E4582"/>
  <c r="E4583"/>
  <c r="E4584"/>
  <c r="E4585"/>
  <c r="E4586"/>
  <c r="E4587"/>
  <c r="E4588"/>
  <c r="E4589"/>
  <c r="E4590"/>
  <c r="E4591"/>
  <c r="E4592"/>
  <c r="E4593"/>
  <c r="E4594"/>
  <c r="E4595"/>
  <c r="E4596"/>
  <c r="E4597"/>
  <c r="E4598"/>
  <c r="E4599"/>
  <c r="E4600"/>
  <c r="E4601"/>
  <c r="E4602"/>
  <c r="E4603"/>
  <c r="E4604"/>
  <c r="E4605"/>
  <c r="E4606"/>
  <c r="E4607"/>
  <c r="E4608"/>
  <c r="E4609"/>
  <c r="E4610"/>
  <c r="E4611"/>
  <c r="E4612"/>
  <c r="E4613"/>
  <c r="E4614"/>
  <c r="E4615"/>
  <c r="E4616"/>
  <c r="E4617"/>
  <c r="E4618"/>
  <c r="E4619"/>
  <c r="E4620"/>
  <c r="E4621"/>
  <c r="E4622"/>
  <c r="E4623"/>
  <c r="E4624"/>
  <c r="E4625"/>
  <c r="E4626"/>
  <c r="E4627"/>
  <c r="E4628"/>
  <c r="E4629"/>
  <c r="E4630"/>
  <c r="E4631"/>
  <c r="E4632"/>
  <c r="E4633"/>
  <c r="E4634"/>
  <c r="E4635"/>
  <c r="E4636"/>
  <c r="E4637"/>
  <c r="E4638"/>
  <c r="E4639"/>
  <c r="E4640"/>
  <c r="E4641"/>
  <c r="E4642"/>
  <c r="E4643"/>
  <c r="E4644"/>
  <c r="E4645"/>
  <c r="E4646"/>
  <c r="E4647"/>
  <c r="E4648"/>
  <c r="E4649"/>
  <c r="E4650"/>
  <c r="E4651"/>
  <c r="E4652"/>
  <c r="E4653"/>
  <c r="E4654"/>
  <c r="E4655"/>
  <c r="E4656"/>
  <c r="E4657"/>
  <c r="E4658"/>
  <c r="E4659"/>
  <c r="E4660"/>
  <c r="E4661"/>
  <c r="E4662"/>
  <c r="E4663"/>
  <c r="E4664"/>
  <c r="E4665"/>
  <c r="E4666"/>
  <c r="E4667"/>
  <c r="E4668"/>
  <c r="E4669"/>
  <c r="E4670"/>
  <c r="E4671"/>
  <c r="E4672"/>
  <c r="E4673"/>
  <c r="E4674"/>
  <c r="E4675"/>
  <c r="E4676"/>
  <c r="E4677"/>
  <c r="E4678"/>
  <c r="E4679"/>
  <c r="E4680"/>
  <c r="E4681"/>
  <c r="E4682"/>
  <c r="E4683"/>
  <c r="E4684"/>
  <c r="E4685"/>
  <c r="E4686"/>
  <c r="E4687"/>
  <c r="E4688"/>
  <c r="E4689"/>
  <c r="E4690"/>
  <c r="E4691"/>
  <c r="E4692"/>
  <c r="E4693"/>
  <c r="E4694"/>
  <c r="E4695"/>
  <c r="E4696"/>
  <c r="E4697"/>
  <c r="E4698"/>
  <c r="E4699"/>
  <c r="E4700"/>
  <c r="E4701"/>
  <c r="E4702"/>
  <c r="E4703"/>
  <c r="E4704"/>
  <c r="E4705"/>
  <c r="E4706"/>
  <c r="E4707"/>
  <c r="E4708"/>
  <c r="E4709"/>
  <c r="E4710"/>
  <c r="E4711"/>
  <c r="E4712"/>
  <c r="E4713"/>
  <c r="E4714"/>
  <c r="E4715"/>
  <c r="E4716"/>
  <c r="E4717"/>
  <c r="E4718"/>
  <c r="E4719"/>
  <c r="E4720"/>
  <c r="E4721"/>
  <c r="E4722"/>
  <c r="E4723"/>
  <c r="E4724"/>
  <c r="E4725"/>
  <c r="E4726"/>
  <c r="E4727"/>
  <c r="E4728"/>
  <c r="E4729"/>
  <c r="E4730"/>
  <c r="E4731"/>
  <c r="E4732"/>
  <c r="E4733"/>
  <c r="E4734"/>
  <c r="E4735"/>
  <c r="E4736"/>
  <c r="E4737"/>
  <c r="E4738"/>
  <c r="E4739"/>
  <c r="E4740"/>
  <c r="E4741"/>
  <c r="E4742"/>
  <c r="E4743"/>
  <c r="E4744"/>
  <c r="E4745"/>
  <c r="E4746"/>
  <c r="E4747"/>
  <c r="E4748"/>
  <c r="E4749"/>
  <c r="E4750"/>
  <c r="E4751"/>
  <c r="E4752"/>
  <c r="E4753"/>
  <c r="E4754"/>
  <c r="E4755"/>
  <c r="E4756"/>
  <c r="E4757"/>
  <c r="E4758"/>
  <c r="E4759"/>
  <c r="E4760"/>
  <c r="E4761"/>
  <c r="E4762"/>
  <c r="E4763"/>
  <c r="E4764"/>
  <c r="E4765"/>
  <c r="E4766"/>
  <c r="E4767"/>
  <c r="E4768"/>
  <c r="E4769"/>
  <c r="E4770"/>
  <c r="E4771"/>
  <c r="E4772"/>
  <c r="E4773"/>
  <c r="E4774"/>
  <c r="E4775"/>
  <c r="E4776"/>
  <c r="E4777"/>
  <c r="E4778"/>
  <c r="E4779"/>
  <c r="E4780"/>
  <c r="E4781"/>
  <c r="E4782"/>
  <c r="E4783"/>
  <c r="E4784"/>
  <c r="E4785"/>
  <c r="E4786"/>
  <c r="E4787"/>
  <c r="E4788"/>
  <c r="E4789"/>
  <c r="E4790"/>
  <c r="E4791"/>
  <c r="E4792"/>
  <c r="E4793"/>
  <c r="E4794"/>
  <c r="E4795"/>
  <c r="E4796"/>
  <c r="E4797"/>
  <c r="E4798"/>
  <c r="E4799"/>
  <c r="E4800"/>
  <c r="E4801"/>
  <c r="E4802"/>
  <c r="E4803"/>
  <c r="E4804"/>
  <c r="E4805"/>
  <c r="E4806"/>
  <c r="E4807"/>
  <c r="E4808"/>
  <c r="E4809"/>
  <c r="E4810"/>
  <c r="E4811"/>
  <c r="E4812"/>
  <c r="E4813"/>
  <c r="E4814"/>
  <c r="E4815"/>
  <c r="E4816"/>
  <c r="E4817"/>
  <c r="E4818"/>
  <c r="E4819"/>
  <c r="E4820"/>
  <c r="E4821"/>
  <c r="E4822"/>
  <c r="E4823"/>
  <c r="E4824"/>
  <c r="E4825"/>
  <c r="E4826"/>
  <c r="E4827"/>
  <c r="E4828"/>
  <c r="E4829"/>
  <c r="E4830"/>
  <c r="E4831"/>
  <c r="E4832"/>
  <c r="E4833"/>
  <c r="E4834"/>
  <c r="E4835"/>
  <c r="E4836"/>
  <c r="E4837"/>
  <c r="E4838"/>
  <c r="E4839"/>
  <c r="E4840"/>
  <c r="E4841"/>
  <c r="E4842"/>
  <c r="E4843"/>
  <c r="E4844"/>
  <c r="E4845"/>
  <c r="E4846"/>
  <c r="E4847"/>
  <c r="E4848"/>
  <c r="E4849"/>
  <c r="E4850"/>
  <c r="E4851"/>
  <c r="E4852"/>
  <c r="E4853"/>
  <c r="E4854"/>
  <c r="E4855"/>
  <c r="E4856"/>
  <c r="E4857"/>
  <c r="E4858"/>
  <c r="E4859"/>
  <c r="E4860"/>
  <c r="E4861"/>
  <c r="E4862"/>
  <c r="E4863"/>
  <c r="E4864"/>
  <c r="E4865"/>
  <c r="E4866"/>
  <c r="E4867"/>
  <c r="E4868"/>
  <c r="E4869"/>
  <c r="E4870"/>
  <c r="E4871"/>
  <c r="E4872"/>
  <c r="E4873"/>
  <c r="E4874"/>
  <c r="E4875"/>
  <c r="E4876"/>
  <c r="E4877"/>
  <c r="E4878"/>
  <c r="E4879"/>
  <c r="E4880"/>
  <c r="E4881"/>
  <c r="E4882"/>
  <c r="E4883"/>
  <c r="E4884"/>
  <c r="E4885"/>
  <c r="E4886"/>
  <c r="E4887"/>
  <c r="E4888"/>
  <c r="E4889"/>
  <c r="E4890"/>
  <c r="E4891"/>
  <c r="E4892"/>
  <c r="E4893"/>
  <c r="E4894"/>
  <c r="E4895"/>
  <c r="E4896"/>
  <c r="E4897"/>
  <c r="E4898"/>
  <c r="E4899"/>
  <c r="E4900"/>
  <c r="E4901"/>
  <c r="E4902"/>
  <c r="E4903"/>
  <c r="E4904"/>
  <c r="E4905"/>
  <c r="E4906"/>
  <c r="E4907"/>
  <c r="E4908"/>
  <c r="E4909"/>
  <c r="E4910"/>
  <c r="E4911"/>
  <c r="E4912"/>
  <c r="E4913"/>
  <c r="E4914"/>
  <c r="E4915"/>
  <c r="E4916"/>
  <c r="E4917"/>
  <c r="E4918"/>
  <c r="E4919"/>
  <c r="E4920"/>
  <c r="E4921"/>
  <c r="E4922"/>
  <c r="E4923"/>
  <c r="E4924"/>
  <c r="E4925"/>
  <c r="E4926"/>
  <c r="E4927"/>
  <c r="E4928"/>
  <c r="E4929"/>
  <c r="E4930"/>
  <c r="E4931"/>
  <c r="E4932"/>
  <c r="E4933"/>
  <c r="E4934"/>
  <c r="E4935"/>
  <c r="E4936"/>
  <c r="E4937"/>
  <c r="E4938"/>
  <c r="E4939"/>
  <c r="E4940"/>
  <c r="E4941"/>
  <c r="E4942"/>
  <c r="E4943"/>
  <c r="E4944"/>
  <c r="E4945"/>
  <c r="E4946"/>
  <c r="E4947"/>
  <c r="E4948"/>
  <c r="E4949"/>
  <c r="E4950"/>
  <c r="E4951"/>
  <c r="E4952"/>
  <c r="E4953"/>
  <c r="E4954"/>
  <c r="E4955"/>
  <c r="E4956"/>
  <c r="E4957"/>
  <c r="E4958"/>
  <c r="E4959"/>
  <c r="E4960"/>
  <c r="E4961"/>
  <c r="E4962"/>
  <c r="E4963"/>
  <c r="E4964"/>
  <c r="E4965"/>
  <c r="E4966"/>
  <c r="E4967"/>
  <c r="E4968"/>
  <c r="E4969"/>
  <c r="E4970"/>
  <c r="E4971"/>
  <c r="E4972"/>
  <c r="E4973"/>
  <c r="E4974"/>
  <c r="E4975"/>
  <c r="E4976"/>
  <c r="E4977"/>
  <c r="E4978"/>
  <c r="E4979"/>
  <c r="E4980"/>
  <c r="E4981"/>
  <c r="E4982"/>
  <c r="E4983"/>
  <c r="E4984"/>
  <c r="E4985"/>
  <c r="E4986"/>
  <c r="E4987"/>
  <c r="E4988"/>
  <c r="E4989"/>
  <c r="E4990"/>
  <c r="E4991"/>
  <c r="E4992"/>
  <c r="E4993"/>
  <c r="E4994"/>
  <c r="E4995"/>
  <c r="E4996"/>
  <c r="E4997"/>
  <c r="E4998"/>
  <c r="E4999"/>
  <c r="E5000"/>
  <c r="E5001"/>
  <c r="E5002"/>
  <c r="E5003"/>
  <c r="E5004"/>
  <c r="E5005"/>
  <c r="E5006"/>
  <c r="E5007"/>
  <c r="E5008"/>
  <c r="E5009"/>
  <c r="E5010"/>
  <c r="E5011"/>
  <c r="E5012"/>
  <c r="E5013"/>
  <c r="E5014"/>
  <c r="E5015"/>
  <c r="E5016"/>
  <c r="E5017"/>
  <c r="E5018"/>
  <c r="E5019"/>
  <c r="E5020"/>
  <c r="E5021"/>
  <c r="E5022"/>
  <c r="E5023"/>
  <c r="E5024"/>
  <c r="E5025"/>
  <c r="E5026"/>
  <c r="E5027"/>
  <c r="E5028"/>
  <c r="E5029"/>
  <c r="E5030"/>
  <c r="E5031"/>
  <c r="E5032"/>
  <c r="E5033"/>
  <c r="E5034"/>
  <c r="E5035"/>
  <c r="E5036"/>
  <c r="E5037"/>
  <c r="E5038"/>
  <c r="E5039"/>
  <c r="E5040"/>
  <c r="E5041"/>
  <c r="E5042"/>
  <c r="E5043"/>
  <c r="E5044"/>
  <c r="E5045"/>
  <c r="E5046"/>
  <c r="E5047"/>
  <c r="E5048"/>
  <c r="E5049"/>
  <c r="E5050"/>
  <c r="E5051"/>
  <c r="E5052"/>
  <c r="E5053"/>
  <c r="E5054"/>
  <c r="E5055"/>
  <c r="E5056"/>
  <c r="E5057"/>
  <c r="E5058"/>
  <c r="E5059"/>
  <c r="E5060"/>
  <c r="E5061"/>
  <c r="E5062"/>
  <c r="E5063"/>
  <c r="E5064"/>
  <c r="E5065"/>
  <c r="E5066"/>
  <c r="E5067"/>
  <c r="E5068"/>
  <c r="E5069"/>
  <c r="E5070"/>
  <c r="E5071"/>
  <c r="E5072"/>
  <c r="E5073"/>
  <c r="E5074"/>
  <c r="E5075"/>
  <c r="E5076"/>
  <c r="E5077"/>
  <c r="E5078"/>
  <c r="E5079"/>
  <c r="E5080"/>
  <c r="E5081"/>
  <c r="E5082"/>
  <c r="E5083"/>
  <c r="E5084"/>
  <c r="E5085"/>
  <c r="E5086"/>
  <c r="E5087"/>
  <c r="E5088"/>
  <c r="E5089"/>
  <c r="E5090"/>
  <c r="E5091"/>
  <c r="E5092"/>
  <c r="E5093"/>
  <c r="E5094"/>
  <c r="E5095"/>
  <c r="E5096"/>
  <c r="E5097"/>
  <c r="E5098"/>
  <c r="E5099"/>
  <c r="E5100"/>
  <c r="E5101"/>
  <c r="E5102"/>
  <c r="E5103"/>
  <c r="E5104"/>
  <c r="E5105"/>
  <c r="E5106"/>
  <c r="E5107"/>
  <c r="E5108"/>
  <c r="E5109"/>
  <c r="E5110"/>
  <c r="E5111"/>
  <c r="E5112"/>
  <c r="E5113"/>
  <c r="E5114"/>
  <c r="E5115"/>
  <c r="E5116"/>
  <c r="E5117"/>
  <c r="E5118"/>
  <c r="E5119"/>
  <c r="E5120"/>
  <c r="E5121"/>
  <c r="E5122"/>
  <c r="E5123"/>
  <c r="E5124"/>
  <c r="E5125"/>
  <c r="E5126"/>
  <c r="E5127"/>
  <c r="E5128"/>
  <c r="E5129"/>
  <c r="E5130"/>
  <c r="E5131"/>
  <c r="E5132"/>
  <c r="E5133"/>
  <c r="E5134"/>
  <c r="E5135"/>
  <c r="E5136"/>
  <c r="E5137"/>
  <c r="E5138"/>
  <c r="E5139"/>
  <c r="E5140"/>
  <c r="E5141"/>
  <c r="E5142"/>
  <c r="E5143"/>
  <c r="E5144"/>
  <c r="E5145"/>
  <c r="E5146"/>
  <c r="E5147"/>
  <c r="E5148"/>
  <c r="E5149"/>
  <c r="E5150"/>
  <c r="E5151"/>
  <c r="E5152"/>
  <c r="E5153"/>
  <c r="E5154"/>
  <c r="E5155"/>
  <c r="E5156"/>
  <c r="E5157"/>
  <c r="E5158"/>
  <c r="E5159"/>
  <c r="E5160"/>
  <c r="E5161"/>
  <c r="E5162"/>
  <c r="E5163"/>
  <c r="E5164"/>
  <c r="E5165"/>
  <c r="E5166"/>
  <c r="E5167"/>
  <c r="E5168"/>
  <c r="E5169"/>
  <c r="E5170"/>
  <c r="E5171"/>
  <c r="E5172"/>
  <c r="E5173"/>
  <c r="E5174"/>
  <c r="E5175"/>
  <c r="E5176"/>
  <c r="E5177"/>
  <c r="E5178"/>
  <c r="E5179"/>
  <c r="E5180"/>
  <c r="E5181"/>
  <c r="E5182"/>
  <c r="E5183"/>
  <c r="E5184"/>
  <c r="E5185"/>
  <c r="E5186"/>
  <c r="E5187"/>
  <c r="E5188"/>
  <c r="E5189"/>
  <c r="E5190"/>
  <c r="E5191"/>
  <c r="E5192"/>
  <c r="E5193"/>
  <c r="E5194"/>
  <c r="E5195"/>
  <c r="E5196"/>
  <c r="E5197"/>
  <c r="E5198"/>
  <c r="E5199"/>
  <c r="E5200"/>
  <c r="E5201"/>
  <c r="E5202"/>
  <c r="E5203"/>
  <c r="E5204"/>
  <c r="E5205"/>
  <c r="E5206"/>
  <c r="E5207"/>
  <c r="E5208"/>
  <c r="E5209"/>
  <c r="E5210"/>
  <c r="E5211"/>
  <c r="E5212"/>
  <c r="E5213"/>
  <c r="E5214"/>
  <c r="E5215"/>
  <c r="E5216"/>
  <c r="E5217"/>
  <c r="E5218"/>
  <c r="E5219"/>
  <c r="E5220"/>
  <c r="E5221"/>
  <c r="E5222"/>
  <c r="E5223"/>
  <c r="E5224"/>
  <c r="E5225"/>
  <c r="E5226"/>
  <c r="E5227"/>
  <c r="E5228"/>
  <c r="E5229"/>
  <c r="E5230"/>
  <c r="E5231"/>
  <c r="E5232"/>
  <c r="E5233"/>
  <c r="E5234"/>
  <c r="E5235"/>
  <c r="E5236"/>
  <c r="E5237"/>
  <c r="E5238"/>
  <c r="E5239"/>
  <c r="E5240"/>
  <c r="E5241"/>
  <c r="E5242"/>
  <c r="E5243"/>
  <c r="E5244"/>
  <c r="E5245"/>
  <c r="E5246"/>
  <c r="E5247"/>
  <c r="E5248"/>
  <c r="E5249"/>
  <c r="E5250"/>
  <c r="E5251"/>
  <c r="E5252"/>
  <c r="E5253"/>
  <c r="E5254"/>
  <c r="E5255"/>
  <c r="E5256"/>
  <c r="E5257"/>
  <c r="E5258"/>
  <c r="E5259"/>
  <c r="E5260"/>
  <c r="E5261"/>
  <c r="E5262"/>
  <c r="E5263"/>
  <c r="E5264"/>
  <c r="E5265"/>
  <c r="E5266"/>
  <c r="E5267"/>
  <c r="E5268"/>
  <c r="E5269"/>
  <c r="E5270"/>
  <c r="E5271"/>
  <c r="E5272"/>
  <c r="E5273"/>
  <c r="E5274"/>
  <c r="E5275"/>
  <c r="E5276"/>
  <c r="E5277"/>
  <c r="E5278"/>
  <c r="E5279"/>
  <c r="E5280"/>
  <c r="E5281"/>
  <c r="E5282"/>
  <c r="E5283"/>
  <c r="E5284"/>
  <c r="E5285"/>
  <c r="E5286"/>
  <c r="E5287"/>
  <c r="E5288"/>
  <c r="E5289"/>
  <c r="E5290"/>
  <c r="E5291"/>
  <c r="E5292"/>
  <c r="E5293"/>
  <c r="E5294"/>
  <c r="E5295"/>
  <c r="E5296"/>
  <c r="E5297"/>
  <c r="E5298"/>
  <c r="E5299"/>
  <c r="E5300"/>
  <c r="E5301"/>
  <c r="E5302"/>
  <c r="E5303"/>
  <c r="E5304"/>
  <c r="E5305"/>
  <c r="E5306"/>
  <c r="E5307"/>
  <c r="E5308"/>
  <c r="E5309"/>
  <c r="E5310"/>
  <c r="E5311"/>
  <c r="E5312"/>
  <c r="E5313"/>
  <c r="E5314"/>
  <c r="E5315"/>
  <c r="E5316"/>
  <c r="E5317"/>
  <c r="E5318"/>
  <c r="E5319"/>
  <c r="E5320"/>
  <c r="E5321"/>
  <c r="E5322"/>
  <c r="E5323"/>
  <c r="E5324"/>
  <c r="E5325"/>
  <c r="E5326"/>
  <c r="E5327"/>
  <c r="E5328"/>
  <c r="E5329"/>
  <c r="E5330"/>
  <c r="E5331"/>
  <c r="E5332"/>
  <c r="E5333"/>
  <c r="E5334"/>
  <c r="E5335"/>
  <c r="E5336"/>
  <c r="E5337"/>
  <c r="E5338"/>
  <c r="E5339"/>
  <c r="E5340"/>
  <c r="E5341"/>
  <c r="E5342"/>
  <c r="E5343"/>
  <c r="E5344"/>
  <c r="E5345"/>
  <c r="E5346"/>
  <c r="E5347"/>
  <c r="E5348"/>
  <c r="E5349"/>
  <c r="E5350"/>
  <c r="E5351"/>
  <c r="E5352"/>
  <c r="E5353"/>
  <c r="E5354"/>
  <c r="E5355"/>
  <c r="E5356"/>
  <c r="E5357"/>
  <c r="E5358"/>
  <c r="E5359"/>
  <c r="E5360"/>
  <c r="E5361"/>
  <c r="E5362"/>
  <c r="E5363"/>
  <c r="E5364"/>
  <c r="E5365"/>
  <c r="E5366"/>
  <c r="E5367"/>
  <c r="E5368"/>
  <c r="E5369"/>
  <c r="E5370"/>
  <c r="E5371"/>
  <c r="E5372"/>
  <c r="E5373"/>
  <c r="E5374"/>
  <c r="E5375"/>
  <c r="E5376"/>
  <c r="E5377"/>
  <c r="E5378"/>
  <c r="E5379"/>
  <c r="E5380"/>
  <c r="E5381"/>
  <c r="E5382"/>
  <c r="E5383"/>
  <c r="E5384"/>
  <c r="E5385"/>
  <c r="E5386"/>
  <c r="E5387"/>
  <c r="E5388"/>
  <c r="E5389"/>
  <c r="E5390"/>
  <c r="E5391"/>
  <c r="E5392"/>
  <c r="E5393"/>
  <c r="E5394"/>
  <c r="E5395"/>
  <c r="E5396"/>
  <c r="E5397"/>
  <c r="E5398"/>
  <c r="E5399"/>
  <c r="E5400"/>
  <c r="E5401"/>
  <c r="E5402"/>
  <c r="E5403"/>
  <c r="E5404"/>
  <c r="E5405"/>
  <c r="E5406"/>
  <c r="E5407"/>
  <c r="E5408"/>
  <c r="E5409"/>
  <c r="E5410"/>
  <c r="E5411"/>
  <c r="E5412"/>
  <c r="E5413"/>
  <c r="E5414"/>
  <c r="E5415"/>
  <c r="E5416"/>
  <c r="E5417"/>
  <c r="E5418"/>
  <c r="E5419"/>
  <c r="E5420"/>
  <c r="E5421"/>
  <c r="E5422"/>
  <c r="E5423"/>
  <c r="E5424"/>
  <c r="E5425"/>
  <c r="E5426"/>
  <c r="E5427"/>
  <c r="E5428"/>
  <c r="E5429"/>
  <c r="E5430"/>
  <c r="E5431"/>
  <c r="E5432"/>
  <c r="E5433"/>
  <c r="E5434"/>
  <c r="E5435"/>
  <c r="E5436"/>
  <c r="E5437"/>
  <c r="E5438"/>
  <c r="E5439"/>
  <c r="E5440"/>
  <c r="E5441"/>
  <c r="E5442"/>
  <c r="E5443"/>
  <c r="E5444"/>
  <c r="E5445"/>
  <c r="E5446"/>
  <c r="E5447"/>
  <c r="E5448"/>
  <c r="E5449"/>
  <c r="E5450"/>
  <c r="E5451"/>
  <c r="E5452"/>
  <c r="E5453"/>
  <c r="E5454"/>
  <c r="E5455"/>
  <c r="E5456"/>
  <c r="E5457"/>
  <c r="E5458"/>
  <c r="E5459"/>
  <c r="E5460"/>
  <c r="E5461"/>
  <c r="E5462"/>
  <c r="E5463"/>
  <c r="E5464"/>
  <c r="E5465"/>
  <c r="E5466"/>
  <c r="E5467"/>
  <c r="E5468"/>
  <c r="E5469"/>
  <c r="E5470"/>
  <c r="E5471"/>
  <c r="E5472"/>
  <c r="E5473"/>
  <c r="E5474"/>
  <c r="E5475"/>
  <c r="E5476"/>
  <c r="E5477"/>
  <c r="E5478"/>
  <c r="E5479"/>
  <c r="E5480"/>
  <c r="E5481"/>
  <c r="E5482"/>
  <c r="E5483"/>
  <c r="E5484"/>
  <c r="E5485"/>
  <c r="E5486"/>
  <c r="E5487"/>
  <c r="E5488"/>
  <c r="E5489"/>
  <c r="E5490"/>
  <c r="E5491"/>
  <c r="E5492"/>
  <c r="E5493"/>
  <c r="E5494"/>
  <c r="E5495"/>
  <c r="E5496"/>
  <c r="E5497"/>
  <c r="E5498"/>
  <c r="E5499"/>
  <c r="E5500"/>
  <c r="E5501"/>
  <c r="E5502"/>
  <c r="E5503"/>
  <c r="E5504"/>
  <c r="E5505"/>
  <c r="E5506"/>
  <c r="E5507"/>
  <c r="E5508"/>
  <c r="E5509"/>
  <c r="E5510"/>
  <c r="E5511"/>
  <c r="E5512"/>
  <c r="E5513"/>
  <c r="E5514"/>
  <c r="E5515"/>
  <c r="E5516"/>
  <c r="E5517"/>
  <c r="E5518"/>
  <c r="E5519"/>
  <c r="E5520"/>
  <c r="E5521"/>
  <c r="E5522"/>
  <c r="E5523"/>
  <c r="E5524"/>
  <c r="E5525"/>
  <c r="E5526"/>
  <c r="E5527"/>
  <c r="E5528"/>
  <c r="E5529"/>
  <c r="E5530"/>
  <c r="E5531"/>
  <c r="E5532"/>
  <c r="E5533"/>
  <c r="E5534"/>
  <c r="E5535"/>
  <c r="E5536"/>
  <c r="E5537"/>
  <c r="E5538"/>
  <c r="E5539"/>
  <c r="E5540"/>
  <c r="E5541"/>
  <c r="E5542"/>
  <c r="E5543"/>
  <c r="E5544"/>
  <c r="E5545"/>
  <c r="E5546"/>
  <c r="E5547"/>
  <c r="E5548"/>
  <c r="E5549"/>
  <c r="E5550"/>
  <c r="E5551"/>
  <c r="E5552"/>
  <c r="E5553"/>
  <c r="E5554"/>
  <c r="E5555"/>
  <c r="E5556"/>
  <c r="E5557"/>
  <c r="E5558"/>
  <c r="E5559"/>
  <c r="E5560"/>
  <c r="E5561"/>
  <c r="E5562"/>
  <c r="E5563"/>
  <c r="E5564"/>
  <c r="E5565"/>
  <c r="E5566"/>
  <c r="E5567"/>
  <c r="E5568"/>
  <c r="E5569"/>
  <c r="E5570"/>
  <c r="E5571"/>
  <c r="E5572"/>
  <c r="E5573"/>
  <c r="E5574"/>
  <c r="E5575"/>
  <c r="E5576"/>
  <c r="E5577"/>
  <c r="E5578"/>
  <c r="E5579"/>
  <c r="E5580"/>
  <c r="E5581"/>
  <c r="E5582"/>
  <c r="E5583"/>
  <c r="E5584"/>
  <c r="E5585"/>
  <c r="E5586"/>
  <c r="E5587"/>
  <c r="E5588"/>
  <c r="E5589"/>
  <c r="E5590"/>
  <c r="E5591"/>
  <c r="E5592"/>
  <c r="E5593"/>
  <c r="E5594"/>
  <c r="E5595"/>
  <c r="E5596"/>
  <c r="E5597"/>
  <c r="E5598"/>
  <c r="E5599"/>
  <c r="E5600"/>
  <c r="E5601"/>
  <c r="E5602"/>
  <c r="E5603"/>
  <c r="E5604"/>
  <c r="E5605"/>
  <c r="E5606"/>
  <c r="E5607"/>
  <c r="E5608"/>
  <c r="E5609"/>
  <c r="E5610"/>
  <c r="E5611"/>
  <c r="E5612"/>
  <c r="E5613"/>
  <c r="E5614"/>
  <c r="E5615"/>
  <c r="E5616"/>
  <c r="E5617"/>
  <c r="E5618"/>
  <c r="E5619"/>
  <c r="E5620"/>
  <c r="E5621"/>
  <c r="E5622"/>
  <c r="E5623"/>
  <c r="E5624"/>
  <c r="E5625"/>
  <c r="E5626"/>
  <c r="E5627"/>
  <c r="E5628"/>
  <c r="E5629"/>
  <c r="E5630"/>
  <c r="E5631"/>
  <c r="E5632"/>
  <c r="E5633"/>
  <c r="E5634"/>
  <c r="E5635"/>
  <c r="E5636"/>
  <c r="E5637"/>
  <c r="E5638"/>
  <c r="E5639"/>
  <c r="E5640"/>
  <c r="E5641"/>
  <c r="E5642"/>
  <c r="E5643"/>
  <c r="E5644"/>
  <c r="E5645"/>
  <c r="E5646"/>
  <c r="E5647"/>
  <c r="E5648"/>
  <c r="E5649"/>
  <c r="E5650"/>
  <c r="E5651"/>
  <c r="E5652"/>
  <c r="E5653"/>
  <c r="E5654"/>
  <c r="E5655"/>
  <c r="E5656"/>
  <c r="E5657"/>
  <c r="E5658"/>
  <c r="E5659"/>
  <c r="E5660"/>
  <c r="E5661"/>
  <c r="E5662"/>
  <c r="E5663"/>
  <c r="E5664"/>
  <c r="E5665"/>
  <c r="E5666"/>
  <c r="E5667"/>
  <c r="E5668"/>
  <c r="E5669"/>
  <c r="E5670"/>
  <c r="E5671"/>
  <c r="E5672"/>
  <c r="E5673"/>
  <c r="E5674"/>
  <c r="E5675"/>
  <c r="E5676"/>
  <c r="E5677"/>
  <c r="E5678"/>
  <c r="E5679"/>
  <c r="E5680"/>
  <c r="E5681"/>
  <c r="E5682"/>
  <c r="E5683"/>
  <c r="E5684"/>
  <c r="E5685"/>
  <c r="E5686"/>
  <c r="E5687"/>
  <c r="E5688"/>
  <c r="E5689"/>
  <c r="E5690"/>
  <c r="E5691"/>
  <c r="E5692"/>
  <c r="E5693"/>
  <c r="E5694"/>
  <c r="E5695"/>
  <c r="E5696"/>
  <c r="E5697"/>
  <c r="E5698"/>
  <c r="E5699"/>
  <c r="E5700"/>
  <c r="E5701"/>
  <c r="E5702"/>
  <c r="E5703"/>
  <c r="E5704"/>
  <c r="E5705"/>
  <c r="E5706"/>
  <c r="E5707"/>
  <c r="E5708"/>
  <c r="E5709"/>
  <c r="E5710"/>
  <c r="E5711"/>
  <c r="E5712"/>
  <c r="E5713"/>
  <c r="E5714"/>
  <c r="E5715"/>
  <c r="E5716"/>
  <c r="E5717"/>
  <c r="E5718"/>
  <c r="E5719"/>
  <c r="E5720"/>
  <c r="E5721"/>
  <c r="E5722"/>
  <c r="E5723"/>
  <c r="E5724"/>
  <c r="E5725"/>
  <c r="E5726"/>
  <c r="E5727"/>
  <c r="E5728"/>
  <c r="E5729"/>
  <c r="E5730"/>
  <c r="E5731"/>
  <c r="E5732"/>
  <c r="E5733"/>
  <c r="E5734"/>
  <c r="E5735"/>
  <c r="E5736"/>
  <c r="E5737"/>
  <c r="E5738"/>
  <c r="E5739"/>
  <c r="E5740"/>
  <c r="E5741"/>
  <c r="E5742"/>
  <c r="E5743"/>
  <c r="E5744"/>
  <c r="E5745"/>
  <c r="E5746"/>
  <c r="E5747"/>
  <c r="E5748"/>
  <c r="E5749"/>
  <c r="E5750"/>
  <c r="E5751"/>
  <c r="E5752"/>
  <c r="E5753"/>
  <c r="E5754"/>
  <c r="E5755"/>
  <c r="E5756"/>
  <c r="E5757"/>
  <c r="E5758"/>
  <c r="E5759"/>
  <c r="E5760"/>
  <c r="E5761"/>
  <c r="E5762"/>
  <c r="E5763"/>
  <c r="E5764"/>
  <c r="E5765"/>
  <c r="E5766"/>
  <c r="E5767"/>
  <c r="E5768"/>
  <c r="E5769"/>
  <c r="E5770"/>
  <c r="E5771"/>
  <c r="E5772"/>
  <c r="E5773"/>
  <c r="E5774"/>
  <c r="E5775"/>
  <c r="E5776"/>
  <c r="E5777"/>
  <c r="E5778"/>
  <c r="E5779"/>
  <c r="E5780"/>
  <c r="E5781"/>
  <c r="E5782"/>
  <c r="E5783"/>
  <c r="E5784"/>
  <c r="E5785"/>
  <c r="E5786"/>
  <c r="E5787"/>
  <c r="E5788"/>
  <c r="E5789"/>
  <c r="E5790"/>
  <c r="E5791"/>
  <c r="E5792"/>
  <c r="E5793"/>
  <c r="E5794"/>
  <c r="E5795"/>
  <c r="E5796"/>
  <c r="E5797"/>
  <c r="E5798"/>
  <c r="E5799"/>
  <c r="E5800"/>
  <c r="E5801"/>
  <c r="E5802"/>
  <c r="E5803"/>
  <c r="E5804"/>
  <c r="E5805"/>
  <c r="E5806"/>
  <c r="E5807"/>
  <c r="E5808"/>
  <c r="E5809"/>
  <c r="E5810"/>
  <c r="E5811"/>
  <c r="E5812"/>
  <c r="E5813"/>
  <c r="E5814"/>
  <c r="E5815"/>
  <c r="E5816"/>
  <c r="E5817"/>
  <c r="E5818"/>
  <c r="E5819"/>
  <c r="E5820"/>
  <c r="E5821"/>
  <c r="E5822"/>
  <c r="E5823"/>
  <c r="E5824"/>
  <c r="E5825"/>
  <c r="E5826"/>
  <c r="E5827"/>
  <c r="E5828"/>
  <c r="E5829"/>
  <c r="E5830"/>
  <c r="E5831"/>
  <c r="E5832"/>
  <c r="E5833"/>
  <c r="E5834"/>
  <c r="E5835"/>
  <c r="E5836"/>
  <c r="E5837"/>
  <c r="E5838"/>
  <c r="E5839"/>
  <c r="E5840"/>
  <c r="E5841"/>
  <c r="E5842"/>
  <c r="E5843"/>
  <c r="E5844"/>
  <c r="E5845"/>
  <c r="E5846"/>
  <c r="E5847"/>
  <c r="E5848"/>
  <c r="E5849"/>
  <c r="E5850"/>
  <c r="E5851"/>
  <c r="E5852"/>
  <c r="E5853"/>
  <c r="E5854"/>
  <c r="E5855"/>
  <c r="E5856"/>
  <c r="E5857"/>
  <c r="E5858"/>
  <c r="E5859"/>
  <c r="E5860"/>
  <c r="E5861"/>
  <c r="E5862"/>
  <c r="E5863"/>
  <c r="E5864"/>
  <c r="E5865"/>
  <c r="E5866"/>
  <c r="E5867"/>
  <c r="E5868"/>
  <c r="E5869"/>
  <c r="E5870"/>
  <c r="E5871"/>
  <c r="E5872"/>
  <c r="E5873"/>
  <c r="E5874"/>
  <c r="E5875"/>
  <c r="E5876"/>
  <c r="E5877"/>
  <c r="E5878"/>
  <c r="E5879"/>
  <c r="E5880"/>
  <c r="E5881"/>
  <c r="E5882"/>
  <c r="E5883"/>
  <c r="E5884"/>
  <c r="E5885"/>
  <c r="E5886"/>
  <c r="E5887"/>
  <c r="E5888"/>
  <c r="E5889"/>
  <c r="E5890"/>
  <c r="E5891"/>
  <c r="E5892"/>
  <c r="E5893"/>
  <c r="E5894"/>
  <c r="E5895"/>
  <c r="E5896"/>
  <c r="E5897"/>
  <c r="E5898"/>
  <c r="E5899"/>
  <c r="E5900"/>
  <c r="E5901"/>
  <c r="E5902"/>
  <c r="E5903"/>
  <c r="E5904"/>
  <c r="E5905"/>
  <c r="E5906"/>
  <c r="E5907"/>
  <c r="E5908"/>
  <c r="E5909"/>
  <c r="E5910"/>
  <c r="E5911"/>
  <c r="E5912"/>
  <c r="E5913"/>
  <c r="E5914"/>
  <c r="E5915"/>
  <c r="E5916"/>
  <c r="E5917"/>
  <c r="E5918"/>
  <c r="E5919"/>
  <c r="E5920"/>
  <c r="E5921"/>
  <c r="E5922"/>
  <c r="E5923"/>
  <c r="E5924"/>
  <c r="E5925"/>
  <c r="E5926"/>
  <c r="E5927"/>
  <c r="E5928"/>
  <c r="E5929"/>
  <c r="E5930"/>
  <c r="E5931"/>
  <c r="E5932"/>
  <c r="E5933"/>
  <c r="E5934"/>
  <c r="E5935"/>
  <c r="E5936"/>
  <c r="E5937"/>
  <c r="E5938"/>
  <c r="E5939"/>
  <c r="E5940"/>
  <c r="E5941"/>
  <c r="E5942"/>
  <c r="E5943"/>
  <c r="E5944"/>
  <c r="E5945"/>
  <c r="E5946"/>
  <c r="E5947"/>
  <c r="E5948"/>
  <c r="E5949"/>
  <c r="E5950"/>
  <c r="E5951"/>
  <c r="E5952"/>
  <c r="E5953"/>
  <c r="E5954"/>
  <c r="E5955"/>
  <c r="E5956"/>
  <c r="E5957"/>
  <c r="E5958"/>
  <c r="E5959"/>
  <c r="E5960"/>
  <c r="E5961"/>
  <c r="E5962"/>
  <c r="E5963"/>
  <c r="E5964"/>
  <c r="E5965"/>
  <c r="E5966"/>
  <c r="E5967"/>
  <c r="E5968"/>
  <c r="E5969"/>
  <c r="E5970"/>
  <c r="E5971"/>
  <c r="E5972"/>
  <c r="E5973"/>
  <c r="E5974"/>
  <c r="E5975"/>
  <c r="E5976"/>
  <c r="E5977"/>
  <c r="E5978"/>
  <c r="E5979"/>
  <c r="E5980"/>
  <c r="E5981"/>
  <c r="E5982"/>
  <c r="E5983"/>
  <c r="E5984"/>
  <c r="E5985"/>
  <c r="E5986"/>
  <c r="E5987"/>
  <c r="E5988"/>
  <c r="E5989"/>
  <c r="E5990"/>
  <c r="E5991"/>
  <c r="E5992"/>
  <c r="E5993"/>
  <c r="E5994"/>
  <c r="E5995"/>
  <c r="E5996"/>
  <c r="E5997"/>
  <c r="E5998"/>
  <c r="E5999"/>
  <c r="E6000"/>
  <c r="E6001"/>
  <c r="E6002"/>
  <c r="E6003"/>
  <c r="E6004"/>
  <c r="E6005"/>
  <c r="E6006"/>
  <c r="E6007"/>
  <c r="E6008"/>
  <c r="E6009"/>
  <c r="E6010"/>
  <c r="E6011"/>
  <c r="E6012"/>
  <c r="E6013"/>
  <c r="E6014"/>
  <c r="E6015"/>
  <c r="E6016"/>
  <c r="E6017"/>
  <c r="E6018"/>
  <c r="E6019"/>
  <c r="E6020"/>
  <c r="E6021"/>
  <c r="E6022"/>
  <c r="E6023"/>
  <c r="E6024"/>
  <c r="E6025"/>
  <c r="E6026"/>
  <c r="E6027"/>
  <c r="E6028"/>
  <c r="E6029"/>
  <c r="E6030"/>
  <c r="E6031"/>
  <c r="E6032"/>
  <c r="E6033"/>
  <c r="E6034"/>
  <c r="E6035"/>
  <c r="E6036"/>
  <c r="E6037"/>
  <c r="E6038"/>
  <c r="E6039"/>
  <c r="E6040"/>
  <c r="E6041"/>
  <c r="E6042"/>
  <c r="E6043"/>
  <c r="E6044"/>
  <c r="E6045"/>
  <c r="E6046"/>
  <c r="E6047"/>
  <c r="E6048"/>
  <c r="E6049"/>
  <c r="E6050"/>
  <c r="E6051"/>
  <c r="E6052"/>
  <c r="E6053"/>
  <c r="E6054"/>
  <c r="E6055"/>
  <c r="E6056"/>
  <c r="E6057"/>
  <c r="E6058"/>
  <c r="E6059"/>
  <c r="E6060"/>
  <c r="E6061"/>
  <c r="E6062"/>
  <c r="E6063"/>
  <c r="E6064"/>
  <c r="E6065"/>
  <c r="E6066"/>
  <c r="E6067"/>
  <c r="E6068"/>
  <c r="E6069"/>
  <c r="E6070"/>
  <c r="E6071"/>
  <c r="E6072"/>
  <c r="E6073"/>
  <c r="E6074"/>
  <c r="E6075"/>
  <c r="E6076"/>
  <c r="E6077"/>
  <c r="E6078"/>
  <c r="E6079"/>
  <c r="E6080"/>
  <c r="E6081"/>
  <c r="E6082"/>
  <c r="E6083"/>
  <c r="E6084"/>
  <c r="E6085"/>
  <c r="E6086"/>
  <c r="E6087"/>
  <c r="E6088"/>
  <c r="E6089"/>
  <c r="E6090"/>
  <c r="E6091"/>
  <c r="E6092"/>
  <c r="E6093"/>
  <c r="E6094"/>
  <c r="E6095"/>
  <c r="E6096"/>
  <c r="E6097"/>
  <c r="E6098"/>
  <c r="E6099"/>
  <c r="E6100"/>
  <c r="E6101"/>
  <c r="E6102"/>
  <c r="E6103"/>
  <c r="E6104"/>
  <c r="E6105"/>
  <c r="E6106"/>
  <c r="E6107"/>
  <c r="E6108"/>
  <c r="E6109"/>
  <c r="E6110"/>
  <c r="E6111"/>
  <c r="E6112"/>
  <c r="E6113"/>
  <c r="E6114"/>
  <c r="E6115"/>
  <c r="E6116"/>
  <c r="E6117"/>
  <c r="E6118"/>
  <c r="E6119"/>
  <c r="E6120"/>
  <c r="E6121"/>
  <c r="E6122"/>
  <c r="E6123"/>
  <c r="E6124"/>
  <c r="E6125"/>
  <c r="E6126"/>
  <c r="E6127"/>
  <c r="E6128"/>
  <c r="E6129"/>
  <c r="E6130"/>
  <c r="E6131"/>
  <c r="E6132"/>
  <c r="E6133"/>
  <c r="E6134"/>
  <c r="E6135"/>
  <c r="E6136"/>
  <c r="E6137"/>
  <c r="E6138"/>
  <c r="E6139"/>
  <c r="E6140"/>
  <c r="E6141"/>
  <c r="E6142"/>
  <c r="E6143"/>
  <c r="E6144"/>
  <c r="E6145"/>
  <c r="E6146"/>
  <c r="E6147"/>
  <c r="E6148"/>
  <c r="E6149"/>
  <c r="E6150"/>
  <c r="E6151"/>
  <c r="E6152"/>
  <c r="E6153"/>
  <c r="E6154"/>
  <c r="E6155"/>
  <c r="E6156"/>
  <c r="E6157"/>
  <c r="E6158"/>
  <c r="E6159"/>
  <c r="E6160"/>
  <c r="E6161"/>
  <c r="E6162"/>
  <c r="E6163"/>
  <c r="E6164"/>
  <c r="E6165"/>
  <c r="E6166"/>
  <c r="E6167"/>
  <c r="E6168"/>
  <c r="E6169"/>
  <c r="E6170"/>
  <c r="E6171"/>
  <c r="E6172"/>
  <c r="E6173"/>
  <c r="E6174"/>
  <c r="E6175"/>
  <c r="E6176"/>
  <c r="E6177"/>
  <c r="E6178"/>
  <c r="E6179"/>
  <c r="E6180"/>
  <c r="E6181"/>
  <c r="E6182"/>
  <c r="E6183"/>
  <c r="E6184"/>
  <c r="E6185"/>
  <c r="E6186"/>
  <c r="E6187"/>
  <c r="E6188"/>
  <c r="E6189"/>
  <c r="E6190"/>
  <c r="E6191"/>
  <c r="E6192"/>
  <c r="E6193"/>
  <c r="E6194"/>
  <c r="E6195"/>
  <c r="E6196"/>
  <c r="E6197"/>
  <c r="E6198"/>
  <c r="E6199"/>
  <c r="E6200"/>
  <c r="E6201"/>
  <c r="E6202"/>
  <c r="E6203"/>
  <c r="E6204"/>
  <c r="E6205"/>
  <c r="E6206"/>
  <c r="E6207"/>
  <c r="E6208"/>
  <c r="E6209"/>
  <c r="E6210"/>
  <c r="E6211"/>
  <c r="E6212"/>
  <c r="E6213"/>
  <c r="E6214"/>
  <c r="E6215"/>
  <c r="E6216"/>
  <c r="E6217"/>
  <c r="E6218"/>
  <c r="E6219"/>
  <c r="E6220"/>
  <c r="E6221"/>
  <c r="E6222"/>
  <c r="E6223"/>
  <c r="E6224"/>
  <c r="E6225"/>
  <c r="E6226"/>
  <c r="E6227"/>
  <c r="E6228"/>
  <c r="E6229"/>
  <c r="E6230"/>
  <c r="E6231"/>
  <c r="E6232"/>
  <c r="E6233"/>
  <c r="E6234"/>
  <c r="E6235"/>
  <c r="E6236"/>
  <c r="E6237"/>
  <c r="E6238"/>
  <c r="E6239"/>
  <c r="E6240"/>
  <c r="E6241"/>
  <c r="E6242"/>
  <c r="E6243"/>
  <c r="E6244"/>
  <c r="E6245"/>
  <c r="E6246"/>
  <c r="E6247"/>
  <c r="E6248"/>
  <c r="E6249"/>
  <c r="E6250"/>
  <c r="E6251"/>
  <c r="E6252"/>
  <c r="E6253"/>
  <c r="E6254"/>
  <c r="E6255"/>
  <c r="E6256"/>
  <c r="E6257"/>
  <c r="E6258"/>
  <c r="E6259"/>
  <c r="E6260"/>
  <c r="E6261"/>
  <c r="E6262"/>
  <c r="E6263"/>
  <c r="E6264"/>
  <c r="E6265"/>
  <c r="E6266"/>
  <c r="E6267"/>
  <c r="E6268"/>
  <c r="E6269"/>
  <c r="E6270"/>
  <c r="E6271"/>
  <c r="E6272"/>
  <c r="E6273"/>
  <c r="E6274"/>
  <c r="E6275"/>
  <c r="E6276"/>
  <c r="E6277"/>
  <c r="E6278"/>
  <c r="E6279"/>
  <c r="E6280"/>
  <c r="E6281"/>
  <c r="E6282"/>
  <c r="E6283"/>
  <c r="E6284"/>
  <c r="E6285"/>
  <c r="E6286"/>
  <c r="E6287"/>
  <c r="E6288"/>
  <c r="E6289"/>
  <c r="E6290"/>
  <c r="E6291"/>
  <c r="E6292"/>
  <c r="E6293"/>
  <c r="E6294"/>
  <c r="E6295"/>
  <c r="E6296"/>
  <c r="E6297"/>
  <c r="E6298"/>
  <c r="E6299"/>
  <c r="E6300"/>
  <c r="E6301"/>
  <c r="E6302"/>
  <c r="E6303"/>
  <c r="E6304"/>
  <c r="E6305"/>
  <c r="E6306"/>
  <c r="E6307"/>
  <c r="E6308"/>
  <c r="E6309"/>
  <c r="E6310"/>
  <c r="E6311"/>
  <c r="E6312"/>
  <c r="E6313"/>
  <c r="E6314"/>
  <c r="E6315"/>
  <c r="E6316"/>
  <c r="E6317"/>
  <c r="E6318"/>
  <c r="E6319"/>
  <c r="E6320"/>
  <c r="E6321"/>
  <c r="E6322"/>
  <c r="E6323"/>
  <c r="E6324"/>
  <c r="E6325"/>
  <c r="E6326"/>
  <c r="E6327"/>
  <c r="E6328"/>
  <c r="E6329"/>
  <c r="E6330"/>
  <c r="E6331"/>
  <c r="E6332"/>
  <c r="E6333"/>
  <c r="E6334"/>
  <c r="E6335"/>
  <c r="E6336"/>
  <c r="E6337"/>
  <c r="E6338"/>
  <c r="E6339"/>
  <c r="E6340"/>
  <c r="E6341"/>
  <c r="E6342"/>
  <c r="E6343"/>
  <c r="E6344"/>
  <c r="E6345"/>
  <c r="E6346"/>
  <c r="E6347"/>
  <c r="E6348"/>
  <c r="E6349"/>
  <c r="E6350"/>
  <c r="E6351"/>
  <c r="E6352"/>
  <c r="E6353"/>
  <c r="E6354"/>
  <c r="E6355"/>
  <c r="E6356"/>
  <c r="E6357"/>
  <c r="E6358"/>
  <c r="E6359"/>
  <c r="E6360"/>
  <c r="E6361"/>
  <c r="E6362"/>
  <c r="E6363"/>
  <c r="E6364"/>
  <c r="E6365"/>
  <c r="E6366"/>
  <c r="E6367"/>
  <c r="E6368"/>
  <c r="E6369"/>
  <c r="E6370"/>
  <c r="E6371"/>
  <c r="E6372"/>
  <c r="E6373"/>
  <c r="E6374"/>
  <c r="E6375"/>
  <c r="E6376"/>
  <c r="E6377"/>
  <c r="E6378"/>
  <c r="E6379"/>
  <c r="E6380"/>
  <c r="E6381"/>
  <c r="E6382"/>
  <c r="E6383"/>
  <c r="E6384"/>
  <c r="E6385"/>
  <c r="E6386"/>
  <c r="E6387"/>
  <c r="E6388"/>
  <c r="E6389"/>
  <c r="E6390"/>
  <c r="E6391"/>
  <c r="E6392"/>
  <c r="E6393"/>
  <c r="E6394"/>
  <c r="E6395"/>
  <c r="E6396"/>
  <c r="E6397"/>
  <c r="E6398"/>
  <c r="E6399"/>
  <c r="E6400"/>
  <c r="E6401"/>
  <c r="E6402"/>
  <c r="E6403"/>
  <c r="E6404"/>
  <c r="E6405"/>
  <c r="E6406"/>
  <c r="E6407"/>
  <c r="E6408"/>
  <c r="E6409"/>
  <c r="E6410"/>
  <c r="E6411"/>
  <c r="E6412"/>
  <c r="E6413"/>
  <c r="E6414"/>
  <c r="E6415"/>
  <c r="E6416"/>
  <c r="E6417"/>
  <c r="E6418"/>
  <c r="E6419"/>
  <c r="E6420"/>
  <c r="E6421"/>
  <c r="E6422"/>
  <c r="E6423"/>
  <c r="E6424"/>
  <c r="E6425"/>
  <c r="E6426"/>
  <c r="E6427"/>
  <c r="E6428"/>
  <c r="E6429"/>
  <c r="E6430"/>
  <c r="E6431"/>
  <c r="E6432"/>
  <c r="E6433"/>
  <c r="E6434"/>
  <c r="E6435"/>
  <c r="E6436"/>
  <c r="E6437"/>
  <c r="E6438"/>
  <c r="E6439"/>
  <c r="E6440"/>
  <c r="E6441"/>
  <c r="E6442"/>
  <c r="E6443"/>
  <c r="E6444"/>
  <c r="E6445"/>
  <c r="E6446"/>
  <c r="E6447"/>
  <c r="E6448"/>
  <c r="E6449"/>
  <c r="E6450"/>
  <c r="E6451"/>
  <c r="E6452"/>
  <c r="E6453"/>
  <c r="E6454"/>
  <c r="E6455"/>
  <c r="E6456"/>
  <c r="E6457"/>
  <c r="E6458"/>
  <c r="E6459"/>
  <c r="E6460"/>
  <c r="E6461"/>
  <c r="E6462"/>
  <c r="E6463"/>
  <c r="E6464"/>
  <c r="E6465"/>
  <c r="E6466"/>
  <c r="E6467"/>
  <c r="E6468"/>
  <c r="E6469"/>
  <c r="E6470"/>
  <c r="E6471"/>
  <c r="E6472"/>
  <c r="E6473"/>
  <c r="E6474"/>
  <c r="E6475"/>
  <c r="E6476"/>
  <c r="E6477"/>
  <c r="E6478"/>
  <c r="E6479"/>
  <c r="E6480"/>
  <c r="E6481"/>
  <c r="E6482"/>
  <c r="E6483"/>
  <c r="E6484"/>
  <c r="E6485"/>
  <c r="E6486"/>
  <c r="E6487"/>
  <c r="E6488"/>
  <c r="E6489"/>
  <c r="E6490"/>
  <c r="E6491"/>
  <c r="E6492"/>
  <c r="E6493"/>
  <c r="E6494"/>
  <c r="E6495"/>
  <c r="E6496"/>
  <c r="E6497"/>
  <c r="E6498"/>
  <c r="E6499"/>
  <c r="E6500"/>
  <c r="E6501"/>
  <c r="E6502"/>
  <c r="E6503"/>
  <c r="E6504"/>
  <c r="E6505"/>
  <c r="E6506"/>
  <c r="E6507"/>
  <c r="E6508"/>
  <c r="E6509"/>
  <c r="E6510"/>
  <c r="E6511"/>
  <c r="E6512"/>
  <c r="E6513"/>
  <c r="E6514"/>
  <c r="E6515"/>
  <c r="E6516"/>
  <c r="E6517"/>
  <c r="E6518"/>
  <c r="E6519"/>
  <c r="E6520"/>
  <c r="E6521"/>
  <c r="E6522"/>
  <c r="E6523"/>
  <c r="E6524"/>
  <c r="E6525"/>
  <c r="E6526"/>
  <c r="E6527"/>
  <c r="E6528"/>
  <c r="E6529"/>
  <c r="E6530"/>
  <c r="E6531"/>
  <c r="E6532"/>
  <c r="E6533"/>
  <c r="E6534"/>
  <c r="E6535"/>
  <c r="E6536"/>
  <c r="E6537"/>
  <c r="E6538"/>
  <c r="E6539"/>
  <c r="E6540"/>
  <c r="E6541"/>
  <c r="E6542"/>
  <c r="E6543"/>
  <c r="E6544"/>
  <c r="E6545"/>
  <c r="E6546"/>
  <c r="E6547"/>
  <c r="E6548"/>
  <c r="E6549"/>
  <c r="E6550"/>
  <c r="E6551"/>
  <c r="E6552"/>
  <c r="E6553"/>
  <c r="E6554"/>
  <c r="E6555"/>
  <c r="E6556"/>
  <c r="E6557"/>
  <c r="E6558"/>
  <c r="E6559"/>
  <c r="E6560"/>
  <c r="E6561"/>
  <c r="E6562"/>
  <c r="E6563"/>
  <c r="E6564"/>
  <c r="E6565"/>
  <c r="E6566"/>
  <c r="E6567"/>
  <c r="E6568"/>
  <c r="E6569"/>
  <c r="E6570"/>
  <c r="E6571"/>
  <c r="E6572"/>
  <c r="E6573"/>
  <c r="E6574"/>
  <c r="E6575"/>
  <c r="E6576"/>
  <c r="E6577"/>
  <c r="E6578"/>
  <c r="E6579"/>
  <c r="E6580"/>
  <c r="E6581"/>
  <c r="E6582"/>
  <c r="E6583"/>
  <c r="E6584"/>
  <c r="E6585"/>
  <c r="E6586"/>
  <c r="E6587"/>
  <c r="E6588"/>
  <c r="E6589"/>
  <c r="E6590"/>
  <c r="E6591"/>
  <c r="E6592"/>
  <c r="E6593"/>
  <c r="E6594"/>
  <c r="E6595"/>
  <c r="E6596"/>
  <c r="E6597"/>
  <c r="E6598"/>
  <c r="E6599"/>
  <c r="E6600"/>
  <c r="E6601"/>
  <c r="E6602"/>
  <c r="E6603"/>
  <c r="E6604"/>
  <c r="E6605"/>
  <c r="E6606"/>
  <c r="E6607"/>
  <c r="E6608"/>
  <c r="E6609"/>
  <c r="E6610"/>
  <c r="E6611"/>
  <c r="E6612"/>
  <c r="E6613"/>
  <c r="E6614"/>
  <c r="E6615"/>
  <c r="E6616"/>
  <c r="E6617"/>
  <c r="E6618"/>
  <c r="E6619"/>
  <c r="E6620"/>
  <c r="E6621"/>
  <c r="E6622"/>
  <c r="E6623"/>
  <c r="E6624"/>
  <c r="E6625"/>
  <c r="E6626"/>
  <c r="E6627"/>
  <c r="E6628"/>
  <c r="E6629"/>
  <c r="E6630"/>
  <c r="E6631"/>
  <c r="E6632"/>
  <c r="E6633"/>
  <c r="E6634"/>
  <c r="E6635"/>
  <c r="E6636"/>
  <c r="E6637"/>
  <c r="E6638"/>
  <c r="E6639"/>
  <c r="E6640"/>
  <c r="E6641"/>
  <c r="E6642"/>
  <c r="E6643"/>
  <c r="E6644"/>
  <c r="E6645"/>
  <c r="E6646"/>
  <c r="E6647"/>
  <c r="E6648"/>
  <c r="E6649"/>
  <c r="E6650"/>
  <c r="E6651"/>
  <c r="E6652"/>
  <c r="E6653"/>
  <c r="E6654"/>
  <c r="E6655"/>
  <c r="E6656"/>
  <c r="E6657"/>
  <c r="E6658"/>
  <c r="E6659"/>
  <c r="E6660"/>
  <c r="E6661"/>
  <c r="E6662"/>
  <c r="E6663"/>
  <c r="E6664"/>
  <c r="E6665"/>
  <c r="E6666"/>
  <c r="E6667"/>
  <c r="E6668"/>
  <c r="E6669"/>
  <c r="E6670"/>
  <c r="E6671"/>
  <c r="E6672"/>
  <c r="E6673"/>
  <c r="E6674"/>
  <c r="E6675"/>
  <c r="E6676"/>
  <c r="E6677"/>
  <c r="E6678"/>
  <c r="E6679"/>
  <c r="E6680"/>
  <c r="E6681"/>
  <c r="E6682"/>
  <c r="E6683"/>
  <c r="E6684"/>
  <c r="E6685"/>
  <c r="E6686"/>
  <c r="E6687"/>
  <c r="E6688"/>
  <c r="E6689"/>
  <c r="E6690"/>
  <c r="E6691"/>
  <c r="E6692"/>
  <c r="E6693"/>
  <c r="E6694"/>
  <c r="E6695"/>
  <c r="E6696"/>
  <c r="E6697"/>
  <c r="E6698"/>
  <c r="E6699"/>
  <c r="E6700"/>
  <c r="E6701"/>
  <c r="E6702"/>
  <c r="E6703"/>
  <c r="E6704"/>
  <c r="E6705"/>
  <c r="E6706"/>
  <c r="E6707"/>
  <c r="E6708"/>
  <c r="E6709"/>
  <c r="E6710"/>
  <c r="E6711"/>
  <c r="E6712"/>
  <c r="E6713"/>
  <c r="E6714"/>
  <c r="E6715"/>
  <c r="E6716"/>
  <c r="E6717"/>
  <c r="E6718"/>
  <c r="E6719"/>
  <c r="E6720"/>
  <c r="E6721"/>
  <c r="E6722"/>
  <c r="E6723"/>
  <c r="E6724"/>
  <c r="E6725"/>
  <c r="E6726"/>
  <c r="E6727"/>
  <c r="E6728"/>
  <c r="E6729"/>
  <c r="E6730"/>
  <c r="E6731"/>
  <c r="E6732"/>
  <c r="E6733"/>
  <c r="E6734"/>
  <c r="E6735"/>
  <c r="E6736"/>
  <c r="E6737"/>
  <c r="E6738"/>
  <c r="E6739"/>
  <c r="E6740"/>
  <c r="E6741"/>
  <c r="E6742"/>
  <c r="E6743"/>
  <c r="E6744"/>
  <c r="E6745"/>
  <c r="E6746"/>
  <c r="E6747"/>
  <c r="E6748"/>
  <c r="E6749"/>
  <c r="E6750"/>
  <c r="E6751"/>
  <c r="E6752"/>
  <c r="E6753"/>
  <c r="E6754"/>
  <c r="E6755"/>
  <c r="E6756"/>
  <c r="E6757"/>
  <c r="E6758"/>
  <c r="E6759"/>
  <c r="E6760"/>
  <c r="E6761"/>
  <c r="E6762"/>
  <c r="E6763"/>
  <c r="E6764"/>
  <c r="E6765"/>
  <c r="E6766"/>
  <c r="E6767"/>
  <c r="E6768"/>
  <c r="E6769"/>
  <c r="E6770"/>
  <c r="E6771"/>
  <c r="E6772"/>
  <c r="E6773"/>
  <c r="E6774"/>
  <c r="E6775"/>
  <c r="E6776"/>
  <c r="E6777"/>
  <c r="E6778"/>
  <c r="E6779"/>
  <c r="E6780"/>
  <c r="E6781"/>
  <c r="E6782"/>
  <c r="E6783"/>
  <c r="E6784"/>
  <c r="E6785"/>
  <c r="E6786"/>
  <c r="E6787"/>
  <c r="E6788"/>
  <c r="E6789"/>
  <c r="E6790"/>
  <c r="E6791"/>
  <c r="E6792"/>
  <c r="E6793"/>
  <c r="E6794"/>
  <c r="E6795"/>
  <c r="E6796"/>
  <c r="E6797"/>
  <c r="E6798"/>
  <c r="E6799"/>
  <c r="E6800"/>
  <c r="E6801"/>
  <c r="E6802"/>
  <c r="E6803"/>
  <c r="E6804"/>
  <c r="E6805"/>
  <c r="E6806"/>
  <c r="E6807"/>
  <c r="E6808"/>
  <c r="E6809"/>
  <c r="E6810"/>
  <c r="E6811"/>
  <c r="E6812"/>
  <c r="E6813"/>
  <c r="E6814"/>
  <c r="E6815"/>
  <c r="E6816"/>
  <c r="E6817"/>
  <c r="E6818"/>
  <c r="E6819"/>
  <c r="E6820"/>
  <c r="E6821"/>
  <c r="E6822"/>
  <c r="E6823"/>
  <c r="E6824"/>
  <c r="E6825"/>
  <c r="E6826"/>
  <c r="E6827"/>
  <c r="E6828"/>
  <c r="E6829"/>
  <c r="E6830"/>
  <c r="E6831"/>
  <c r="E6832"/>
  <c r="E6833"/>
  <c r="E6834"/>
  <c r="E6835"/>
  <c r="E6836"/>
  <c r="E6837"/>
  <c r="E6838"/>
  <c r="E6839"/>
  <c r="E6840"/>
  <c r="E6841"/>
  <c r="E6842"/>
  <c r="E6843"/>
  <c r="E6844"/>
  <c r="E6845"/>
  <c r="E6846"/>
  <c r="E6847"/>
  <c r="E6848"/>
  <c r="E6849"/>
  <c r="E6850"/>
  <c r="E6851"/>
  <c r="E6852"/>
  <c r="E6853"/>
  <c r="E6854"/>
  <c r="E6855"/>
  <c r="E6856"/>
  <c r="E6857"/>
  <c r="E6858"/>
  <c r="E6859"/>
  <c r="E6860"/>
  <c r="E6861"/>
  <c r="E6862"/>
  <c r="E6863"/>
  <c r="E6864"/>
  <c r="E6865"/>
  <c r="E6866"/>
  <c r="E6867"/>
  <c r="E6868"/>
  <c r="E6869"/>
  <c r="E6870"/>
  <c r="E6871"/>
  <c r="E6872"/>
  <c r="E6873"/>
  <c r="E6874"/>
  <c r="E6875"/>
  <c r="E6876"/>
  <c r="E6877"/>
  <c r="E6878"/>
  <c r="E6879"/>
  <c r="E6880"/>
  <c r="E6881"/>
  <c r="E6882"/>
  <c r="E6883"/>
  <c r="E6884"/>
  <c r="E6885"/>
  <c r="E6886"/>
  <c r="E6887"/>
  <c r="E6888"/>
  <c r="E6889"/>
  <c r="E6890"/>
  <c r="E6891"/>
  <c r="E6892"/>
  <c r="E6893"/>
  <c r="E6894"/>
  <c r="E6895"/>
  <c r="E6896"/>
  <c r="E6897"/>
  <c r="E6898"/>
  <c r="E6899"/>
  <c r="E6900"/>
  <c r="E6901"/>
  <c r="E6902"/>
  <c r="E6903"/>
  <c r="E6904"/>
  <c r="E6905"/>
  <c r="E6906"/>
  <c r="E6907"/>
  <c r="E6908"/>
  <c r="E6909"/>
  <c r="E6910"/>
  <c r="E6911"/>
  <c r="E6912"/>
  <c r="E6913"/>
  <c r="E6914"/>
  <c r="E6915"/>
  <c r="E6916"/>
  <c r="E6917"/>
  <c r="E6918"/>
  <c r="E6919"/>
  <c r="E6920"/>
  <c r="E6921"/>
  <c r="E6922"/>
  <c r="E6923"/>
  <c r="E6924"/>
  <c r="E6925"/>
  <c r="E6926"/>
  <c r="E6927"/>
  <c r="E6928"/>
  <c r="E6929"/>
  <c r="E6930"/>
  <c r="E6931"/>
  <c r="E6932"/>
  <c r="E6933"/>
  <c r="E6934"/>
  <c r="E6935"/>
  <c r="E6936"/>
  <c r="E6937"/>
  <c r="E6938"/>
  <c r="E6939"/>
  <c r="E6940"/>
  <c r="E6941"/>
  <c r="E6942"/>
  <c r="E6943"/>
  <c r="E6944"/>
  <c r="E6945"/>
  <c r="E6946"/>
  <c r="E6947"/>
  <c r="E6948"/>
  <c r="E6949"/>
  <c r="E6950"/>
  <c r="E6951"/>
  <c r="E6952"/>
  <c r="E6953"/>
  <c r="E6954"/>
  <c r="E6955"/>
  <c r="E6956"/>
  <c r="E6957"/>
  <c r="E6958"/>
  <c r="E6959"/>
  <c r="E6960"/>
  <c r="E6961"/>
  <c r="E6962"/>
  <c r="E6963"/>
  <c r="E6964"/>
  <c r="E6965"/>
  <c r="E6966"/>
  <c r="E6967"/>
  <c r="E6968"/>
  <c r="E6969"/>
  <c r="E6970"/>
  <c r="E6971"/>
  <c r="E6972"/>
  <c r="E6973"/>
  <c r="E6974"/>
  <c r="E6975"/>
  <c r="E6976"/>
  <c r="E6977"/>
  <c r="E6978"/>
  <c r="E6979"/>
  <c r="E6980"/>
  <c r="E6981"/>
  <c r="E6982"/>
  <c r="E6983"/>
  <c r="E6984"/>
  <c r="E6985"/>
  <c r="E6986"/>
  <c r="E6987"/>
  <c r="E6988"/>
  <c r="E6989"/>
  <c r="E6990"/>
  <c r="E6991"/>
  <c r="E6992"/>
  <c r="E6993"/>
  <c r="E6994"/>
  <c r="E6995"/>
  <c r="E6996"/>
  <c r="E6997"/>
  <c r="E6998"/>
  <c r="E6999"/>
  <c r="E7000"/>
  <c r="E7001"/>
  <c r="E7002"/>
  <c r="E7003"/>
  <c r="E7004"/>
  <c r="E7005"/>
  <c r="E7006"/>
  <c r="E7007"/>
  <c r="E7008"/>
  <c r="E7009"/>
  <c r="E7010"/>
  <c r="E7011"/>
  <c r="E7012"/>
  <c r="E7013"/>
  <c r="E7014"/>
  <c r="E7015"/>
  <c r="E7016"/>
  <c r="E7017"/>
  <c r="E7018"/>
  <c r="E7019"/>
  <c r="E7020"/>
  <c r="E7021"/>
  <c r="E7022"/>
  <c r="E7023"/>
  <c r="E7024"/>
  <c r="E7025"/>
  <c r="E7026"/>
  <c r="E7027"/>
  <c r="E7028"/>
  <c r="E7029"/>
  <c r="E7030"/>
  <c r="E7031"/>
  <c r="E7032"/>
  <c r="E7033"/>
  <c r="E7034"/>
  <c r="E7035"/>
  <c r="E7036"/>
  <c r="E7037"/>
  <c r="E7038"/>
  <c r="E7039"/>
  <c r="E7040"/>
  <c r="E7041"/>
  <c r="E7042"/>
  <c r="E7043"/>
  <c r="E7044"/>
  <c r="E7045"/>
  <c r="E7046"/>
  <c r="E7047"/>
  <c r="E7048"/>
  <c r="E7049"/>
  <c r="E7050"/>
  <c r="E7051"/>
  <c r="E7052"/>
  <c r="E7053"/>
  <c r="E7054"/>
  <c r="E7055"/>
  <c r="E7056"/>
  <c r="E7057"/>
  <c r="E7058"/>
  <c r="E7059"/>
  <c r="E7060"/>
  <c r="E7061"/>
  <c r="E7062"/>
  <c r="E7063"/>
  <c r="E7064"/>
  <c r="E7065"/>
  <c r="E7066"/>
  <c r="E7067"/>
  <c r="E7068"/>
  <c r="E7069"/>
  <c r="E7070"/>
  <c r="E7071"/>
  <c r="E7072"/>
  <c r="E7073"/>
  <c r="E7074"/>
  <c r="E7075"/>
  <c r="E7076"/>
  <c r="E7077"/>
  <c r="E7078"/>
  <c r="E7079"/>
  <c r="E7080"/>
  <c r="E7081"/>
  <c r="E7082"/>
  <c r="E7083"/>
  <c r="E7084"/>
  <c r="E7085"/>
  <c r="E7086"/>
  <c r="E7087"/>
  <c r="E7088"/>
  <c r="E7089"/>
  <c r="E7090"/>
  <c r="E7091"/>
  <c r="E7092"/>
  <c r="E7093"/>
  <c r="E7094"/>
  <c r="E7095"/>
  <c r="E7096"/>
  <c r="E7097"/>
  <c r="E7098"/>
  <c r="E7099"/>
  <c r="E7100"/>
  <c r="E7101"/>
  <c r="E7102"/>
  <c r="E7103"/>
  <c r="E7104"/>
  <c r="E7105"/>
  <c r="E7106"/>
  <c r="E7107"/>
  <c r="E7108"/>
  <c r="E7109"/>
  <c r="E7110"/>
  <c r="E7111"/>
  <c r="E7112"/>
  <c r="E7113"/>
  <c r="E7114"/>
  <c r="E7115"/>
  <c r="E7116"/>
  <c r="E7117"/>
  <c r="E7118"/>
  <c r="E7119"/>
  <c r="E7120"/>
  <c r="E7121"/>
  <c r="E7122"/>
  <c r="E7123"/>
  <c r="E7124"/>
  <c r="E7125"/>
  <c r="E7126"/>
  <c r="E7127"/>
  <c r="E7128"/>
  <c r="E7129"/>
  <c r="E7130"/>
  <c r="E7131"/>
  <c r="E7132"/>
  <c r="E7133"/>
  <c r="E7134"/>
  <c r="E7135"/>
  <c r="E7136"/>
  <c r="E7137"/>
  <c r="E7138"/>
  <c r="E7139"/>
  <c r="E7140"/>
  <c r="E7141"/>
  <c r="E7142"/>
  <c r="E7143"/>
  <c r="E7144"/>
  <c r="E7145"/>
  <c r="E7146"/>
  <c r="E7147"/>
  <c r="E7148"/>
  <c r="E7149"/>
  <c r="E7150"/>
  <c r="E7151"/>
  <c r="E7152"/>
  <c r="E7153"/>
  <c r="E7154"/>
  <c r="E7155"/>
  <c r="E7156"/>
  <c r="E7157"/>
  <c r="E7158"/>
  <c r="E7159"/>
  <c r="E7160"/>
  <c r="E7161"/>
  <c r="E7162"/>
  <c r="E7163"/>
  <c r="E7164"/>
  <c r="E7165"/>
  <c r="E7166"/>
  <c r="E7167"/>
  <c r="E7168"/>
  <c r="E7169"/>
  <c r="E7170"/>
  <c r="E7171"/>
  <c r="E7172"/>
  <c r="E7173"/>
  <c r="E7174"/>
  <c r="E7175"/>
  <c r="E7176"/>
  <c r="E7177"/>
  <c r="E7178"/>
  <c r="E7179"/>
  <c r="E7180"/>
  <c r="E7181"/>
  <c r="E7182"/>
  <c r="E7183"/>
  <c r="E7184"/>
  <c r="E7185"/>
  <c r="E7186"/>
  <c r="E7187"/>
  <c r="E7188"/>
  <c r="E7189"/>
  <c r="E7190"/>
  <c r="E7191"/>
  <c r="E7192"/>
  <c r="E7193"/>
  <c r="E7194"/>
  <c r="E7195"/>
  <c r="E7196"/>
  <c r="E7197"/>
  <c r="E7198"/>
  <c r="E7199"/>
  <c r="E7200"/>
  <c r="E7201"/>
  <c r="E7202"/>
  <c r="E7203"/>
  <c r="E7204"/>
  <c r="E7205"/>
  <c r="E7206"/>
  <c r="E7207"/>
  <c r="E7208"/>
  <c r="E7209"/>
  <c r="E7210"/>
  <c r="E7211"/>
  <c r="E7212"/>
  <c r="E7213"/>
  <c r="E7214"/>
  <c r="E7215"/>
  <c r="E7216"/>
  <c r="E7217"/>
  <c r="E7218"/>
  <c r="E7219"/>
  <c r="E7220"/>
  <c r="E7221"/>
  <c r="E7222"/>
  <c r="E7223"/>
  <c r="E7224"/>
  <c r="E7225"/>
  <c r="E7226"/>
  <c r="E7227"/>
  <c r="E7228"/>
  <c r="E7229"/>
  <c r="E7230"/>
  <c r="E7231"/>
  <c r="E7232"/>
  <c r="E7233"/>
  <c r="E7234"/>
  <c r="E7235"/>
  <c r="E7236"/>
  <c r="E7237"/>
  <c r="E7238"/>
  <c r="E7239"/>
  <c r="E7240"/>
  <c r="E7241"/>
  <c r="E7242"/>
  <c r="E7243"/>
  <c r="E7244"/>
  <c r="E7245"/>
  <c r="E7246"/>
  <c r="E7247"/>
  <c r="E7248"/>
  <c r="E7249"/>
  <c r="E7250"/>
  <c r="E7251"/>
  <c r="E7252"/>
  <c r="E7253"/>
  <c r="E7254"/>
  <c r="E7255"/>
  <c r="E7256"/>
  <c r="E7257"/>
  <c r="E7258"/>
  <c r="E7259"/>
  <c r="E7260"/>
  <c r="E7261"/>
  <c r="E7262"/>
  <c r="E7263"/>
  <c r="E7264"/>
  <c r="E7265"/>
  <c r="E7266"/>
  <c r="E7267"/>
  <c r="E7268"/>
  <c r="E7269"/>
  <c r="E7270"/>
  <c r="E7271"/>
  <c r="E7272"/>
  <c r="E7273"/>
  <c r="E7274"/>
  <c r="E7275"/>
  <c r="E7276"/>
  <c r="E7277"/>
  <c r="E7278"/>
  <c r="E7279"/>
  <c r="E7280"/>
  <c r="E7281"/>
  <c r="E7282"/>
  <c r="E7283"/>
  <c r="E7284"/>
  <c r="E7285"/>
  <c r="E7286"/>
  <c r="E7287"/>
  <c r="E7288"/>
  <c r="E7289"/>
  <c r="E7290"/>
  <c r="E7291"/>
  <c r="E7292"/>
  <c r="E7293"/>
  <c r="E7294"/>
  <c r="E7295"/>
  <c r="E7296"/>
  <c r="E7297"/>
  <c r="E7298"/>
  <c r="E7299"/>
  <c r="E7300"/>
  <c r="E7301"/>
  <c r="E7302"/>
  <c r="E7303"/>
  <c r="E7304"/>
  <c r="E7305"/>
  <c r="E7306"/>
  <c r="E7307"/>
  <c r="E7308"/>
  <c r="E7309"/>
  <c r="E7310"/>
  <c r="E7311"/>
  <c r="E7312"/>
  <c r="E7313"/>
  <c r="E7314"/>
  <c r="E7315"/>
  <c r="E7316"/>
  <c r="E7317"/>
  <c r="E7318"/>
  <c r="E7319"/>
  <c r="E7320"/>
  <c r="E7321"/>
  <c r="E7322"/>
  <c r="E7323"/>
  <c r="E7324"/>
  <c r="E7325"/>
  <c r="E7326"/>
  <c r="E7327"/>
  <c r="E7328"/>
  <c r="E7329"/>
  <c r="E7330"/>
  <c r="E7331"/>
  <c r="E7332"/>
  <c r="E7333"/>
  <c r="E7334"/>
  <c r="E7335"/>
  <c r="E7336"/>
  <c r="E7337"/>
  <c r="E7338"/>
  <c r="E7339"/>
  <c r="E7340"/>
  <c r="E7341"/>
  <c r="E7342"/>
  <c r="E7343"/>
  <c r="E7344"/>
  <c r="E7345"/>
  <c r="E7346"/>
  <c r="E7347"/>
  <c r="E7348"/>
  <c r="E7349"/>
  <c r="E7350"/>
  <c r="E7351"/>
  <c r="E7352"/>
  <c r="E7353"/>
  <c r="E7354"/>
  <c r="E7355"/>
  <c r="E7356"/>
  <c r="E7357"/>
  <c r="E7358"/>
  <c r="E7359"/>
  <c r="E7360"/>
  <c r="E7361"/>
  <c r="E7362"/>
  <c r="E7363"/>
  <c r="E7364"/>
  <c r="E7365"/>
  <c r="E7366"/>
  <c r="E7367"/>
  <c r="E7368"/>
  <c r="E7369"/>
  <c r="E7370"/>
  <c r="E7371"/>
  <c r="E7372"/>
  <c r="E7373"/>
  <c r="E7374"/>
  <c r="E7375"/>
  <c r="E7376"/>
  <c r="E7377"/>
  <c r="E7378"/>
  <c r="E7379"/>
  <c r="E7380"/>
  <c r="E7381"/>
  <c r="E7382"/>
  <c r="E7383"/>
  <c r="E7384"/>
  <c r="E7385"/>
  <c r="E7386"/>
  <c r="E7387"/>
  <c r="E7388"/>
  <c r="E7389"/>
  <c r="E7390"/>
  <c r="E7391"/>
  <c r="E7392"/>
  <c r="E7393"/>
  <c r="E7394"/>
  <c r="E7395"/>
  <c r="E7396"/>
  <c r="E7397"/>
  <c r="E7398"/>
  <c r="E7399"/>
  <c r="E7400"/>
  <c r="E7401"/>
  <c r="E7402"/>
  <c r="E7403"/>
  <c r="E7404"/>
  <c r="E7405"/>
  <c r="E7406"/>
  <c r="E7407"/>
  <c r="E7408"/>
  <c r="E7409"/>
  <c r="E7410"/>
  <c r="E7411"/>
  <c r="E7412"/>
  <c r="E7413"/>
  <c r="E7414"/>
  <c r="E7415"/>
  <c r="E7416"/>
  <c r="E7417"/>
  <c r="E7418"/>
  <c r="E7419"/>
  <c r="E7420"/>
  <c r="E7421"/>
  <c r="E7422"/>
  <c r="E7423"/>
  <c r="E7424"/>
  <c r="E7425"/>
  <c r="E7426"/>
  <c r="E7427"/>
  <c r="E7428"/>
  <c r="E7429"/>
  <c r="E7430"/>
  <c r="E7431"/>
  <c r="E7432"/>
  <c r="E7433"/>
  <c r="E7434"/>
  <c r="E7435"/>
  <c r="E7436"/>
  <c r="E7437"/>
  <c r="E7438"/>
  <c r="E7439"/>
  <c r="E7440"/>
  <c r="E7441"/>
  <c r="E7442"/>
  <c r="E7443"/>
  <c r="E7444"/>
  <c r="E7445"/>
  <c r="E7446"/>
  <c r="E7447"/>
  <c r="E7448"/>
  <c r="E7449"/>
  <c r="E7450"/>
  <c r="E7451"/>
  <c r="E7452"/>
  <c r="E7453"/>
  <c r="E7454"/>
  <c r="E7455"/>
  <c r="E7456"/>
  <c r="E7457"/>
  <c r="E7458"/>
  <c r="E7459"/>
  <c r="E7460"/>
  <c r="E7461"/>
  <c r="E7462"/>
  <c r="E7463"/>
  <c r="E7464"/>
  <c r="E7465"/>
  <c r="E7466"/>
  <c r="E7467"/>
  <c r="E7468"/>
  <c r="E7469"/>
  <c r="E7470"/>
  <c r="E7471"/>
  <c r="E7472"/>
  <c r="E7473"/>
  <c r="E7474"/>
  <c r="E7475"/>
  <c r="E7476"/>
  <c r="E7477"/>
  <c r="E7478"/>
  <c r="E7479"/>
  <c r="E7480"/>
  <c r="E7481"/>
  <c r="E7482"/>
  <c r="E7483"/>
  <c r="E7484"/>
  <c r="E7485"/>
  <c r="E7486"/>
  <c r="E7487"/>
  <c r="E7488"/>
  <c r="E7489"/>
  <c r="E7490"/>
  <c r="E7491"/>
  <c r="E7492"/>
  <c r="E7493"/>
  <c r="E7494"/>
  <c r="E7495"/>
  <c r="E7496"/>
  <c r="E7497"/>
  <c r="E7498"/>
  <c r="E7499"/>
  <c r="E7500"/>
  <c r="E7501"/>
  <c r="E7502"/>
  <c r="E7503"/>
  <c r="E7504"/>
  <c r="E7505"/>
  <c r="E7506"/>
  <c r="E7507"/>
  <c r="E7508"/>
  <c r="E7509"/>
  <c r="E7510"/>
  <c r="E7511"/>
  <c r="E7512"/>
  <c r="E7513"/>
  <c r="E7514"/>
  <c r="E7515"/>
  <c r="E7516"/>
  <c r="E7517"/>
  <c r="E7518"/>
  <c r="E7519"/>
  <c r="E7520"/>
  <c r="E7521"/>
  <c r="E7522"/>
  <c r="E7523"/>
  <c r="E7524"/>
  <c r="E7525"/>
  <c r="E7526"/>
  <c r="E7527"/>
  <c r="E7528"/>
  <c r="E7529"/>
  <c r="E7530"/>
  <c r="E7531"/>
  <c r="E7532"/>
  <c r="E7533"/>
  <c r="E7534"/>
  <c r="E7535"/>
  <c r="E7536"/>
  <c r="E7537"/>
  <c r="E7538"/>
  <c r="E7539"/>
  <c r="E7540"/>
  <c r="E7541"/>
  <c r="E7542"/>
  <c r="E7543"/>
  <c r="E7544"/>
  <c r="E7545"/>
  <c r="E7546"/>
  <c r="E7547"/>
  <c r="E7548"/>
  <c r="E7549"/>
  <c r="E7550"/>
  <c r="E7551"/>
  <c r="E7552"/>
  <c r="E7553"/>
  <c r="E7554"/>
  <c r="E7555"/>
  <c r="E7556"/>
  <c r="E7557"/>
  <c r="E7558"/>
  <c r="E7559"/>
  <c r="E7560"/>
  <c r="E7561"/>
  <c r="E7562"/>
  <c r="E7563"/>
  <c r="E7564"/>
  <c r="E7565"/>
  <c r="E7566"/>
  <c r="E7567"/>
  <c r="E7568"/>
  <c r="E7569"/>
  <c r="E7570"/>
  <c r="E7571"/>
  <c r="E7572"/>
  <c r="E7573"/>
  <c r="E7574"/>
  <c r="E7575"/>
  <c r="E7576"/>
  <c r="E7577"/>
  <c r="E7578"/>
  <c r="E7579"/>
  <c r="E7580"/>
  <c r="E7581"/>
  <c r="E7582"/>
  <c r="E7583"/>
  <c r="E7584"/>
  <c r="E7585"/>
  <c r="E7586"/>
  <c r="E7587"/>
  <c r="E7588"/>
  <c r="E7589"/>
  <c r="E7590"/>
  <c r="E7591"/>
  <c r="E7592"/>
  <c r="E7593"/>
  <c r="E7594"/>
  <c r="E7595"/>
  <c r="E7596"/>
  <c r="E7597"/>
  <c r="E7598"/>
  <c r="E7599"/>
  <c r="E7600"/>
  <c r="E7601"/>
  <c r="E7602"/>
  <c r="E7603"/>
  <c r="E7604"/>
  <c r="E7605"/>
  <c r="E7606"/>
  <c r="E7607"/>
  <c r="E7608"/>
  <c r="E7609"/>
  <c r="E7610"/>
  <c r="E7611"/>
  <c r="E7612"/>
  <c r="E7613"/>
  <c r="E7614"/>
  <c r="E7615"/>
  <c r="E7616"/>
  <c r="E7617"/>
  <c r="E7618"/>
  <c r="E7619"/>
  <c r="E7620"/>
  <c r="E7621"/>
  <c r="E7622"/>
  <c r="E7623"/>
  <c r="E7624"/>
  <c r="E7625"/>
  <c r="E7626"/>
  <c r="E7627"/>
  <c r="E7628"/>
  <c r="E7629"/>
  <c r="E7630"/>
  <c r="E7631"/>
  <c r="E7632"/>
  <c r="E7633"/>
  <c r="E7634"/>
  <c r="E7635"/>
  <c r="E7636"/>
  <c r="E7637"/>
  <c r="E7638"/>
  <c r="E7639"/>
  <c r="E7640"/>
  <c r="E7641"/>
  <c r="E7642"/>
  <c r="E7643"/>
  <c r="E7644"/>
  <c r="E7645"/>
  <c r="E7646"/>
  <c r="E7647"/>
  <c r="E7648"/>
  <c r="E7649"/>
  <c r="E7650"/>
  <c r="E7651"/>
  <c r="E7652"/>
  <c r="E7653"/>
  <c r="E7654"/>
  <c r="E7655"/>
  <c r="E7656"/>
  <c r="E7657"/>
  <c r="E7658"/>
  <c r="E7659"/>
  <c r="E7660"/>
  <c r="E7661"/>
  <c r="E7662"/>
  <c r="E7663"/>
  <c r="E7664"/>
  <c r="E7665"/>
  <c r="E7666"/>
  <c r="E7667"/>
  <c r="E7668"/>
  <c r="E7669"/>
  <c r="E7670"/>
  <c r="E7671"/>
  <c r="E7672"/>
  <c r="E7673"/>
  <c r="E7674"/>
  <c r="E7675"/>
  <c r="E7676"/>
  <c r="E7677"/>
  <c r="E7678"/>
  <c r="E7679"/>
  <c r="E7680"/>
  <c r="E7681"/>
  <c r="E7682"/>
  <c r="E7683"/>
  <c r="E7684"/>
  <c r="E7685"/>
  <c r="E7686"/>
  <c r="E7687"/>
  <c r="E7688"/>
  <c r="E7689"/>
  <c r="E7690"/>
  <c r="E7691"/>
  <c r="E7692"/>
  <c r="E7693"/>
  <c r="E7694"/>
  <c r="E7695"/>
  <c r="E7696"/>
  <c r="E7697"/>
  <c r="E7698"/>
  <c r="E7699"/>
  <c r="E7700"/>
  <c r="E7701"/>
  <c r="E7702"/>
  <c r="E7703"/>
  <c r="E7704"/>
  <c r="E7705"/>
  <c r="E7706"/>
  <c r="E7707"/>
  <c r="E7708"/>
  <c r="E7709"/>
  <c r="E7710"/>
  <c r="E7711"/>
  <c r="E7712"/>
  <c r="E7713"/>
  <c r="E7714"/>
  <c r="E7715"/>
  <c r="E7716"/>
  <c r="E7717"/>
  <c r="E7718"/>
  <c r="E7719"/>
  <c r="E7720"/>
  <c r="E7721"/>
  <c r="E7722"/>
  <c r="E7723"/>
  <c r="E7724"/>
  <c r="E7725"/>
  <c r="E7726"/>
  <c r="E7727"/>
  <c r="E7728"/>
  <c r="E7729"/>
  <c r="E7730"/>
  <c r="E7731"/>
  <c r="E7732"/>
  <c r="E7733"/>
  <c r="E7734"/>
  <c r="E7735"/>
  <c r="E7736"/>
  <c r="E7737"/>
  <c r="E7738"/>
  <c r="E7739"/>
  <c r="E7740"/>
  <c r="E7741"/>
  <c r="E7742"/>
  <c r="E7743"/>
  <c r="E7744"/>
  <c r="E7745"/>
  <c r="E7746"/>
  <c r="E7747"/>
  <c r="E7748"/>
  <c r="E7749"/>
  <c r="E7750"/>
  <c r="E7751"/>
  <c r="E7752"/>
  <c r="E7753"/>
  <c r="E7754"/>
  <c r="E7755"/>
  <c r="E7756"/>
  <c r="E7757"/>
  <c r="E7758"/>
  <c r="E7759"/>
  <c r="E7760"/>
  <c r="E7761"/>
  <c r="E7762"/>
  <c r="E7763"/>
  <c r="E7764"/>
  <c r="E7765"/>
  <c r="E7766"/>
  <c r="E7767"/>
  <c r="E7768"/>
  <c r="E7769"/>
  <c r="E7770"/>
  <c r="E7771"/>
  <c r="E7772"/>
  <c r="E7773"/>
  <c r="E7774"/>
  <c r="E7775"/>
  <c r="E7776"/>
  <c r="E7777"/>
  <c r="E7778"/>
  <c r="E7779"/>
  <c r="E7780"/>
  <c r="E7781"/>
  <c r="E7782"/>
  <c r="E7783"/>
  <c r="E7784"/>
  <c r="E7785"/>
  <c r="E7786"/>
  <c r="E7787"/>
  <c r="E7788"/>
  <c r="E7789"/>
  <c r="E7790"/>
  <c r="E7791"/>
  <c r="E7792"/>
  <c r="E7793"/>
  <c r="E7794"/>
  <c r="E7795"/>
  <c r="E7796"/>
  <c r="E7797"/>
  <c r="E7798"/>
  <c r="E7799"/>
  <c r="E7800"/>
  <c r="E7801"/>
  <c r="E7802"/>
  <c r="E7803"/>
  <c r="E7804"/>
  <c r="E7805"/>
  <c r="E7806"/>
  <c r="E7807"/>
  <c r="E7808"/>
  <c r="E7809"/>
  <c r="E7810"/>
  <c r="E7811"/>
  <c r="E7812"/>
  <c r="E7813"/>
  <c r="E7814"/>
  <c r="E7815"/>
  <c r="E7816"/>
  <c r="E7817"/>
  <c r="E7818"/>
  <c r="E7819"/>
  <c r="E7820"/>
  <c r="E7821"/>
  <c r="E7822"/>
  <c r="E7823"/>
  <c r="E7824"/>
  <c r="E7825"/>
  <c r="E7826"/>
  <c r="E7827"/>
  <c r="E7828"/>
  <c r="E7829"/>
  <c r="E7830"/>
  <c r="E7831"/>
  <c r="E7832"/>
  <c r="E7833"/>
  <c r="E7834"/>
  <c r="E7835"/>
  <c r="E7836"/>
  <c r="E7837"/>
  <c r="E7838"/>
  <c r="E7839"/>
  <c r="E7840"/>
  <c r="E7841"/>
  <c r="E7842"/>
  <c r="E7843"/>
  <c r="E7844"/>
  <c r="E7845"/>
  <c r="E7846"/>
  <c r="E7847"/>
  <c r="E7848"/>
  <c r="E7849"/>
  <c r="E7850"/>
  <c r="E7851"/>
  <c r="E7852"/>
  <c r="E7853"/>
  <c r="E7854"/>
  <c r="E7855"/>
  <c r="E7856"/>
  <c r="E7857"/>
  <c r="E7858"/>
  <c r="E7859"/>
  <c r="E7860"/>
  <c r="E7861"/>
  <c r="E7862"/>
  <c r="E7863"/>
  <c r="E7864"/>
  <c r="E7865"/>
  <c r="E7866"/>
  <c r="E7867"/>
  <c r="E7868"/>
  <c r="E7869"/>
  <c r="E7870"/>
  <c r="E7871"/>
  <c r="E7872"/>
  <c r="E7873"/>
  <c r="E7874"/>
  <c r="E7875"/>
  <c r="E7876"/>
  <c r="E7877"/>
  <c r="E7878"/>
  <c r="E7879"/>
  <c r="E7880"/>
  <c r="E7881"/>
  <c r="E7882"/>
  <c r="E7883"/>
  <c r="E7884"/>
  <c r="E7885"/>
  <c r="E7886"/>
  <c r="E7887"/>
  <c r="E7888"/>
  <c r="E7889"/>
  <c r="E7890"/>
  <c r="E7891"/>
  <c r="E7892"/>
  <c r="E7893"/>
  <c r="E7894"/>
  <c r="E7895"/>
  <c r="E7896"/>
  <c r="E7897"/>
  <c r="E7898"/>
  <c r="E7899"/>
  <c r="E7900"/>
  <c r="E7901"/>
  <c r="E7902"/>
  <c r="E7903"/>
  <c r="E7904"/>
  <c r="E7905"/>
  <c r="E7906"/>
  <c r="E7907"/>
  <c r="E7908"/>
  <c r="E7909"/>
  <c r="E7910"/>
  <c r="E7911"/>
  <c r="E7912"/>
  <c r="E7913"/>
  <c r="E7914"/>
  <c r="E7915"/>
  <c r="E7916"/>
  <c r="E7917"/>
  <c r="E7918"/>
  <c r="E7919"/>
  <c r="E7920"/>
  <c r="E7921"/>
  <c r="E7922"/>
  <c r="E7923"/>
  <c r="E7924"/>
  <c r="E7925"/>
  <c r="E7926"/>
  <c r="E7927"/>
  <c r="E7928"/>
  <c r="E7929"/>
  <c r="E7930"/>
  <c r="E7931"/>
  <c r="E7932"/>
  <c r="E7933"/>
  <c r="E7934"/>
  <c r="E7935"/>
  <c r="E7936"/>
  <c r="E7937"/>
  <c r="E7938"/>
  <c r="E7939"/>
  <c r="E7940"/>
  <c r="E7941"/>
  <c r="E7942"/>
  <c r="E7943"/>
  <c r="E7944"/>
  <c r="E7945"/>
  <c r="E7946"/>
  <c r="E7947"/>
  <c r="E7948"/>
  <c r="E7949"/>
  <c r="E7950"/>
  <c r="E7951"/>
  <c r="E7952"/>
  <c r="E7953"/>
  <c r="E7954"/>
  <c r="E7955"/>
  <c r="E7956"/>
  <c r="E7957"/>
  <c r="E7958"/>
  <c r="E7959"/>
  <c r="E7960"/>
  <c r="E7961"/>
  <c r="E7962"/>
  <c r="E7963"/>
  <c r="E7964"/>
  <c r="E7965"/>
  <c r="E7966"/>
  <c r="E7967"/>
  <c r="E7968"/>
  <c r="E7969"/>
  <c r="E7970"/>
  <c r="E7971"/>
  <c r="E7972"/>
  <c r="E7973"/>
  <c r="E7974"/>
  <c r="E7975"/>
  <c r="E7976"/>
  <c r="E7977"/>
  <c r="E7978"/>
  <c r="E7979"/>
  <c r="E7980"/>
  <c r="E7981"/>
  <c r="E7982"/>
  <c r="E7983"/>
  <c r="E7984"/>
  <c r="E7985"/>
  <c r="E7986"/>
  <c r="E7987"/>
  <c r="E7988"/>
  <c r="E7989"/>
  <c r="E7990"/>
  <c r="E7991"/>
  <c r="E7992"/>
  <c r="E7993"/>
  <c r="E7994"/>
  <c r="E7995"/>
  <c r="E7996"/>
  <c r="E7997"/>
  <c r="E7998"/>
  <c r="E7999"/>
  <c r="E8000"/>
  <c r="E8001"/>
  <c r="E8002"/>
  <c r="E8003"/>
  <c r="E8004"/>
  <c r="E8005"/>
  <c r="E8006"/>
  <c r="E8007"/>
  <c r="E8008"/>
  <c r="E8009"/>
  <c r="E8010"/>
  <c r="E8011"/>
  <c r="E8012"/>
  <c r="E8013"/>
  <c r="E8014"/>
  <c r="E8015"/>
  <c r="E8016"/>
  <c r="E8017"/>
  <c r="E8018"/>
  <c r="E8019"/>
  <c r="E8020"/>
  <c r="E8021"/>
  <c r="E8022"/>
  <c r="E8023"/>
  <c r="E8024"/>
  <c r="E8025"/>
  <c r="E8026"/>
  <c r="E8027"/>
  <c r="E8028"/>
  <c r="E8029"/>
  <c r="E8030"/>
  <c r="E8031"/>
  <c r="E8032"/>
  <c r="E8033"/>
  <c r="E8034"/>
  <c r="E8035"/>
  <c r="E8036"/>
  <c r="E8037"/>
  <c r="E8038"/>
  <c r="E8039"/>
  <c r="E8040"/>
  <c r="E8041"/>
  <c r="E8042"/>
  <c r="E8043"/>
  <c r="E8044"/>
  <c r="E8045"/>
  <c r="E8046"/>
  <c r="E8047"/>
  <c r="E8048"/>
  <c r="E8049"/>
  <c r="E8050"/>
  <c r="E8051"/>
  <c r="E8052"/>
  <c r="E8053"/>
  <c r="E8054"/>
  <c r="E8055"/>
  <c r="E8056"/>
  <c r="E8057"/>
  <c r="E8058"/>
  <c r="E8059"/>
  <c r="E8060"/>
  <c r="E8061"/>
  <c r="E8062"/>
  <c r="E8063"/>
  <c r="E8064"/>
  <c r="E8065"/>
  <c r="E8066"/>
  <c r="E8067"/>
  <c r="E8068"/>
  <c r="E8069"/>
  <c r="E8070"/>
  <c r="E8071"/>
  <c r="E8072"/>
  <c r="E8073"/>
  <c r="E8074"/>
  <c r="E8075"/>
  <c r="E8076"/>
  <c r="E8077"/>
  <c r="E8078"/>
  <c r="E8079"/>
  <c r="E8080"/>
  <c r="E8081"/>
  <c r="E8082"/>
  <c r="E8083"/>
  <c r="E8084"/>
  <c r="E8085"/>
  <c r="E8086"/>
  <c r="E8087"/>
  <c r="E8088"/>
  <c r="E8089"/>
  <c r="E8090"/>
  <c r="E8091"/>
  <c r="E8092"/>
  <c r="E8093"/>
  <c r="E8094"/>
  <c r="E8095"/>
  <c r="E8096"/>
  <c r="E8097"/>
  <c r="E8098"/>
  <c r="E8099"/>
  <c r="E8100"/>
  <c r="E8101"/>
  <c r="E8102"/>
  <c r="E8103"/>
  <c r="E8104"/>
  <c r="E8105"/>
  <c r="E8106"/>
  <c r="E8107"/>
  <c r="E8108"/>
  <c r="E8109"/>
  <c r="E8110"/>
  <c r="E8111"/>
  <c r="E8112"/>
  <c r="E8113"/>
  <c r="E8114"/>
  <c r="E8115"/>
  <c r="E8116"/>
  <c r="E8117"/>
  <c r="E8118"/>
  <c r="E8119"/>
  <c r="E8120"/>
  <c r="E8121"/>
  <c r="E8122"/>
  <c r="E8123"/>
  <c r="E8124"/>
  <c r="E8125"/>
  <c r="E8126"/>
  <c r="E8127"/>
  <c r="E8128"/>
  <c r="E8129"/>
  <c r="E8130"/>
  <c r="E8131"/>
  <c r="E8132"/>
  <c r="E8133"/>
  <c r="E8134"/>
  <c r="E8135"/>
  <c r="E8136"/>
  <c r="E8137"/>
  <c r="E8138"/>
  <c r="E8139"/>
  <c r="E8140"/>
  <c r="E8141"/>
  <c r="E8142"/>
  <c r="E8143"/>
  <c r="E8144"/>
  <c r="E8145"/>
  <c r="E8146"/>
  <c r="E8147"/>
  <c r="E8148"/>
  <c r="E8149"/>
  <c r="E8150"/>
  <c r="E8151"/>
  <c r="E8152"/>
  <c r="E8153"/>
  <c r="E8154"/>
  <c r="E8155"/>
  <c r="E8156"/>
  <c r="E8157"/>
  <c r="E8158"/>
  <c r="E8159"/>
  <c r="E8160"/>
  <c r="E8161"/>
  <c r="E8162"/>
  <c r="E8163"/>
  <c r="E8164"/>
  <c r="E8165"/>
  <c r="E8166"/>
  <c r="E8167"/>
  <c r="E8168"/>
  <c r="E8169"/>
  <c r="E8170"/>
  <c r="E8171"/>
  <c r="E8172"/>
  <c r="E8173"/>
  <c r="E8174"/>
  <c r="E8175"/>
  <c r="E8176"/>
  <c r="E8177"/>
  <c r="E8178"/>
  <c r="E8179"/>
  <c r="E8180"/>
  <c r="E8181"/>
  <c r="E8182"/>
  <c r="E8183"/>
  <c r="E8184"/>
  <c r="E8185"/>
  <c r="E8186"/>
  <c r="E8187"/>
  <c r="E8188"/>
  <c r="E8189"/>
  <c r="E8190"/>
  <c r="E8191"/>
  <c r="E8192"/>
  <c r="E8193"/>
  <c r="E8194"/>
  <c r="E8195"/>
  <c r="E8196"/>
  <c r="E8197"/>
  <c r="E8198"/>
  <c r="E8199"/>
  <c r="E8200"/>
  <c r="E8201"/>
  <c r="E8202"/>
  <c r="E8203"/>
  <c r="E8204"/>
  <c r="E8205"/>
  <c r="E8206"/>
  <c r="E8207"/>
  <c r="E8208"/>
  <c r="E8209"/>
  <c r="E8210"/>
  <c r="E8211"/>
  <c r="E8212"/>
  <c r="E8213"/>
  <c r="E8214"/>
  <c r="E8215"/>
  <c r="E8216"/>
  <c r="E8217"/>
  <c r="E8218"/>
  <c r="E8219"/>
  <c r="E8220"/>
  <c r="E8221"/>
  <c r="E8222"/>
  <c r="E8223"/>
  <c r="E8224"/>
  <c r="E8225"/>
  <c r="E8226"/>
  <c r="E8227"/>
  <c r="E8228"/>
  <c r="E8229"/>
  <c r="E8230"/>
  <c r="E8231"/>
  <c r="E8232"/>
  <c r="E8233"/>
  <c r="E8234"/>
  <c r="E8235"/>
  <c r="E8236"/>
  <c r="E8237"/>
  <c r="E8238"/>
  <c r="E8239"/>
  <c r="E8240"/>
  <c r="E8241"/>
  <c r="E8242"/>
  <c r="E8243"/>
  <c r="E8244"/>
  <c r="E8245"/>
  <c r="E8246"/>
  <c r="E8247"/>
  <c r="E8248"/>
  <c r="E8249"/>
  <c r="E8250"/>
  <c r="E8251"/>
  <c r="E8252"/>
  <c r="E8253"/>
  <c r="E8254"/>
  <c r="E8255"/>
  <c r="E8256"/>
  <c r="E8257"/>
  <c r="E8258"/>
  <c r="E8259"/>
  <c r="E8260"/>
  <c r="E8261"/>
  <c r="E8262"/>
  <c r="E8263"/>
  <c r="E8264"/>
  <c r="E8265"/>
  <c r="E8266"/>
  <c r="E8267"/>
  <c r="E8268"/>
  <c r="E8269"/>
  <c r="E8270"/>
  <c r="E8271"/>
  <c r="E8272"/>
  <c r="E8273"/>
  <c r="E8274"/>
  <c r="E8275"/>
  <c r="E8276"/>
  <c r="E8277"/>
  <c r="E8278"/>
  <c r="E8279"/>
  <c r="E8280"/>
  <c r="E8281"/>
  <c r="E8282"/>
  <c r="E8283"/>
  <c r="E8284"/>
  <c r="E8285"/>
  <c r="E8286"/>
  <c r="E8287"/>
  <c r="E8288"/>
  <c r="E8289"/>
  <c r="E8290"/>
  <c r="E8291"/>
  <c r="E8292"/>
  <c r="E8293"/>
  <c r="E8294"/>
  <c r="E8295"/>
  <c r="E8296"/>
  <c r="E8297"/>
  <c r="E8298"/>
  <c r="E8299"/>
  <c r="E8300"/>
  <c r="E8301"/>
  <c r="E8302"/>
  <c r="E8303"/>
  <c r="E8304"/>
  <c r="E8305"/>
  <c r="E8306"/>
  <c r="E8307"/>
  <c r="E8308"/>
  <c r="E8309"/>
  <c r="E8310"/>
  <c r="E8311"/>
  <c r="E8312"/>
  <c r="E8313"/>
  <c r="E8314"/>
  <c r="E8315"/>
  <c r="E8316"/>
  <c r="E8317"/>
  <c r="E8318"/>
  <c r="E8319"/>
  <c r="E8320"/>
  <c r="E8321"/>
  <c r="E8322"/>
  <c r="E8323"/>
  <c r="E8324"/>
  <c r="E8325"/>
  <c r="E8326"/>
  <c r="E8327"/>
  <c r="E8328"/>
  <c r="E8329"/>
  <c r="E8330"/>
  <c r="E8331"/>
  <c r="E8332"/>
  <c r="E8333"/>
  <c r="E8334"/>
  <c r="E8335"/>
  <c r="E8336"/>
  <c r="E8337"/>
  <c r="E8338"/>
  <c r="E8339"/>
  <c r="E8340"/>
  <c r="E8341"/>
  <c r="E8342"/>
  <c r="E8343"/>
  <c r="E8344"/>
  <c r="E8345"/>
  <c r="E8346"/>
  <c r="E8347"/>
  <c r="E8348"/>
  <c r="E8349"/>
  <c r="E8350"/>
  <c r="E8351"/>
  <c r="E8352"/>
  <c r="E8353"/>
  <c r="E8354"/>
  <c r="E8355"/>
  <c r="E8356"/>
  <c r="E8357"/>
  <c r="E8358"/>
  <c r="E8359"/>
  <c r="E8360"/>
  <c r="E8361"/>
  <c r="E8362"/>
  <c r="E8363"/>
  <c r="E8364"/>
  <c r="E8365"/>
  <c r="E8366"/>
  <c r="E8367"/>
  <c r="E8368"/>
  <c r="E8369"/>
  <c r="E8370"/>
  <c r="E8371"/>
  <c r="E8372"/>
  <c r="E8373"/>
  <c r="E8374"/>
  <c r="E8375"/>
  <c r="E8376"/>
  <c r="E8377"/>
  <c r="E8378"/>
  <c r="E8379"/>
  <c r="E8380"/>
  <c r="E8381"/>
  <c r="E8382"/>
  <c r="E8383"/>
  <c r="E8384"/>
  <c r="E8385"/>
  <c r="E8386"/>
  <c r="E8387"/>
  <c r="E8388"/>
  <c r="E8389"/>
  <c r="E8390"/>
  <c r="E8391"/>
  <c r="E8392"/>
  <c r="E8393"/>
  <c r="E8394"/>
  <c r="E8395"/>
  <c r="E8396"/>
  <c r="E8397"/>
  <c r="E8398"/>
  <c r="E8399"/>
  <c r="E8400"/>
  <c r="E8401"/>
  <c r="E8402"/>
  <c r="E8403"/>
  <c r="E8404"/>
  <c r="E8405"/>
  <c r="E8406"/>
  <c r="E8407"/>
  <c r="E8408"/>
  <c r="E8409"/>
  <c r="E8410"/>
  <c r="E8411"/>
  <c r="E8412"/>
  <c r="E8413"/>
  <c r="E8414"/>
  <c r="E8415"/>
  <c r="E8416"/>
  <c r="E8417"/>
  <c r="E8418"/>
  <c r="E8419"/>
  <c r="E8420"/>
  <c r="E8421"/>
  <c r="E8422"/>
  <c r="E8423"/>
  <c r="E8424"/>
  <c r="E8425"/>
  <c r="E8426"/>
  <c r="E8427"/>
  <c r="E8428"/>
  <c r="E8429"/>
  <c r="E8430"/>
  <c r="E8431"/>
  <c r="E8432"/>
  <c r="E8433"/>
  <c r="E8434"/>
  <c r="E8435"/>
  <c r="E8436"/>
  <c r="E8437"/>
  <c r="E8438"/>
  <c r="E8439"/>
  <c r="E8440"/>
  <c r="E8441"/>
  <c r="E8442"/>
  <c r="E8443"/>
  <c r="E8444"/>
  <c r="E8445"/>
  <c r="E8446"/>
  <c r="E8447"/>
  <c r="E8448"/>
  <c r="E8449"/>
  <c r="E8450"/>
  <c r="E8451"/>
  <c r="E8452"/>
  <c r="E8453"/>
  <c r="E8454"/>
  <c r="E8455"/>
  <c r="E8456"/>
  <c r="E8457"/>
  <c r="E8458"/>
  <c r="E8459"/>
  <c r="E8460"/>
  <c r="E8461"/>
  <c r="E8462"/>
  <c r="E8463"/>
  <c r="E8464"/>
  <c r="E8465"/>
  <c r="E8466"/>
  <c r="E8467"/>
  <c r="E8468"/>
  <c r="E8469"/>
  <c r="E8470"/>
  <c r="E8471"/>
  <c r="E8472"/>
  <c r="E8473"/>
  <c r="E8474"/>
  <c r="E8475"/>
  <c r="E8476"/>
  <c r="E8477"/>
  <c r="E8478"/>
  <c r="E8479"/>
  <c r="E8480"/>
  <c r="E8481"/>
  <c r="E8482"/>
  <c r="E8483"/>
  <c r="E8484"/>
  <c r="E8485"/>
  <c r="E8486"/>
  <c r="E8487"/>
  <c r="E8488"/>
  <c r="E8489"/>
  <c r="E8490"/>
  <c r="E8491"/>
  <c r="E8492"/>
  <c r="E8493"/>
  <c r="E8494"/>
  <c r="E8495"/>
  <c r="E8496"/>
  <c r="E8497"/>
  <c r="E8498"/>
  <c r="E8499"/>
  <c r="E8500"/>
  <c r="E8501"/>
  <c r="E8502"/>
  <c r="E8503"/>
  <c r="E8504"/>
  <c r="E8505"/>
  <c r="E8506"/>
  <c r="E8507"/>
  <c r="E8508"/>
  <c r="E8509"/>
  <c r="E8510"/>
  <c r="E8511"/>
  <c r="E8512"/>
  <c r="E8513"/>
  <c r="E8514"/>
  <c r="E8515"/>
  <c r="E8516"/>
  <c r="E8517"/>
  <c r="E8518"/>
  <c r="E8519"/>
  <c r="E8520"/>
  <c r="E8521"/>
  <c r="E8522"/>
  <c r="E8523"/>
  <c r="E8524"/>
  <c r="E8525"/>
  <c r="E8526"/>
  <c r="E8527"/>
  <c r="E8528"/>
  <c r="E8529"/>
  <c r="E8530"/>
  <c r="E8531"/>
  <c r="E8532"/>
  <c r="E8533"/>
  <c r="E8534"/>
  <c r="E8535"/>
  <c r="E8536"/>
  <c r="E8537"/>
  <c r="E8538"/>
  <c r="E8539"/>
  <c r="E8540"/>
  <c r="E8541"/>
  <c r="E8542"/>
  <c r="E8543"/>
  <c r="E8544"/>
  <c r="E8545"/>
  <c r="E8546"/>
  <c r="E8547"/>
  <c r="E8548"/>
  <c r="E8549"/>
  <c r="E8550"/>
  <c r="E8551"/>
  <c r="E8552"/>
  <c r="E8553"/>
  <c r="E8554"/>
  <c r="E8555"/>
  <c r="E8556"/>
  <c r="E8557"/>
  <c r="E8558"/>
  <c r="E8559"/>
  <c r="E8560"/>
  <c r="E8561"/>
  <c r="E8562"/>
  <c r="E8563"/>
  <c r="E8564"/>
  <c r="E8565"/>
  <c r="E8566"/>
  <c r="E8567"/>
  <c r="E8568"/>
  <c r="E8569"/>
  <c r="E8570"/>
  <c r="E8571"/>
  <c r="E8572"/>
  <c r="E8573"/>
  <c r="E8574"/>
  <c r="E8575"/>
  <c r="E8576"/>
  <c r="E8577"/>
  <c r="E8578"/>
  <c r="E8579"/>
  <c r="E8580"/>
  <c r="E8581"/>
  <c r="E8582"/>
  <c r="E8583"/>
  <c r="E8584"/>
  <c r="E8585"/>
  <c r="E8586"/>
  <c r="E8587"/>
  <c r="E8588"/>
  <c r="E8589"/>
  <c r="E8590"/>
  <c r="E8591"/>
  <c r="E8592"/>
  <c r="E8593"/>
  <c r="E8594"/>
  <c r="E8595"/>
  <c r="E8596"/>
  <c r="E8597"/>
  <c r="E8598"/>
  <c r="E8599"/>
  <c r="E8600"/>
  <c r="E8601"/>
  <c r="E8602"/>
  <c r="E8603"/>
  <c r="E8604"/>
  <c r="E8605"/>
  <c r="E8606"/>
  <c r="E8607"/>
  <c r="E8608"/>
  <c r="E8609"/>
  <c r="E8610"/>
  <c r="E8611"/>
  <c r="E8612"/>
  <c r="E8613"/>
  <c r="E8614"/>
  <c r="E8615"/>
  <c r="E8616"/>
  <c r="E8617"/>
  <c r="E8618"/>
  <c r="E8619"/>
  <c r="E8620"/>
  <c r="E8621"/>
  <c r="E8622"/>
  <c r="E8623"/>
  <c r="E8624"/>
  <c r="E8625"/>
  <c r="E8626"/>
  <c r="E8627"/>
  <c r="E8628"/>
  <c r="E8629"/>
  <c r="E8630"/>
  <c r="E8631"/>
  <c r="E8632"/>
  <c r="E8633"/>
  <c r="E8634"/>
  <c r="E8635"/>
  <c r="E8636"/>
  <c r="E8637"/>
  <c r="E8638"/>
  <c r="E8639"/>
  <c r="E8640"/>
  <c r="E8641"/>
  <c r="E8642"/>
  <c r="E8643"/>
  <c r="E8644"/>
  <c r="E8645"/>
  <c r="E8646"/>
  <c r="E8647"/>
  <c r="E8648"/>
  <c r="E8649"/>
  <c r="E8650"/>
  <c r="E8651"/>
  <c r="E8652"/>
  <c r="E8653"/>
  <c r="E8654"/>
  <c r="E8655"/>
  <c r="E8656"/>
  <c r="E8657"/>
  <c r="E8658"/>
  <c r="E8659"/>
  <c r="E8660"/>
  <c r="E8661"/>
  <c r="E8662"/>
  <c r="E8663"/>
  <c r="E8664"/>
  <c r="E8665"/>
  <c r="E8666"/>
  <c r="E8667"/>
  <c r="E8668"/>
  <c r="E8669"/>
  <c r="E8670"/>
  <c r="E8671"/>
  <c r="E8672"/>
  <c r="E8673"/>
  <c r="E8674"/>
  <c r="E8675"/>
  <c r="E8676"/>
  <c r="E8677"/>
  <c r="E8678"/>
  <c r="E8679"/>
  <c r="E8680"/>
  <c r="E8681"/>
  <c r="E8682"/>
  <c r="E8683"/>
  <c r="E8684"/>
  <c r="E8685"/>
  <c r="E8686"/>
  <c r="E8687"/>
  <c r="E8688"/>
  <c r="E8689"/>
  <c r="E8690"/>
  <c r="E8691"/>
  <c r="E8692"/>
  <c r="E8693"/>
  <c r="E8694"/>
  <c r="E8695"/>
  <c r="E8696"/>
  <c r="E8697"/>
  <c r="E8698"/>
  <c r="E8699"/>
  <c r="E8700"/>
  <c r="E8701"/>
  <c r="E8702"/>
  <c r="E8703"/>
  <c r="E8704"/>
  <c r="E8705"/>
  <c r="E8706"/>
  <c r="E8707"/>
  <c r="E8708"/>
  <c r="E8709"/>
  <c r="E8710"/>
  <c r="E8711"/>
  <c r="E8712"/>
  <c r="E8713"/>
  <c r="E8714"/>
  <c r="E8715"/>
  <c r="E8716"/>
  <c r="E8717"/>
  <c r="E8718"/>
  <c r="E8719"/>
  <c r="E8720"/>
  <c r="E8721"/>
  <c r="E8722"/>
  <c r="E8723"/>
  <c r="E8724"/>
  <c r="E8725"/>
  <c r="E8726"/>
  <c r="E8727"/>
  <c r="E8728"/>
  <c r="E8729"/>
  <c r="E8730"/>
  <c r="E8731"/>
  <c r="E8732"/>
  <c r="E8733"/>
  <c r="E8734"/>
  <c r="E8735"/>
  <c r="E8736"/>
  <c r="E8737"/>
  <c r="E8738"/>
  <c r="E8739"/>
  <c r="E8740"/>
  <c r="E8741"/>
  <c r="E8742"/>
  <c r="E8743"/>
  <c r="E8744"/>
  <c r="E8745"/>
  <c r="E8746"/>
  <c r="E8747"/>
  <c r="E8748"/>
  <c r="E8749"/>
  <c r="E8750"/>
  <c r="E8751"/>
  <c r="E8752"/>
  <c r="E8753"/>
  <c r="E8754"/>
  <c r="E8755"/>
  <c r="E8756"/>
  <c r="E8757"/>
  <c r="E8758"/>
  <c r="E8759"/>
  <c r="E8760"/>
  <c r="E8761"/>
  <c r="E8762"/>
  <c r="E8763"/>
  <c r="E8764"/>
  <c r="E8765"/>
  <c r="E8766"/>
  <c r="E8767"/>
  <c r="E8768"/>
  <c r="E8769"/>
  <c r="E8770"/>
  <c r="E8771"/>
  <c r="E8772"/>
  <c r="E8773"/>
  <c r="E8774"/>
  <c r="E8775"/>
  <c r="E8776"/>
  <c r="E8777"/>
  <c r="E8778"/>
  <c r="E8779"/>
  <c r="E8780"/>
  <c r="E8781"/>
  <c r="E8782"/>
  <c r="E8783"/>
  <c r="E8784"/>
  <c r="E8785"/>
  <c r="E8786"/>
  <c r="E8787"/>
  <c r="E8788"/>
  <c r="E8789"/>
  <c r="E8790"/>
  <c r="E8791"/>
  <c r="E8792"/>
  <c r="E8793"/>
  <c r="E8794"/>
  <c r="E8795"/>
  <c r="E8796"/>
  <c r="E8797"/>
  <c r="E8798"/>
  <c r="E8799"/>
  <c r="E8800"/>
  <c r="E8801"/>
  <c r="E8802"/>
  <c r="E8803"/>
  <c r="E8804"/>
  <c r="E8805"/>
  <c r="E8806"/>
  <c r="E8807"/>
  <c r="E8808"/>
  <c r="E8809"/>
  <c r="E8810"/>
  <c r="E8811"/>
  <c r="E8812"/>
  <c r="E8813"/>
  <c r="E8814"/>
  <c r="E8815"/>
  <c r="E8816"/>
  <c r="E8817"/>
  <c r="E8818"/>
  <c r="E8819"/>
  <c r="E8820"/>
  <c r="E8821"/>
  <c r="E8822"/>
  <c r="E8823"/>
  <c r="E8824"/>
  <c r="E8825"/>
  <c r="E8826"/>
  <c r="E8827"/>
  <c r="E8828"/>
  <c r="E8829"/>
  <c r="E8830"/>
  <c r="E8831"/>
  <c r="E8832"/>
  <c r="E8833"/>
  <c r="E8834"/>
  <c r="E8835"/>
  <c r="E8836"/>
  <c r="E8837"/>
  <c r="E8838"/>
  <c r="E8839"/>
  <c r="E8840"/>
  <c r="E8841"/>
  <c r="E8842"/>
  <c r="E8843"/>
  <c r="E8844"/>
  <c r="E8845"/>
  <c r="E8846"/>
  <c r="E8847"/>
  <c r="E8848"/>
  <c r="E8849"/>
  <c r="E8850"/>
  <c r="E8851"/>
  <c r="E8852"/>
  <c r="E8853"/>
  <c r="E8854"/>
  <c r="E8855"/>
  <c r="E8856"/>
  <c r="E8857"/>
  <c r="E8858"/>
  <c r="E8859"/>
  <c r="E8860"/>
  <c r="E8861"/>
  <c r="E8862"/>
  <c r="E8863"/>
  <c r="E8864"/>
  <c r="E8865"/>
  <c r="E8866"/>
  <c r="E8867"/>
  <c r="E8868"/>
  <c r="E8869"/>
  <c r="E8870"/>
  <c r="E8871"/>
  <c r="E8872"/>
  <c r="E8873"/>
  <c r="E8874"/>
  <c r="E8875"/>
  <c r="E8876"/>
  <c r="E8877"/>
  <c r="E8878"/>
  <c r="E8879"/>
  <c r="E8880"/>
  <c r="E8881"/>
  <c r="E8882"/>
  <c r="E8883"/>
  <c r="E8884"/>
  <c r="E8885"/>
  <c r="E8886"/>
  <c r="E8887"/>
  <c r="E8888"/>
  <c r="E8889"/>
  <c r="E8890"/>
  <c r="E8891"/>
  <c r="E8892"/>
  <c r="E8893"/>
  <c r="E8894"/>
  <c r="E8895"/>
  <c r="E8896"/>
  <c r="E8897"/>
  <c r="E8898"/>
  <c r="E8899"/>
  <c r="E8900"/>
  <c r="E8901"/>
  <c r="E8902"/>
  <c r="E8903"/>
  <c r="E8904"/>
  <c r="E8905"/>
  <c r="E8906"/>
  <c r="E8907"/>
  <c r="E8908"/>
  <c r="E8909"/>
  <c r="E8910"/>
  <c r="E8911"/>
  <c r="E8912"/>
  <c r="E8913"/>
  <c r="E8914"/>
  <c r="E8915"/>
  <c r="E8916"/>
  <c r="E8917"/>
  <c r="E8918"/>
  <c r="E8919"/>
  <c r="E8920"/>
  <c r="E8921"/>
  <c r="E8922"/>
  <c r="E8923"/>
  <c r="E8924"/>
  <c r="E8925"/>
  <c r="E8926"/>
  <c r="E8927"/>
  <c r="E8928"/>
  <c r="E8929"/>
  <c r="E8930"/>
  <c r="E8931"/>
  <c r="E8932"/>
  <c r="E8933"/>
  <c r="E8934"/>
  <c r="E8935"/>
  <c r="E8936"/>
  <c r="E8937"/>
  <c r="E8938"/>
  <c r="E8939"/>
  <c r="E8940"/>
  <c r="E8941"/>
  <c r="E8942"/>
  <c r="E8943"/>
  <c r="E8944"/>
  <c r="E8945"/>
  <c r="E8946"/>
  <c r="E8947"/>
  <c r="E8948"/>
  <c r="E8949"/>
  <c r="E8950"/>
  <c r="E8951"/>
  <c r="E8952"/>
  <c r="E8953"/>
  <c r="E8954"/>
  <c r="E8955"/>
  <c r="E8956"/>
  <c r="E8957"/>
  <c r="E8958"/>
  <c r="E8959"/>
  <c r="E8960"/>
  <c r="E8961"/>
  <c r="E8962"/>
  <c r="E8963"/>
  <c r="E8964"/>
  <c r="E8965"/>
  <c r="E8966"/>
  <c r="E8967"/>
  <c r="E8968"/>
  <c r="E8969"/>
  <c r="E8970"/>
  <c r="E8971"/>
  <c r="E8972"/>
  <c r="E8973"/>
  <c r="E8974"/>
  <c r="E8975"/>
  <c r="E8976"/>
  <c r="E8977"/>
  <c r="E8978"/>
  <c r="E8979"/>
  <c r="E8980"/>
  <c r="E8981"/>
  <c r="E8982"/>
  <c r="E8983"/>
  <c r="E8984"/>
  <c r="E8985"/>
  <c r="E8986"/>
  <c r="E8987"/>
  <c r="E8988"/>
  <c r="E8989"/>
  <c r="E8990"/>
  <c r="E8991"/>
  <c r="E8992"/>
  <c r="E8993"/>
  <c r="E8994"/>
  <c r="E8995"/>
  <c r="E8996"/>
  <c r="E8997"/>
  <c r="E8998"/>
  <c r="E8999"/>
  <c r="E9000"/>
  <c r="E9001"/>
  <c r="E9002"/>
  <c r="E9003"/>
  <c r="E9004"/>
  <c r="E9005"/>
  <c r="E9006"/>
  <c r="E9007"/>
  <c r="E9008"/>
  <c r="E9009"/>
  <c r="E9010"/>
  <c r="E9011"/>
  <c r="E9012"/>
  <c r="E9013"/>
  <c r="E9014"/>
  <c r="E9015"/>
  <c r="E9016"/>
  <c r="E9017"/>
  <c r="E9018"/>
  <c r="E9019"/>
  <c r="E9020"/>
  <c r="E9021"/>
  <c r="E9022"/>
  <c r="E9023"/>
  <c r="E9024"/>
  <c r="E9025"/>
  <c r="E9026"/>
  <c r="E9027"/>
  <c r="E9028"/>
  <c r="E9029"/>
  <c r="E9030"/>
  <c r="E9031"/>
  <c r="E9032"/>
  <c r="E9033"/>
  <c r="E9034"/>
  <c r="E9035"/>
  <c r="E9036"/>
  <c r="E9037"/>
  <c r="E9038"/>
  <c r="E9039"/>
  <c r="E9040"/>
  <c r="E9041"/>
  <c r="E9042"/>
  <c r="E9043"/>
  <c r="E9044"/>
  <c r="E9045"/>
  <c r="E9046"/>
  <c r="E9047"/>
  <c r="E9048"/>
  <c r="E9049"/>
  <c r="E9050"/>
  <c r="E9051"/>
  <c r="E9052"/>
  <c r="E9053"/>
  <c r="E9054"/>
  <c r="E9055"/>
  <c r="E9056"/>
  <c r="E9057"/>
  <c r="E9058"/>
  <c r="E9059"/>
  <c r="E9060"/>
  <c r="E9061"/>
  <c r="E9062"/>
  <c r="E9063"/>
  <c r="E9064"/>
  <c r="E9065"/>
  <c r="E9066"/>
  <c r="E9067"/>
  <c r="E9068"/>
  <c r="E9069"/>
  <c r="E9070"/>
  <c r="E9071"/>
  <c r="E9072"/>
  <c r="E9073"/>
  <c r="E9074"/>
  <c r="E9075"/>
  <c r="E9076"/>
  <c r="E9077"/>
  <c r="E9078"/>
  <c r="E9079"/>
  <c r="E9080"/>
  <c r="E9081"/>
  <c r="E9082"/>
  <c r="E9083"/>
  <c r="E9084"/>
  <c r="E9085"/>
  <c r="E9086"/>
  <c r="E9087"/>
  <c r="E9088"/>
  <c r="E9089"/>
  <c r="E9090"/>
  <c r="E9091"/>
  <c r="E9092"/>
  <c r="E9093"/>
  <c r="E9094"/>
  <c r="E9095"/>
  <c r="E9096"/>
  <c r="E9097"/>
  <c r="E9098"/>
  <c r="E9099"/>
  <c r="E9100"/>
  <c r="E9101"/>
  <c r="E9102"/>
  <c r="E9103"/>
  <c r="E9104"/>
  <c r="E9105"/>
  <c r="E9106"/>
  <c r="E9107"/>
  <c r="E9108"/>
  <c r="E9109"/>
  <c r="E9110"/>
  <c r="E9111"/>
  <c r="E9112"/>
  <c r="E9113"/>
  <c r="E9114"/>
  <c r="E9115"/>
  <c r="E9116"/>
  <c r="E9117"/>
  <c r="E9118"/>
  <c r="E9119"/>
  <c r="E9120"/>
  <c r="E9121"/>
  <c r="E9122"/>
  <c r="E9123"/>
  <c r="E9124"/>
  <c r="E9125"/>
  <c r="E9126"/>
  <c r="E9127"/>
  <c r="E9128"/>
  <c r="E9129"/>
  <c r="E9130"/>
  <c r="E9131"/>
  <c r="E9132"/>
  <c r="E9133"/>
  <c r="E9134"/>
  <c r="E9135"/>
  <c r="E9136"/>
  <c r="E9137"/>
  <c r="E9138"/>
  <c r="E9139"/>
  <c r="E9140"/>
  <c r="E9141"/>
  <c r="E9142"/>
  <c r="E9143"/>
  <c r="E9144"/>
  <c r="E9145"/>
  <c r="E9146"/>
  <c r="E9147"/>
  <c r="E9148"/>
  <c r="E9149"/>
  <c r="E9150"/>
  <c r="E9151"/>
  <c r="E9152"/>
  <c r="E9153"/>
  <c r="E9154"/>
  <c r="E9155"/>
  <c r="E9156"/>
  <c r="E9157"/>
  <c r="E9158"/>
  <c r="E9159"/>
  <c r="E9160"/>
  <c r="E9161"/>
  <c r="E9162"/>
  <c r="E9163"/>
  <c r="E9164"/>
  <c r="E9165"/>
  <c r="E9166"/>
  <c r="E9167"/>
  <c r="E9168"/>
  <c r="E9169"/>
  <c r="E9170"/>
  <c r="E9171"/>
  <c r="E9172"/>
  <c r="E9173"/>
  <c r="E9174"/>
  <c r="E9175"/>
  <c r="E9176"/>
  <c r="E9177"/>
  <c r="E9178"/>
  <c r="E9179"/>
  <c r="E9180"/>
  <c r="E9181"/>
  <c r="E9182"/>
  <c r="E9183"/>
  <c r="E9184"/>
  <c r="E9185"/>
  <c r="E9186"/>
  <c r="E9187"/>
  <c r="E9188"/>
  <c r="E9189"/>
  <c r="E9190"/>
  <c r="E9191"/>
  <c r="E9192"/>
  <c r="E9193"/>
  <c r="E9194"/>
  <c r="E9195"/>
  <c r="E9196"/>
  <c r="E9197"/>
  <c r="E9198"/>
  <c r="E9199"/>
  <c r="E9200"/>
  <c r="E9201"/>
  <c r="E9202"/>
  <c r="E9203"/>
  <c r="E9204"/>
  <c r="E9205"/>
  <c r="E9206"/>
  <c r="E9207"/>
  <c r="E9208"/>
  <c r="E9209"/>
  <c r="E9210"/>
  <c r="E9211"/>
  <c r="E9212"/>
  <c r="E9213"/>
  <c r="E9214"/>
  <c r="E9215"/>
  <c r="E9216"/>
  <c r="E9217"/>
  <c r="E9218"/>
  <c r="E9219"/>
  <c r="E9220"/>
  <c r="E9221"/>
  <c r="E9222"/>
  <c r="E9223"/>
  <c r="E9224"/>
  <c r="E9225"/>
  <c r="E9226"/>
  <c r="E9227"/>
  <c r="E9228"/>
  <c r="E9229"/>
  <c r="E9230"/>
  <c r="E9231"/>
  <c r="E9232"/>
  <c r="E9233"/>
  <c r="E9234"/>
  <c r="E9235"/>
  <c r="E9236"/>
  <c r="E9237"/>
  <c r="E9238"/>
  <c r="E9239"/>
  <c r="E9240"/>
  <c r="E9241"/>
  <c r="E9242"/>
  <c r="E9243"/>
  <c r="E9244"/>
  <c r="E9245"/>
  <c r="E9246"/>
  <c r="E9247"/>
  <c r="E9248"/>
  <c r="E9249"/>
  <c r="E9250"/>
  <c r="E9251"/>
  <c r="E9252"/>
  <c r="E9253"/>
  <c r="E9254"/>
  <c r="E9255"/>
  <c r="E9256"/>
  <c r="E9257"/>
  <c r="E9258"/>
  <c r="E9259"/>
  <c r="E9260"/>
  <c r="E9261"/>
  <c r="E9262"/>
  <c r="E9263"/>
  <c r="E9264"/>
  <c r="E9265"/>
  <c r="E9266"/>
  <c r="E9267"/>
  <c r="E9268"/>
  <c r="E9269"/>
  <c r="E9270"/>
  <c r="E9271"/>
  <c r="E9272"/>
  <c r="E9273"/>
  <c r="E9274"/>
  <c r="E9275"/>
  <c r="E9276"/>
  <c r="E9277"/>
  <c r="E9278"/>
  <c r="E9279"/>
  <c r="E9280"/>
  <c r="E9281"/>
  <c r="E9282"/>
  <c r="E9283"/>
  <c r="E9284"/>
  <c r="E9285"/>
  <c r="E9286"/>
  <c r="E9287"/>
  <c r="E9288"/>
  <c r="E9289"/>
  <c r="E9290"/>
  <c r="E9291"/>
  <c r="E9292"/>
  <c r="E9293"/>
  <c r="E9294"/>
  <c r="E9295"/>
  <c r="E9296"/>
  <c r="E9297"/>
  <c r="E9298"/>
  <c r="E9299"/>
  <c r="E9300"/>
  <c r="E9301"/>
  <c r="E9302"/>
  <c r="E9303"/>
  <c r="E9304"/>
  <c r="E9305"/>
  <c r="E9306"/>
  <c r="E9307"/>
  <c r="E9308"/>
  <c r="E9309"/>
  <c r="E9310"/>
  <c r="E9311"/>
  <c r="E9312"/>
  <c r="E9313"/>
  <c r="E9314"/>
  <c r="E9315"/>
  <c r="E9316"/>
  <c r="E9317"/>
  <c r="E9318"/>
  <c r="E9319"/>
  <c r="E9320"/>
  <c r="E9321"/>
  <c r="E9322"/>
  <c r="E9323"/>
  <c r="E9324"/>
  <c r="E9325"/>
  <c r="E9326"/>
  <c r="E9327"/>
  <c r="E9328"/>
  <c r="E9329"/>
  <c r="E9330"/>
  <c r="E9331"/>
  <c r="E9332"/>
  <c r="E9333"/>
  <c r="E9334"/>
  <c r="E9335"/>
  <c r="E9336"/>
  <c r="E9337"/>
  <c r="E9338"/>
  <c r="E9339"/>
  <c r="E9340"/>
  <c r="E9341"/>
  <c r="E9342"/>
  <c r="E9343"/>
  <c r="E9344"/>
  <c r="E9345"/>
  <c r="E9346"/>
  <c r="E9347"/>
  <c r="E9348"/>
  <c r="E9349"/>
  <c r="E9350"/>
  <c r="E9351"/>
  <c r="E9352"/>
  <c r="E9353"/>
  <c r="E9354"/>
  <c r="E9355"/>
  <c r="E9356"/>
  <c r="E9357"/>
  <c r="E9358"/>
  <c r="E9359"/>
  <c r="E9360"/>
  <c r="E9361"/>
  <c r="E9362"/>
  <c r="E9363"/>
  <c r="E9364"/>
  <c r="E9365"/>
  <c r="E9366"/>
  <c r="E9367"/>
  <c r="E9368"/>
  <c r="E9369"/>
  <c r="E9370"/>
  <c r="E9371"/>
  <c r="E9372"/>
  <c r="E9373"/>
  <c r="E9374"/>
  <c r="E9375"/>
  <c r="E9376"/>
  <c r="E9377"/>
  <c r="E9378"/>
  <c r="E9379"/>
  <c r="E9380"/>
  <c r="E9381"/>
  <c r="E9382"/>
  <c r="E9383"/>
  <c r="E9384"/>
  <c r="E9385"/>
  <c r="E9386"/>
  <c r="E9387"/>
  <c r="E9388"/>
  <c r="E9389"/>
  <c r="E9390"/>
  <c r="E9391"/>
  <c r="E9392"/>
  <c r="E9393"/>
  <c r="E9394"/>
  <c r="E9395"/>
  <c r="E9396"/>
  <c r="E9397"/>
  <c r="E9398"/>
  <c r="E9399"/>
  <c r="E9400"/>
  <c r="E9401"/>
  <c r="E9402"/>
  <c r="E9403"/>
  <c r="E9404"/>
  <c r="E9405"/>
  <c r="E9406"/>
  <c r="E9407"/>
  <c r="E9408"/>
  <c r="E9409"/>
  <c r="E9410"/>
  <c r="E9411"/>
  <c r="E9412"/>
  <c r="E9413"/>
  <c r="E9414"/>
  <c r="E9415"/>
  <c r="E9416"/>
  <c r="E9417"/>
  <c r="E9418"/>
  <c r="E9419"/>
  <c r="E9420"/>
  <c r="E9421"/>
  <c r="E9422"/>
  <c r="E9423"/>
  <c r="E9424"/>
  <c r="E9425"/>
  <c r="E9426"/>
  <c r="E9427"/>
  <c r="E9428"/>
  <c r="E9429"/>
  <c r="E9430"/>
  <c r="E9431"/>
  <c r="E9432"/>
  <c r="E9433"/>
  <c r="E9434"/>
  <c r="E9435"/>
  <c r="E9436"/>
  <c r="E9437"/>
  <c r="E9438"/>
  <c r="E9439"/>
  <c r="E9440"/>
  <c r="E9441"/>
  <c r="E9442"/>
  <c r="E9443"/>
  <c r="E9444"/>
  <c r="E9445"/>
  <c r="E9446"/>
  <c r="E9447"/>
  <c r="E9448"/>
  <c r="E9449"/>
  <c r="E9450"/>
  <c r="E9451"/>
  <c r="E9452"/>
  <c r="E9453"/>
  <c r="E9454"/>
  <c r="E9455"/>
  <c r="E9456"/>
  <c r="E9457"/>
  <c r="E9458"/>
  <c r="E9459"/>
  <c r="E9460"/>
  <c r="E9461"/>
  <c r="E9462"/>
  <c r="E9463"/>
  <c r="E9464"/>
  <c r="E9465"/>
  <c r="E9466"/>
  <c r="E9467"/>
  <c r="E9468"/>
  <c r="E9469"/>
  <c r="E9470"/>
  <c r="E9471"/>
  <c r="E9472"/>
  <c r="E9473"/>
  <c r="E9474"/>
  <c r="E9475"/>
  <c r="E9476"/>
  <c r="E9477"/>
  <c r="E9478"/>
  <c r="E9479"/>
  <c r="E9480"/>
  <c r="E9481"/>
  <c r="E9482"/>
  <c r="E9483"/>
  <c r="E9484"/>
  <c r="E9485"/>
  <c r="E9486"/>
  <c r="E9487"/>
  <c r="E9488"/>
  <c r="E9489"/>
  <c r="E9490"/>
  <c r="E9491"/>
  <c r="E9492"/>
  <c r="E9493"/>
  <c r="E9494"/>
  <c r="E9495"/>
  <c r="E9496"/>
  <c r="E9497"/>
  <c r="E9498"/>
  <c r="E9499"/>
  <c r="E9500"/>
  <c r="E9501"/>
  <c r="E9502"/>
  <c r="E9503"/>
  <c r="E9504"/>
  <c r="E9505"/>
  <c r="E9506"/>
  <c r="E9507"/>
  <c r="E9508"/>
  <c r="E9509"/>
  <c r="E9510"/>
  <c r="E9511"/>
  <c r="E9512"/>
  <c r="E9513"/>
  <c r="E9514"/>
  <c r="E9515"/>
  <c r="E9516"/>
  <c r="E9517"/>
  <c r="E9518"/>
  <c r="E9519"/>
  <c r="E9520"/>
  <c r="E9521"/>
  <c r="E9522"/>
  <c r="E9523"/>
  <c r="E9524"/>
  <c r="E9525"/>
  <c r="E9526"/>
  <c r="E9527"/>
  <c r="E9528"/>
  <c r="E9529"/>
  <c r="E9530"/>
  <c r="E9531"/>
  <c r="E9532"/>
  <c r="E9533"/>
  <c r="E9534"/>
  <c r="E9535"/>
  <c r="E9536"/>
  <c r="E9537"/>
  <c r="E9538"/>
  <c r="E9539"/>
  <c r="E9540"/>
  <c r="E9541"/>
  <c r="E9542"/>
  <c r="E9543"/>
  <c r="E9544"/>
  <c r="E9545"/>
  <c r="E9546"/>
  <c r="E9547"/>
  <c r="E9548"/>
  <c r="E9549"/>
  <c r="E9550"/>
  <c r="E9551"/>
  <c r="E9552"/>
  <c r="E9553"/>
  <c r="E9554"/>
  <c r="E9555"/>
  <c r="E9556"/>
  <c r="E9557"/>
  <c r="E9558"/>
  <c r="E9559"/>
  <c r="E9560"/>
  <c r="E9561"/>
  <c r="E9562"/>
  <c r="E9563"/>
  <c r="E9564"/>
  <c r="E9565"/>
  <c r="E9566"/>
  <c r="E9567"/>
  <c r="E9568"/>
  <c r="E9569"/>
  <c r="E9570"/>
  <c r="E9571"/>
  <c r="E9572"/>
  <c r="E9573"/>
  <c r="E9574"/>
  <c r="E9575"/>
  <c r="E9576"/>
  <c r="E9577"/>
  <c r="E9578"/>
  <c r="E9579"/>
  <c r="E9580"/>
  <c r="E9581"/>
  <c r="E9582"/>
  <c r="E9583"/>
  <c r="E9584"/>
  <c r="E9585"/>
  <c r="E9586"/>
  <c r="E9587"/>
  <c r="E9588"/>
  <c r="E9589"/>
  <c r="E9590"/>
  <c r="E9591"/>
  <c r="E9592"/>
  <c r="E9593"/>
  <c r="E9594"/>
  <c r="E9595"/>
  <c r="E9596"/>
  <c r="E9597"/>
  <c r="E9598"/>
  <c r="E9599"/>
  <c r="E9600"/>
  <c r="E9601"/>
  <c r="E9602"/>
  <c r="E9603"/>
  <c r="E9604"/>
  <c r="E9605"/>
  <c r="E9606"/>
  <c r="E9607"/>
  <c r="E9608"/>
  <c r="E9609"/>
  <c r="E9610"/>
  <c r="E9611"/>
  <c r="E9612"/>
  <c r="E9613"/>
  <c r="E9614"/>
  <c r="E9615"/>
  <c r="E9616"/>
  <c r="E9617"/>
  <c r="E9618"/>
  <c r="E9619"/>
  <c r="E9620"/>
  <c r="E9621"/>
  <c r="E9622"/>
  <c r="E9623"/>
  <c r="E9624"/>
  <c r="E9625"/>
  <c r="E9626"/>
  <c r="E9627"/>
  <c r="E9628"/>
  <c r="E9629"/>
  <c r="E9630"/>
  <c r="E9631"/>
  <c r="E9632"/>
  <c r="E9633"/>
  <c r="E9634"/>
  <c r="E9635"/>
  <c r="E9636"/>
  <c r="E9637"/>
  <c r="E9638"/>
  <c r="E9639"/>
  <c r="E9640"/>
  <c r="E9641"/>
  <c r="E9642"/>
  <c r="E9643"/>
  <c r="E9644"/>
  <c r="E9645"/>
  <c r="E9646"/>
  <c r="E9647"/>
  <c r="E9648"/>
  <c r="E9649"/>
  <c r="E9650"/>
  <c r="E9651"/>
  <c r="E9652"/>
  <c r="E9653"/>
  <c r="E9654"/>
  <c r="E9655"/>
  <c r="E9656"/>
  <c r="E9657"/>
  <c r="E9658"/>
  <c r="E9659"/>
  <c r="E9660"/>
  <c r="E9661"/>
  <c r="E9662"/>
  <c r="E9663"/>
  <c r="E9664"/>
  <c r="E9665"/>
  <c r="E9666"/>
  <c r="E9667"/>
  <c r="E9668"/>
  <c r="E9669"/>
  <c r="E9670"/>
  <c r="E9671"/>
  <c r="E9672"/>
  <c r="E9673"/>
  <c r="E9674"/>
  <c r="E9675"/>
  <c r="E9676"/>
  <c r="E9677"/>
  <c r="E9678"/>
  <c r="E9679"/>
  <c r="E9680"/>
  <c r="E9681"/>
  <c r="E9682"/>
  <c r="E9683"/>
  <c r="E9684"/>
  <c r="E9685"/>
  <c r="E9686"/>
  <c r="E9687"/>
  <c r="E9688"/>
  <c r="E9689"/>
  <c r="E9690"/>
  <c r="E9691"/>
  <c r="E9692"/>
  <c r="E9693"/>
  <c r="E9694"/>
  <c r="E9695"/>
  <c r="E9696"/>
  <c r="E9697"/>
  <c r="E9698"/>
  <c r="E9699"/>
  <c r="E9700"/>
  <c r="E9701"/>
  <c r="E9702"/>
  <c r="E9703"/>
  <c r="E9704"/>
  <c r="E9705"/>
  <c r="E9706"/>
  <c r="E9707"/>
  <c r="E9708"/>
  <c r="E9709"/>
  <c r="E9710"/>
  <c r="E9711"/>
  <c r="E9712"/>
  <c r="E9713"/>
  <c r="E9714"/>
  <c r="E9715"/>
  <c r="E9716"/>
  <c r="E9717"/>
  <c r="E9718"/>
  <c r="E9719"/>
  <c r="E9720"/>
  <c r="E9721"/>
  <c r="E9722"/>
  <c r="E9723"/>
  <c r="E9724"/>
  <c r="E9725"/>
  <c r="E9726"/>
  <c r="E9727"/>
  <c r="E9728"/>
  <c r="E9729"/>
  <c r="E9730"/>
  <c r="E9731"/>
  <c r="E9732"/>
  <c r="E9733"/>
  <c r="E9734"/>
  <c r="E9735"/>
  <c r="E9736"/>
  <c r="E9737"/>
  <c r="E9738"/>
  <c r="E9739"/>
  <c r="E9740"/>
  <c r="E9741"/>
  <c r="E9742"/>
  <c r="E9743"/>
  <c r="E9744"/>
  <c r="E9745"/>
  <c r="E9746"/>
  <c r="E9747"/>
  <c r="E9748"/>
  <c r="E9749"/>
  <c r="E9750"/>
  <c r="E9751"/>
  <c r="E9752"/>
  <c r="E9753"/>
  <c r="E9754"/>
  <c r="E9755"/>
  <c r="E9756"/>
  <c r="E9757"/>
  <c r="E9758"/>
  <c r="E9759"/>
  <c r="E9760"/>
  <c r="E9761"/>
  <c r="E9762"/>
  <c r="E9763"/>
  <c r="E9764"/>
  <c r="E9765"/>
  <c r="E9766"/>
  <c r="E9767"/>
  <c r="E9768"/>
  <c r="E9769"/>
  <c r="E9770"/>
  <c r="E9771"/>
  <c r="E9772"/>
  <c r="E9773"/>
  <c r="E9774"/>
  <c r="E9775"/>
  <c r="E9776"/>
  <c r="E9777"/>
  <c r="E9778"/>
  <c r="E9779"/>
  <c r="E9780"/>
  <c r="E9781"/>
  <c r="E9782"/>
  <c r="E9783"/>
  <c r="E9784"/>
  <c r="E9785"/>
  <c r="E9786"/>
  <c r="E9787"/>
  <c r="E9788"/>
  <c r="E9789"/>
  <c r="E9790"/>
  <c r="E9791"/>
  <c r="E9792"/>
  <c r="E9793"/>
  <c r="E9794"/>
  <c r="E9795"/>
  <c r="E9796"/>
  <c r="E9797"/>
  <c r="E9798"/>
  <c r="E9799"/>
  <c r="E9800"/>
  <c r="E9801"/>
  <c r="E9802"/>
  <c r="E9803"/>
  <c r="E9804"/>
  <c r="E9805"/>
  <c r="E9806"/>
  <c r="E9807"/>
  <c r="E9808"/>
  <c r="E9809"/>
  <c r="E9810"/>
  <c r="E9811"/>
  <c r="E9812"/>
  <c r="E9813"/>
  <c r="E9814"/>
  <c r="E9815"/>
  <c r="E9816"/>
  <c r="E9817"/>
  <c r="E9818"/>
  <c r="E9819"/>
  <c r="E9820"/>
  <c r="E9821"/>
  <c r="E9822"/>
  <c r="E9823"/>
  <c r="E9824"/>
  <c r="E9825"/>
  <c r="E9826"/>
  <c r="E9827"/>
  <c r="E9828"/>
  <c r="E9829"/>
  <c r="E9830"/>
  <c r="E9831"/>
  <c r="E9832"/>
  <c r="E9833"/>
  <c r="E9834"/>
  <c r="E9835"/>
  <c r="E9836"/>
  <c r="E9837"/>
  <c r="E9838"/>
  <c r="E9839"/>
  <c r="E9840"/>
  <c r="E9841"/>
  <c r="E9842"/>
  <c r="E9843"/>
  <c r="E9844"/>
  <c r="E9845"/>
  <c r="E9846"/>
  <c r="E9847"/>
  <c r="E9848"/>
  <c r="E9849"/>
  <c r="E9850"/>
  <c r="E9851"/>
  <c r="E9852"/>
  <c r="E9853"/>
  <c r="E9854"/>
  <c r="E9855"/>
  <c r="E9856"/>
  <c r="E9857"/>
  <c r="E9858"/>
  <c r="E9859"/>
  <c r="E9860"/>
  <c r="E9861"/>
  <c r="E9862"/>
  <c r="E9863"/>
  <c r="E9864"/>
  <c r="E9865"/>
  <c r="E9866"/>
  <c r="E9867"/>
  <c r="E9868"/>
  <c r="E9869"/>
  <c r="E9870"/>
  <c r="E9871"/>
  <c r="E9872"/>
  <c r="E9873"/>
  <c r="E9874"/>
  <c r="E9875"/>
  <c r="E9876"/>
  <c r="E9877"/>
  <c r="E9878"/>
  <c r="E9879"/>
  <c r="E9880"/>
  <c r="E9881"/>
  <c r="E9882"/>
  <c r="E9883"/>
  <c r="E9884"/>
  <c r="E9885"/>
  <c r="E9886"/>
  <c r="E9887"/>
  <c r="E9888"/>
  <c r="E9889"/>
  <c r="E9890"/>
  <c r="E9891"/>
  <c r="E9892"/>
  <c r="E9893"/>
  <c r="E9894"/>
  <c r="E9895"/>
  <c r="E9896"/>
  <c r="E9897"/>
  <c r="E9898"/>
  <c r="E9899"/>
  <c r="E9900"/>
  <c r="E9901"/>
  <c r="E9902"/>
  <c r="E9903"/>
  <c r="E9904"/>
  <c r="E9905"/>
  <c r="E9906"/>
  <c r="E9907"/>
  <c r="E9908"/>
  <c r="E9909"/>
  <c r="E9910"/>
  <c r="E9911"/>
  <c r="E9912"/>
  <c r="E9913"/>
  <c r="E9914"/>
  <c r="E9915"/>
  <c r="E9916"/>
  <c r="E9917"/>
  <c r="E9918"/>
  <c r="E9919"/>
  <c r="E9920"/>
  <c r="E9921"/>
  <c r="E9922"/>
  <c r="E9923"/>
  <c r="E9924"/>
  <c r="E9925"/>
  <c r="E9926"/>
  <c r="E9927"/>
  <c r="E9928"/>
  <c r="E9929"/>
  <c r="E9930"/>
  <c r="E9931"/>
  <c r="E9932"/>
  <c r="E9933"/>
  <c r="E9934"/>
  <c r="E9935"/>
  <c r="E9936"/>
  <c r="E9937"/>
  <c r="E9938"/>
  <c r="E9939"/>
  <c r="E9940"/>
  <c r="E9941"/>
  <c r="E9942"/>
  <c r="E9943"/>
  <c r="E9944"/>
  <c r="E9945"/>
  <c r="E9946"/>
  <c r="E9947"/>
  <c r="E9948"/>
  <c r="E9949"/>
  <c r="E9950"/>
  <c r="E9951"/>
  <c r="E9952"/>
  <c r="E9953"/>
  <c r="E9954"/>
  <c r="E9955"/>
  <c r="E9956"/>
  <c r="E9957"/>
  <c r="E9958"/>
  <c r="E9959"/>
  <c r="E9960"/>
  <c r="E9961"/>
  <c r="E9962"/>
  <c r="E9963"/>
  <c r="E9964"/>
  <c r="E9965"/>
  <c r="E9966"/>
  <c r="E9967"/>
  <c r="E9968"/>
  <c r="E9969"/>
  <c r="E9970"/>
  <c r="E9971"/>
  <c r="E9972"/>
  <c r="E9973"/>
  <c r="E9974"/>
  <c r="E9975"/>
  <c r="E9976"/>
  <c r="E9977"/>
  <c r="E9978"/>
  <c r="E9979"/>
  <c r="E9980"/>
  <c r="E9981"/>
  <c r="E9982"/>
  <c r="E9983"/>
  <c r="E9984"/>
  <c r="E9985"/>
  <c r="E9986"/>
  <c r="E9987"/>
  <c r="E9988"/>
  <c r="E9989"/>
  <c r="E9990"/>
  <c r="E9991"/>
  <c r="E9992"/>
  <c r="E9993"/>
  <c r="E9994"/>
  <c r="E9995"/>
  <c r="E9996"/>
  <c r="E9997"/>
  <c r="E9998"/>
  <c r="E9999"/>
  <c r="E10000"/>
  <c r="E10001"/>
  <c r="E10002"/>
  <c r="E10003"/>
  <c r="E10004"/>
  <c r="E10005"/>
  <c r="E10006"/>
  <c r="E10007"/>
  <c r="E10008"/>
  <c r="E10009"/>
  <c r="E10010"/>
  <c r="E10011"/>
  <c r="E10012"/>
  <c r="E10013"/>
  <c r="E10014"/>
  <c r="E10015"/>
  <c r="E10016"/>
  <c r="E10017"/>
  <c r="E10018"/>
  <c r="E10019"/>
  <c r="E10020"/>
  <c r="E10021"/>
  <c r="E10022"/>
  <c r="E10023"/>
  <c r="E10024"/>
  <c r="E10025"/>
  <c r="E10026"/>
  <c r="E10027"/>
  <c r="E10028"/>
  <c r="E10029"/>
  <c r="E10030"/>
  <c r="E10031"/>
  <c r="E10032"/>
  <c r="E10033"/>
  <c r="E10034"/>
  <c r="E10035"/>
  <c r="E10036"/>
  <c r="E10037"/>
  <c r="E10038"/>
  <c r="E10039"/>
  <c r="E10040"/>
  <c r="E10041"/>
  <c r="E10042"/>
  <c r="E10043"/>
  <c r="E10044"/>
  <c r="E10045"/>
  <c r="E10046"/>
  <c r="E10047"/>
  <c r="E10048"/>
  <c r="E10049"/>
  <c r="E10050"/>
  <c r="E10051"/>
  <c r="E10052"/>
  <c r="E10053"/>
  <c r="E10054"/>
  <c r="E10055"/>
  <c r="E10056"/>
  <c r="E10057"/>
  <c r="E10058"/>
  <c r="E10059"/>
  <c r="E10060"/>
  <c r="E10061"/>
  <c r="E10062"/>
  <c r="E10063"/>
  <c r="E10064"/>
  <c r="E10065"/>
  <c r="E10066"/>
  <c r="E10067"/>
  <c r="E10068"/>
  <c r="E10069"/>
  <c r="E10070"/>
  <c r="E10071"/>
  <c r="E10072"/>
  <c r="E10073"/>
  <c r="E10074"/>
  <c r="E10075"/>
  <c r="E10076"/>
  <c r="E10077"/>
  <c r="E10078"/>
  <c r="E10079"/>
  <c r="E10080"/>
  <c r="E10081"/>
  <c r="E10082"/>
  <c r="E10083"/>
  <c r="E10084"/>
  <c r="E10085"/>
  <c r="E10086"/>
  <c r="E10087"/>
  <c r="E10088"/>
  <c r="E10089"/>
  <c r="E10090"/>
  <c r="E10091"/>
  <c r="E10092"/>
  <c r="E10093"/>
  <c r="E10094"/>
  <c r="E10095"/>
  <c r="E10096"/>
  <c r="E10097"/>
  <c r="E10098"/>
  <c r="E10099"/>
  <c r="E10100"/>
  <c r="E10101"/>
  <c r="E10102"/>
  <c r="E10103"/>
  <c r="E10104"/>
  <c r="E10105"/>
  <c r="E10106"/>
  <c r="E10107"/>
  <c r="E10108"/>
  <c r="E10109"/>
  <c r="E10110"/>
  <c r="E10111"/>
  <c r="E10112"/>
  <c r="E10113"/>
  <c r="E10114"/>
  <c r="E10115"/>
  <c r="E10116"/>
  <c r="E10117"/>
  <c r="E10118"/>
  <c r="E10119"/>
  <c r="E10120"/>
  <c r="E10121"/>
  <c r="E10122"/>
  <c r="E10123"/>
  <c r="E10124"/>
  <c r="E10125"/>
  <c r="E10126"/>
  <c r="E10127"/>
  <c r="E10128"/>
  <c r="E10129"/>
  <c r="E10130"/>
  <c r="E10131"/>
  <c r="E10132"/>
  <c r="E10133"/>
  <c r="E10134"/>
  <c r="E10135"/>
  <c r="E10136"/>
  <c r="E10137"/>
  <c r="E10138"/>
  <c r="E10139"/>
  <c r="E10140"/>
  <c r="E10141"/>
  <c r="E10142"/>
  <c r="E10143"/>
  <c r="E10144"/>
  <c r="E10145"/>
  <c r="E10146"/>
  <c r="E10147"/>
  <c r="E10148"/>
  <c r="E10149"/>
  <c r="E10150"/>
  <c r="E10151"/>
  <c r="E10152"/>
  <c r="E10153"/>
  <c r="E10154"/>
  <c r="E10155"/>
  <c r="E10156"/>
  <c r="E10157"/>
  <c r="E10158"/>
  <c r="E10159"/>
  <c r="E10160"/>
  <c r="E10161"/>
  <c r="E10162"/>
  <c r="E10163"/>
  <c r="E10164"/>
  <c r="E10165"/>
  <c r="E10166"/>
  <c r="E10167"/>
  <c r="E10168"/>
  <c r="E10169"/>
  <c r="E10170"/>
  <c r="E10171"/>
  <c r="E10172"/>
  <c r="E10173"/>
  <c r="E10174"/>
  <c r="E10175"/>
  <c r="E10176"/>
  <c r="E10177"/>
  <c r="E10178"/>
  <c r="E10179"/>
  <c r="E10180"/>
  <c r="E10181"/>
  <c r="E10182"/>
  <c r="E10183"/>
  <c r="E10184"/>
  <c r="E10185"/>
  <c r="E10186"/>
  <c r="E10187"/>
  <c r="E10188"/>
  <c r="E10189"/>
  <c r="E10190"/>
  <c r="E10191"/>
  <c r="E10192"/>
  <c r="E10193"/>
  <c r="E10194"/>
  <c r="E10195"/>
  <c r="E10196"/>
  <c r="E10197"/>
  <c r="E10198"/>
  <c r="E10199"/>
  <c r="E10200"/>
  <c r="E10201"/>
  <c r="E10202"/>
  <c r="E10203"/>
  <c r="E10204"/>
  <c r="E10205"/>
  <c r="E10206"/>
  <c r="E10207"/>
  <c r="E10208"/>
  <c r="E10209"/>
  <c r="E10210"/>
  <c r="E10211"/>
  <c r="E10212"/>
  <c r="E10213"/>
  <c r="E10214"/>
  <c r="E10215"/>
  <c r="E10216"/>
  <c r="E10217"/>
  <c r="E10218"/>
  <c r="E10219"/>
  <c r="E10220"/>
  <c r="E10221"/>
  <c r="E10222"/>
  <c r="E10223"/>
  <c r="E10224"/>
  <c r="E10225"/>
  <c r="E10226"/>
  <c r="E10227"/>
  <c r="E10228"/>
  <c r="E10229"/>
  <c r="E10230"/>
  <c r="E10231"/>
  <c r="E10232"/>
  <c r="E10233"/>
  <c r="E10234"/>
  <c r="E10235"/>
  <c r="E10236"/>
  <c r="E10237"/>
  <c r="E10238"/>
  <c r="E10239"/>
  <c r="E10240"/>
  <c r="E10241"/>
  <c r="E10242"/>
  <c r="E10243"/>
  <c r="E10244"/>
  <c r="E10245"/>
  <c r="E10246"/>
  <c r="E10247"/>
  <c r="E10248"/>
  <c r="E10249"/>
  <c r="E10250"/>
  <c r="E10251"/>
  <c r="E10252"/>
  <c r="E10253"/>
  <c r="E10254"/>
  <c r="E10255"/>
  <c r="E10256"/>
  <c r="E10257"/>
  <c r="E10258"/>
  <c r="E10259"/>
  <c r="E10260"/>
  <c r="E10261"/>
  <c r="E10262"/>
  <c r="E10263"/>
  <c r="E10264"/>
  <c r="E10265"/>
  <c r="E10266"/>
  <c r="E10267"/>
  <c r="E10268"/>
  <c r="E10269"/>
  <c r="E10270"/>
  <c r="E10271"/>
  <c r="E10272"/>
  <c r="E10273"/>
  <c r="E10274"/>
  <c r="E10275"/>
  <c r="E10276"/>
  <c r="E10277"/>
  <c r="E10278"/>
  <c r="E10279"/>
  <c r="E10280"/>
  <c r="E10281"/>
  <c r="E10282"/>
  <c r="E10283"/>
  <c r="E10284"/>
  <c r="E10285"/>
  <c r="E10286"/>
  <c r="E10287"/>
  <c r="E10288"/>
  <c r="E10289"/>
  <c r="E10290"/>
  <c r="E10291"/>
  <c r="E10292"/>
  <c r="E10293"/>
  <c r="E10294"/>
  <c r="E10295"/>
  <c r="E10296"/>
  <c r="E10297"/>
  <c r="E10298"/>
  <c r="E10299"/>
  <c r="E10300"/>
  <c r="E10301"/>
  <c r="E10302"/>
  <c r="E10303"/>
  <c r="E10304"/>
  <c r="E10305"/>
  <c r="E10306"/>
  <c r="E10307"/>
  <c r="E10308"/>
  <c r="E10309"/>
  <c r="E10310"/>
  <c r="E10311"/>
  <c r="E10312"/>
  <c r="E10313"/>
  <c r="E10314"/>
  <c r="E10315"/>
  <c r="E10316"/>
  <c r="E10317"/>
  <c r="E10318"/>
  <c r="E10319"/>
  <c r="E10320"/>
  <c r="E10321"/>
  <c r="E10322"/>
  <c r="E10323"/>
  <c r="E10324"/>
  <c r="E10325"/>
  <c r="E10326"/>
  <c r="E10327"/>
  <c r="E10328"/>
  <c r="E10329"/>
  <c r="E10330"/>
  <c r="E10331"/>
  <c r="E10332"/>
  <c r="E10333"/>
  <c r="E10334"/>
  <c r="E10335"/>
  <c r="E10336"/>
  <c r="E10337"/>
  <c r="E10338"/>
  <c r="E10339"/>
  <c r="E10340"/>
  <c r="E10341"/>
  <c r="E10342"/>
  <c r="E10343"/>
  <c r="E10344"/>
  <c r="E10345"/>
  <c r="E10346"/>
  <c r="E10347"/>
  <c r="E10348"/>
  <c r="E10349"/>
  <c r="E10350"/>
  <c r="E10351"/>
  <c r="E10352"/>
  <c r="E10353"/>
  <c r="E10354"/>
  <c r="E10355"/>
  <c r="E10356"/>
  <c r="E10357"/>
  <c r="E10358"/>
  <c r="E10359"/>
  <c r="E10360"/>
  <c r="E10361"/>
  <c r="E10362"/>
  <c r="E10363"/>
  <c r="E10364"/>
  <c r="E10365"/>
  <c r="E10366"/>
  <c r="E10367"/>
  <c r="E10368"/>
  <c r="E10369"/>
  <c r="E10370"/>
  <c r="E10371"/>
  <c r="E10372"/>
  <c r="E10373"/>
  <c r="E10374"/>
  <c r="E10375"/>
  <c r="E10376"/>
  <c r="E10377"/>
  <c r="E10378"/>
  <c r="E10379"/>
  <c r="E10380"/>
  <c r="E10381"/>
  <c r="E10382"/>
  <c r="E10383"/>
  <c r="E10384"/>
  <c r="E10385"/>
  <c r="E10386"/>
  <c r="E10387"/>
  <c r="E10388"/>
  <c r="E10389"/>
  <c r="E10390"/>
  <c r="E10391"/>
  <c r="E10392"/>
  <c r="E10393"/>
  <c r="E10394"/>
  <c r="E10395"/>
  <c r="E10396"/>
  <c r="E10397"/>
  <c r="E10398"/>
  <c r="E10399"/>
  <c r="E10400"/>
  <c r="E10401"/>
  <c r="E10402"/>
  <c r="E10403"/>
  <c r="E10404"/>
  <c r="E10405"/>
  <c r="E10406"/>
  <c r="E10407"/>
  <c r="E10408"/>
  <c r="E10409"/>
  <c r="E10410"/>
  <c r="E10411"/>
  <c r="E10412"/>
  <c r="E10413"/>
  <c r="E10414"/>
  <c r="E10415"/>
  <c r="E10416"/>
  <c r="E10417"/>
  <c r="E10418"/>
  <c r="E10419"/>
  <c r="E10420"/>
  <c r="E10421"/>
  <c r="E10422"/>
  <c r="E10423"/>
  <c r="E10424"/>
  <c r="E10425"/>
  <c r="E10426"/>
  <c r="E10427"/>
  <c r="E10428"/>
  <c r="E10429"/>
  <c r="E10430"/>
  <c r="E10431"/>
  <c r="E10432"/>
  <c r="E10433"/>
  <c r="E10434"/>
  <c r="E10435"/>
  <c r="E10436"/>
  <c r="E10437"/>
  <c r="E10438"/>
  <c r="E10439"/>
  <c r="E10440"/>
  <c r="E10441"/>
  <c r="E10442"/>
  <c r="E10443"/>
  <c r="E10444"/>
  <c r="E10445"/>
  <c r="E10446"/>
  <c r="E10447"/>
  <c r="E10448"/>
  <c r="E10449"/>
  <c r="E10450"/>
  <c r="E10451"/>
  <c r="E10452"/>
  <c r="E10453"/>
  <c r="E10454"/>
  <c r="E10455"/>
  <c r="E10456"/>
  <c r="E10457"/>
  <c r="E10458"/>
  <c r="E10459"/>
  <c r="E10460"/>
  <c r="E10461"/>
  <c r="E10462"/>
  <c r="E10463"/>
  <c r="E10464"/>
  <c r="E10465"/>
  <c r="E10466"/>
  <c r="E10467"/>
  <c r="E10468"/>
  <c r="E10469"/>
  <c r="E10470"/>
  <c r="E10471"/>
  <c r="E10472"/>
  <c r="E10473"/>
  <c r="E10474"/>
  <c r="E10475"/>
  <c r="E10476"/>
  <c r="E10477"/>
  <c r="E10478"/>
  <c r="E10479"/>
  <c r="E10480"/>
  <c r="E10481"/>
  <c r="E10482"/>
  <c r="E10483"/>
  <c r="E10484"/>
  <c r="E10485"/>
  <c r="E10486"/>
  <c r="E10487"/>
  <c r="E10488"/>
  <c r="E10489"/>
  <c r="E10490"/>
  <c r="E10491"/>
  <c r="E10492"/>
  <c r="E10493"/>
  <c r="E10494"/>
  <c r="E10495"/>
  <c r="E10496"/>
  <c r="E10497"/>
  <c r="E10498"/>
  <c r="E10499"/>
  <c r="E10500"/>
  <c r="E10501"/>
  <c r="E10502"/>
  <c r="E10503"/>
  <c r="E10504"/>
  <c r="E10505"/>
  <c r="E10506"/>
  <c r="E10507"/>
  <c r="E10508"/>
  <c r="E10509"/>
  <c r="E10510"/>
  <c r="E10511"/>
  <c r="E10512"/>
  <c r="E10513"/>
  <c r="E10514"/>
  <c r="E10515"/>
  <c r="E10516"/>
  <c r="E10517"/>
  <c r="E10518"/>
  <c r="E10519"/>
  <c r="E10520"/>
  <c r="E10521"/>
  <c r="E10522"/>
  <c r="E10523"/>
  <c r="E10524"/>
  <c r="E10525"/>
  <c r="E10526"/>
  <c r="E10527"/>
  <c r="E10528"/>
  <c r="E10529"/>
  <c r="E10530"/>
  <c r="E10531"/>
  <c r="E10532"/>
  <c r="E10533"/>
  <c r="E10534"/>
  <c r="E10535"/>
  <c r="E10536"/>
  <c r="E10537"/>
  <c r="E10538"/>
  <c r="E10539"/>
  <c r="E10540"/>
  <c r="E10541"/>
  <c r="E10542"/>
  <c r="E10543"/>
  <c r="E10544"/>
  <c r="E10545"/>
  <c r="E10546"/>
  <c r="E10547"/>
  <c r="E10548"/>
  <c r="E10549"/>
  <c r="E10550"/>
  <c r="E10551"/>
  <c r="E10552"/>
  <c r="E10553"/>
  <c r="E10554"/>
  <c r="E10555"/>
  <c r="E10556"/>
  <c r="E10557"/>
  <c r="E10558"/>
  <c r="E10559"/>
  <c r="E10560"/>
  <c r="E10561"/>
  <c r="E10562"/>
  <c r="E10563"/>
  <c r="E10564"/>
  <c r="E10565"/>
  <c r="E10566"/>
  <c r="E10567"/>
  <c r="E10568"/>
  <c r="E10569"/>
  <c r="E10570"/>
  <c r="E10571"/>
  <c r="E10572"/>
  <c r="E10573"/>
  <c r="E10574"/>
  <c r="E10575"/>
  <c r="E10576"/>
  <c r="E10577"/>
  <c r="E10578"/>
  <c r="E10579"/>
  <c r="E10580"/>
  <c r="E10581"/>
  <c r="E10582"/>
  <c r="E10583"/>
  <c r="E10584"/>
  <c r="E10585"/>
  <c r="E10586"/>
  <c r="E10587"/>
  <c r="E10588"/>
  <c r="E10589"/>
  <c r="E10590"/>
  <c r="E10591"/>
  <c r="E10592"/>
  <c r="E10593"/>
  <c r="E10594"/>
  <c r="E10595"/>
  <c r="E10596"/>
  <c r="E10597"/>
  <c r="E10598"/>
  <c r="E10599"/>
  <c r="E10600"/>
  <c r="E10601"/>
  <c r="E10602"/>
  <c r="E10603"/>
  <c r="E10604"/>
  <c r="E10605"/>
  <c r="E10606"/>
  <c r="E10607"/>
  <c r="E10608"/>
  <c r="E10609"/>
  <c r="E10610"/>
  <c r="E10611"/>
  <c r="E10612"/>
  <c r="E10613"/>
  <c r="E10614"/>
  <c r="E10615"/>
  <c r="E10616"/>
  <c r="E10617"/>
  <c r="E10618"/>
  <c r="E10619"/>
  <c r="E10620"/>
  <c r="E10621"/>
  <c r="E10622"/>
  <c r="E10623"/>
  <c r="E10624"/>
  <c r="E10625"/>
  <c r="E10626"/>
  <c r="E10627"/>
  <c r="E10628"/>
  <c r="E10629"/>
  <c r="E10630"/>
  <c r="E10631"/>
  <c r="E10632"/>
  <c r="E10633"/>
  <c r="E10634"/>
  <c r="E10635"/>
  <c r="E10636"/>
  <c r="E10637"/>
  <c r="E10638"/>
  <c r="E10639"/>
  <c r="E10640"/>
  <c r="E10641"/>
  <c r="E10642"/>
  <c r="E10643"/>
  <c r="E10644"/>
  <c r="E10645"/>
  <c r="E10646"/>
  <c r="E10647"/>
  <c r="E10648"/>
  <c r="E10649"/>
  <c r="E10650"/>
  <c r="E10651"/>
  <c r="E10652"/>
  <c r="E10653"/>
  <c r="E10654"/>
  <c r="E10655"/>
  <c r="E10656"/>
  <c r="E10657"/>
  <c r="E10658"/>
  <c r="E10659"/>
  <c r="E10660"/>
  <c r="E10661"/>
  <c r="E10662"/>
  <c r="E10663"/>
  <c r="E10664"/>
  <c r="E10665"/>
  <c r="E10666"/>
  <c r="E10667"/>
  <c r="E10668"/>
  <c r="E10669"/>
  <c r="E10670"/>
  <c r="E10671"/>
  <c r="E10672"/>
  <c r="E10673"/>
  <c r="E10674"/>
  <c r="E10675"/>
  <c r="E10676"/>
  <c r="E10677"/>
  <c r="E10678"/>
  <c r="E10679"/>
  <c r="E10680"/>
  <c r="E10681"/>
  <c r="E10682"/>
  <c r="E10683"/>
  <c r="E10684"/>
  <c r="E10685"/>
  <c r="E10686"/>
  <c r="E10687"/>
  <c r="E10688"/>
  <c r="E10689"/>
  <c r="E10690"/>
  <c r="E10691"/>
  <c r="E10692"/>
  <c r="E10693"/>
  <c r="E10694"/>
  <c r="E10695"/>
  <c r="E10696"/>
  <c r="E10697"/>
  <c r="E10698"/>
  <c r="E10699"/>
  <c r="E10700"/>
  <c r="E10701"/>
  <c r="E10702"/>
  <c r="E10703"/>
  <c r="E10704"/>
  <c r="E10705"/>
  <c r="E10706"/>
  <c r="E10707"/>
  <c r="E10708"/>
  <c r="E10709"/>
  <c r="E10710"/>
  <c r="E10711"/>
  <c r="E10712"/>
  <c r="E10713"/>
  <c r="E10714"/>
  <c r="E10715"/>
  <c r="E10716"/>
  <c r="E10717"/>
  <c r="E10718"/>
  <c r="E10719"/>
  <c r="E10720"/>
  <c r="E10721"/>
  <c r="E10722"/>
  <c r="E10723"/>
  <c r="E10724"/>
  <c r="E10725"/>
  <c r="E10726"/>
  <c r="E10727"/>
  <c r="E10728"/>
  <c r="E10729"/>
  <c r="E10730"/>
  <c r="E10731"/>
  <c r="E10732"/>
  <c r="E10733"/>
  <c r="E10734"/>
  <c r="E10735"/>
  <c r="E10736"/>
  <c r="E10737"/>
  <c r="E10738"/>
  <c r="E10739"/>
  <c r="E10740"/>
  <c r="E10741"/>
  <c r="E10742"/>
  <c r="E10743"/>
  <c r="E10744"/>
  <c r="E10745"/>
  <c r="E10746"/>
  <c r="E10747"/>
  <c r="E10748"/>
  <c r="E10749"/>
  <c r="E10750"/>
  <c r="E10751"/>
  <c r="E10752"/>
  <c r="E10753"/>
  <c r="E10754"/>
  <c r="E10755"/>
  <c r="E10756"/>
  <c r="E10757"/>
  <c r="E10758"/>
  <c r="E10759"/>
  <c r="E10760"/>
  <c r="E10761"/>
  <c r="E10762"/>
  <c r="E10763"/>
  <c r="E10764"/>
  <c r="E10765"/>
  <c r="E10766"/>
  <c r="E10767"/>
  <c r="E10768"/>
  <c r="E10769"/>
  <c r="E10770"/>
  <c r="E10771"/>
  <c r="E10772"/>
  <c r="E10773"/>
  <c r="E10774"/>
  <c r="E10775"/>
  <c r="E10776"/>
  <c r="E10777"/>
  <c r="E10778"/>
  <c r="E10779"/>
  <c r="E10780"/>
  <c r="E10781"/>
  <c r="E10782"/>
  <c r="E10783"/>
  <c r="E10784"/>
  <c r="E10785"/>
  <c r="E10786"/>
  <c r="E10787"/>
  <c r="E10788"/>
  <c r="E10789"/>
  <c r="E10790"/>
  <c r="E10791"/>
  <c r="E10792"/>
  <c r="E10793"/>
  <c r="E10794"/>
  <c r="E10795"/>
  <c r="E10796"/>
  <c r="E10797"/>
  <c r="E10798"/>
  <c r="E10799"/>
  <c r="E10800"/>
  <c r="E10801"/>
  <c r="E10802"/>
  <c r="E10803"/>
  <c r="E10804"/>
  <c r="E10805"/>
  <c r="E10806"/>
  <c r="E10807"/>
  <c r="E10808"/>
  <c r="E10809"/>
  <c r="E10810"/>
  <c r="E10811"/>
  <c r="E10812"/>
  <c r="E10813"/>
  <c r="E10814"/>
  <c r="E10815"/>
  <c r="E10816"/>
  <c r="E10817"/>
  <c r="E10818"/>
  <c r="E10819"/>
  <c r="E10820"/>
  <c r="E10821"/>
  <c r="E10822"/>
  <c r="E10823"/>
  <c r="E10824"/>
  <c r="E10825"/>
  <c r="E10826"/>
  <c r="E10827"/>
  <c r="E10828"/>
  <c r="E10829"/>
  <c r="E10830"/>
  <c r="E10831"/>
  <c r="E10832"/>
  <c r="E10833"/>
  <c r="E10834"/>
  <c r="E10835"/>
  <c r="E10836"/>
  <c r="E10837"/>
  <c r="E10838"/>
  <c r="E10839"/>
  <c r="E10840"/>
  <c r="E10841"/>
  <c r="E10842"/>
  <c r="E10843"/>
  <c r="E10844"/>
  <c r="E10845"/>
  <c r="E10846"/>
  <c r="E10847"/>
  <c r="E10848"/>
  <c r="E10849"/>
  <c r="E10850"/>
  <c r="E10851"/>
  <c r="E10852"/>
  <c r="E10853"/>
  <c r="E10854"/>
  <c r="E10855"/>
  <c r="E10856"/>
  <c r="E10857"/>
  <c r="E10858"/>
  <c r="E10859"/>
  <c r="E10860"/>
  <c r="E10861"/>
  <c r="E10862"/>
  <c r="E10863"/>
  <c r="E10864"/>
  <c r="E10865"/>
  <c r="E10866"/>
  <c r="E10867"/>
  <c r="E10868"/>
  <c r="E10869"/>
  <c r="E10870"/>
  <c r="E10871"/>
  <c r="E10872"/>
  <c r="E10873"/>
  <c r="E10874"/>
  <c r="E10875"/>
  <c r="E10876"/>
  <c r="E10877"/>
  <c r="E10878"/>
  <c r="E10879"/>
  <c r="E10880"/>
  <c r="E10881"/>
  <c r="E10882"/>
  <c r="E10883"/>
  <c r="E10884"/>
  <c r="E10885"/>
  <c r="E10886"/>
  <c r="E10887"/>
  <c r="E10888"/>
  <c r="E10889"/>
  <c r="E10890"/>
  <c r="E10891"/>
  <c r="E10892"/>
  <c r="E10893"/>
  <c r="E10894"/>
  <c r="E10895"/>
  <c r="E10896"/>
  <c r="E10897"/>
  <c r="E10898"/>
  <c r="E10899"/>
  <c r="E10900"/>
  <c r="E10901"/>
  <c r="E10902"/>
  <c r="E10903"/>
  <c r="E10904"/>
  <c r="E10905"/>
  <c r="E10906"/>
  <c r="E10907"/>
  <c r="E10908"/>
  <c r="E10909"/>
  <c r="E10910"/>
  <c r="E10911"/>
  <c r="E10912"/>
  <c r="E10913"/>
  <c r="E10914"/>
  <c r="E10915"/>
  <c r="E10916"/>
  <c r="E10917"/>
  <c r="E10918"/>
  <c r="E10919"/>
  <c r="E10920"/>
  <c r="E10921"/>
  <c r="E10922"/>
  <c r="E10923"/>
  <c r="E10924"/>
  <c r="E10925"/>
  <c r="E10926"/>
  <c r="E10927"/>
  <c r="E10928"/>
  <c r="E10929"/>
  <c r="E10930"/>
  <c r="E10931"/>
  <c r="E10932"/>
  <c r="E10933"/>
  <c r="E10934"/>
  <c r="E10935"/>
  <c r="E10936"/>
  <c r="E10937"/>
  <c r="E10938"/>
  <c r="E10939"/>
  <c r="E10940"/>
  <c r="E10941"/>
  <c r="E10942"/>
  <c r="E10943"/>
  <c r="E10944"/>
  <c r="E10945"/>
  <c r="E10946"/>
  <c r="E10947"/>
  <c r="E10948"/>
  <c r="E10949"/>
  <c r="E10950"/>
  <c r="E10951"/>
  <c r="E10952"/>
  <c r="E10953"/>
  <c r="E10954"/>
  <c r="E10955"/>
  <c r="E10956"/>
  <c r="E10957"/>
  <c r="E10958"/>
  <c r="E10959"/>
  <c r="E10960"/>
  <c r="E10961"/>
  <c r="E10962"/>
  <c r="E10963"/>
  <c r="E10964"/>
  <c r="E10965"/>
  <c r="E10966"/>
  <c r="E10967"/>
  <c r="E10968"/>
  <c r="E10969"/>
  <c r="E10970"/>
  <c r="E10971"/>
  <c r="E10972"/>
  <c r="E10973"/>
  <c r="E10974"/>
  <c r="E10975"/>
  <c r="E10976"/>
  <c r="E10977"/>
  <c r="E10978"/>
  <c r="E10979"/>
  <c r="E10980"/>
  <c r="E10981"/>
  <c r="E10982"/>
  <c r="E10983"/>
  <c r="E10984"/>
  <c r="E10985"/>
  <c r="E10986"/>
  <c r="E10987"/>
  <c r="E10988"/>
  <c r="E10989"/>
  <c r="E10990"/>
  <c r="E10991"/>
  <c r="E10992"/>
  <c r="E10993"/>
  <c r="E10994"/>
  <c r="E10995"/>
  <c r="E10996"/>
  <c r="E10997"/>
  <c r="E10998"/>
  <c r="E10999"/>
  <c r="E11000"/>
  <c r="E11001"/>
  <c r="E11002"/>
  <c r="E11003"/>
  <c r="E11004"/>
  <c r="E11005"/>
  <c r="E11006"/>
  <c r="E11007"/>
  <c r="E11008"/>
  <c r="E11009"/>
  <c r="E11010"/>
  <c r="E11011"/>
  <c r="E11012"/>
  <c r="E11013"/>
  <c r="E11014"/>
  <c r="E11015"/>
  <c r="E11016"/>
  <c r="E11017"/>
  <c r="E11018"/>
  <c r="E11019"/>
  <c r="E11020"/>
  <c r="E11021"/>
  <c r="E11022"/>
  <c r="E11023"/>
  <c r="E11024"/>
  <c r="E11025"/>
  <c r="E11026"/>
  <c r="E11027"/>
  <c r="E11028"/>
  <c r="E11029"/>
  <c r="E11030"/>
  <c r="E11031"/>
  <c r="E11032"/>
  <c r="E11033"/>
  <c r="E11034"/>
  <c r="E11035"/>
  <c r="E11036"/>
  <c r="E11037"/>
  <c r="E11038"/>
  <c r="E11039"/>
  <c r="E11040"/>
  <c r="E11041"/>
  <c r="E11042"/>
  <c r="E11043"/>
  <c r="E11044"/>
  <c r="E11045"/>
  <c r="E11046"/>
  <c r="E11047"/>
  <c r="E11048"/>
  <c r="E11049"/>
  <c r="E11050"/>
  <c r="E11051"/>
  <c r="E11052"/>
  <c r="E11053"/>
  <c r="E11054"/>
  <c r="E11055"/>
  <c r="E11056"/>
  <c r="E11057"/>
  <c r="E11058"/>
  <c r="E11059"/>
  <c r="E11060"/>
  <c r="E11061"/>
  <c r="E11062"/>
  <c r="E11063"/>
  <c r="E11064"/>
  <c r="E11065"/>
  <c r="E11066"/>
  <c r="E11067"/>
  <c r="E11068"/>
  <c r="E11069"/>
  <c r="E11070"/>
  <c r="E11071"/>
  <c r="E11072"/>
  <c r="E11073"/>
  <c r="E11074"/>
  <c r="E11075"/>
  <c r="E11076"/>
  <c r="E11077"/>
  <c r="E11078"/>
  <c r="E11079"/>
  <c r="E11080"/>
  <c r="E11081"/>
  <c r="E11082"/>
  <c r="E11083"/>
  <c r="E11084"/>
  <c r="E11085"/>
  <c r="E11086"/>
  <c r="E11087"/>
  <c r="E11088"/>
  <c r="E11089"/>
  <c r="E11090"/>
  <c r="E11091"/>
  <c r="E11092"/>
  <c r="E11093"/>
  <c r="E11094"/>
  <c r="E11095"/>
  <c r="E11096"/>
  <c r="E11097"/>
  <c r="E11098"/>
  <c r="E11099"/>
  <c r="E11100"/>
  <c r="E11101"/>
  <c r="E11102"/>
  <c r="E11103"/>
  <c r="E11104"/>
  <c r="E11105"/>
  <c r="E11106"/>
  <c r="E11107"/>
  <c r="E11108"/>
  <c r="E11109"/>
  <c r="E11110"/>
  <c r="E11111"/>
  <c r="E11112"/>
  <c r="E11113"/>
  <c r="E11114"/>
  <c r="E11115"/>
  <c r="E11116"/>
  <c r="E11117"/>
  <c r="E11118"/>
  <c r="E11119"/>
  <c r="E11120"/>
  <c r="E11121"/>
  <c r="E11122"/>
  <c r="E11123"/>
  <c r="E11124"/>
  <c r="E11125"/>
  <c r="E11126"/>
  <c r="E11127"/>
  <c r="E11128"/>
  <c r="E11129"/>
  <c r="E11130"/>
  <c r="E11131"/>
  <c r="E11132"/>
  <c r="E11133"/>
  <c r="E11134"/>
  <c r="E11135"/>
  <c r="E11136"/>
  <c r="E11137"/>
  <c r="E11138"/>
  <c r="E11139"/>
  <c r="E11140"/>
  <c r="E11141"/>
  <c r="E11142"/>
  <c r="E11143"/>
  <c r="E11144"/>
  <c r="E11145"/>
  <c r="E11146"/>
  <c r="E11147"/>
  <c r="E11148"/>
  <c r="E11149"/>
  <c r="E11150"/>
  <c r="E11151"/>
  <c r="E11152"/>
  <c r="E11153"/>
  <c r="E11154"/>
  <c r="E11155"/>
  <c r="E11156"/>
  <c r="E11157"/>
  <c r="E11158"/>
  <c r="E11159"/>
  <c r="E11160"/>
  <c r="E11161"/>
  <c r="E11162"/>
  <c r="E11163"/>
  <c r="E11164"/>
  <c r="E11165"/>
  <c r="E11166"/>
  <c r="E11167"/>
  <c r="E11168"/>
  <c r="E11169"/>
  <c r="E11170"/>
  <c r="E11171"/>
  <c r="E11172"/>
  <c r="E11173"/>
  <c r="E11174"/>
  <c r="E11175"/>
  <c r="E11176"/>
  <c r="E11177"/>
  <c r="E11178"/>
  <c r="E11179"/>
  <c r="E11180"/>
  <c r="E11181"/>
  <c r="E11182"/>
  <c r="E11183"/>
  <c r="E11184"/>
  <c r="E11185"/>
  <c r="E11186"/>
  <c r="E11187"/>
  <c r="E11188"/>
  <c r="E11189"/>
  <c r="E11190"/>
  <c r="E11191"/>
  <c r="E11192"/>
  <c r="E11193"/>
  <c r="E11194"/>
  <c r="E11195"/>
  <c r="E11196"/>
  <c r="E11197"/>
  <c r="E11198"/>
  <c r="E11199"/>
  <c r="E11200"/>
  <c r="E11201"/>
  <c r="E11202"/>
  <c r="E11203"/>
  <c r="E11204"/>
  <c r="E11205"/>
  <c r="E11206"/>
  <c r="E11207"/>
  <c r="E11208"/>
  <c r="E11209"/>
  <c r="E11210"/>
  <c r="E11211"/>
  <c r="E11212"/>
  <c r="E11213"/>
  <c r="E11214"/>
  <c r="E11215"/>
  <c r="E11216"/>
  <c r="E11217"/>
  <c r="E11218"/>
  <c r="E11219"/>
  <c r="E11220"/>
  <c r="E11221"/>
  <c r="E11222"/>
  <c r="E11223"/>
  <c r="E11224"/>
  <c r="E11225"/>
  <c r="E11226"/>
  <c r="E11227"/>
  <c r="E11228"/>
  <c r="E11229"/>
  <c r="E11230"/>
  <c r="E11231"/>
  <c r="E11232"/>
  <c r="E11233"/>
  <c r="E11234"/>
  <c r="E11235"/>
  <c r="E11236"/>
  <c r="E11237"/>
  <c r="E11238"/>
  <c r="E11239"/>
  <c r="E11240"/>
  <c r="E11241"/>
  <c r="E11242"/>
  <c r="E11243"/>
  <c r="E11244"/>
  <c r="E11245"/>
  <c r="E11246"/>
  <c r="E11247"/>
  <c r="E11248"/>
  <c r="E11249"/>
  <c r="E11250"/>
  <c r="E11251"/>
  <c r="E11252"/>
  <c r="E11253"/>
  <c r="E11254"/>
  <c r="E11255"/>
  <c r="E11256"/>
  <c r="E11257"/>
  <c r="E11258"/>
  <c r="E11259"/>
  <c r="E11260"/>
  <c r="E11261"/>
  <c r="E11262"/>
  <c r="E11263"/>
  <c r="E11264"/>
  <c r="E11265"/>
  <c r="E11266"/>
  <c r="E11267"/>
  <c r="E11268"/>
  <c r="E11269"/>
  <c r="E11270"/>
  <c r="E11271"/>
  <c r="E11272"/>
  <c r="E11273"/>
  <c r="E11274"/>
  <c r="E11275"/>
  <c r="E11276"/>
  <c r="E11277"/>
  <c r="E11278"/>
  <c r="E11279"/>
  <c r="E11280"/>
  <c r="E11281"/>
  <c r="E11282"/>
  <c r="E11283"/>
  <c r="E11284"/>
  <c r="E11285"/>
  <c r="E11286"/>
  <c r="E11287"/>
  <c r="E11288"/>
  <c r="E11289"/>
  <c r="E11290"/>
  <c r="E11291"/>
  <c r="E11292"/>
  <c r="E11293"/>
  <c r="E11294"/>
  <c r="E11295"/>
  <c r="E11296"/>
  <c r="E11297"/>
  <c r="E11298"/>
  <c r="E11299"/>
  <c r="E11300"/>
  <c r="E11301"/>
  <c r="E11302"/>
  <c r="E11303"/>
  <c r="E11304"/>
  <c r="E11305"/>
  <c r="E11306"/>
  <c r="E11307"/>
  <c r="E11308"/>
  <c r="E11309"/>
  <c r="E11310"/>
  <c r="E11311"/>
  <c r="E11312"/>
  <c r="E11313"/>
  <c r="E11314"/>
  <c r="E11315"/>
  <c r="E11316"/>
  <c r="E11317"/>
  <c r="E11318"/>
  <c r="E11319"/>
  <c r="E11320"/>
  <c r="E11321"/>
  <c r="E11322"/>
  <c r="E11323"/>
  <c r="E11324"/>
  <c r="E11325"/>
  <c r="E11326"/>
  <c r="E11327"/>
  <c r="E11328"/>
  <c r="E11329"/>
  <c r="E11330"/>
  <c r="E11331"/>
  <c r="E11332"/>
  <c r="E11333"/>
  <c r="E11334"/>
  <c r="E11335"/>
  <c r="E11336"/>
  <c r="E11337"/>
  <c r="E11338"/>
  <c r="E11339"/>
  <c r="E11340"/>
  <c r="E11341"/>
  <c r="E11342"/>
  <c r="E11343"/>
  <c r="E11344"/>
  <c r="E11345"/>
  <c r="E11346"/>
  <c r="E11347"/>
  <c r="E11348"/>
  <c r="E11349"/>
  <c r="E11350"/>
  <c r="E11351"/>
  <c r="E11352"/>
  <c r="E11353"/>
  <c r="E11354"/>
  <c r="E11355"/>
  <c r="E11356"/>
  <c r="E11357"/>
  <c r="E11358"/>
  <c r="E11359"/>
  <c r="E11360"/>
  <c r="E11361"/>
  <c r="E11362"/>
  <c r="E11363"/>
  <c r="E11364"/>
  <c r="E11365"/>
  <c r="E11366"/>
  <c r="E11367"/>
  <c r="E11368"/>
  <c r="E11369"/>
  <c r="E11370"/>
  <c r="E11371"/>
  <c r="E11372"/>
  <c r="E11373"/>
  <c r="E11374"/>
  <c r="E11375"/>
  <c r="E11376"/>
  <c r="E11377"/>
  <c r="E11378"/>
  <c r="E11379"/>
  <c r="E11380"/>
  <c r="E11381"/>
  <c r="E11382"/>
  <c r="E11383"/>
  <c r="E11384"/>
  <c r="E11385"/>
  <c r="E11386"/>
  <c r="E11387"/>
  <c r="E11388"/>
  <c r="E11389"/>
  <c r="E11390"/>
  <c r="E11391"/>
  <c r="E11392"/>
  <c r="E11393"/>
  <c r="E11394"/>
  <c r="E11395"/>
  <c r="E11396"/>
  <c r="E11397"/>
  <c r="E11398"/>
  <c r="E11399"/>
  <c r="E11400"/>
  <c r="E11401"/>
  <c r="E11402"/>
  <c r="E11403"/>
  <c r="E11404"/>
  <c r="E11405"/>
  <c r="E11406"/>
  <c r="E11407"/>
  <c r="E11408"/>
  <c r="E11409"/>
  <c r="E11410"/>
  <c r="E11411"/>
  <c r="E11412"/>
  <c r="E11413"/>
  <c r="E11414"/>
  <c r="E11415"/>
  <c r="E11416"/>
  <c r="E11417"/>
  <c r="E11418"/>
  <c r="E11419"/>
  <c r="E11420"/>
  <c r="E11421"/>
  <c r="E11422"/>
  <c r="E11423"/>
  <c r="E11424"/>
  <c r="E11425"/>
  <c r="E11426"/>
  <c r="E11427"/>
  <c r="E11428"/>
  <c r="E11429"/>
  <c r="E11430"/>
  <c r="E11431"/>
  <c r="E11432"/>
  <c r="E11433"/>
  <c r="E11434"/>
  <c r="E11435"/>
  <c r="E11436"/>
  <c r="E11437"/>
  <c r="E11438"/>
  <c r="E11439"/>
  <c r="E11440"/>
  <c r="E11441"/>
  <c r="E11442"/>
  <c r="E11443"/>
  <c r="E11444"/>
  <c r="E11445"/>
  <c r="E11446"/>
  <c r="E11447"/>
  <c r="E11448"/>
  <c r="E11449"/>
  <c r="E11450"/>
  <c r="E11451"/>
  <c r="E11452"/>
  <c r="E11453"/>
  <c r="E11454"/>
  <c r="E11455"/>
  <c r="E11456"/>
  <c r="E11457"/>
  <c r="E11458"/>
  <c r="E11459"/>
  <c r="E11460"/>
  <c r="E11461"/>
  <c r="E11462"/>
  <c r="E11463"/>
  <c r="E11464"/>
  <c r="E11465"/>
  <c r="E11466"/>
  <c r="E11467"/>
  <c r="E11468"/>
  <c r="E11469"/>
  <c r="E11470"/>
  <c r="E11471"/>
  <c r="E11472"/>
  <c r="E11473"/>
  <c r="E11474"/>
  <c r="E11475"/>
  <c r="E11476"/>
  <c r="E11477"/>
  <c r="E11478"/>
  <c r="E11479"/>
  <c r="E11480"/>
  <c r="E11481"/>
  <c r="E11482"/>
  <c r="E11483"/>
  <c r="E11484"/>
  <c r="E11485"/>
  <c r="E11486"/>
  <c r="E11487"/>
  <c r="E11488"/>
  <c r="E11489"/>
  <c r="E11490"/>
  <c r="E11491"/>
  <c r="E11492"/>
  <c r="E11493"/>
  <c r="E11494"/>
  <c r="E11495"/>
  <c r="E11496"/>
  <c r="E11497"/>
  <c r="E11498"/>
  <c r="E11499"/>
  <c r="E11500"/>
  <c r="E11501"/>
  <c r="E11502"/>
  <c r="E11503"/>
  <c r="E11504"/>
  <c r="E11505"/>
  <c r="E11506"/>
  <c r="E11507"/>
  <c r="E11508"/>
  <c r="E11509"/>
  <c r="E11510"/>
  <c r="E11511"/>
  <c r="E11512"/>
  <c r="E11513"/>
  <c r="E11514"/>
  <c r="E11515"/>
  <c r="E11516"/>
  <c r="E11517"/>
  <c r="E11518"/>
  <c r="E11519"/>
  <c r="E11520"/>
  <c r="E11521"/>
  <c r="E11522"/>
  <c r="E11523"/>
  <c r="E11524"/>
  <c r="E11525"/>
  <c r="E11526"/>
  <c r="E11527"/>
  <c r="E11528"/>
  <c r="E11529"/>
  <c r="E11530"/>
  <c r="E11531"/>
  <c r="E11532"/>
  <c r="E11533"/>
  <c r="E11534"/>
  <c r="E11535"/>
  <c r="E11536"/>
  <c r="E11537"/>
  <c r="E11538"/>
  <c r="E11539"/>
  <c r="E11540"/>
  <c r="E11541"/>
  <c r="E11542"/>
  <c r="E11543"/>
  <c r="E11544"/>
  <c r="E11545"/>
  <c r="E11546"/>
  <c r="E11547"/>
  <c r="E11548"/>
  <c r="E11549"/>
  <c r="E11550"/>
  <c r="E11551"/>
  <c r="E11552"/>
  <c r="E11553"/>
  <c r="E11554"/>
  <c r="E11555"/>
  <c r="E11556"/>
  <c r="E11557"/>
  <c r="E11558"/>
  <c r="E11559"/>
  <c r="E11560"/>
  <c r="E11561"/>
  <c r="E11562"/>
  <c r="E11563"/>
  <c r="E11564"/>
  <c r="E11565"/>
  <c r="E11566"/>
  <c r="E11567"/>
  <c r="E11568"/>
  <c r="E11569"/>
  <c r="E11570"/>
  <c r="E11571"/>
  <c r="E11572"/>
  <c r="E11573"/>
  <c r="E11574"/>
  <c r="E11575"/>
  <c r="E11576"/>
  <c r="E11577"/>
  <c r="E11578"/>
  <c r="E11579"/>
  <c r="E11580"/>
  <c r="E11581"/>
  <c r="E11582"/>
  <c r="E11583"/>
  <c r="E11584"/>
  <c r="E11585"/>
  <c r="E11586"/>
  <c r="E11587"/>
  <c r="E11588"/>
  <c r="E11589"/>
  <c r="E11590"/>
  <c r="E11591"/>
  <c r="E11592"/>
  <c r="E11593"/>
  <c r="E11594"/>
  <c r="E11595"/>
  <c r="E11596"/>
  <c r="E11597"/>
  <c r="E11598"/>
  <c r="E11599"/>
  <c r="E11600"/>
  <c r="E11601"/>
  <c r="E11602"/>
  <c r="E11603"/>
  <c r="E11604"/>
  <c r="E11605"/>
  <c r="E11606"/>
  <c r="E11607"/>
  <c r="E11608"/>
  <c r="E11609"/>
  <c r="E11610"/>
  <c r="E11611"/>
  <c r="E11612"/>
  <c r="E11613"/>
  <c r="E11614"/>
  <c r="E11615"/>
  <c r="E11616"/>
  <c r="E11617"/>
  <c r="E11618"/>
  <c r="E11619"/>
  <c r="E11620"/>
  <c r="E11621"/>
  <c r="E11622"/>
  <c r="E11623"/>
  <c r="E11624"/>
  <c r="E11625"/>
  <c r="E11626"/>
  <c r="E11627"/>
  <c r="E11628"/>
  <c r="E11629"/>
  <c r="E11630"/>
  <c r="E11631"/>
  <c r="E11632"/>
  <c r="E11633"/>
  <c r="E11634"/>
  <c r="E11635"/>
  <c r="E11636"/>
  <c r="E11637"/>
  <c r="E11638"/>
  <c r="E11639"/>
  <c r="E11640"/>
  <c r="E11641"/>
  <c r="E11642"/>
  <c r="E11643"/>
  <c r="E11644"/>
  <c r="E11645"/>
  <c r="E11646"/>
  <c r="E11647"/>
  <c r="E11648"/>
  <c r="E11649"/>
  <c r="E11650"/>
  <c r="E11651"/>
  <c r="E11652"/>
  <c r="E11653"/>
  <c r="E11654"/>
  <c r="E11655"/>
  <c r="E11656"/>
  <c r="E11657"/>
  <c r="E11658"/>
  <c r="E11659"/>
  <c r="E11660"/>
  <c r="E11661"/>
  <c r="E11662"/>
  <c r="E11663"/>
  <c r="E11664"/>
  <c r="E11665"/>
  <c r="E11666"/>
  <c r="E11667"/>
  <c r="E11668"/>
  <c r="E11669"/>
  <c r="E11670"/>
  <c r="E11671"/>
  <c r="E11672"/>
  <c r="E11673"/>
  <c r="E11674"/>
  <c r="E11675"/>
  <c r="E11676"/>
  <c r="E11677"/>
  <c r="E11678"/>
  <c r="E11679"/>
  <c r="E11680"/>
  <c r="E11681"/>
  <c r="E11682"/>
  <c r="E11683"/>
  <c r="E11684"/>
  <c r="E11685"/>
  <c r="E11686"/>
  <c r="E11687"/>
  <c r="E11688"/>
  <c r="E11689"/>
  <c r="E11690"/>
  <c r="E11691"/>
  <c r="E11692"/>
  <c r="E11693"/>
  <c r="E11694"/>
  <c r="E11695"/>
  <c r="E11696"/>
  <c r="E11697"/>
  <c r="E11698"/>
  <c r="E11699"/>
  <c r="E11700"/>
  <c r="E11701"/>
  <c r="E11702"/>
  <c r="E11703"/>
  <c r="E11704"/>
  <c r="E11705"/>
  <c r="E11706"/>
  <c r="E11707"/>
  <c r="E11708"/>
  <c r="E11709"/>
  <c r="E11710"/>
  <c r="E11711"/>
  <c r="E11712"/>
  <c r="E11713"/>
  <c r="E11714"/>
  <c r="E11715"/>
  <c r="E11716"/>
  <c r="E11717"/>
  <c r="E11718"/>
  <c r="E11719"/>
  <c r="E11720"/>
  <c r="E11721"/>
  <c r="E11722"/>
  <c r="E11723"/>
  <c r="E11724"/>
  <c r="E11725"/>
  <c r="E11726"/>
  <c r="E11727"/>
  <c r="E11728"/>
  <c r="E11729"/>
  <c r="E11730"/>
  <c r="E11731"/>
  <c r="E11732"/>
  <c r="E11733"/>
  <c r="E11734"/>
  <c r="E11735"/>
  <c r="E11736"/>
  <c r="E11737"/>
  <c r="E11738"/>
  <c r="E11739"/>
  <c r="E11740"/>
  <c r="E11741"/>
  <c r="E11742"/>
  <c r="E11743"/>
  <c r="E11744"/>
  <c r="E11745"/>
  <c r="E11746"/>
  <c r="E11747"/>
  <c r="E11748"/>
  <c r="E11749"/>
  <c r="E11750"/>
  <c r="E11751"/>
  <c r="E11752"/>
  <c r="E11753"/>
  <c r="E11754"/>
  <c r="E11755"/>
  <c r="E11756"/>
  <c r="E11757"/>
  <c r="E11758"/>
  <c r="E11759"/>
  <c r="E11760"/>
  <c r="E11761"/>
  <c r="E11762"/>
  <c r="E11763"/>
  <c r="E11764"/>
  <c r="E11765"/>
  <c r="E11766"/>
  <c r="E11767"/>
  <c r="E11768"/>
  <c r="E11769"/>
  <c r="E11770"/>
  <c r="E11771"/>
  <c r="E11772"/>
  <c r="E11773"/>
  <c r="E11774"/>
  <c r="E11775"/>
  <c r="E11776"/>
  <c r="E11777"/>
  <c r="E11778"/>
  <c r="E11779"/>
  <c r="E11780"/>
  <c r="E11781"/>
  <c r="E11782"/>
  <c r="E11783"/>
  <c r="E11784"/>
  <c r="E11785"/>
  <c r="E11786"/>
  <c r="E11787"/>
  <c r="E11788"/>
  <c r="E11789"/>
  <c r="E11790"/>
  <c r="E11791"/>
  <c r="E11792"/>
  <c r="E11793"/>
  <c r="E11794"/>
  <c r="E11795"/>
  <c r="E11796"/>
  <c r="E11797"/>
  <c r="E11798"/>
  <c r="E11799"/>
  <c r="E11800"/>
  <c r="E11801"/>
  <c r="E11802"/>
  <c r="E11803"/>
  <c r="E11804"/>
  <c r="E11805"/>
  <c r="E11806"/>
  <c r="E11807"/>
  <c r="E11808"/>
  <c r="E11809"/>
  <c r="E11810"/>
  <c r="E11811"/>
  <c r="E11812"/>
  <c r="E11813"/>
  <c r="E11814"/>
  <c r="E11815"/>
  <c r="E11816"/>
  <c r="E11817"/>
  <c r="E11818"/>
  <c r="E11819"/>
  <c r="E11820"/>
  <c r="E11821"/>
  <c r="E11822"/>
  <c r="E11823"/>
  <c r="E11824"/>
  <c r="E11825"/>
  <c r="E11826"/>
  <c r="E11827"/>
  <c r="E11828"/>
  <c r="E11829"/>
  <c r="E11830"/>
  <c r="E11831"/>
  <c r="E11832"/>
  <c r="E11833"/>
  <c r="E11834"/>
  <c r="E11835"/>
  <c r="E11836"/>
  <c r="E11837"/>
  <c r="E11838"/>
  <c r="E11839"/>
  <c r="E11840"/>
  <c r="E11841"/>
  <c r="E11842"/>
  <c r="E11843"/>
  <c r="E11844"/>
  <c r="E11845"/>
  <c r="E11846"/>
  <c r="E11847"/>
  <c r="E11848"/>
  <c r="E11849"/>
  <c r="E11850"/>
  <c r="E11851"/>
  <c r="E11852"/>
  <c r="E11853"/>
  <c r="E11854"/>
  <c r="E11855"/>
  <c r="E11856"/>
  <c r="E11857"/>
  <c r="E11858"/>
  <c r="E11859"/>
  <c r="E11860"/>
  <c r="E11861"/>
  <c r="E11862"/>
  <c r="E11863"/>
  <c r="E11864"/>
  <c r="E11865"/>
  <c r="E11866"/>
  <c r="E11867"/>
  <c r="E11868"/>
  <c r="E11869"/>
  <c r="E11870"/>
  <c r="E11871"/>
  <c r="E11872"/>
  <c r="E11873"/>
  <c r="E11874"/>
  <c r="E11875"/>
  <c r="E11876"/>
  <c r="E11877"/>
  <c r="E11878"/>
  <c r="E11879"/>
  <c r="E11880"/>
  <c r="E11881"/>
  <c r="E11882"/>
  <c r="E11883"/>
  <c r="E11884"/>
  <c r="E11885"/>
  <c r="E11886"/>
  <c r="E11887"/>
  <c r="E11888"/>
  <c r="E11889"/>
  <c r="E11890"/>
  <c r="E11891"/>
  <c r="E11892"/>
  <c r="E11893"/>
  <c r="E11894"/>
  <c r="E11895"/>
  <c r="E11896"/>
  <c r="E11897"/>
  <c r="E11898"/>
  <c r="E11899"/>
  <c r="E11900"/>
  <c r="E11901"/>
  <c r="E11902"/>
  <c r="E11903"/>
  <c r="E11904"/>
  <c r="E11905"/>
  <c r="E11906"/>
  <c r="E11907"/>
  <c r="E11908"/>
  <c r="E11909"/>
  <c r="E11910"/>
  <c r="E11911"/>
  <c r="E11912"/>
  <c r="E11913"/>
  <c r="E11914"/>
  <c r="E11915"/>
  <c r="E11916"/>
  <c r="E11917"/>
  <c r="E11918"/>
  <c r="E11919"/>
  <c r="E11920"/>
  <c r="E11921"/>
  <c r="E11922"/>
  <c r="E11923"/>
  <c r="E11924"/>
  <c r="E11925"/>
  <c r="E11926"/>
  <c r="E11927"/>
  <c r="E11928"/>
  <c r="E11929"/>
  <c r="E11930"/>
  <c r="E11931"/>
  <c r="E11932"/>
  <c r="E11933"/>
  <c r="E11934"/>
  <c r="E11935"/>
  <c r="E11936"/>
  <c r="E11937"/>
  <c r="E11938"/>
  <c r="E11939"/>
  <c r="E11940"/>
  <c r="E11941"/>
  <c r="E11942"/>
  <c r="E11943"/>
  <c r="E11944"/>
  <c r="E11945"/>
  <c r="E11946"/>
  <c r="E11947"/>
  <c r="E11948"/>
  <c r="E11949"/>
  <c r="E11950"/>
  <c r="E11951"/>
  <c r="E11952"/>
  <c r="E11953"/>
  <c r="E11954"/>
  <c r="E11955"/>
  <c r="E11956"/>
  <c r="E11957"/>
  <c r="E11958"/>
  <c r="E11959"/>
  <c r="E11960"/>
  <c r="E11961"/>
  <c r="E11962"/>
  <c r="E11963"/>
  <c r="E11964"/>
  <c r="E11965"/>
  <c r="E11966"/>
  <c r="E11967"/>
  <c r="E11968"/>
  <c r="E11969"/>
  <c r="E11970"/>
  <c r="E11971"/>
  <c r="E11972"/>
  <c r="E11973"/>
  <c r="E11974"/>
  <c r="E11975"/>
  <c r="E11976"/>
  <c r="E11977"/>
  <c r="E11978"/>
  <c r="E11979"/>
  <c r="E11980"/>
  <c r="E11981"/>
  <c r="E11982"/>
  <c r="E11983"/>
  <c r="E11984"/>
  <c r="E11985"/>
  <c r="E11986"/>
  <c r="E11987"/>
  <c r="E11988"/>
  <c r="E11989"/>
  <c r="E11990"/>
  <c r="E11991"/>
  <c r="E11992"/>
  <c r="E11993"/>
  <c r="E11994"/>
  <c r="E11995"/>
  <c r="E11996"/>
  <c r="E11997"/>
  <c r="E11998"/>
  <c r="E11999"/>
  <c r="E12000"/>
  <c r="E12001"/>
  <c r="E12002"/>
  <c r="E12003"/>
  <c r="E12004"/>
  <c r="E12005"/>
  <c r="E12006"/>
  <c r="E12007"/>
  <c r="E12008"/>
  <c r="E12009"/>
  <c r="E12010"/>
  <c r="E12011"/>
  <c r="E12012"/>
  <c r="E12013"/>
  <c r="E12014"/>
  <c r="E12015"/>
  <c r="E12016"/>
  <c r="E12017"/>
  <c r="E12018"/>
  <c r="E12019"/>
  <c r="E12020"/>
  <c r="E12021"/>
  <c r="E12022"/>
  <c r="E12023"/>
  <c r="E12024"/>
  <c r="E12025"/>
  <c r="E12026"/>
  <c r="E12027"/>
  <c r="E12028"/>
  <c r="E12029"/>
  <c r="E12030"/>
  <c r="E12031"/>
  <c r="E12032"/>
  <c r="E12033"/>
  <c r="E12034"/>
  <c r="E12035"/>
  <c r="E12036"/>
  <c r="E12037"/>
  <c r="E12038"/>
  <c r="E12039"/>
  <c r="E12040"/>
  <c r="E12041"/>
  <c r="E12042"/>
  <c r="E12043"/>
  <c r="E12044"/>
  <c r="E12045"/>
  <c r="E12046"/>
  <c r="E12047"/>
  <c r="E12048"/>
  <c r="E12049"/>
  <c r="E12050"/>
  <c r="E12051"/>
  <c r="E12052"/>
  <c r="E12053"/>
  <c r="E12054"/>
  <c r="E12055"/>
  <c r="E12056"/>
  <c r="E12057"/>
  <c r="E12058"/>
  <c r="E12059"/>
  <c r="E12060"/>
  <c r="E12061"/>
  <c r="E12062"/>
  <c r="E12063"/>
  <c r="E12064"/>
  <c r="E12065"/>
  <c r="E12066"/>
  <c r="E12067"/>
  <c r="E12068"/>
  <c r="E12069"/>
  <c r="E12070"/>
  <c r="E12071"/>
  <c r="E12072"/>
  <c r="E12073"/>
  <c r="E12074"/>
  <c r="E12075"/>
  <c r="E12076"/>
  <c r="E12077"/>
  <c r="E12078"/>
  <c r="E12079"/>
  <c r="E12080"/>
  <c r="E12081"/>
  <c r="E12082"/>
  <c r="E12083"/>
  <c r="E12084"/>
  <c r="E12085"/>
  <c r="E12086"/>
  <c r="E12087"/>
  <c r="E12088"/>
  <c r="E12089"/>
  <c r="E12090"/>
  <c r="E12091"/>
  <c r="E12092"/>
  <c r="E12093"/>
  <c r="E12094"/>
  <c r="E12095"/>
  <c r="E12096"/>
  <c r="E12097"/>
  <c r="E12098"/>
  <c r="E12099"/>
  <c r="E12100"/>
  <c r="E12101"/>
  <c r="E12102"/>
  <c r="E12103"/>
  <c r="E12104"/>
  <c r="E12105"/>
  <c r="E12106"/>
  <c r="E12107"/>
  <c r="E12108"/>
  <c r="E12109"/>
  <c r="E12110"/>
  <c r="E12111"/>
  <c r="E12112"/>
  <c r="E12113"/>
  <c r="E12114"/>
  <c r="E12115"/>
  <c r="E12116"/>
  <c r="E12117"/>
  <c r="E12118"/>
  <c r="E12119"/>
  <c r="E12120"/>
  <c r="E12121"/>
  <c r="E12122"/>
  <c r="E12123"/>
  <c r="E12124"/>
  <c r="E12125"/>
  <c r="E12126"/>
  <c r="E12127"/>
  <c r="E12128"/>
  <c r="E12129"/>
  <c r="E12130"/>
  <c r="E12131"/>
  <c r="E12132"/>
  <c r="E12133"/>
  <c r="E12134"/>
  <c r="E12135"/>
  <c r="E12136"/>
  <c r="E12137"/>
  <c r="E12138"/>
  <c r="E12139"/>
  <c r="E12140"/>
  <c r="E12141"/>
  <c r="E12142"/>
  <c r="E12143"/>
  <c r="E12144"/>
  <c r="E12145"/>
  <c r="E12146"/>
  <c r="E12147"/>
  <c r="E12148"/>
  <c r="E12149"/>
  <c r="E12150"/>
  <c r="E12151"/>
  <c r="E12152"/>
  <c r="E12153"/>
  <c r="E12154"/>
  <c r="E12155"/>
  <c r="E12156"/>
  <c r="E12157"/>
  <c r="E12158"/>
  <c r="E12159"/>
  <c r="E12160"/>
  <c r="E12161"/>
  <c r="E12162"/>
  <c r="E12163"/>
  <c r="E12164"/>
  <c r="E12165"/>
  <c r="E12166"/>
  <c r="E12167"/>
  <c r="E12168"/>
  <c r="E12169"/>
  <c r="E12170"/>
  <c r="E12171"/>
  <c r="E12172"/>
  <c r="E12173"/>
  <c r="E12174"/>
  <c r="E12175"/>
  <c r="E12176"/>
  <c r="E12177"/>
  <c r="E12178"/>
  <c r="E12179"/>
  <c r="E12180"/>
  <c r="E12181"/>
  <c r="E12182"/>
  <c r="E12183"/>
  <c r="E12184"/>
  <c r="E12185"/>
  <c r="E12186"/>
  <c r="E12187"/>
  <c r="E12188"/>
  <c r="E12189"/>
  <c r="E12190"/>
  <c r="E12191"/>
  <c r="E12192"/>
  <c r="E12193"/>
  <c r="E12194"/>
  <c r="E12195"/>
  <c r="E12196"/>
  <c r="E12197"/>
  <c r="E12198"/>
  <c r="E12199"/>
  <c r="E12200"/>
  <c r="E12201"/>
  <c r="E12202"/>
  <c r="E12203"/>
  <c r="E12204"/>
  <c r="E12205"/>
  <c r="E12206"/>
  <c r="E12207"/>
  <c r="E12208"/>
  <c r="E12209"/>
  <c r="E12210"/>
  <c r="E12211"/>
  <c r="E12212"/>
  <c r="E12213"/>
  <c r="E12214"/>
  <c r="E12215"/>
  <c r="E12216"/>
  <c r="E12217"/>
  <c r="E12218"/>
  <c r="E12219"/>
  <c r="E12220"/>
  <c r="E12221"/>
  <c r="E12222"/>
  <c r="E12223"/>
  <c r="E12224"/>
  <c r="E12225"/>
  <c r="E12226"/>
  <c r="E12227"/>
  <c r="E12228"/>
  <c r="E12229"/>
  <c r="E12230"/>
  <c r="E12231"/>
  <c r="E12232"/>
  <c r="E12233"/>
  <c r="E12234"/>
  <c r="E12235"/>
  <c r="E12236"/>
  <c r="E12237"/>
  <c r="E12238"/>
  <c r="E12239"/>
  <c r="E12240"/>
  <c r="E12241"/>
  <c r="E12242"/>
  <c r="E12243"/>
  <c r="E12244"/>
  <c r="E12245"/>
  <c r="E12246"/>
  <c r="E12247"/>
  <c r="E12248"/>
  <c r="E12249"/>
  <c r="E12250"/>
  <c r="E12251"/>
  <c r="E12252"/>
  <c r="E12253"/>
  <c r="E12254"/>
  <c r="E12255"/>
  <c r="E12256"/>
  <c r="E12257"/>
  <c r="E12258"/>
  <c r="E12259"/>
  <c r="E12260"/>
  <c r="E12261"/>
  <c r="E12262"/>
  <c r="E12263"/>
  <c r="E12264"/>
  <c r="E12265"/>
  <c r="E12266"/>
  <c r="E12267"/>
  <c r="E12268"/>
  <c r="E12269"/>
  <c r="E12270"/>
  <c r="E12271"/>
  <c r="E12272"/>
  <c r="E12273"/>
  <c r="E12274"/>
  <c r="E12275"/>
  <c r="E12276"/>
  <c r="E12277"/>
  <c r="E12278"/>
  <c r="E12279"/>
  <c r="E12280"/>
  <c r="E12281"/>
  <c r="E12282"/>
  <c r="E12283"/>
  <c r="E12284"/>
  <c r="E12285"/>
  <c r="E12286"/>
  <c r="E12287"/>
  <c r="E12288"/>
  <c r="E12289"/>
  <c r="E12290"/>
  <c r="E12291"/>
  <c r="E12292"/>
  <c r="E12293"/>
  <c r="E12294"/>
  <c r="E12295"/>
  <c r="E12296"/>
  <c r="E12297"/>
  <c r="E12298"/>
  <c r="E12299"/>
  <c r="E12300"/>
  <c r="E12301"/>
  <c r="E12302"/>
  <c r="E12303"/>
  <c r="E12304"/>
  <c r="E12305"/>
  <c r="E12306"/>
  <c r="E12307"/>
  <c r="E12308"/>
  <c r="E12309"/>
  <c r="E12310"/>
  <c r="E12311"/>
  <c r="E12312"/>
  <c r="E12313"/>
  <c r="E12314"/>
  <c r="E12315"/>
  <c r="E12316"/>
  <c r="E12317"/>
  <c r="E12318"/>
  <c r="E12319"/>
  <c r="E12320"/>
  <c r="E12321"/>
  <c r="E12322"/>
  <c r="E12323"/>
  <c r="E12324"/>
  <c r="E12325"/>
  <c r="E12326"/>
  <c r="E12327"/>
  <c r="E12328"/>
  <c r="E12329"/>
  <c r="E12330"/>
  <c r="E12331"/>
  <c r="E12332"/>
  <c r="E12333"/>
  <c r="E12334"/>
  <c r="E12335"/>
  <c r="E12336"/>
  <c r="E12337"/>
  <c r="E12338"/>
  <c r="E12339"/>
  <c r="E12340"/>
  <c r="E12341"/>
  <c r="E12342"/>
  <c r="E12343"/>
  <c r="E12344"/>
  <c r="E12345"/>
  <c r="E12346"/>
  <c r="E12347"/>
  <c r="E12348"/>
  <c r="E12349"/>
  <c r="E12350"/>
  <c r="E12351"/>
  <c r="E12352"/>
  <c r="E12353"/>
  <c r="E12354"/>
  <c r="E12355"/>
  <c r="E12356"/>
  <c r="E12357"/>
  <c r="E12358"/>
  <c r="E12359"/>
  <c r="E12360"/>
  <c r="E12361"/>
  <c r="E12362"/>
  <c r="E12363"/>
  <c r="E12364"/>
  <c r="E12365"/>
  <c r="E12366"/>
  <c r="E12367"/>
  <c r="E12368"/>
  <c r="E12369"/>
  <c r="E12370"/>
  <c r="E12371"/>
  <c r="E12372"/>
  <c r="E12373"/>
  <c r="E12374"/>
  <c r="E12375"/>
  <c r="E12376"/>
  <c r="E12377"/>
  <c r="E12378"/>
  <c r="E12379"/>
  <c r="E12380"/>
  <c r="E12381"/>
  <c r="E12382"/>
  <c r="E12383"/>
  <c r="E12384"/>
  <c r="E12385"/>
  <c r="E12386"/>
  <c r="E12387"/>
  <c r="E12388"/>
  <c r="E12389"/>
  <c r="E12390"/>
  <c r="E12391"/>
  <c r="E12392"/>
  <c r="E12393"/>
  <c r="E12394"/>
  <c r="E12395"/>
  <c r="E12396"/>
  <c r="E12397"/>
  <c r="E12398"/>
  <c r="E12399"/>
  <c r="E12400"/>
  <c r="E12401"/>
  <c r="E12402"/>
  <c r="E12403"/>
  <c r="E12404"/>
  <c r="E12405"/>
  <c r="E12406"/>
  <c r="E12407"/>
  <c r="E12408"/>
  <c r="E12409"/>
  <c r="E12410"/>
  <c r="E12411"/>
  <c r="E12412"/>
  <c r="E12413"/>
  <c r="E12414"/>
  <c r="E12415"/>
  <c r="E12416"/>
  <c r="E12417"/>
  <c r="E12418"/>
  <c r="E12419"/>
  <c r="E12420"/>
  <c r="E12421"/>
  <c r="E12422"/>
  <c r="E12423"/>
  <c r="E12424"/>
  <c r="E12425"/>
  <c r="E12426"/>
  <c r="E12427"/>
  <c r="E12428"/>
  <c r="E12429"/>
  <c r="E12430"/>
  <c r="E12431"/>
  <c r="E12432"/>
  <c r="E12433"/>
  <c r="E12434"/>
  <c r="E12435"/>
  <c r="E12436"/>
  <c r="E12437"/>
  <c r="E12438"/>
  <c r="E12439"/>
  <c r="E12440"/>
  <c r="E12441"/>
  <c r="E12442"/>
  <c r="E12443"/>
  <c r="E12444"/>
  <c r="E12445"/>
  <c r="E12446"/>
  <c r="E12447"/>
  <c r="E12448"/>
  <c r="E12449"/>
  <c r="E12450"/>
  <c r="E12451"/>
  <c r="E12452"/>
  <c r="E12453"/>
  <c r="E12454"/>
  <c r="E12455"/>
  <c r="E12456"/>
  <c r="E12457"/>
  <c r="E12458"/>
  <c r="E12459"/>
  <c r="E12460"/>
  <c r="E12461"/>
  <c r="E12462"/>
  <c r="E12463"/>
  <c r="E12464"/>
  <c r="E12465"/>
  <c r="E12466"/>
  <c r="E12467"/>
  <c r="E12468"/>
  <c r="E12469"/>
  <c r="E12470"/>
  <c r="E12471"/>
  <c r="E12472"/>
  <c r="E12473"/>
  <c r="E12474"/>
  <c r="E12475"/>
  <c r="E12476"/>
  <c r="E12477"/>
  <c r="E12478"/>
  <c r="E12479"/>
  <c r="E12480"/>
  <c r="E12481"/>
  <c r="E12482"/>
  <c r="E12483"/>
  <c r="E12484"/>
  <c r="E12485"/>
  <c r="E12486"/>
  <c r="E12487"/>
  <c r="E12488"/>
  <c r="E12489"/>
  <c r="E12490"/>
  <c r="E12491"/>
  <c r="E12492"/>
  <c r="E12493"/>
  <c r="E12494"/>
  <c r="E12495"/>
  <c r="E12496"/>
  <c r="E12497"/>
  <c r="E12498"/>
  <c r="E12499"/>
  <c r="E12500"/>
  <c r="E12501"/>
  <c r="E12502"/>
  <c r="E12503"/>
  <c r="E12504"/>
  <c r="E12505"/>
  <c r="E12506"/>
  <c r="E12507"/>
  <c r="E12508"/>
  <c r="E12509"/>
  <c r="E12510"/>
  <c r="E12511"/>
  <c r="E12512"/>
  <c r="E12513"/>
  <c r="E12514"/>
  <c r="E12515"/>
  <c r="E12516"/>
  <c r="E12517"/>
  <c r="E12518"/>
  <c r="E12519"/>
  <c r="E12520"/>
  <c r="E12521"/>
  <c r="E12522"/>
  <c r="E12523"/>
  <c r="E12524"/>
  <c r="E12525"/>
  <c r="E12526"/>
  <c r="E12527"/>
  <c r="E12528"/>
  <c r="E12529"/>
  <c r="E12530"/>
  <c r="E12531"/>
  <c r="E12532"/>
  <c r="E12533"/>
  <c r="E12534"/>
  <c r="E12535"/>
  <c r="E12536"/>
  <c r="E12537"/>
  <c r="E12538"/>
  <c r="E12539"/>
  <c r="E12540"/>
  <c r="E12541"/>
  <c r="E12542"/>
  <c r="E12543"/>
  <c r="E12544"/>
  <c r="E12545"/>
  <c r="E12546"/>
  <c r="E12547"/>
  <c r="E12548"/>
  <c r="E12549"/>
  <c r="E12550"/>
  <c r="E12551"/>
  <c r="E12552"/>
  <c r="E12553"/>
  <c r="E12554"/>
  <c r="E12555"/>
  <c r="E12556"/>
  <c r="E12557"/>
  <c r="E12558"/>
  <c r="E12559"/>
  <c r="E12560"/>
  <c r="E12561"/>
  <c r="E12562"/>
  <c r="E12563"/>
  <c r="E12564"/>
  <c r="E12565"/>
  <c r="E12566"/>
  <c r="E12567"/>
  <c r="E12568"/>
  <c r="E12569"/>
  <c r="E12570"/>
  <c r="E12571"/>
  <c r="E12572"/>
  <c r="E12573"/>
  <c r="E12574"/>
  <c r="E12575"/>
  <c r="E12576"/>
  <c r="E12577"/>
  <c r="E12578"/>
  <c r="E12579"/>
  <c r="E12580"/>
  <c r="E12581"/>
  <c r="E12582"/>
  <c r="E12583"/>
  <c r="E12584"/>
  <c r="E12585"/>
  <c r="E12586"/>
  <c r="E12587"/>
  <c r="E12588"/>
  <c r="E12589"/>
  <c r="E12590"/>
  <c r="E12591"/>
  <c r="E12592"/>
  <c r="E12593"/>
  <c r="E12594"/>
  <c r="E12595"/>
  <c r="E12596"/>
  <c r="E12597"/>
  <c r="E12598"/>
  <c r="E12599"/>
  <c r="E12600"/>
  <c r="E12601"/>
  <c r="E12602"/>
  <c r="E12603"/>
  <c r="E12604"/>
  <c r="E12605"/>
  <c r="E12606"/>
  <c r="E12607"/>
  <c r="E12608"/>
  <c r="E12609"/>
  <c r="E12610"/>
  <c r="E12611"/>
  <c r="E12612"/>
  <c r="E12613"/>
  <c r="E12614"/>
  <c r="E12615"/>
  <c r="E12616"/>
  <c r="E12617"/>
  <c r="E12618"/>
  <c r="E12619"/>
  <c r="E12620"/>
  <c r="E12621"/>
  <c r="E12622"/>
  <c r="E12623"/>
  <c r="E12624"/>
  <c r="E12625"/>
  <c r="E12626"/>
  <c r="E12627"/>
  <c r="E12628"/>
  <c r="E12629"/>
  <c r="E12630"/>
  <c r="E12631"/>
  <c r="E12632"/>
  <c r="E12633"/>
  <c r="E12634"/>
  <c r="E12635"/>
  <c r="E12636"/>
  <c r="E12637"/>
  <c r="E12638"/>
  <c r="E12639"/>
  <c r="E12640"/>
  <c r="E12641"/>
  <c r="E12642"/>
  <c r="E12643"/>
  <c r="E12644"/>
  <c r="E12645"/>
  <c r="E12646"/>
  <c r="E12647"/>
  <c r="E12648"/>
  <c r="E12649"/>
  <c r="E12650"/>
  <c r="E12651"/>
  <c r="E12652"/>
  <c r="E12653"/>
  <c r="E12654"/>
  <c r="E12655"/>
  <c r="E12656"/>
  <c r="E12657"/>
  <c r="E12658"/>
  <c r="E12659"/>
  <c r="E12660"/>
  <c r="E12661"/>
  <c r="E12662"/>
  <c r="E12663"/>
  <c r="E12664"/>
  <c r="E12665"/>
  <c r="E12666"/>
  <c r="E12667"/>
  <c r="E12668"/>
  <c r="E12669"/>
  <c r="E12670"/>
  <c r="E12671"/>
  <c r="E12672"/>
  <c r="E12673"/>
  <c r="E12674"/>
  <c r="E12675"/>
  <c r="E12676"/>
  <c r="E12677"/>
  <c r="E12678"/>
  <c r="E12679"/>
  <c r="E12680"/>
  <c r="E12681"/>
  <c r="E12682"/>
  <c r="E12683"/>
  <c r="E12684"/>
  <c r="E12685"/>
  <c r="E12686"/>
  <c r="E12687"/>
  <c r="E12688"/>
  <c r="E12689"/>
  <c r="E12690"/>
  <c r="E12691"/>
  <c r="E12692"/>
  <c r="E12693"/>
  <c r="E12694"/>
  <c r="E12695"/>
  <c r="E12696"/>
  <c r="E12697"/>
  <c r="E12698"/>
  <c r="E12699"/>
  <c r="E12700"/>
  <c r="E12701"/>
  <c r="E12702"/>
  <c r="E12703"/>
  <c r="E12704"/>
  <c r="E12705"/>
  <c r="E12706"/>
  <c r="E12707"/>
  <c r="E12708"/>
  <c r="E12709"/>
  <c r="E12710"/>
  <c r="E12711"/>
  <c r="E12712"/>
  <c r="E12713"/>
  <c r="E12714"/>
  <c r="E12715"/>
  <c r="E12716"/>
  <c r="E12717"/>
  <c r="E12718"/>
  <c r="E12719"/>
  <c r="E12720"/>
  <c r="E12721"/>
  <c r="E12722"/>
  <c r="E12723"/>
  <c r="E12724"/>
  <c r="E12725"/>
  <c r="E12726"/>
  <c r="E12727"/>
  <c r="E12728"/>
  <c r="E12729"/>
  <c r="E12730"/>
  <c r="E12731"/>
  <c r="E12732"/>
  <c r="E12733"/>
  <c r="E12734"/>
  <c r="E12735"/>
  <c r="E12736"/>
  <c r="E12737"/>
  <c r="E12738"/>
  <c r="E12739"/>
  <c r="E12740"/>
  <c r="E12741"/>
  <c r="E12742"/>
  <c r="E12743"/>
  <c r="E12744"/>
  <c r="E12745"/>
  <c r="E12746"/>
  <c r="E12747"/>
  <c r="E12748"/>
  <c r="E12749"/>
  <c r="E12750"/>
  <c r="E12751"/>
  <c r="E12752"/>
  <c r="E12753"/>
  <c r="E12754"/>
  <c r="E12755"/>
  <c r="E12756"/>
  <c r="E12757"/>
  <c r="E12758"/>
  <c r="E12759"/>
  <c r="E12760"/>
  <c r="E12761"/>
  <c r="E12762"/>
  <c r="E12763"/>
  <c r="E12764"/>
  <c r="E12765"/>
  <c r="E12766"/>
  <c r="E12767"/>
  <c r="E12768"/>
  <c r="E12769"/>
  <c r="E12770"/>
  <c r="E12771"/>
  <c r="E12772"/>
  <c r="E12773"/>
  <c r="E12774"/>
  <c r="E12775"/>
  <c r="E12776"/>
  <c r="E12777"/>
  <c r="E12778"/>
  <c r="E12779"/>
  <c r="E12780"/>
  <c r="E12781"/>
  <c r="E12782"/>
  <c r="E12783"/>
  <c r="E12784"/>
  <c r="E12785"/>
  <c r="E12786"/>
  <c r="E12787"/>
  <c r="E12788"/>
  <c r="E12789"/>
  <c r="E12790"/>
  <c r="E12791"/>
  <c r="E12792"/>
  <c r="E12793"/>
  <c r="E12794"/>
  <c r="E12795"/>
  <c r="E12796"/>
  <c r="E12797"/>
  <c r="E12798"/>
  <c r="E12799"/>
  <c r="E12800"/>
  <c r="E12801"/>
  <c r="E12802"/>
  <c r="E12803"/>
  <c r="E12804"/>
  <c r="E12805"/>
  <c r="E12806"/>
  <c r="E12807"/>
  <c r="E12808"/>
  <c r="E12809"/>
  <c r="E12810"/>
  <c r="E12811"/>
  <c r="E12812"/>
  <c r="E12813"/>
  <c r="E12814"/>
  <c r="E12815"/>
  <c r="E12816"/>
  <c r="E12817"/>
  <c r="E12818"/>
  <c r="E12819"/>
  <c r="E12820"/>
  <c r="E12821"/>
  <c r="E12822"/>
  <c r="E12823"/>
  <c r="E12824"/>
  <c r="E12825"/>
  <c r="E12826"/>
  <c r="E12827"/>
  <c r="E12828"/>
  <c r="E12829"/>
  <c r="E12830"/>
  <c r="E12831"/>
  <c r="E12832"/>
  <c r="E12833"/>
  <c r="E12834"/>
  <c r="E12835"/>
  <c r="E12836"/>
  <c r="E12837"/>
  <c r="E12838"/>
  <c r="E12839"/>
  <c r="E12840"/>
  <c r="E12841"/>
  <c r="E12842"/>
  <c r="E12843"/>
  <c r="E12844"/>
  <c r="E12845"/>
  <c r="E12846"/>
  <c r="E12847"/>
  <c r="E12848"/>
  <c r="E12849"/>
  <c r="E12850"/>
  <c r="E12851"/>
  <c r="E12852"/>
  <c r="E12853"/>
  <c r="E12854"/>
  <c r="E12855"/>
  <c r="E12856"/>
  <c r="E12857"/>
  <c r="E12858"/>
  <c r="E12859"/>
  <c r="E12860"/>
  <c r="E12861"/>
  <c r="E12862"/>
  <c r="E12863"/>
  <c r="E12864"/>
  <c r="E12865"/>
  <c r="E12866"/>
  <c r="E12867"/>
  <c r="E12868"/>
  <c r="E12869"/>
  <c r="E12870"/>
  <c r="E12871"/>
  <c r="E12872"/>
  <c r="E12873"/>
  <c r="E12874"/>
  <c r="E12875"/>
  <c r="E12876"/>
  <c r="E12877"/>
  <c r="E12878"/>
  <c r="E12879"/>
  <c r="E12880"/>
  <c r="E12881"/>
  <c r="E12882"/>
  <c r="E12883"/>
  <c r="E12884"/>
  <c r="E12885"/>
  <c r="E12886"/>
  <c r="E12887"/>
  <c r="E12888"/>
  <c r="E12889"/>
  <c r="E12890"/>
  <c r="E12891"/>
  <c r="E12892"/>
  <c r="E12893"/>
  <c r="E12894"/>
  <c r="E12895"/>
  <c r="E12896"/>
  <c r="E12897"/>
  <c r="E12898"/>
  <c r="E12899"/>
  <c r="E12900"/>
  <c r="E12901"/>
  <c r="E12902"/>
  <c r="E12903"/>
  <c r="E12904"/>
  <c r="E12905"/>
  <c r="E12906"/>
  <c r="E12907"/>
  <c r="E12908"/>
  <c r="E12909"/>
  <c r="E12910"/>
  <c r="E12911"/>
  <c r="E12912"/>
  <c r="E12913"/>
  <c r="E12914"/>
  <c r="E12915"/>
  <c r="E12916"/>
  <c r="E12917"/>
  <c r="E12918"/>
  <c r="E12919"/>
  <c r="E12920"/>
  <c r="E12921"/>
  <c r="E12922"/>
  <c r="E12923"/>
  <c r="E12924"/>
  <c r="E12925"/>
  <c r="E12926"/>
  <c r="E12927"/>
  <c r="E12928"/>
  <c r="E12929"/>
  <c r="E12930"/>
  <c r="E12931"/>
  <c r="E12932"/>
  <c r="E12933"/>
  <c r="E12934"/>
  <c r="E12935"/>
  <c r="E12936"/>
  <c r="E12937"/>
  <c r="E12938"/>
  <c r="E12939"/>
  <c r="E12940"/>
  <c r="E12941"/>
  <c r="E12942"/>
  <c r="E12943"/>
  <c r="E12944"/>
  <c r="E12945"/>
  <c r="E12946"/>
  <c r="E12947"/>
  <c r="E12948"/>
  <c r="E12949"/>
  <c r="E12950"/>
  <c r="E12951"/>
  <c r="E12952"/>
  <c r="E12953"/>
  <c r="E12954"/>
  <c r="E12955"/>
  <c r="E12956"/>
  <c r="E12957"/>
  <c r="E12958"/>
  <c r="E12959"/>
  <c r="E12960"/>
  <c r="E12961"/>
  <c r="E12962"/>
  <c r="E12963"/>
  <c r="E12964"/>
  <c r="E12965"/>
  <c r="E12966"/>
  <c r="E12967"/>
  <c r="E12968"/>
  <c r="E12969"/>
  <c r="E12970"/>
  <c r="E12971"/>
  <c r="E12972"/>
  <c r="E12973"/>
  <c r="E12974"/>
  <c r="E12975"/>
  <c r="E12976"/>
  <c r="E12977"/>
  <c r="E12978"/>
  <c r="E12979"/>
  <c r="E12980"/>
  <c r="E12981"/>
  <c r="E12982"/>
  <c r="E12983"/>
  <c r="E12984"/>
  <c r="E12985"/>
  <c r="E12986"/>
  <c r="E12987"/>
  <c r="E12988"/>
  <c r="E12989"/>
  <c r="E12990"/>
  <c r="E12991"/>
  <c r="E12992"/>
  <c r="E12993"/>
  <c r="E12994"/>
  <c r="E12995"/>
  <c r="E12996"/>
  <c r="E12997"/>
  <c r="E12998"/>
  <c r="E12999"/>
  <c r="E13000"/>
  <c r="E13001"/>
  <c r="E13002"/>
  <c r="E13003"/>
  <c r="E13004"/>
  <c r="E13005"/>
  <c r="E13006"/>
  <c r="E13007"/>
  <c r="E13008"/>
  <c r="E13009"/>
  <c r="E13010"/>
  <c r="E13011"/>
  <c r="E13012"/>
  <c r="E13013"/>
  <c r="E13014"/>
  <c r="E13015"/>
  <c r="E13016"/>
  <c r="E13017"/>
  <c r="E13018"/>
  <c r="E13019"/>
  <c r="E13020"/>
  <c r="E13021"/>
  <c r="E13022"/>
  <c r="E13023"/>
  <c r="E13024"/>
  <c r="E13025"/>
  <c r="E13026"/>
  <c r="E13027"/>
  <c r="E13028"/>
  <c r="E13029"/>
  <c r="E13030"/>
  <c r="E13031"/>
  <c r="E13032"/>
  <c r="E13033"/>
  <c r="E13034"/>
  <c r="E13035"/>
  <c r="E13036"/>
  <c r="E13037"/>
  <c r="E13038"/>
  <c r="E13039"/>
  <c r="E13040"/>
  <c r="E13041"/>
  <c r="E13042"/>
  <c r="E13043"/>
  <c r="E13044"/>
  <c r="E13045"/>
  <c r="E13046"/>
  <c r="E13047"/>
  <c r="E13048"/>
  <c r="E13049"/>
  <c r="E13050"/>
  <c r="E13051"/>
  <c r="E13052"/>
  <c r="E13053"/>
  <c r="E13054"/>
  <c r="E13055"/>
  <c r="E13056"/>
  <c r="E13057"/>
  <c r="E13058"/>
  <c r="E13059"/>
  <c r="E13060"/>
  <c r="E13061"/>
  <c r="E13062"/>
  <c r="E13063"/>
  <c r="E13064"/>
  <c r="E13065"/>
  <c r="E13066"/>
  <c r="E13067"/>
  <c r="E13068"/>
  <c r="E13069"/>
  <c r="E13070"/>
  <c r="E13071"/>
  <c r="E13072"/>
  <c r="E13073"/>
  <c r="E13074"/>
  <c r="E13075"/>
  <c r="E13076"/>
  <c r="E13077"/>
  <c r="E13078"/>
  <c r="E13079"/>
  <c r="E13080"/>
  <c r="E13081"/>
  <c r="E13082"/>
  <c r="E13083"/>
  <c r="E13084"/>
  <c r="E13085"/>
  <c r="E13086"/>
  <c r="E13087"/>
  <c r="E13088"/>
  <c r="E13089"/>
  <c r="E13090"/>
  <c r="E13091"/>
  <c r="E13092"/>
  <c r="E13093"/>
  <c r="E13094"/>
  <c r="E13095"/>
  <c r="E13096"/>
  <c r="E13097"/>
  <c r="E13098"/>
  <c r="E13099"/>
  <c r="E13100"/>
  <c r="E13101"/>
  <c r="E13102"/>
  <c r="E13103"/>
  <c r="E13104"/>
  <c r="E13105"/>
  <c r="E13106"/>
  <c r="E13107"/>
  <c r="E13108"/>
  <c r="E13109"/>
  <c r="E13110"/>
  <c r="E13111"/>
  <c r="E13112"/>
  <c r="E13113"/>
  <c r="E13114"/>
  <c r="E13115"/>
  <c r="E13116"/>
  <c r="E13117"/>
  <c r="E13118"/>
  <c r="E13119"/>
  <c r="E13120"/>
  <c r="E13121"/>
  <c r="E13122"/>
  <c r="E13123"/>
  <c r="E13124"/>
  <c r="E13125"/>
  <c r="E13126"/>
  <c r="E13127"/>
  <c r="E13128"/>
  <c r="E13129"/>
  <c r="E13130"/>
  <c r="E13131"/>
  <c r="E13132"/>
  <c r="E13133"/>
  <c r="E13134"/>
  <c r="E13135"/>
  <c r="E13136"/>
  <c r="E13137"/>
  <c r="E13138"/>
  <c r="E13139"/>
  <c r="E13140"/>
  <c r="E13141"/>
  <c r="E13142"/>
  <c r="E13143"/>
  <c r="E13144"/>
  <c r="E13145"/>
  <c r="E13146"/>
  <c r="E13147"/>
  <c r="E13148"/>
  <c r="E13149"/>
  <c r="E13150"/>
  <c r="E13151"/>
  <c r="E13152"/>
  <c r="E13153"/>
  <c r="E13154"/>
  <c r="E13155"/>
  <c r="E13156"/>
  <c r="E13157"/>
  <c r="E13158"/>
  <c r="E13159"/>
  <c r="E13160"/>
  <c r="E13161"/>
  <c r="E13162"/>
  <c r="E13163"/>
  <c r="E13164"/>
  <c r="E13165"/>
  <c r="E13166"/>
  <c r="E13167"/>
  <c r="E13168"/>
  <c r="E13169"/>
  <c r="E13170"/>
  <c r="E13171"/>
  <c r="E13172"/>
  <c r="E13173"/>
  <c r="E13174"/>
  <c r="E13175"/>
  <c r="E13176"/>
  <c r="E13177"/>
  <c r="E13178"/>
  <c r="E13179"/>
  <c r="E13180"/>
  <c r="E13181"/>
  <c r="E13182"/>
  <c r="E13183"/>
  <c r="E13184"/>
  <c r="E13185"/>
  <c r="E13186"/>
  <c r="E13187"/>
  <c r="E13188"/>
  <c r="E13189"/>
  <c r="E13190"/>
  <c r="E13191"/>
  <c r="E13192"/>
  <c r="E13193"/>
  <c r="E13194"/>
  <c r="E13195"/>
  <c r="E13196"/>
  <c r="E13197"/>
  <c r="E13198"/>
  <c r="E13199"/>
  <c r="E13200"/>
  <c r="E13201"/>
  <c r="E13202"/>
  <c r="E13203"/>
  <c r="E13204"/>
  <c r="E13205"/>
  <c r="E13206"/>
  <c r="E13207"/>
  <c r="E13208"/>
  <c r="E13209"/>
  <c r="E13210"/>
  <c r="E13211"/>
  <c r="E13212"/>
  <c r="E13213"/>
  <c r="E13214"/>
  <c r="E13215"/>
  <c r="E13216"/>
  <c r="E13217"/>
  <c r="E13218"/>
  <c r="E13219"/>
  <c r="E13220"/>
  <c r="E13221"/>
  <c r="E13222"/>
  <c r="E13223"/>
  <c r="E13224"/>
  <c r="E13225"/>
  <c r="E13226"/>
  <c r="E13227"/>
  <c r="E13228"/>
  <c r="E13229"/>
  <c r="E13230"/>
  <c r="E13231"/>
  <c r="E13232"/>
  <c r="E13233"/>
  <c r="E13234"/>
  <c r="E13235"/>
  <c r="E13236"/>
  <c r="E13237"/>
  <c r="E13238"/>
  <c r="E13239"/>
  <c r="E13240"/>
  <c r="E13241"/>
  <c r="E13242"/>
  <c r="E13243"/>
  <c r="E13244"/>
  <c r="E13245"/>
  <c r="E13246"/>
  <c r="E13247"/>
  <c r="E13248"/>
  <c r="E13249"/>
  <c r="E13250"/>
  <c r="E13251"/>
  <c r="E13252"/>
  <c r="E13253"/>
  <c r="E13254"/>
  <c r="E13255"/>
  <c r="E13256"/>
  <c r="E13257"/>
  <c r="E13258"/>
  <c r="E13259"/>
  <c r="E13260"/>
  <c r="E13261"/>
  <c r="E13262"/>
  <c r="E13263"/>
  <c r="E13264"/>
  <c r="E13265"/>
  <c r="E13266"/>
  <c r="E13267"/>
  <c r="E13268"/>
  <c r="E13269"/>
  <c r="E13270"/>
  <c r="E13271"/>
  <c r="E13272"/>
  <c r="E13273"/>
  <c r="E13274"/>
  <c r="E13275"/>
  <c r="E13276"/>
  <c r="E13277"/>
  <c r="E13278"/>
  <c r="E13279"/>
  <c r="E13280"/>
  <c r="E13281"/>
  <c r="E13282"/>
  <c r="E13283"/>
  <c r="E13284"/>
  <c r="E13285"/>
  <c r="E13286"/>
  <c r="E13287"/>
  <c r="E13288"/>
  <c r="E13289"/>
  <c r="E13290"/>
  <c r="E13291"/>
  <c r="E13292"/>
  <c r="E13293"/>
  <c r="E13294"/>
  <c r="E13295"/>
  <c r="E13296"/>
  <c r="E13297"/>
  <c r="E13298"/>
  <c r="E13299"/>
  <c r="E13300"/>
  <c r="E13301"/>
  <c r="E13302"/>
  <c r="E13303"/>
  <c r="E13304"/>
  <c r="E13305"/>
  <c r="E13306"/>
  <c r="E13307"/>
  <c r="E13308"/>
  <c r="E13309"/>
  <c r="E13310"/>
  <c r="E13311"/>
  <c r="E13312"/>
  <c r="E13313"/>
  <c r="E13314"/>
  <c r="E13315"/>
  <c r="E13316"/>
  <c r="E13317"/>
  <c r="E13318"/>
  <c r="E13319"/>
  <c r="E13320"/>
  <c r="E13321"/>
  <c r="E13322"/>
  <c r="E13323"/>
  <c r="E13324"/>
  <c r="E13325"/>
  <c r="E13326"/>
  <c r="E13327"/>
  <c r="E13328"/>
  <c r="E13329"/>
  <c r="E13330"/>
  <c r="E13331"/>
  <c r="E13332"/>
  <c r="E13333"/>
  <c r="E13334"/>
  <c r="E13335"/>
  <c r="E13336"/>
  <c r="E13337"/>
  <c r="E13338"/>
  <c r="E13339"/>
  <c r="E13340"/>
  <c r="E13341"/>
  <c r="E13342"/>
  <c r="E13343"/>
  <c r="E13344"/>
  <c r="E13345"/>
  <c r="E13346"/>
  <c r="E13347"/>
  <c r="E13348"/>
  <c r="E13349"/>
  <c r="E13350"/>
  <c r="E13351"/>
  <c r="E13352"/>
  <c r="E13353"/>
  <c r="E13354"/>
  <c r="E13355"/>
  <c r="E13356"/>
  <c r="E13357"/>
  <c r="E13358"/>
  <c r="E13359"/>
  <c r="E13360"/>
  <c r="E13361"/>
  <c r="E13362"/>
  <c r="E13363"/>
  <c r="E13364"/>
  <c r="E13365"/>
  <c r="E13366"/>
  <c r="E13367"/>
  <c r="E13368"/>
  <c r="E13369"/>
  <c r="E13370"/>
  <c r="E13371"/>
  <c r="E13372"/>
  <c r="E13373"/>
  <c r="E13374"/>
  <c r="E13375"/>
  <c r="E13376"/>
  <c r="E13377"/>
  <c r="E13378"/>
  <c r="E13379"/>
  <c r="E13380"/>
  <c r="E13381"/>
  <c r="E13382"/>
  <c r="E13383"/>
  <c r="E13384"/>
  <c r="E13385"/>
  <c r="E13386"/>
  <c r="E13387"/>
  <c r="E13388"/>
  <c r="E13389"/>
  <c r="E13390"/>
  <c r="E13391"/>
  <c r="E13392"/>
  <c r="E13393"/>
  <c r="E13394"/>
  <c r="E13395"/>
  <c r="E13396"/>
  <c r="E13397"/>
  <c r="E13398"/>
  <c r="E13399"/>
  <c r="E13400"/>
  <c r="E13401"/>
  <c r="E13402"/>
  <c r="E13403"/>
  <c r="E13404"/>
  <c r="E13405"/>
  <c r="E13406"/>
  <c r="E13407"/>
  <c r="E13408"/>
  <c r="E13409"/>
  <c r="E13410"/>
  <c r="E13411"/>
  <c r="E13412"/>
  <c r="E13413"/>
  <c r="E13414"/>
  <c r="E13415"/>
  <c r="E13416"/>
  <c r="E13417"/>
  <c r="E13418"/>
  <c r="E13419"/>
  <c r="E13420"/>
  <c r="E13421"/>
  <c r="E13422"/>
  <c r="E13423"/>
  <c r="E13424"/>
  <c r="E13425"/>
  <c r="E13426"/>
  <c r="E13427"/>
  <c r="E13428"/>
  <c r="E13429"/>
  <c r="E13430"/>
  <c r="E13431"/>
  <c r="E13432"/>
  <c r="E13433"/>
  <c r="E13434"/>
  <c r="E13435"/>
  <c r="E13436"/>
  <c r="E13437"/>
  <c r="E13438"/>
  <c r="E13439"/>
  <c r="E13440"/>
  <c r="E13441"/>
  <c r="E13442"/>
  <c r="E13443"/>
  <c r="E13444"/>
  <c r="E13445"/>
  <c r="E13446"/>
  <c r="E13447"/>
  <c r="E13448"/>
  <c r="E13449"/>
  <c r="E13450"/>
  <c r="E13451"/>
  <c r="E13452"/>
  <c r="E13453"/>
  <c r="E13454"/>
  <c r="E13455"/>
  <c r="E13456"/>
  <c r="E13457"/>
  <c r="E13458"/>
  <c r="E13459"/>
  <c r="E13460"/>
  <c r="E13461"/>
  <c r="E13462"/>
  <c r="E13463"/>
  <c r="E13464"/>
  <c r="E13465"/>
  <c r="E13466"/>
  <c r="E13467"/>
  <c r="E13468"/>
  <c r="E13469"/>
  <c r="E13470"/>
  <c r="E13471"/>
  <c r="E13472"/>
  <c r="E13473"/>
  <c r="E13474"/>
  <c r="E13475"/>
  <c r="E13476"/>
  <c r="E13477"/>
  <c r="E13478"/>
  <c r="E13479"/>
  <c r="E13480"/>
  <c r="E13481"/>
  <c r="E13482"/>
  <c r="E13483"/>
  <c r="E13484"/>
  <c r="E13485"/>
  <c r="E13486"/>
  <c r="E13487"/>
  <c r="E13488"/>
  <c r="E13489"/>
  <c r="E13490"/>
  <c r="E13491"/>
  <c r="E13492"/>
  <c r="E13493"/>
  <c r="E13494"/>
  <c r="E13495"/>
  <c r="E13496"/>
  <c r="E13497"/>
  <c r="E13498"/>
  <c r="E13499"/>
  <c r="E13500"/>
  <c r="E13501"/>
  <c r="E13502"/>
  <c r="E13503"/>
  <c r="E13504"/>
  <c r="E13505"/>
  <c r="E13506"/>
  <c r="E13507"/>
  <c r="E13508"/>
  <c r="E13509"/>
  <c r="E13510"/>
  <c r="E13511"/>
  <c r="E13512"/>
  <c r="E13513"/>
  <c r="E13514"/>
  <c r="E13515"/>
  <c r="E13516"/>
  <c r="E13517"/>
  <c r="E13518"/>
  <c r="E13519"/>
  <c r="E13520"/>
  <c r="E13521"/>
  <c r="E13522"/>
  <c r="E13523"/>
  <c r="E13524"/>
  <c r="E13525"/>
  <c r="E13526"/>
  <c r="E13527"/>
  <c r="E13528"/>
  <c r="E13529"/>
  <c r="E13530"/>
  <c r="E13531"/>
  <c r="E13532"/>
  <c r="E13533"/>
  <c r="E13534"/>
  <c r="E13535"/>
  <c r="E13536"/>
  <c r="E13537"/>
  <c r="E13538"/>
  <c r="E13539"/>
  <c r="E13540"/>
  <c r="E13541"/>
  <c r="E13542"/>
  <c r="E13543"/>
  <c r="E13544"/>
  <c r="E13545"/>
  <c r="E13546"/>
  <c r="E13547"/>
  <c r="E13548"/>
  <c r="E13549"/>
  <c r="E13550"/>
  <c r="E13551"/>
  <c r="E13552"/>
  <c r="E13553"/>
  <c r="E13554"/>
  <c r="E13555"/>
  <c r="E13556"/>
  <c r="E13557"/>
  <c r="E13558"/>
  <c r="E13559"/>
  <c r="E13560"/>
  <c r="E13561"/>
  <c r="E13562"/>
  <c r="E13563"/>
  <c r="E13564"/>
  <c r="E13565"/>
  <c r="E13566"/>
  <c r="E13567"/>
  <c r="E13568"/>
  <c r="E13569"/>
  <c r="E13570"/>
  <c r="E13571"/>
  <c r="E13572"/>
  <c r="E13573"/>
  <c r="E13574"/>
  <c r="E13575"/>
  <c r="E13576"/>
  <c r="E13577"/>
  <c r="E13578"/>
  <c r="E13579"/>
  <c r="E13580"/>
  <c r="E13581"/>
  <c r="E13582"/>
  <c r="E13583"/>
  <c r="E13584"/>
  <c r="E13585"/>
  <c r="E13586"/>
  <c r="E13587"/>
  <c r="E13588"/>
  <c r="E13589"/>
  <c r="E13590"/>
  <c r="E13591"/>
  <c r="E13592"/>
  <c r="E13593"/>
  <c r="E13594"/>
  <c r="E13595"/>
  <c r="E13596"/>
  <c r="E13597"/>
  <c r="E13598"/>
  <c r="E13599"/>
  <c r="E13600"/>
  <c r="E13601"/>
  <c r="E13602"/>
  <c r="E13603"/>
  <c r="E13604"/>
  <c r="E13605"/>
  <c r="E13606"/>
  <c r="E13607"/>
  <c r="E13608"/>
  <c r="E13609"/>
  <c r="E13610"/>
  <c r="E13611"/>
  <c r="E13612"/>
  <c r="E13613"/>
  <c r="E13614"/>
  <c r="E13615"/>
  <c r="E13616"/>
  <c r="E13617"/>
  <c r="E13618"/>
  <c r="E13619"/>
  <c r="E13620"/>
  <c r="E13621"/>
  <c r="E13622"/>
  <c r="E13623"/>
  <c r="E13624"/>
  <c r="E13625"/>
  <c r="E13626"/>
  <c r="E13627"/>
  <c r="E13628"/>
  <c r="E13629"/>
  <c r="E13630"/>
  <c r="E13631"/>
  <c r="E13632"/>
  <c r="E13633"/>
  <c r="E13634"/>
  <c r="E13635"/>
  <c r="E13636"/>
  <c r="E13637"/>
  <c r="E13638"/>
  <c r="E13639"/>
  <c r="E13640"/>
  <c r="E13641"/>
  <c r="E13642"/>
  <c r="E13643"/>
  <c r="E13644"/>
  <c r="E13645"/>
  <c r="E13646"/>
  <c r="E13647"/>
  <c r="E13648"/>
  <c r="E13649"/>
  <c r="E13650"/>
  <c r="E13651"/>
  <c r="E13652"/>
  <c r="E13653"/>
  <c r="E13654"/>
  <c r="E13655"/>
  <c r="E13656"/>
  <c r="E13657"/>
  <c r="E13658"/>
  <c r="E13659"/>
  <c r="E13660"/>
  <c r="E13661"/>
  <c r="E13662"/>
  <c r="E13663"/>
  <c r="E13664"/>
  <c r="E13665"/>
  <c r="E13666"/>
  <c r="E13667"/>
  <c r="E13668"/>
  <c r="E13669"/>
  <c r="E13670"/>
  <c r="E13671"/>
  <c r="E13672"/>
  <c r="E13673"/>
  <c r="E13674"/>
  <c r="E13675"/>
  <c r="E13676"/>
  <c r="E13677"/>
  <c r="E13678"/>
  <c r="E13679"/>
  <c r="E13680"/>
  <c r="E13681"/>
  <c r="E13682"/>
  <c r="E13683"/>
  <c r="E13684"/>
  <c r="E13685"/>
  <c r="E13686"/>
  <c r="E13687"/>
  <c r="E13688"/>
  <c r="E13689"/>
  <c r="E13690"/>
  <c r="E13691"/>
  <c r="E13692"/>
  <c r="E13693"/>
  <c r="E13694"/>
  <c r="E13695"/>
  <c r="E13696"/>
  <c r="E13697"/>
  <c r="E13698"/>
  <c r="E13699"/>
  <c r="E13700"/>
  <c r="E13701"/>
  <c r="E13702"/>
  <c r="E13703"/>
  <c r="E13704"/>
  <c r="E13705"/>
  <c r="E13706"/>
  <c r="E13707"/>
  <c r="E13708"/>
  <c r="E13709"/>
  <c r="E13710"/>
  <c r="E13711"/>
  <c r="E13712"/>
  <c r="E13713"/>
  <c r="E13714"/>
  <c r="E13715"/>
  <c r="E13716"/>
  <c r="E13717"/>
  <c r="E13718"/>
  <c r="E13719"/>
  <c r="E13720"/>
  <c r="E13721"/>
  <c r="E13722"/>
  <c r="E13723"/>
  <c r="E13724"/>
  <c r="E13725"/>
  <c r="E13726"/>
  <c r="E13727"/>
  <c r="E13728"/>
  <c r="E13729"/>
  <c r="E13730"/>
  <c r="E13731"/>
  <c r="E13732"/>
  <c r="E13733"/>
  <c r="E13734"/>
  <c r="E13735"/>
  <c r="E13736"/>
  <c r="E13737"/>
  <c r="E13738"/>
  <c r="E13739"/>
  <c r="E13740"/>
  <c r="E13741"/>
  <c r="E13742"/>
  <c r="E13743"/>
  <c r="E13744"/>
  <c r="E13745"/>
  <c r="E13746"/>
  <c r="E13747"/>
  <c r="E13748"/>
  <c r="E13749"/>
  <c r="E13750"/>
  <c r="E13751"/>
  <c r="E13752"/>
  <c r="E13753"/>
  <c r="E13754"/>
  <c r="E13755"/>
  <c r="E13756"/>
  <c r="E13757"/>
  <c r="E13758"/>
  <c r="E13759"/>
  <c r="E13760"/>
  <c r="E13761"/>
  <c r="E13762"/>
  <c r="E13763"/>
  <c r="E13764"/>
  <c r="E13765"/>
  <c r="E13766"/>
  <c r="E13767"/>
  <c r="E13768"/>
  <c r="E13769"/>
  <c r="E13770"/>
  <c r="E13771"/>
  <c r="E13772"/>
  <c r="E13773"/>
  <c r="E13774"/>
  <c r="E13775"/>
  <c r="E13776"/>
  <c r="E13777"/>
  <c r="E13778"/>
  <c r="E13779"/>
  <c r="E13780"/>
  <c r="E13781"/>
  <c r="E13782"/>
  <c r="E13783"/>
  <c r="E13784"/>
  <c r="E13785"/>
  <c r="E13786"/>
  <c r="E13787"/>
  <c r="E13788"/>
  <c r="E13789"/>
  <c r="E13790"/>
  <c r="E13791"/>
  <c r="E13792"/>
  <c r="E13793"/>
  <c r="E13794"/>
  <c r="E13795"/>
  <c r="E13796"/>
  <c r="E13797"/>
  <c r="E13798"/>
  <c r="E13799"/>
  <c r="E13800"/>
  <c r="E13801"/>
  <c r="E13802"/>
  <c r="E13803"/>
  <c r="E13804"/>
  <c r="E13805"/>
  <c r="E13806"/>
  <c r="E13807"/>
  <c r="E13808"/>
  <c r="E13809"/>
  <c r="E13810"/>
  <c r="E13811"/>
  <c r="E13812"/>
  <c r="E13813"/>
  <c r="E13814"/>
  <c r="E13815"/>
  <c r="E13816"/>
  <c r="E13817"/>
  <c r="E13818"/>
  <c r="E13819"/>
  <c r="E13820"/>
  <c r="E13821"/>
  <c r="E13822"/>
  <c r="E13823"/>
  <c r="E13824"/>
  <c r="E13825"/>
  <c r="E13826"/>
  <c r="E13827"/>
  <c r="E13828"/>
  <c r="E13829"/>
  <c r="E13830"/>
  <c r="E13831"/>
  <c r="E13832"/>
  <c r="E13833"/>
  <c r="E13834"/>
  <c r="E13835"/>
  <c r="E13836"/>
  <c r="E13837"/>
  <c r="E13838"/>
  <c r="E13839"/>
  <c r="E13840"/>
  <c r="E13841"/>
  <c r="E13842"/>
  <c r="E13843"/>
  <c r="E13844"/>
  <c r="E13845"/>
  <c r="E13846"/>
  <c r="E13847"/>
  <c r="E13848"/>
  <c r="E13849"/>
  <c r="E13850"/>
  <c r="E13851"/>
  <c r="E13852"/>
  <c r="E13853"/>
  <c r="E13854"/>
  <c r="E13855"/>
  <c r="E13856"/>
  <c r="E13857"/>
  <c r="E13858"/>
  <c r="E13859"/>
  <c r="E13860"/>
  <c r="E13861"/>
  <c r="E13862"/>
  <c r="E13863"/>
  <c r="E13864"/>
  <c r="E13865"/>
  <c r="E13866"/>
  <c r="E13867"/>
  <c r="E13868"/>
  <c r="E13869"/>
  <c r="E13870"/>
  <c r="E13871"/>
  <c r="E13872"/>
  <c r="E13873"/>
  <c r="E13874"/>
  <c r="E13875"/>
  <c r="E13876"/>
  <c r="E13877"/>
  <c r="E13878"/>
  <c r="E13879"/>
  <c r="E13880"/>
  <c r="E13881"/>
  <c r="E13882"/>
  <c r="E13883"/>
  <c r="E13884"/>
  <c r="E13885"/>
  <c r="E13886"/>
  <c r="E13887"/>
  <c r="E13888"/>
  <c r="E13889"/>
  <c r="E13890"/>
  <c r="E13891"/>
  <c r="E13892"/>
  <c r="E13893"/>
  <c r="E13894"/>
  <c r="E13895"/>
  <c r="E13896"/>
  <c r="E13897"/>
  <c r="E13898"/>
  <c r="E13899"/>
  <c r="E13900"/>
  <c r="E13901"/>
  <c r="E13902"/>
  <c r="E13903"/>
  <c r="E13904"/>
  <c r="E13905"/>
  <c r="E13906"/>
  <c r="E13907"/>
  <c r="E13908"/>
  <c r="E13909"/>
  <c r="E13910"/>
  <c r="E13911"/>
  <c r="E13912"/>
  <c r="E13913"/>
  <c r="E13914"/>
  <c r="E13915"/>
  <c r="E13916"/>
  <c r="E13917"/>
  <c r="E13918"/>
  <c r="E13919"/>
  <c r="E13920"/>
  <c r="E13921"/>
  <c r="E13922"/>
  <c r="E13923"/>
  <c r="E13924"/>
  <c r="E13925"/>
  <c r="E13926"/>
  <c r="E13927"/>
  <c r="E13928"/>
  <c r="E13929"/>
  <c r="E13930"/>
  <c r="E13931"/>
  <c r="E13932"/>
  <c r="E13933"/>
  <c r="E13934"/>
  <c r="E13935"/>
  <c r="E13936"/>
  <c r="E13937"/>
  <c r="E13938"/>
  <c r="E13939"/>
  <c r="E13940"/>
  <c r="E13941"/>
  <c r="E13942"/>
  <c r="E13943"/>
  <c r="E13944"/>
  <c r="E13945"/>
  <c r="E13946"/>
  <c r="E13947"/>
  <c r="E13948"/>
  <c r="E13949"/>
  <c r="E13950"/>
  <c r="E13951"/>
  <c r="E13952"/>
  <c r="E13953"/>
  <c r="E13954"/>
  <c r="E13955"/>
  <c r="E13956"/>
  <c r="E13957"/>
  <c r="E13958"/>
  <c r="E13959"/>
  <c r="E13960"/>
  <c r="E13961"/>
  <c r="E13962"/>
  <c r="E13963"/>
  <c r="E13964"/>
  <c r="E13965"/>
  <c r="E13966"/>
  <c r="E13967"/>
  <c r="E13968"/>
  <c r="E13969"/>
  <c r="E13970"/>
  <c r="E13971"/>
  <c r="E13972"/>
  <c r="E13973"/>
  <c r="E13974"/>
  <c r="E13975"/>
  <c r="E13976"/>
  <c r="E13977"/>
  <c r="E13978"/>
  <c r="E13979"/>
  <c r="E13980"/>
  <c r="E13981"/>
  <c r="E13982"/>
  <c r="E13983"/>
  <c r="E13984"/>
  <c r="E13985"/>
  <c r="E13986"/>
  <c r="E13987"/>
  <c r="E13988"/>
  <c r="E13989"/>
  <c r="E13990"/>
  <c r="E13991"/>
  <c r="E13992"/>
  <c r="E13993"/>
  <c r="E13994"/>
  <c r="E13995"/>
  <c r="E13996"/>
  <c r="E13997"/>
  <c r="E13998"/>
  <c r="E13999"/>
  <c r="E14000"/>
  <c r="E14001"/>
  <c r="E14002"/>
  <c r="E14003"/>
  <c r="E14004"/>
  <c r="E14005"/>
  <c r="E14006"/>
  <c r="E14007"/>
  <c r="E14008"/>
  <c r="E14009"/>
  <c r="E14010"/>
  <c r="E14011"/>
  <c r="E14012"/>
  <c r="E14013"/>
  <c r="E14014"/>
  <c r="E14015"/>
  <c r="E14016"/>
  <c r="E14017"/>
  <c r="E14018"/>
  <c r="E14019"/>
  <c r="E14020"/>
  <c r="E14021"/>
  <c r="E14022"/>
  <c r="E14023"/>
  <c r="E14024"/>
  <c r="E14025"/>
  <c r="E14026"/>
  <c r="E14027"/>
  <c r="E14028"/>
  <c r="E14029"/>
  <c r="E14030"/>
  <c r="E14031"/>
  <c r="E14032"/>
  <c r="E14033"/>
  <c r="E14034"/>
  <c r="E14035"/>
  <c r="E14036"/>
  <c r="E14037"/>
  <c r="E14038"/>
  <c r="E14039"/>
  <c r="E14040"/>
  <c r="E14041"/>
  <c r="E14042"/>
  <c r="E14043"/>
  <c r="E14044"/>
  <c r="E14045"/>
  <c r="E14046"/>
  <c r="E14047"/>
  <c r="E14048"/>
  <c r="E14049"/>
  <c r="E14050"/>
  <c r="E14051"/>
  <c r="E14052"/>
  <c r="E14053"/>
  <c r="E14054"/>
  <c r="E14055"/>
  <c r="E14056"/>
  <c r="E14057"/>
  <c r="E14058"/>
  <c r="E14059"/>
  <c r="E14060"/>
  <c r="E14061"/>
  <c r="E14062"/>
  <c r="E14063"/>
  <c r="E14064"/>
  <c r="E14065"/>
  <c r="E14066"/>
  <c r="E14067"/>
  <c r="E14068"/>
  <c r="E14069"/>
  <c r="E14070"/>
  <c r="E14071"/>
  <c r="E14072"/>
  <c r="E14073"/>
  <c r="E14074"/>
  <c r="E14075"/>
  <c r="E14076"/>
  <c r="E14077"/>
  <c r="E14078"/>
  <c r="E14079"/>
  <c r="E14080"/>
  <c r="E14081"/>
  <c r="E14082"/>
  <c r="E14083"/>
  <c r="E14084"/>
  <c r="E14085"/>
  <c r="E14086"/>
  <c r="E14087"/>
  <c r="E14088"/>
  <c r="E14089"/>
  <c r="E14090"/>
  <c r="E14091"/>
  <c r="E14092"/>
  <c r="E14093"/>
  <c r="E14094"/>
  <c r="E14095"/>
  <c r="E14096"/>
  <c r="E14097"/>
  <c r="E14098"/>
  <c r="E14099"/>
  <c r="E14100"/>
  <c r="E14101"/>
  <c r="E14102"/>
  <c r="E14103"/>
  <c r="E14104"/>
  <c r="E14105"/>
  <c r="E14106"/>
  <c r="E14107"/>
  <c r="E14108"/>
  <c r="E14109"/>
  <c r="E14110"/>
  <c r="E14111"/>
  <c r="E14112"/>
  <c r="E14113"/>
  <c r="E14114"/>
  <c r="E14115"/>
  <c r="E14116"/>
  <c r="E14117"/>
  <c r="E14118"/>
  <c r="E14119"/>
  <c r="E14120"/>
  <c r="E14121"/>
  <c r="E14122"/>
  <c r="E14123"/>
  <c r="E14124"/>
  <c r="E14125"/>
  <c r="E14126"/>
  <c r="E14127"/>
  <c r="E14128"/>
  <c r="E14129"/>
  <c r="E14130"/>
  <c r="E14131"/>
  <c r="E14132"/>
  <c r="E14133"/>
  <c r="E14134"/>
  <c r="E14135"/>
  <c r="E14136"/>
  <c r="E14137"/>
  <c r="E14138"/>
  <c r="E14139"/>
  <c r="E14140"/>
  <c r="E14141"/>
  <c r="E14142"/>
  <c r="E14143"/>
  <c r="E14144"/>
  <c r="E14145"/>
  <c r="E14146"/>
  <c r="E14147"/>
  <c r="E14148"/>
  <c r="E14149"/>
  <c r="E14150"/>
  <c r="E14151"/>
  <c r="E14152"/>
  <c r="E14153"/>
  <c r="E14154"/>
  <c r="E14155"/>
  <c r="E14156"/>
  <c r="E14157"/>
  <c r="E14158"/>
  <c r="E14159"/>
  <c r="E14160"/>
  <c r="E14161"/>
  <c r="E14162"/>
  <c r="E14163"/>
  <c r="E14164"/>
  <c r="E14165"/>
  <c r="E14166"/>
  <c r="E14167"/>
  <c r="E14168"/>
  <c r="E14169"/>
  <c r="E14170"/>
  <c r="E14171"/>
  <c r="E14172"/>
  <c r="E14173"/>
  <c r="E14174"/>
  <c r="E14175"/>
  <c r="E14176"/>
  <c r="E14177"/>
  <c r="E14178"/>
  <c r="E14179"/>
  <c r="E14180"/>
  <c r="E14181"/>
  <c r="E14182"/>
  <c r="E14183"/>
  <c r="E14184"/>
  <c r="E14185"/>
  <c r="E14186"/>
  <c r="E14187"/>
  <c r="E14188"/>
  <c r="E14189"/>
  <c r="E14190"/>
  <c r="E14191"/>
  <c r="E14192"/>
  <c r="E14193"/>
  <c r="E14194"/>
  <c r="E14195"/>
  <c r="E14196"/>
  <c r="E14197"/>
  <c r="E14198"/>
  <c r="E14199"/>
  <c r="E14200"/>
  <c r="E14201"/>
  <c r="E14202"/>
  <c r="E14203"/>
  <c r="E14204"/>
  <c r="E14205"/>
  <c r="E14206"/>
  <c r="E14207"/>
  <c r="E14208"/>
  <c r="E14209"/>
  <c r="E14210"/>
  <c r="E14211"/>
  <c r="E14212"/>
  <c r="E14213"/>
  <c r="E14214"/>
  <c r="E14215"/>
  <c r="E14216"/>
  <c r="E14217"/>
  <c r="E14218"/>
  <c r="E14219"/>
  <c r="E14220"/>
  <c r="E14221"/>
  <c r="E14222"/>
  <c r="E14223"/>
  <c r="E14224"/>
  <c r="E14225"/>
  <c r="E14226"/>
  <c r="E14227"/>
  <c r="E14228"/>
  <c r="E14229"/>
  <c r="E14230"/>
  <c r="E14231"/>
  <c r="E14232"/>
  <c r="E14233"/>
  <c r="E14234"/>
  <c r="E14235"/>
  <c r="E14236"/>
  <c r="E14237"/>
  <c r="E14238"/>
  <c r="E14239"/>
  <c r="E14240"/>
  <c r="E14241"/>
  <c r="E14242"/>
  <c r="E14243"/>
  <c r="E14244"/>
  <c r="E14245"/>
  <c r="E14246"/>
  <c r="E14247"/>
  <c r="E14248"/>
  <c r="E14249"/>
  <c r="E14250"/>
  <c r="E14251"/>
  <c r="E14252"/>
  <c r="E14253"/>
  <c r="E14254"/>
  <c r="E14255"/>
  <c r="E14256"/>
  <c r="E14257"/>
  <c r="E14258"/>
  <c r="E14259"/>
  <c r="E14260"/>
  <c r="E14261"/>
  <c r="E14262"/>
  <c r="E14263"/>
  <c r="E14264"/>
  <c r="E14265"/>
  <c r="E14266"/>
  <c r="E14267"/>
  <c r="E14268"/>
  <c r="E14269"/>
  <c r="E14270"/>
  <c r="E14271"/>
  <c r="E14272"/>
  <c r="E14273"/>
  <c r="E14274"/>
  <c r="E14275"/>
  <c r="E14276"/>
  <c r="E14277"/>
  <c r="E14278"/>
  <c r="E14279"/>
  <c r="E14280"/>
  <c r="E14281"/>
  <c r="E14282"/>
  <c r="E14283"/>
  <c r="E14284"/>
  <c r="E14285"/>
  <c r="E14286"/>
  <c r="E14287"/>
  <c r="E14288"/>
  <c r="E14289"/>
  <c r="E14290"/>
  <c r="E14291"/>
  <c r="E14292"/>
  <c r="E14293"/>
  <c r="E14294"/>
  <c r="E14295"/>
  <c r="E14296"/>
  <c r="E14297"/>
  <c r="E14298"/>
  <c r="E14299"/>
  <c r="E14300"/>
  <c r="E14301"/>
  <c r="E14302"/>
  <c r="E14303"/>
  <c r="E14304"/>
  <c r="E14305"/>
  <c r="E14306"/>
  <c r="E14307"/>
  <c r="E14308"/>
  <c r="E14309"/>
  <c r="E14310"/>
  <c r="E14311"/>
  <c r="E14312"/>
  <c r="E14313"/>
  <c r="E14314"/>
  <c r="E14315"/>
  <c r="E14316"/>
  <c r="E14317"/>
  <c r="E14318"/>
  <c r="E14319"/>
  <c r="E14320"/>
  <c r="E14321"/>
  <c r="E14322"/>
  <c r="E14323"/>
  <c r="E14324"/>
  <c r="E14325"/>
  <c r="E14326"/>
  <c r="E14327"/>
  <c r="E14328"/>
  <c r="E14329"/>
  <c r="E14330"/>
  <c r="E14331"/>
  <c r="E14332"/>
  <c r="E14333"/>
  <c r="E14334"/>
  <c r="E14335"/>
  <c r="E14336"/>
  <c r="E14337"/>
  <c r="E14338"/>
  <c r="E14339"/>
  <c r="E14340"/>
  <c r="E14341"/>
  <c r="E14342"/>
  <c r="E14343"/>
  <c r="E14344"/>
  <c r="E14345"/>
  <c r="E14346"/>
  <c r="E14347"/>
  <c r="E14348"/>
  <c r="E14349"/>
  <c r="E14350"/>
  <c r="E14351"/>
  <c r="E14352"/>
  <c r="E14353"/>
  <c r="E14354"/>
  <c r="E14355"/>
  <c r="E14356"/>
  <c r="E14357"/>
  <c r="E14358"/>
  <c r="E14359"/>
  <c r="E14360"/>
  <c r="E14361"/>
  <c r="E14362"/>
  <c r="E14363"/>
  <c r="E14364"/>
  <c r="E14365"/>
  <c r="E14366"/>
  <c r="E14367"/>
  <c r="E14368"/>
  <c r="E14369"/>
  <c r="E14370"/>
  <c r="E14371"/>
  <c r="E14372"/>
  <c r="E14373"/>
  <c r="E14374"/>
  <c r="E14375"/>
  <c r="E14376"/>
  <c r="E14377"/>
  <c r="E14378"/>
  <c r="E14379"/>
  <c r="E14380"/>
  <c r="E14381"/>
  <c r="E14382"/>
  <c r="E14383"/>
  <c r="E14384"/>
  <c r="E14385"/>
  <c r="E14386"/>
  <c r="E14387"/>
  <c r="E14388"/>
  <c r="E14389"/>
  <c r="E14390"/>
  <c r="E14391"/>
  <c r="E14392"/>
  <c r="E14393"/>
  <c r="E14394"/>
  <c r="E14395"/>
  <c r="E14396"/>
  <c r="E14397"/>
  <c r="E14398"/>
  <c r="E14399"/>
  <c r="E14400"/>
  <c r="E14401"/>
  <c r="E14402"/>
  <c r="E14403"/>
  <c r="E14404"/>
  <c r="E14405"/>
  <c r="E14406"/>
  <c r="E14407"/>
  <c r="E14408"/>
  <c r="E14409"/>
  <c r="E14410"/>
  <c r="E14411"/>
  <c r="E14412"/>
  <c r="E14413"/>
  <c r="E14414"/>
  <c r="E14415"/>
  <c r="E14416"/>
  <c r="E14417"/>
  <c r="E14418"/>
  <c r="E14419"/>
  <c r="E14420"/>
  <c r="E14421"/>
  <c r="E14422"/>
  <c r="E14423"/>
  <c r="E14424"/>
  <c r="E14425"/>
  <c r="E14426"/>
  <c r="E14427"/>
  <c r="E14428"/>
  <c r="E14429"/>
  <c r="E14430"/>
  <c r="E14431"/>
  <c r="E14432"/>
  <c r="E14433"/>
  <c r="E14434"/>
  <c r="E14435"/>
  <c r="E14436"/>
  <c r="E14437"/>
  <c r="E14438"/>
  <c r="E14439"/>
  <c r="E14440"/>
  <c r="E14441"/>
  <c r="E14442"/>
  <c r="E14443"/>
  <c r="E14444"/>
  <c r="E14445"/>
  <c r="E14446"/>
  <c r="E14447"/>
  <c r="E14448"/>
  <c r="E14449"/>
  <c r="E14450"/>
  <c r="E14451"/>
  <c r="E14452"/>
  <c r="E14453"/>
  <c r="E14454"/>
  <c r="E14455"/>
  <c r="E14456"/>
  <c r="E14457"/>
  <c r="E14458"/>
  <c r="E14459"/>
  <c r="E14460"/>
  <c r="E14461"/>
  <c r="E14462"/>
  <c r="E14463"/>
  <c r="E14464"/>
  <c r="E14465"/>
  <c r="E14466"/>
  <c r="E14467"/>
  <c r="E14468"/>
  <c r="E14469"/>
  <c r="E14470"/>
  <c r="E14471"/>
  <c r="E14472"/>
  <c r="E14473"/>
  <c r="E14474"/>
  <c r="E14475"/>
  <c r="E14476"/>
  <c r="E14477"/>
  <c r="E14478"/>
  <c r="E14479"/>
  <c r="E14480"/>
  <c r="E14481"/>
  <c r="E14482"/>
  <c r="E14483"/>
  <c r="E14484"/>
  <c r="E14485"/>
  <c r="E14486"/>
  <c r="E14487"/>
  <c r="E14488"/>
  <c r="E14489"/>
  <c r="E14490"/>
  <c r="E14491"/>
  <c r="E14492"/>
  <c r="E14493"/>
  <c r="E14494"/>
  <c r="E14495"/>
  <c r="E14496"/>
  <c r="E14497"/>
  <c r="E14498"/>
  <c r="E14499"/>
  <c r="E14500"/>
  <c r="E14501"/>
  <c r="E14502"/>
  <c r="E14503"/>
  <c r="E14504"/>
  <c r="E14505"/>
  <c r="E14506"/>
  <c r="E14507"/>
  <c r="E14508"/>
  <c r="E14509"/>
  <c r="E14510"/>
  <c r="E14511"/>
  <c r="E14512"/>
  <c r="E14513"/>
  <c r="E14514"/>
  <c r="E14515"/>
  <c r="E14516"/>
  <c r="E14517"/>
  <c r="E14518"/>
  <c r="E14519"/>
  <c r="E14520"/>
  <c r="E14521"/>
  <c r="E14522"/>
  <c r="E14523"/>
  <c r="E14524"/>
  <c r="E14525"/>
  <c r="E14526"/>
  <c r="E14527"/>
  <c r="E14528"/>
  <c r="E14529"/>
  <c r="E14530"/>
  <c r="E14531"/>
  <c r="E14532"/>
  <c r="E14533"/>
  <c r="E14534"/>
  <c r="E14535"/>
  <c r="E14536"/>
  <c r="E14537"/>
  <c r="E14538"/>
  <c r="E14539"/>
  <c r="E14540"/>
  <c r="E14541"/>
  <c r="E14542"/>
  <c r="E14543"/>
  <c r="E14544"/>
  <c r="E14545"/>
  <c r="E14546"/>
  <c r="E14547"/>
  <c r="E14548"/>
  <c r="E14549"/>
  <c r="E14550"/>
  <c r="E14551"/>
  <c r="E14552"/>
  <c r="E14553"/>
  <c r="E14554"/>
  <c r="E14555"/>
  <c r="E14556"/>
  <c r="E14557"/>
  <c r="E14558"/>
  <c r="E14559"/>
  <c r="E14560"/>
  <c r="E14561"/>
  <c r="E14562"/>
  <c r="E14563"/>
  <c r="E14564"/>
  <c r="E14565"/>
  <c r="E14566"/>
  <c r="E14567"/>
  <c r="E14568"/>
  <c r="E14569"/>
  <c r="E14570"/>
  <c r="E14571"/>
  <c r="E14572"/>
  <c r="E14573"/>
  <c r="E14574"/>
  <c r="E14575"/>
  <c r="E14576"/>
  <c r="E14577"/>
  <c r="E14578"/>
  <c r="E14579"/>
  <c r="E14580"/>
  <c r="E14581"/>
  <c r="E14582"/>
  <c r="E14583"/>
  <c r="E14584"/>
  <c r="E14585"/>
  <c r="E14586"/>
  <c r="E14587"/>
  <c r="E14588"/>
  <c r="E14589"/>
  <c r="E14590"/>
  <c r="E14591"/>
  <c r="E14592"/>
  <c r="E14593"/>
  <c r="E14594"/>
  <c r="E14595"/>
  <c r="E14596"/>
  <c r="E14597"/>
  <c r="E14598"/>
  <c r="E14599"/>
  <c r="E14600"/>
  <c r="E14601"/>
  <c r="E14602"/>
  <c r="E14603"/>
  <c r="E14604"/>
  <c r="E14605"/>
  <c r="E14606"/>
  <c r="E14607"/>
  <c r="E14608"/>
  <c r="E14609"/>
  <c r="E14610"/>
  <c r="E14611"/>
  <c r="E14612"/>
  <c r="E14613"/>
  <c r="E14614"/>
  <c r="E14615"/>
  <c r="E14616"/>
  <c r="E14617"/>
  <c r="E14618"/>
  <c r="E14619"/>
  <c r="E14620"/>
  <c r="E14621"/>
  <c r="E14622"/>
  <c r="E14623"/>
  <c r="E14624"/>
  <c r="E14625"/>
  <c r="E14626"/>
  <c r="E14627"/>
  <c r="E14628"/>
  <c r="E14629"/>
  <c r="E14630"/>
  <c r="E14631"/>
  <c r="E14632"/>
  <c r="E14633"/>
  <c r="E14634"/>
  <c r="E14635"/>
  <c r="E14636"/>
  <c r="E14637"/>
  <c r="E14638"/>
  <c r="E14639"/>
  <c r="E14640"/>
  <c r="E14641"/>
  <c r="E14642"/>
  <c r="E14643"/>
  <c r="E14644"/>
  <c r="E14645"/>
  <c r="E14646"/>
  <c r="E14647"/>
  <c r="E14648"/>
  <c r="E14649"/>
  <c r="E14650"/>
  <c r="E14651"/>
  <c r="E14652"/>
  <c r="E14653"/>
  <c r="E14654"/>
  <c r="E14655"/>
  <c r="E14656"/>
  <c r="E14657"/>
  <c r="E14658"/>
  <c r="E14659"/>
  <c r="E14660"/>
  <c r="E14661"/>
  <c r="E14662"/>
  <c r="E14663"/>
  <c r="E14664"/>
  <c r="E14665"/>
  <c r="E14666"/>
  <c r="E14667"/>
  <c r="E14668"/>
  <c r="E14669"/>
  <c r="E14670"/>
  <c r="E14671"/>
  <c r="E14672"/>
  <c r="E14673"/>
  <c r="E14674"/>
  <c r="E14675"/>
  <c r="E14676"/>
  <c r="E14677"/>
  <c r="E14678"/>
  <c r="E14679"/>
  <c r="E14680"/>
  <c r="E14681"/>
  <c r="E14682"/>
  <c r="E14683"/>
  <c r="E14684"/>
  <c r="E14685"/>
  <c r="E14686"/>
  <c r="E14687"/>
  <c r="E14688"/>
  <c r="E14689"/>
  <c r="E14690"/>
  <c r="E14691"/>
  <c r="E14692"/>
  <c r="E14693"/>
  <c r="E14694"/>
  <c r="E14695"/>
  <c r="E14696"/>
  <c r="E14697"/>
  <c r="E14698"/>
  <c r="E14699"/>
  <c r="E14700"/>
  <c r="E14701"/>
  <c r="E14702"/>
  <c r="E14703"/>
  <c r="E14704"/>
  <c r="E14705"/>
  <c r="E14706"/>
  <c r="E14707"/>
  <c r="E14708"/>
  <c r="E14709"/>
  <c r="E14710"/>
  <c r="E14711"/>
  <c r="E14712"/>
  <c r="E14713"/>
  <c r="E14714"/>
  <c r="E14715"/>
  <c r="E14716"/>
  <c r="E14717"/>
  <c r="E14718"/>
  <c r="E14719"/>
  <c r="E14720"/>
  <c r="E14721"/>
  <c r="E14722"/>
  <c r="E14723"/>
  <c r="E14724"/>
  <c r="E14725"/>
  <c r="E14726"/>
  <c r="E14727"/>
  <c r="E14728"/>
  <c r="E14729"/>
  <c r="E14730"/>
  <c r="E14731"/>
  <c r="E14732"/>
  <c r="E14733"/>
  <c r="E14734"/>
  <c r="E14735"/>
  <c r="E14736"/>
  <c r="E14737"/>
  <c r="E14738"/>
  <c r="E14739"/>
  <c r="E14740"/>
  <c r="E14741"/>
  <c r="E14742"/>
  <c r="E14743"/>
  <c r="E14744"/>
  <c r="E14745"/>
  <c r="E14746"/>
  <c r="E14747"/>
  <c r="E14748"/>
  <c r="E14749"/>
  <c r="E14750"/>
  <c r="E14751"/>
  <c r="E14752"/>
  <c r="E14753"/>
  <c r="E14754"/>
  <c r="E14755"/>
  <c r="E14756"/>
  <c r="E14757"/>
  <c r="E14758"/>
  <c r="E14759"/>
  <c r="E14760"/>
  <c r="E14761"/>
  <c r="E14762"/>
  <c r="E14763"/>
  <c r="E14764"/>
  <c r="E14765"/>
  <c r="E14766"/>
  <c r="E14767"/>
  <c r="E14768"/>
  <c r="E14769"/>
  <c r="E14770"/>
  <c r="E14771"/>
  <c r="E14772"/>
  <c r="E14773"/>
  <c r="E14774"/>
  <c r="E14775"/>
  <c r="E14776"/>
  <c r="E14777"/>
  <c r="E14778"/>
  <c r="E14779"/>
  <c r="E14780"/>
  <c r="E14781"/>
  <c r="E14782"/>
  <c r="E14783"/>
  <c r="E14784"/>
  <c r="E14785"/>
  <c r="E14786"/>
  <c r="E14787"/>
  <c r="E14788"/>
  <c r="E14789"/>
  <c r="E14790"/>
  <c r="E14791"/>
  <c r="E14792"/>
  <c r="E14793"/>
  <c r="E14794"/>
  <c r="E14795"/>
  <c r="E14796"/>
  <c r="E14797"/>
  <c r="E14798"/>
  <c r="E14799"/>
  <c r="E14800"/>
  <c r="E14801"/>
  <c r="E14802"/>
  <c r="E14803"/>
  <c r="E14804"/>
  <c r="E14805"/>
  <c r="E14806"/>
  <c r="E14807"/>
  <c r="E14808"/>
  <c r="E14809"/>
  <c r="E14810"/>
  <c r="E14811"/>
  <c r="E14812"/>
  <c r="E14813"/>
  <c r="E14814"/>
  <c r="E14815"/>
  <c r="E14816"/>
  <c r="E14817"/>
  <c r="E14818"/>
  <c r="E14819"/>
  <c r="E14820"/>
  <c r="E14821"/>
  <c r="E14822"/>
  <c r="E14823"/>
  <c r="E14824"/>
  <c r="E14825"/>
  <c r="E14826"/>
  <c r="E14827"/>
  <c r="E14828"/>
  <c r="E14829"/>
  <c r="E14830"/>
  <c r="E14831"/>
  <c r="E14832"/>
  <c r="E14833"/>
  <c r="E14834"/>
  <c r="E14835"/>
  <c r="E14836"/>
  <c r="E14837"/>
  <c r="E14838"/>
  <c r="E14839"/>
  <c r="E14840"/>
  <c r="E14841"/>
  <c r="E14842"/>
  <c r="E14843"/>
  <c r="E14844"/>
  <c r="E14845"/>
  <c r="E14846"/>
  <c r="E14847"/>
  <c r="E14848"/>
  <c r="E14849"/>
  <c r="E14850"/>
  <c r="E14851"/>
  <c r="E14852"/>
  <c r="E14853"/>
  <c r="E14854"/>
  <c r="E14855"/>
  <c r="E14856"/>
  <c r="E14857"/>
  <c r="E14858"/>
  <c r="E14859"/>
  <c r="E14860"/>
  <c r="E14861"/>
  <c r="E14862"/>
  <c r="E14863"/>
  <c r="E14864"/>
  <c r="E14865"/>
  <c r="E14866"/>
  <c r="E14867"/>
  <c r="E14868"/>
  <c r="E14869"/>
  <c r="E14870"/>
  <c r="E14871"/>
  <c r="E14872"/>
  <c r="E14873"/>
  <c r="E14874"/>
  <c r="E14875"/>
  <c r="E14876"/>
  <c r="E14877"/>
  <c r="E14878"/>
  <c r="E14879"/>
  <c r="E14880"/>
  <c r="E14881"/>
  <c r="E14882"/>
  <c r="E14883"/>
  <c r="E14884"/>
  <c r="E14885"/>
  <c r="E14886"/>
  <c r="E14887"/>
  <c r="E14888"/>
  <c r="E14889"/>
  <c r="E14890"/>
  <c r="E14891"/>
  <c r="E14892"/>
  <c r="E14893"/>
  <c r="E14894"/>
  <c r="E14895"/>
  <c r="E14896"/>
  <c r="E14897"/>
  <c r="E14898"/>
  <c r="E14899"/>
  <c r="E14900"/>
  <c r="E14901"/>
  <c r="E14902"/>
  <c r="E14903"/>
  <c r="E14904"/>
  <c r="E14905"/>
  <c r="E14906"/>
  <c r="E14907"/>
  <c r="E14908"/>
  <c r="E14909"/>
  <c r="E14910"/>
  <c r="E14911"/>
  <c r="E14912"/>
  <c r="E14913"/>
  <c r="E14914"/>
  <c r="E14915"/>
  <c r="E14916"/>
  <c r="E14917"/>
  <c r="E14918"/>
  <c r="E14919"/>
  <c r="E14920"/>
  <c r="E14921"/>
  <c r="E14922"/>
  <c r="E14923"/>
  <c r="E14924"/>
  <c r="E14925"/>
  <c r="E14926"/>
  <c r="E14927"/>
  <c r="E14928"/>
  <c r="E14929"/>
  <c r="E14930"/>
  <c r="E14931"/>
  <c r="E14932"/>
  <c r="E14933"/>
  <c r="E14934"/>
  <c r="E14935"/>
  <c r="E14936"/>
  <c r="E14937"/>
  <c r="E14938"/>
  <c r="E14939"/>
  <c r="E14940"/>
  <c r="E14941"/>
  <c r="E14942"/>
  <c r="E14943"/>
  <c r="E14944"/>
  <c r="E14945"/>
  <c r="E14946"/>
  <c r="E14947"/>
  <c r="E14948"/>
  <c r="E14949"/>
  <c r="E14950"/>
  <c r="E14951"/>
  <c r="E14952"/>
  <c r="E14953"/>
  <c r="E14954"/>
  <c r="E14955"/>
  <c r="E14956"/>
  <c r="E14957"/>
  <c r="E14958"/>
  <c r="E14959"/>
  <c r="E14960"/>
  <c r="E14961"/>
  <c r="E14962"/>
  <c r="E14963"/>
  <c r="E14964"/>
  <c r="E14965"/>
  <c r="E14966"/>
  <c r="E14967"/>
  <c r="E14968"/>
  <c r="E14969"/>
  <c r="E14970"/>
  <c r="E14971"/>
  <c r="E14972"/>
  <c r="E14973"/>
  <c r="E14974"/>
  <c r="E14975"/>
  <c r="E14976"/>
  <c r="E14977"/>
  <c r="E14978"/>
  <c r="E14979"/>
  <c r="E14980"/>
  <c r="E14981"/>
  <c r="E14982"/>
  <c r="E14983"/>
  <c r="E14984"/>
  <c r="E14985"/>
  <c r="E14986"/>
  <c r="E14987"/>
  <c r="E14988"/>
  <c r="E14989"/>
  <c r="E14990"/>
  <c r="E14991"/>
  <c r="E14992"/>
  <c r="E14993"/>
  <c r="E14994"/>
  <c r="E14995"/>
  <c r="E14996"/>
  <c r="E14997"/>
  <c r="E14998"/>
  <c r="E14999"/>
  <c r="E15000"/>
  <c r="E15001"/>
  <c r="E15002"/>
  <c r="E15003"/>
  <c r="E15004"/>
  <c r="E15005"/>
  <c r="E15006"/>
  <c r="E15007"/>
  <c r="E15008"/>
  <c r="E15009"/>
  <c r="E15010"/>
  <c r="E15011"/>
  <c r="E15012"/>
  <c r="E15013"/>
  <c r="E15014"/>
  <c r="E15015"/>
  <c r="E15016"/>
  <c r="E15017"/>
  <c r="E15018"/>
  <c r="E15019"/>
  <c r="E15020"/>
  <c r="E15021"/>
  <c r="E15022"/>
  <c r="E15023"/>
  <c r="E15024"/>
  <c r="E15025"/>
  <c r="E15026"/>
  <c r="E15027"/>
  <c r="E15028"/>
  <c r="E15029"/>
  <c r="E15030"/>
  <c r="E15031"/>
  <c r="E15032"/>
  <c r="E15033"/>
  <c r="E15034"/>
  <c r="E15035"/>
  <c r="E15036"/>
  <c r="E15037"/>
  <c r="E15038"/>
  <c r="E15039"/>
  <c r="E15040"/>
  <c r="E15041"/>
  <c r="E15042"/>
  <c r="E15043"/>
  <c r="E15044"/>
  <c r="E15045"/>
  <c r="E15046"/>
  <c r="E15047"/>
  <c r="E15048"/>
  <c r="E15049"/>
  <c r="E15050"/>
  <c r="E15051"/>
  <c r="E15052"/>
  <c r="E15053"/>
  <c r="E15054"/>
  <c r="E15055"/>
  <c r="E15056"/>
  <c r="E15057"/>
  <c r="E15058"/>
  <c r="E15059"/>
  <c r="E15060"/>
  <c r="E15061"/>
  <c r="E15062"/>
  <c r="E15063"/>
  <c r="E15064"/>
  <c r="E15065"/>
  <c r="E15066"/>
  <c r="E15067"/>
  <c r="E15068"/>
  <c r="E15069"/>
  <c r="E15070"/>
  <c r="E15071"/>
  <c r="E15072"/>
  <c r="E15073"/>
  <c r="E15074"/>
  <c r="E15075"/>
  <c r="E15076"/>
  <c r="E15077"/>
  <c r="E15078"/>
  <c r="E15079"/>
  <c r="E15080"/>
  <c r="E15081"/>
  <c r="E15082"/>
  <c r="E15083"/>
  <c r="E15084"/>
  <c r="E15085"/>
  <c r="E15086"/>
  <c r="E15087"/>
  <c r="E15088"/>
  <c r="E15089"/>
  <c r="E15090"/>
  <c r="E15091"/>
  <c r="E15092"/>
  <c r="E15093"/>
  <c r="E15094"/>
  <c r="E15095"/>
  <c r="E15096"/>
  <c r="E15097"/>
  <c r="E15098"/>
  <c r="E15099"/>
  <c r="E15100"/>
  <c r="E15101"/>
  <c r="E15102"/>
  <c r="E15103"/>
  <c r="E15104"/>
  <c r="E15105"/>
  <c r="E15106"/>
  <c r="E15107"/>
  <c r="E15108"/>
  <c r="E15109"/>
  <c r="E15110"/>
  <c r="E15111"/>
  <c r="E15112"/>
  <c r="E15113"/>
  <c r="E15114"/>
  <c r="E15115"/>
  <c r="E15116"/>
  <c r="E15117"/>
  <c r="E15118"/>
  <c r="E15119"/>
  <c r="E15120"/>
  <c r="E15121"/>
  <c r="E15122"/>
  <c r="E15123"/>
  <c r="E15124"/>
  <c r="E15125"/>
  <c r="E15126"/>
  <c r="E15127"/>
  <c r="E15128"/>
  <c r="E15129"/>
  <c r="E15130"/>
  <c r="E15131"/>
  <c r="E15132"/>
  <c r="E15133"/>
  <c r="E15134"/>
  <c r="E15135"/>
  <c r="E15136"/>
  <c r="E15137"/>
  <c r="E15138"/>
  <c r="E15139"/>
  <c r="E15140"/>
  <c r="E15141"/>
  <c r="E15142"/>
  <c r="E15143"/>
  <c r="E15144"/>
  <c r="E15145"/>
  <c r="E15146"/>
  <c r="E15147"/>
  <c r="E15148"/>
  <c r="E15149"/>
  <c r="E15150"/>
  <c r="E15151"/>
  <c r="E15152"/>
  <c r="E15153"/>
  <c r="E15154"/>
  <c r="E15155"/>
  <c r="E15156"/>
  <c r="E15157"/>
  <c r="E15158"/>
  <c r="E15159"/>
  <c r="E15160"/>
  <c r="E15161"/>
  <c r="E15162"/>
  <c r="E15163"/>
  <c r="E15164"/>
  <c r="E15165"/>
  <c r="E15166"/>
  <c r="E15167"/>
  <c r="E15168"/>
  <c r="E15169"/>
  <c r="E15170"/>
  <c r="E15171"/>
  <c r="E15172"/>
  <c r="E15173"/>
  <c r="E15174"/>
  <c r="E15175"/>
  <c r="E15176"/>
  <c r="E15177"/>
  <c r="E15178"/>
  <c r="E15179"/>
  <c r="E15180"/>
  <c r="E15181"/>
  <c r="E15182"/>
  <c r="E15183"/>
  <c r="E15184"/>
  <c r="E15185"/>
  <c r="E15186"/>
  <c r="E15187"/>
  <c r="E15188"/>
  <c r="E15189"/>
  <c r="E15190"/>
  <c r="E15191"/>
  <c r="E15192"/>
  <c r="E15193"/>
  <c r="E15194"/>
  <c r="E15195"/>
  <c r="E15196"/>
  <c r="E15197"/>
  <c r="E15198"/>
  <c r="E15199"/>
  <c r="E15200"/>
  <c r="E15201"/>
  <c r="E15202"/>
  <c r="E15203"/>
  <c r="E15204"/>
  <c r="E15205"/>
  <c r="E15206"/>
  <c r="E15207"/>
  <c r="E15208"/>
  <c r="E15209"/>
  <c r="E15210"/>
  <c r="E15211"/>
  <c r="E15212"/>
  <c r="E15213"/>
  <c r="E15214"/>
  <c r="E15215"/>
  <c r="E15216"/>
  <c r="E15217"/>
  <c r="E15218"/>
  <c r="E15219"/>
  <c r="E15220"/>
  <c r="E15221"/>
  <c r="E15222"/>
  <c r="E15223"/>
  <c r="E15224"/>
  <c r="E15225"/>
  <c r="E15226"/>
  <c r="E15227"/>
  <c r="E15228"/>
  <c r="E15229"/>
  <c r="E15230"/>
  <c r="E15231"/>
  <c r="E15232"/>
  <c r="E15233"/>
  <c r="E15234"/>
  <c r="E15235"/>
  <c r="E15236"/>
  <c r="E15237"/>
  <c r="E15238"/>
  <c r="E15239"/>
  <c r="E15240"/>
  <c r="E15241"/>
  <c r="E15242"/>
  <c r="E15243"/>
  <c r="E15244"/>
  <c r="E15245"/>
  <c r="E15246"/>
  <c r="E15247"/>
  <c r="E15248"/>
  <c r="E15249"/>
  <c r="E15250"/>
  <c r="E15251"/>
  <c r="E15252"/>
  <c r="E15253"/>
  <c r="E15254"/>
  <c r="E15255"/>
  <c r="E15256"/>
  <c r="E15257"/>
  <c r="E15258"/>
  <c r="E15259"/>
  <c r="E15260"/>
  <c r="E15261"/>
  <c r="E15262"/>
  <c r="E15263"/>
  <c r="E15264"/>
  <c r="E15265"/>
  <c r="E15266"/>
  <c r="E15267"/>
  <c r="E15268"/>
  <c r="E15269"/>
  <c r="E15270"/>
  <c r="E15271"/>
  <c r="E15272"/>
  <c r="E15273"/>
  <c r="E15274"/>
  <c r="E15275"/>
  <c r="E15276"/>
  <c r="E15277"/>
  <c r="E15278"/>
  <c r="E15279"/>
  <c r="E15280"/>
  <c r="E15281"/>
  <c r="E15282"/>
  <c r="E15283"/>
  <c r="E15284"/>
  <c r="E15285"/>
  <c r="E15286"/>
  <c r="E15287"/>
  <c r="E15288"/>
  <c r="E15289"/>
  <c r="E15290"/>
  <c r="E15291"/>
  <c r="E15292"/>
  <c r="E15293"/>
  <c r="E15294"/>
  <c r="E15295"/>
  <c r="E15296"/>
  <c r="E15297"/>
  <c r="E15298"/>
  <c r="E15299"/>
  <c r="E15300"/>
  <c r="E15301"/>
  <c r="E15302"/>
  <c r="E15303"/>
  <c r="E15304"/>
  <c r="E15305"/>
  <c r="E15306"/>
  <c r="E15307"/>
  <c r="E15308"/>
  <c r="E15309"/>
  <c r="E15310"/>
  <c r="E15311"/>
  <c r="E15312"/>
  <c r="E15313"/>
  <c r="E15314"/>
  <c r="E15315"/>
  <c r="E15316"/>
  <c r="E15317"/>
  <c r="E15318"/>
  <c r="E15319"/>
  <c r="E15320"/>
  <c r="E15321"/>
  <c r="E15322"/>
  <c r="E15323"/>
  <c r="E15324"/>
  <c r="E15325"/>
  <c r="E15326"/>
  <c r="E15327"/>
  <c r="E15328"/>
  <c r="E15329"/>
  <c r="E15330"/>
  <c r="E15331"/>
  <c r="E15332"/>
  <c r="E15333"/>
  <c r="E15334"/>
  <c r="E15335"/>
  <c r="E15336"/>
  <c r="E15337"/>
  <c r="E15338"/>
  <c r="E15339"/>
  <c r="E15340"/>
  <c r="E15341"/>
  <c r="E15342"/>
  <c r="E15343"/>
  <c r="E15344"/>
  <c r="E15345"/>
  <c r="E15346"/>
  <c r="E15347"/>
  <c r="E15348"/>
  <c r="E15349"/>
  <c r="E15350"/>
  <c r="E15351"/>
  <c r="E15352"/>
  <c r="E15353"/>
  <c r="E15354"/>
  <c r="E15355"/>
  <c r="E15356"/>
  <c r="E15357"/>
  <c r="E15358"/>
  <c r="E15359"/>
  <c r="E15360"/>
  <c r="E15361"/>
  <c r="E15362"/>
  <c r="E15363"/>
  <c r="E15364"/>
  <c r="E15365"/>
  <c r="E15366"/>
  <c r="E15367"/>
  <c r="E15368"/>
  <c r="E15369"/>
  <c r="E15370"/>
  <c r="E15371"/>
  <c r="E15372"/>
  <c r="E15373"/>
  <c r="E15374"/>
  <c r="E15375"/>
  <c r="E15376"/>
  <c r="E15377"/>
  <c r="E15378"/>
  <c r="E15379"/>
  <c r="E15380"/>
  <c r="E15381"/>
  <c r="E15382"/>
  <c r="E15383"/>
  <c r="E15384"/>
  <c r="E15385"/>
  <c r="E15386"/>
  <c r="E15387"/>
  <c r="E15388"/>
  <c r="E15389"/>
  <c r="E15390"/>
  <c r="E15391"/>
  <c r="E15392"/>
  <c r="E15393"/>
  <c r="E15394"/>
  <c r="E15395"/>
  <c r="E15396"/>
  <c r="E15397"/>
  <c r="E15398"/>
  <c r="E15399"/>
  <c r="E15400"/>
  <c r="E15401"/>
  <c r="E15402"/>
  <c r="E15403"/>
  <c r="E15404"/>
  <c r="E15405"/>
  <c r="E15406"/>
  <c r="E15407"/>
  <c r="E15408"/>
  <c r="E15409"/>
  <c r="E15410"/>
  <c r="E15411"/>
  <c r="E15412"/>
  <c r="E15413"/>
  <c r="E15414"/>
  <c r="E15415"/>
  <c r="E15416"/>
  <c r="E15417"/>
  <c r="E15418"/>
  <c r="E15419"/>
  <c r="E15420"/>
  <c r="E15421"/>
  <c r="E15422"/>
  <c r="E15423"/>
  <c r="E15424"/>
  <c r="E15425"/>
  <c r="E15426"/>
  <c r="E15427"/>
  <c r="E15428"/>
  <c r="E15429"/>
  <c r="E15430"/>
  <c r="E15431"/>
  <c r="E15432"/>
  <c r="E15433"/>
  <c r="E15434"/>
  <c r="E15435"/>
  <c r="E15436"/>
  <c r="E15437"/>
  <c r="E15438"/>
  <c r="E15439"/>
  <c r="E15440"/>
  <c r="E15441"/>
  <c r="E15442"/>
  <c r="E15443"/>
  <c r="E15444"/>
  <c r="E15445"/>
  <c r="E15446"/>
  <c r="E15447"/>
  <c r="E15448"/>
  <c r="E15449"/>
  <c r="E15450"/>
  <c r="E15451"/>
  <c r="E15452"/>
  <c r="E15453"/>
  <c r="E15454"/>
  <c r="E15455"/>
  <c r="E15456"/>
  <c r="E15457"/>
  <c r="E15458"/>
  <c r="E15459"/>
  <c r="E15460"/>
  <c r="E15461"/>
  <c r="E15462"/>
  <c r="E15463"/>
  <c r="E15464"/>
  <c r="E15465"/>
  <c r="E15466"/>
  <c r="E15467"/>
  <c r="E15468"/>
  <c r="E15469"/>
  <c r="E15470"/>
  <c r="E15471"/>
  <c r="E15472"/>
  <c r="E15473"/>
  <c r="E15474"/>
  <c r="E15475"/>
  <c r="E15476"/>
  <c r="E15477"/>
  <c r="E15478"/>
  <c r="E15479"/>
  <c r="E15480"/>
  <c r="E15481"/>
  <c r="E15482"/>
  <c r="E15483"/>
  <c r="E15484"/>
  <c r="E15485"/>
  <c r="E15486"/>
  <c r="E15487"/>
  <c r="E15488"/>
  <c r="E15489"/>
  <c r="E15490"/>
  <c r="E15491"/>
  <c r="E15492"/>
  <c r="E15493"/>
  <c r="E15494"/>
  <c r="E15495"/>
  <c r="E15496"/>
  <c r="E15497"/>
  <c r="E15498"/>
  <c r="E15499"/>
  <c r="E15500"/>
  <c r="E15501"/>
  <c r="E15502"/>
  <c r="E15503"/>
  <c r="E15504"/>
  <c r="E15505"/>
  <c r="E15506"/>
  <c r="E15507"/>
  <c r="E15508"/>
  <c r="E15509"/>
  <c r="E15510"/>
  <c r="E15511"/>
  <c r="E15512"/>
  <c r="E15513"/>
  <c r="E15514"/>
  <c r="E15515"/>
  <c r="E15516"/>
  <c r="E15517"/>
  <c r="E15518"/>
  <c r="E15519"/>
  <c r="E15520"/>
  <c r="E15521"/>
  <c r="E15522"/>
  <c r="E15523"/>
  <c r="E15524"/>
  <c r="E15525"/>
  <c r="E15526"/>
  <c r="E15527"/>
  <c r="E15528"/>
  <c r="E15529"/>
  <c r="E15530"/>
  <c r="E15531"/>
  <c r="E15532"/>
  <c r="E15533"/>
  <c r="E15534"/>
  <c r="E15535"/>
  <c r="E15536"/>
  <c r="E15537"/>
  <c r="E15538"/>
  <c r="E15539"/>
  <c r="E15540"/>
  <c r="E15541"/>
  <c r="E15542"/>
  <c r="E15543"/>
  <c r="E15544"/>
  <c r="E15545"/>
  <c r="E15546"/>
  <c r="E15547"/>
  <c r="E15548"/>
  <c r="E15549"/>
  <c r="E15550"/>
  <c r="E15551"/>
  <c r="E15552"/>
  <c r="E15553"/>
  <c r="E15554"/>
  <c r="E15555"/>
  <c r="E15556"/>
  <c r="E15557"/>
  <c r="E15558"/>
  <c r="E15559"/>
  <c r="E15560"/>
  <c r="E15561"/>
  <c r="E15562"/>
  <c r="E15563"/>
  <c r="E15564"/>
  <c r="E15565"/>
  <c r="E15566"/>
  <c r="E15567"/>
  <c r="E15568"/>
  <c r="E15569"/>
  <c r="E15570"/>
  <c r="E15571"/>
  <c r="E15572"/>
  <c r="E15573"/>
  <c r="E15574"/>
  <c r="E15575"/>
  <c r="E15576"/>
  <c r="E15577"/>
  <c r="E15578"/>
  <c r="E15579"/>
  <c r="E15580"/>
  <c r="E15581"/>
  <c r="E15582"/>
  <c r="E15583"/>
  <c r="E15584"/>
  <c r="E15585"/>
  <c r="E15586"/>
  <c r="E15587"/>
  <c r="E15588"/>
  <c r="E15589"/>
  <c r="E15590"/>
  <c r="E15591"/>
  <c r="E15592"/>
  <c r="E15593"/>
  <c r="E15594"/>
  <c r="E15595"/>
  <c r="E15596"/>
  <c r="E15597"/>
  <c r="E15598"/>
  <c r="E15599"/>
  <c r="E15600"/>
  <c r="E15601"/>
  <c r="E15602"/>
  <c r="E15603"/>
  <c r="E15604"/>
  <c r="E15605"/>
  <c r="E15606"/>
  <c r="E15607"/>
  <c r="E15608"/>
  <c r="E15609"/>
  <c r="E15610"/>
  <c r="E15611"/>
  <c r="E15612"/>
  <c r="E15613"/>
  <c r="E15614"/>
  <c r="E15615"/>
  <c r="E15616"/>
  <c r="E15617"/>
  <c r="E15618"/>
  <c r="E15619"/>
  <c r="E15620"/>
  <c r="E15621"/>
  <c r="E15622"/>
  <c r="E15623"/>
  <c r="E15624"/>
  <c r="E15625"/>
  <c r="E15626"/>
  <c r="E15627"/>
  <c r="E15628"/>
  <c r="E15629"/>
  <c r="E15630"/>
  <c r="E15631"/>
  <c r="E15632"/>
  <c r="E15633"/>
  <c r="E15634"/>
  <c r="E15635"/>
  <c r="E15636"/>
  <c r="E15637"/>
  <c r="E15638"/>
  <c r="E15639"/>
  <c r="E15640"/>
  <c r="E15641"/>
  <c r="E15642"/>
  <c r="E15643"/>
  <c r="E15644"/>
  <c r="E15645"/>
  <c r="E15646"/>
  <c r="E15647"/>
  <c r="E15648"/>
  <c r="E15649"/>
  <c r="E15650"/>
  <c r="E15651"/>
  <c r="E15652"/>
  <c r="E15653"/>
  <c r="E15654"/>
  <c r="E15655"/>
  <c r="E15656"/>
  <c r="E15657"/>
  <c r="E15658"/>
  <c r="E15659"/>
  <c r="E15660"/>
  <c r="E15661"/>
  <c r="E15662"/>
  <c r="E15663"/>
  <c r="E15664"/>
  <c r="E15665"/>
  <c r="E15666"/>
  <c r="E15667"/>
  <c r="E15668"/>
  <c r="E15669"/>
  <c r="E15670"/>
  <c r="E15671"/>
  <c r="E15672"/>
  <c r="E15673"/>
  <c r="E15674"/>
  <c r="E15675"/>
  <c r="E15676"/>
  <c r="E15677"/>
  <c r="E15678"/>
  <c r="E15679"/>
  <c r="E15680"/>
  <c r="E15681"/>
  <c r="E15682"/>
  <c r="E15683"/>
  <c r="E15684"/>
  <c r="E15685"/>
  <c r="E15686"/>
  <c r="E15687"/>
  <c r="E15688"/>
  <c r="E15689"/>
  <c r="E15690"/>
  <c r="E15691"/>
  <c r="E15692"/>
  <c r="E15693"/>
  <c r="E15694"/>
  <c r="E15695"/>
  <c r="E15696"/>
  <c r="E15697"/>
  <c r="E15698"/>
  <c r="E15699"/>
  <c r="E15700"/>
  <c r="E15701"/>
  <c r="E15702"/>
  <c r="E15703"/>
  <c r="E15704"/>
  <c r="E15705"/>
  <c r="E15706"/>
  <c r="E15707"/>
  <c r="E15708"/>
  <c r="E15709"/>
  <c r="E15710"/>
  <c r="E15711"/>
  <c r="E15712"/>
  <c r="E15713"/>
  <c r="E15714"/>
  <c r="E15715"/>
  <c r="E15716"/>
  <c r="E15717"/>
  <c r="E15718"/>
  <c r="E15719"/>
  <c r="E15720"/>
  <c r="E15721"/>
  <c r="E15722"/>
  <c r="E15723"/>
  <c r="E15724"/>
  <c r="E15725"/>
  <c r="E15726"/>
  <c r="E15727"/>
  <c r="E15728"/>
  <c r="E15729"/>
  <c r="E15730"/>
  <c r="E15731"/>
  <c r="E15732"/>
  <c r="E15733"/>
  <c r="E15734"/>
  <c r="E15735"/>
  <c r="E15736"/>
  <c r="E15737"/>
  <c r="E15738"/>
  <c r="E15739"/>
  <c r="E15740"/>
  <c r="E15741"/>
  <c r="E15742"/>
  <c r="E15743"/>
  <c r="E15744"/>
  <c r="E15745"/>
  <c r="E15746"/>
  <c r="E15747"/>
  <c r="E15748"/>
  <c r="E15749"/>
  <c r="E15750"/>
  <c r="E15751"/>
  <c r="E15752"/>
  <c r="E15753"/>
  <c r="E15754"/>
  <c r="E15755"/>
  <c r="E15756"/>
  <c r="E15757"/>
  <c r="E15758"/>
  <c r="E15759"/>
  <c r="E15760"/>
  <c r="E15761"/>
  <c r="E15762"/>
  <c r="E15763"/>
  <c r="E15764"/>
  <c r="E15765"/>
  <c r="E15766"/>
  <c r="E15767"/>
  <c r="E15768"/>
  <c r="E15769"/>
  <c r="E15770"/>
  <c r="E15771"/>
  <c r="E15772"/>
  <c r="E15773"/>
  <c r="E15774"/>
  <c r="E15775"/>
  <c r="E15776"/>
  <c r="E15777"/>
  <c r="E15778"/>
  <c r="E15779"/>
  <c r="E15780"/>
  <c r="E15781"/>
  <c r="E15782"/>
  <c r="E15783"/>
  <c r="E15784"/>
  <c r="E15785"/>
  <c r="E15786"/>
  <c r="E15787"/>
  <c r="E15788"/>
  <c r="E15789"/>
  <c r="E15790"/>
  <c r="E15791"/>
  <c r="E15792"/>
  <c r="E15793"/>
  <c r="E15794"/>
  <c r="E15795"/>
  <c r="E15796"/>
  <c r="E15797"/>
  <c r="E15798"/>
  <c r="E15799"/>
  <c r="E15800"/>
  <c r="E15801"/>
  <c r="E15802"/>
  <c r="E15803"/>
  <c r="E15804"/>
  <c r="E15805"/>
  <c r="E15806"/>
  <c r="E15807"/>
  <c r="E15808"/>
  <c r="E15809"/>
  <c r="E15810"/>
  <c r="E15811"/>
  <c r="E15812"/>
  <c r="E15813"/>
  <c r="E15814"/>
  <c r="E15815"/>
  <c r="E15816"/>
  <c r="E15817"/>
  <c r="E15818"/>
  <c r="E15819"/>
  <c r="E15820"/>
  <c r="E15821"/>
  <c r="E15822"/>
  <c r="E15823"/>
  <c r="E15824"/>
  <c r="E15825"/>
  <c r="E15826"/>
  <c r="E15827"/>
  <c r="E15828"/>
  <c r="E15829"/>
  <c r="E15830"/>
  <c r="E15831"/>
  <c r="E15832"/>
  <c r="E15833"/>
  <c r="E15834"/>
  <c r="E15835"/>
  <c r="E15836"/>
  <c r="E15837"/>
  <c r="E15838"/>
  <c r="E15839"/>
  <c r="E15840"/>
  <c r="E15841"/>
  <c r="E15842"/>
  <c r="E15843"/>
  <c r="E15844"/>
  <c r="E15845"/>
  <c r="E15846"/>
  <c r="E15847"/>
  <c r="E15848"/>
  <c r="E15849"/>
  <c r="E15850"/>
  <c r="E15851"/>
  <c r="E15852"/>
  <c r="E15853"/>
  <c r="E15854"/>
  <c r="E15855"/>
  <c r="E15856"/>
  <c r="E15857"/>
  <c r="E15858"/>
  <c r="E15859"/>
  <c r="E15860"/>
  <c r="E15861"/>
  <c r="E15862"/>
  <c r="E15863"/>
  <c r="E15864"/>
  <c r="E15865"/>
  <c r="E15866"/>
  <c r="E15867"/>
  <c r="E15868"/>
  <c r="E15869"/>
  <c r="E15870"/>
  <c r="E15871"/>
  <c r="E15872"/>
  <c r="E15873"/>
  <c r="E15874"/>
  <c r="E15875"/>
  <c r="E15876"/>
  <c r="E15877"/>
  <c r="E15878"/>
  <c r="E15879"/>
  <c r="E15880"/>
  <c r="E15881"/>
  <c r="E15882"/>
  <c r="E15883"/>
  <c r="E15884"/>
  <c r="E15885"/>
  <c r="E15886"/>
  <c r="E15887"/>
  <c r="E15888"/>
  <c r="E15889"/>
  <c r="E15890"/>
  <c r="E15891"/>
  <c r="E15892"/>
  <c r="E15893"/>
  <c r="E15894"/>
  <c r="E15895"/>
  <c r="E15896"/>
  <c r="E15897"/>
  <c r="E15898"/>
  <c r="E15899"/>
  <c r="E15900"/>
  <c r="E15901"/>
  <c r="E15902"/>
  <c r="E15903"/>
  <c r="E15904"/>
  <c r="E15905"/>
  <c r="E15906"/>
  <c r="E15907"/>
  <c r="E15908"/>
  <c r="E15909"/>
  <c r="E15910"/>
  <c r="E15911"/>
  <c r="E15912"/>
  <c r="E15913"/>
  <c r="E15914"/>
  <c r="E15915"/>
  <c r="E15916"/>
  <c r="E15917"/>
  <c r="E15918"/>
  <c r="E15919"/>
  <c r="E15920"/>
  <c r="E15921"/>
  <c r="E15922"/>
  <c r="E15923"/>
  <c r="E15924"/>
  <c r="E15925"/>
  <c r="E15926"/>
  <c r="E15927"/>
  <c r="E15928"/>
  <c r="E15929"/>
  <c r="E15930"/>
  <c r="E15931"/>
  <c r="E15932"/>
  <c r="E15933"/>
  <c r="E15934"/>
  <c r="E15935"/>
  <c r="E15936"/>
  <c r="E15937"/>
  <c r="E15938"/>
  <c r="E15939"/>
  <c r="E15940"/>
  <c r="E15941"/>
  <c r="E15942"/>
  <c r="E15943"/>
  <c r="E15944"/>
  <c r="E15945"/>
  <c r="E15946"/>
  <c r="E15947"/>
  <c r="E15948"/>
  <c r="E15949"/>
  <c r="E15950"/>
  <c r="E15951"/>
  <c r="E15952"/>
  <c r="E15953"/>
  <c r="E15954"/>
  <c r="E15955"/>
  <c r="E15956"/>
  <c r="E15957"/>
  <c r="E15958"/>
  <c r="E15959"/>
  <c r="E15960"/>
  <c r="E15961"/>
  <c r="E15962"/>
  <c r="E15963"/>
  <c r="E15964"/>
  <c r="E15965"/>
  <c r="E15966"/>
  <c r="E15967"/>
  <c r="E15968"/>
  <c r="E15969"/>
  <c r="E15970"/>
  <c r="E15971"/>
  <c r="E15972"/>
  <c r="E15973"/>
  <c r="E15974"/>
  <c r="E15975"/>
  <c r="E15976"/>
  <c r="E15977"/>
  <c r="E15978"/>
  <c r="E15979"/>
  <c r="E15980"/>
  <c r="E15981"/>
  <c r="E15982"/>
  <c r="E15983"/>
  <c r="E15984"/>
  <c r="E15985"/>
  <c r="E15986"/>
  <c r="E15987"/>
  <c r="E15988"/>
  <c r="E15989"/>
  <c r="E15990"/>
  <c r="E15991"/>
  <c r="E15992"/>
  <c r="E15993"/>
  <c r="E15994"/>
  <c r="E15995"/>
  <c r="E15996"/>
  <c r="E15997"/>
  <c r="E15998"/>
  <c r="E15999"/>
  <c r="E16000"/>
  <c r="E16001"/>
  <c r="E16002"/>
  <c r="E16003"/>
  <c r="E16004"/>
  <c r="E16005"/>
  <c r="E16006"/>
  <c r="E16007"/>
  <c r="E16008"/>
  <c r="E16009"/>
  <c r="E16010"/>
  <c r="E16011"/>
  <c r="E16012"/>
  <c r="E16013"/>
  <c r="E16014"/>
  <c r="E16015"/>
  <c r="E16016"/>
  <c r="E16017"/>
  <c r="E16018"/>
  <c r="E16019"/>
  <c r="E16020"/>
  <c r="E16021"/>
  <c r="E16022"/>
  <c r="E16023"/>
  <c r="E16024"/>
  <c r="E16025"/>
  <c r="E16026"/>
  <c r="E16027"/>
  <c r="E16028"/>
  <c r="E16029"/>
  <c r="E16030"/>
  <c r="E16031"/>
  <c r="E16032"/>
  <c r="E16033"/>
  <c r="E16034"/>
  <c r="E16035"/>
  <c r="E16036"/>
  <c r="E16037"/>
  <c r="E16038"/>
  <c r="E16039"/>
  <c r="E16040"/>
  <c r="E16041"/>
  <c r="E16042"/>
  <c r="E16043"/>
  <c r="E16044"/>
  <c r="E16045"/>
  <c r="E16046"/>
  <c r="E16047"/>
  <c r="E16048"/>
  <c r="E16049"/>
  <c r="E16050"/>
  <c r="E16051"/>
  <c r="E16052"/>
  <c r="E16053"/>
  <c r="E16054"/>
  <c r="E16055"/>
  <c r="E16056"/>
  <c r="E16057"/>
  <c r="E16058"/>
  <c r="E16059"/>
  <c r="E16060"/>
  <c r="E16061"/>
  <c r="E16062"/>
  <c r="E16063"/>
  <c r="E16064"/>
  <c r="E16065"/>
  <c r="E16066"/>
  <c r="E16067"/>
  <c r="E16068"/>
  <c r="E16069"/>
  <c r="E16070"/>
  <c r="E16071"/>
  <c r="E16072"/>
  <c r="E16073"/>
  <c r="E16074"/>
  <c r="E16075"/>
  <c r="E16076"/>
  <c r="E16077"/>
  <c r="E16078"/>
  <c r="E16079"/>
  <c r="E16080"/>
  <c r="E16081"/>
  <c r="E16082"/>
  <c r="E16083"/>
  <c r="E16084"/>
  <c r="E16085"/>
  <c r="E16086"/>
  <c r="E16087"/>
  <c r="E16088"/>
  <c r="E16089"/>
  <c r="E16090"/>
  <c r="E16091"/>
  <c r="E16092"/>
  <c r="E16093"/>
  <c r="E16094"/>
  <c r="E16095"/>
  <c r="E16096"/>
  <c r="E16097"/>
  <c r="E16098"/>
  <c r="E16099"/>
  <c r="E16100"/>
  <c r="E16101"/>
  <c r="E16102"/>
  <c r="E16103"/>
  <c r="E16104"/>
  <c r="E16105"/>
  <c r="E16106"/>
  <c r="E16107"/>
  <c r="E16108"/>
  <c r="E16109"/>
  <c r="E16110"/>
  <c r="E16111"/>
  <c r="E16112"/>
  <c r="E16113"/>
  <c r="E16114"/>
  <c r="E16115"/>
  <c r="E16116"/>
  <c r="E16117"/>
  <c r="E16118"/>
  <c r="E16119"/>
  <c r="E16120"/>
  <c r="E16121"/>
  <c r="E16122"/>
  <c r="E16123"/>
  <c r="E16124"/>
  <c r="E16125"/>
  <c r="E16126"/>
  <c r="E16127"/>
  <c r="E16128"/>
  <c r="E16129"/>
  <c r="E16130"/>
  <c r="E16131"/>
  <c r="E16132"/>
  <c r="E16133"/>
  <c r="E16134"/>
  <c r="E16135"/>
  <c r="E16136"/>
  <c r="E16137"/>
  <c r="E16138"/>
  <c r="E16139"/>
  <c r="E16140"/>
  <c r="E16141"/>
  <c r="E16142"/>
  <c r="E16143"/>
  <c r="E16144"/>
  <c r="E16145"/>
  <c r="E16146"/>
  <c r="E16147"/>
  <c r="E16148"/>
  <c r="E16149"/>
  <c r="E16150"/>
  <c r="E16151"/>
  <c r="E16152"/>
  <c r="E16153"/>
  <c r="E16154"/>
  <c r="E16155"/>
  <c r="E16156"/>
  <c r="E16157"/>
  <c r="E16158"/>
  <c r="E16159"/>
  <c r="E16160"/>
  <c r="E16161"/>
  <c r="E16162"/>
  <c r="E16163"/>
  <c r="E16164"/>
  <c r="E16165"/>
  <c r="E16166"/>
  <c r="E16167"/>
  <c r="E16168"/>
  <c r="E16169"/>
  <c r="E16170"/>
  <c r="E16171"/>
  <c r="E16172"/>
  <c r="E16173"/>
  <c r="E16174"/>
  <c r="E16175"/>
  <c r="E16176"/>
  <c r="E16177"/>
  <c r="E16178"/>
  <c r="E16179"/>
  <c r="E16180"/>
  <c r="E16181"/>
  <c r="E16182"/>
  <c r="E16183"/>
  <c r="E16184"/>
  <c r="E16185"/>
  <c r="E16186"/>
  <c r="E16187"/>
  <c r="E16188"/>
  <c r="E16189"/>
  <c r="E16190"/>
  <c r="E16191"/>
  <c r="E16192"/>
  <c r="E16193"/>
  <c r="E16194"/>
  <c r="E16195"/>
  <c r="E16196"/>
  <c r="E16197"/>
  <c r="E16198"/>
  <c r="E16199"/>
  <c r="E16200"/>
  <c r="E16201"/>
  <c r="E16202"/>
  <c r="E16203"/>
  <c r="E16204"/>
  <c r="E16205"/>
  <c r="E16206"/>
  <c r="E16207"/>
  <c r="E16208"/>
  <c r="E16209"/>
  <c r="E16210"/>
  <c r="E16211"/>
  <c r="E16212"/>
  <c r="E16213"/>
  <c r="E16214"/>
  <c r="E16215"/>
  <c r="E16216"/>
  <c r="E16217"/>
  <c r="E16218"/>
  <c r="E16219"/>
  <c r="E16220"/>
  <c r="E16221"/>
  <c r="E16222"/>
  <c r="E16223"/>
  <c r="E16224"/>
  <c r="E16225"/>
  <c r="E16226"/>
  <c r="E16227"/>
  <c r="E16228"/>
  <c r="E16229"/>
  <c r="E16230"/>
  <c r="E16231"/>
  <c r="E16232"/>
  <c r="E16233"/>
  <c r="E16234"/>
  <c r="E16235"/>
  <c r="E16236"/>
  <c r="E16237"/>
  <c r="E16238"/>
  <c r="E16239"/>
  <c r="E16240"/>
  <c r="E16241"/>
  <c r="E16242"/>
  <c r="E16243"/>
  <c r="E16244"/>
  <c r="E16245"/>
  <c r="E16246"/>
  <c r="E16247"/>
  <c r="E16248"/>
  <c r="E16249"/>
  <c r="E16250"/>
  <c r="E16251"/>
  <c r="E16252"/>
  <c r="E16253"/>
  <c r="E16254"/>
  <c r="E16255"/>
  <c r="E16256"/>
  <c r="E16257"/>
  <c r="E16258"/>
  <c r="E16259"/>
  <c r="E16260"/>
  <c r="E16261"/>
  <c r="E16262"/>
  <c r="E16263"/>
  <c r="E16264"/>
  <c r="E16265"/>
  <c r="E16266"/>
  <c r="E16267"/>
  <c r="E16268"/>
  <c r="E16269"/>
  <c r="E16270"/>
  <c r="E16271"/>
  <c r="E16272"/>
  <c r="E16273"/>
  <c r="E16274"/>
  <c r="E16275"/>
  <c r="E16276"/>
  <c r="E16277"/>
  <c r="E16278"/>
  <c r="E16279"/>
  <c r="E16280"/>
  <c r="E16281"/>
  <c r="E16282"/>
  <c r="E16283"/>
  <c r="E16284"/>
  <c r="E16285"/>
  <c r="E16286"/>
  <c r="E16287"/>
  <c r="E16288"/>
  <c r="E16289"/>
  <c r="E16290"/>
  <c r="E16291"/>
  <c r="E16292"/>
  <c r="E16293"/>
  <c r="E16294"/>
  <c r="E16295"/>
  <c r="E16296"/>
  <c r="E16297"/>
  <c r="E16298"/>
  <c r="E16299"/>
  <c r="E16300"/>
  <c r="E16301"/>
  <c r="E16302"/>
  <c r="E16303"/>
  <c r="E16304"/>
  <c r="E16305"/>
  <c r="E16306"/>
  <c r="E16307"/>
  <c r="E16308"/>
  <c r="E16309"/>
  <c r="E16310"/>
  <c r="E16311"/>
  <c r="E16312"/>
  <c r="E16313"/>
  <c r="E16314"/>
  <c r="E16315"/>
  <c r="E16316"/>
  <c r="E16317"/>
  <c r="E16318"/>
  <c r="E16319"/>
  <c r="E16320"/>
  <c r="E16321"/>
  <c r="E16322"/>
  <c r="E16323"/>
  <c r="E16324"/>
  <c r="E16325"/>
  <c r="E16326"/>
  <c r="E16327"/>
  <c r="E16328"/>
  <c r="E16329"/>
  <c r="E16330"/>
  <c r="E16331"/>
  <c r="E16332"/>
  <c r="E16333"/>
  <c r="E16334"/>
  <c r="E16335"/>
  <c r="E16336"/>
  <c r="E16337"/>
  <c r="E16338"/>
  <c r="E16339"/>
  <c r="E16340"/>
  <c r="E16341"/>
  <c r="E16342"/>
  <c r="E16343"/>
  <c r="E16344"/>
  <c r="E16345"/>
  <c r="E16346"/>
  <c r="E16347"/>
  <c r="E16348"/>
  <c r="E16349"/>
  <c r="E16350"/>
  <c r="E16351"/>
  <c r="E16352"/>
  <c r="E16353"/>
  <c r="E16354"/>
  <c r="E16355"/>
  <c r="E16356"/>
  <c r="E16357"/>
  <c r="E16358"/>
  <c r="E16359"/>
  <c r="E16360"/>
  <c r="E16361"/>
  <c r="E16362"/>
  <c r="E16363"/>
  <c r="E16364"/>
  <c r="E16365"/>
  <c r="E16366"/>
  <c r="E16367"/>
  <c r="E16368"/>
  <c r="E16369"/>
  <c r="E16370"/>
  <c r="E16371"/>
  <c r="E16372"/>
  <c r="E16373"/>
  <c r="E16374"/>
  <c r="E16375"/>
  <c r="E16376"/>
  <c r="E16377"/>
  <c r="E16378"/>
  <c r="E16379"/>
  <c r="E16380"/>
  <c r="E16381"/>
  <c r="E16382"/>
  <c r="E16383"/>
  <c r="E16384"/>
  <c r="E16385"/>
  <c r="E16386"/>
  <c r="E16387"/>
  <c r="E16388"/>
  <c r="E16389"/>
  <c r="E16390"/>
  <c r="E16391"/>
  <c r="E16392"/>
  <c r="E16393"/>
  <c r="E16394"/>
  <c r="E16395"/>
  <c r="E16396"/>
  <c r="E16397"/>
  <c r="E16398"/>
  <c r="E16399"/>
  <c r="E16400"/>
  <c r="E16401"/>
  <c r="E16402"/>
  <c r="E16403"/>
  <c r="E16404"/>
  <c r="E16405"/>
  <c r="E16406"/>
  <c r="E16407"/>
  <c r="E16408"/>
  <c r="E16409"/>
  <c r="E16410"/>
  <c r="E16411"/>
  <c r="E16412"/>
  <c r="E16413"/>
  <c r="E16414"/>
  <c r="E16415"/>
  <c r="E16416"/>
  <c r="E16417"/>
  <c r="E16418"/>
  <c r="E16419"/>
  <c r="E16420"/>
  <c r="E16421"/>
  <c r="E16422"/>
  <c r="E16423"/>
  <c r="E16424"/>
  <c r="E16425"/>
  <c r="E16426"/>
  <c r="E16427"/>
  <c r="E16428"/>
  <c r="E16429"/>
  <c r="E16430"/>
  <c r="E16431"/>
  <c r="E16432"/>
  <c r="E16433"/>
  <c r="E16434"/>
  <c r="E16435"/>
  <c r="E16436"/>
  <c r="E16437"/>
  <c r="E16438"/>
  <c r="E16439"/>
  <c r="E16440"/>
  <c r="E16441"/>
  <c r="E16442"/>
  <c r="E16443"/>
  <c r="E16444"/>
  <c r="E16445"/>
  <c r="E16446"/>
  <c r="E16447"/>
  <c r="E16448"/>
  <c r="E16449"/>
  <c r="E16450"/>
  <c r="E16451"/>
  <c r="E16452"/>
  <c r="E16453"/>
  <c r="E16454"/>
  <c r="E16455"/>
  <c r="E16456"/>
  <c r="E16457"/>
  <c r="E16458"/>
  <c r="E16459"/>
  <c r="E16460"/>
  <c r="E16461"/>
  <c r="E16462"/>
  <c r="E16463"/>
  <c r="E16464"/>
  <c r="E16465"/>
  <c r="E16466"/>
  <c r="E16467"/>
  <c r="E16468"/>
  <c r="E16469"/>
  <c r="E16470"/>
  <c r="E16471"/>
  <c r="E16472"/>
  <c r="E16473"/>
  <c r="E16474"/>
  <c r="E16475"/>
  <c r="E16476"/>
  <c r="E16477"/>
  <c r="E16478"/>
  <c r="E16479"/>
  <c r="E16480"/>
  <c r="E16481"/>
  <c r="E16482"/>
  <c r="E16483"/>
  <c r="E16484"/>
  <c r="E16485"/>
  <c r="E16486"/>
  <c r="E16487"/>
  <c r="E16488"/>
  <c r="E16489"/>
  <c r="E16490"/>
  <c r="E16491"/>
  <c r="E16492"/>
  <c r="E16493"/>
  <c r="E16494"/>
  <c r="E16495"/>
  <c r="E16496"/>
  <c r="E16497"/>
  <c r="E16498"/>
  <c r="E16499"/>
  <c r="E16500"/>
  <c r="E16501"/>
  <c r="E16502"/>
  <c r="E16503"/>
  <c r="E16504"/>
  <c r="E16505"/>
  <c r="E16506"/>
  <c r="E16507"/>
  <c r="E16508"/>
  <c r="E16509"/>
  <c r="E16510"/>
  <c r="E16511"/>
  <c r="E16512"/>
  <c r="E16513"/>
  <c r="E16514"/>
  <c r="E16515"/>
  <c r="E16516"/>
  <c r="E16517"/>
  <c r="E16518"/>
  <c r="E16519"/>
  <c r="E16520"/>
  <c r="E16521"/>
  <c r="E16522"/>
  <c r="E16523"/>
  <c r="E16524"/>
  <c r="E16525"/>
  <c r="E16526"/>
  <c r="E16527"/>
  <c r="E16528"/>
  <c r="E16529"/>
  <c r="E16530"/>
  <c r="E16531"/>
  <c r="E16532"/>
  <c r="E16533"/>
  <c r="E16534"/>
  <c r="E16535"/>
  <c r="E16536"/>
  <c r="E16537"/>
  <c r="E16538"/>
  <c r="E16539"/>
  <c r="E16540"/>
  <c r="E16541"/>
  <c r="E16542"/>
  <c r="E16543"/>
  <c r="E16544"/>
  <c r="E16545"/>
  <c r="E16546"/>
  <c r="E16547"/>
  <c r="E16548"/>
  <c r="E16549"/>
  <c r="E16550"/>
  <c r="E16551"/>
  <c r="E16552"/>
  <c r="E16553"/>
  <c r="E16554"/>
  <c r="E16555"/>
  <c r="E16556"/>
  <c r="E16557"/>
  <c r="E16558"/>
  <c r="E16559"/>
  <c r="E16560"/>
  <c r="E16561"/>
  <c r="E16562"/>
  <c r="E16563"/>
  <c r="E16564"/>
  <c r="E16565"/>
  <c r="E16566"/>
  <c r="E16567"/>
  <c r="E16568"/>
  <c r="E16569"/>
  <c r="E16570"/>
  <c r="E16571"/>
  <c r="E16572"/>
  <c r="E16573"/>
  <c r="E16574"/>
  <c r="E16575"/>
  <c r="E16576"/>
  <c r="E16577"/>
  <c r="E16578"/>
  <c r="E16579"/>
  <c r="E16580"/>
  <c r="E16581"/>
  <c r="E16582"/>
  <c r="E16583"/>
  <c r="E16584"/>
  <c r="E16585"/>
  <c r="E16586"/>
  <c r="E16587"/>
  <c r="E16588"/>
  <c r="E16589"/>
  <c r="E16590"/>
  <c r="E16591"/>
  <c r="E16592"/>
  <c r="E16593"/>
  <c r="E16594"/>
  <c r="E16595"/>
  <c r="E16596"/>
  <c r="E16597"/>
  <c r="E16598"/>
  <c r="E16599"/>
  <c r="E16600"/>
  <c r="E16601"/>
  <c r="E16602"/>
  <c r="E16603"/>
  <c r="E16604"/>
  <c r="E16605"/>
  <c r="E16606"/>
  <c r="E16607"/>
  <c r="E16608"/>
  <c r="E16609"/>
  <c r="E16610"/>
  <c r="E16611"/>
  <c r="E16612"/>
  <c r="E16613"/>
  <c r="E16614"/>
  <c r="E16615"/>
  <c r="E16616"/>
  <c r="E16617"/>
  <c r="E16618"/>
  <c r="E16619"/>
  <c r="E16620"/>
  <c r="E16621"/>
  <c r="E16622"/>
  <c r="E16623"/>
  <c r="E16624"/>
  <c r="E16625"/>
  <c r="E16626"/>
  <c r="E16627"/>
  <c r="E16628"/>
  <c r="E16629"/>
  <c r="E16630"/>
  <c r="E16631"/>
  <c r="E16632"/>
  <c r="E16633"/>
  <c r="E16634"/>
  <c r="E16635"/>
  <c r="E16636"/>
  <c r="E16637"/>
  <c r="E16638"/>
  <c r="E16639"/>
  <c r="E16640"/>
  <c r="E16641"/>
  <c r="E16642"/>
  <c r="E16643"/>
  <c r="E16644"/>
  <c r="E16645"/>
  <c r="E16646"/>
  <c r="E16647"/>
  <c r="E16648"/>
  <c r="E16649"/>
  <c r="E16650"/>
  <c r="E16651"/>
  <c r="E16652"/>
  <c r="E16653"/>
  <c r="E16654"/>
  <c r="E16655"/>
  <c r="E16656"/>
  <c r="E16657"/>
  <c r="E16658"/>
  <c r="E16659"/>
  <c r="E16660"/>
  <c r="E16661"/>
  <c r="E16662"/>
  <c r="E16663"/>
  <c r="E16664"/>
  <c r="E16665"/>
  <c r="E16666"/>
  <c r="E16667"/>
  <c r="E16668"/>
  <c r="E16669"/>
  <c r="E16670"/>
  <c r="E16671"/>
  <c r="E16672"/>
  <c r="E16673"/>
  <c r="E16674"/>
  <c r="E16675"/>
  <c r="E16676"/>
  <c r="E16677"/>
  <c r="E16678"/>
  <c r="E16679"/>
  <c r="E16680"/>
  <c r="E16681"/>
  <c r="E16682"/>
  <c r="E16683"/>
  <c r="E16684"/>
  <c r="E16685"/>
  <c r="E16686"/>
  <c r="E16687"/>
  <c r="E16688"/>
  <c r="E16689"/>
  <c r="E16690"/>
  <c r="E16691"/>
  <c r="E16692"/>
  <c r="E16693"/>
  <c r="E16694"/>
  <c r="E16695"/>
  <c r="E16696"/>
  <c r="E16697"/>
  <c r="E16698"/>
  <c r="E16699"/>
  <c r="E16700"/>
  <c r="E16701"/>
  <c r="E16702"/>
  <c r="E16703"/>
  <c r="E16704"/>
  <c r="E16705"/>
  <c r="E16706"/>
  <c r="E16707"/>
  <c r="E16708"/>
  <c r="E16709"/>
  <c r="E16710"/>
  <c r="E16711"/>
  <c r="E16712"/>
  <c r="E16713"/>
  <c r="E16714"/>
  <c r="E16715"/>
  <c r="E16716"/>
  <c r="E16717"/>
  <c r="E16718"/>
  <c r="E16719"/>
  <c r="E16720"/>
  <c r="E16721"/>
  <c r="E16722"/>
  <c r="E16723"/>
  <c r="E16724"/>
  <c r="E16725"/>
  <c r="E16726"/>
  <c r="E16727"/>
  <c r="E16728"/>
  <c r="E16729"/>
  <c r="E16730"/>
  <c r="E16731"/>
  <c r="E16732"/>
  <c r="E16733"/>
  <c r="E16734"/>
  <c r="E16735"/>
  <c r="E16736"/>
  <c r="E16737"/>
  <c r="E16738"/>
  <c r="E16739"/>
  <c r="E16740"/>
  <c r="E16741"/>
  <c r="E16742"/>
  <c r="E16743"/>
  <c r="E16744"/>
  <c r="E16745"/>
  <c r="E16746"/>
  <c r="E16747"/>
  <c r="E16748"/>
  <c r="E16749"/>
  <c r="E16750"/>
  <c r="E16751"/>
  <c r="E16752"/>
  <c r="E16753"/>
  <c r="E16754"/>
  <c r="E16755"/>
  <c r="E16756"/>
  <c r="E16757"/>
  <c r="E16758"/>
  <c r="E16759"/>
  <c r="E16760"/>
  <c r="E16761"/>
  <c r="E16762"/>
  <c r="E16763"/>
  <c r="E16764"/>
  <c r="E16765"/>
  <c r="E16766"/>
  <c r="E16767"/>
  <c r="E16768"/>
  <c r="E16769"/>
  <c r="E16770"/>
  <c r="E16771"/>
  <c r="E16772"/>
  <c r="E16773"/>
  <c r="E16774"/>
  <c r="E16775"/>
  <c r="E16776"/>
  <c r="E16777"/>
  <c r="E16778"/>
  <c r="E16779"/>
  <c r="E16780"/>
  <c r="E16781"/>
  <c r="E16782"/>
  <c r="E16783"/>
  <c r="E16784"/>
  <c r="E16785"/>
  <c r="E16786"/>
  <c r="E16787"/>
  <c r="E16788"/>
  <c r="E16789"/>
  <c r="E16790"/>
  <c r="E16791"/>
  <c r="E16792"/>
  <c r="E16793"/>
  <c r="E16794"/>
  <c r="E16795"/>
  <c r="E16796"/>
  <c r="E16797"/>
  <c r="E16798"/>
  <c r="E16799"/>
  <c r="E16800"/>
  <c r="E16801"/>
  <c r="E16802"/>
  <c r="E16803"/>
  <c r="E16804"/>
  <c r="E16805"/>
  <c r="E16806"/>
  <c r="E16807"/>
  <c r="E16808"/>
  <c r="E16809"/>
  <c r="E16810"/>
  <c r="E16811"/>
  <c r="E16812"/>
  <c r="E16813"/>
  <c r="E16814"/>
  <c r="E16815"/>
  <c r="E16816"/>
  <c r="E16817"/>
  <c r="E16818"/>
  <c r="E16819"/>
  <c r="E16820"/>
  <c r="E16821"/>
  <c r="E16822"/>
  <c r="E16823"/>
  <c r="E16824"/>
  <c r="E16825"/>
  <c r="E16826"/>
  <c r="E16827"/>
  <c r="E16828"/>
  <c r="E16829"/>
  <c r="E16830"/>
  <c r="E16831"/>
  <c r="E16832"/>
  <c r="E16833"/>
  <c r="E16834"/>
  <c r="E16835"/>
  <c r="E16836"/>
  <c r="E16837"/>
  <c r="E16838"/>
  <c r="E16839"/>
  <c r="E16840"/>
  <c r="E16841"/>
  <c r="E16842"/>
  <c r="E16843"/>
  <c r="E16844"/>
  <c r="E16845"/>
  <c r="E16846"/>
  <c r="E16847"/>
  <c r="E16848"/>
  <c r="E16849"/>
  <c r="E16850"/>
  <c r="E16851"/>
  <c r="E16852"/>
  <c r="E16853"/>
  <c r="E16854"/>
  <c r="E16855"/>
  <c r="E16856"/>
  <c r="E16857"/>
  <c r="E16858"/>
  <c r="E16859"/>
  <c r="E16860"/>
  <c r="E16861"/>
  <c r="E16862"/>
  <c r="E16863"/>
  <c r="E16864"/>
  <c r="E16865"/>
  <c r="E16866"/>
  <c r="E16867"/>
  <c r="E16868"/>
  <c r="E16869"/>
  <c r="E16870"/>
  <c r="E16871"/>
  <c r="E16872"/>
  <c r="E16873"/>
  <c r="E16874"/>
  <c r="E16875"/>
  <c r="E16876"/>
  <c r="E16877"/>
  <c r="E16878"/>
  <c r="E16879"/>
  <c r="E16880"/>
  <c r="E16881"/>
  <c r="E16882"/>
  <c r="E16883"/>
  <c r="E16884"/>
  <c r="E16885"/>
  <c r="E16886"/>
  <c r="E16887"/>
  <c r="E16888"/>
  <c r="E16889"/>
  <c r="E16890"/>
  <c r="E16891"/>
  <c r="E16892"/>
  <c r="E16893"/>
  <c r="E16894"/>
  <c r="E16895"/>
  <c r="E16896"/>
  <c r="E16897"/>
  <c r="E16898"/>
  <c r="E16899"/>
  <c r="E16900"/>
  <c r="E16901"/>
  <c r="E16902"/>
  <c r="E16903"/>
  <c r="E16904"/>
  <c r="E16905"/>
  <c r="E16906"/>
  <c r="E16907"/>
  <c r="E16908"/>
  <c r="E16909"/>
  <c r="E16910"/>
  <c r="E16911"/>
  <c r="E16912"/>
  <c r="E16913"/>
  <c r="E16914"/>
  <c r="E16915"/>
  <c r="E16916"/>
  <c r="E16917"/>
  <c r="E16918"/>
  <c r="E16919"/>
  <c r="E16920"/>
  <c r="E16921"/>
  <c r="E16922"/>
  <c r="E16923"/>
  <c r="E16924"/>
  <c r="E16925"/>
  <c r="E16926"/>
  <c r="E16927"/>
  <c r="E16928"/>
  <c r="E16929"/>
  <c r="E16930"/>
  <c r="E16931"/>
  <c r="E16932"/>
  <c r="E16933"/>
  <c r="E16934"/>
  <c r="E16935"/>
  <c r="E16936"/>
  <c r="E16937"/>
  <c r="E16938"/>
  <c r="E16939"/>
  <c r="E16940"/>
  <c r="E16941"/>
  <c r="E16942"/>
  <c r="E16943"/>
  <c r="E16944"/>
  <c r="E16945"/>
  <c r="E16946"/>
  <c r="E16947"/>
  <c r="E16948"/>
  <c r="E16949"/>
  <c r="E16950"/>
  <c r="E16951"/>
  <c r="E16952"/>
  <c r="E16953"/>
  <c r="E16954"/>
  <c r="E16955"/>
  <c r="E16956"/>
  <c r="E16957"/>
  <c r="E16958"/>
  <c r="E16959"/>
  <c r="E16960"/>
  <c r="E16961"/>
  <c r="E16962"/>
  <c r="E16963"/>
  <c r="E16964"/>
  <c r="E16965"/>
  <c r="E16966"/>
  <c r="E16967"/>
  <c r="E16968"/>
  <c r="E16969"/>
  <c r="E16970"/>
  <c r="E16971"/>
  <c r="E16972"/>
  <c r="E16973"/>
  <c r="E16974"/>
  <c r="E16975"/>
  <c r="E16976"/>
  <c r="E16977"/>
  <c r="E16978"/>
  <c r="E16979"/>
  <c r="E16980"/>
  <c r="E16981"/>
  <c r="E16982"/>
  <c r="E16983"/>
  <c r="E16984"/>
  <c r="E16985"/>
  <c r="E16986"/>
  <c r="E16987"/>
  <c r="E16988"/>
  <c r="E16989"/>
  <c r="E16990"/>
  <c r="E16991"/>
  <c r="E16992"/>
  <c r="E16993"/>
  <c r="E16994"/>
  <c r="E16995"/>
  <c r="E16996"/>
  <c r="E16997"/>
  <c r="E16998"/>
  <c r="E16999"/>
  <c r="E17000"/>
  <c r="E17001"/>
  <c r="E17002"/>
  <c r="E17003"/>
  <c r="E17004"/>
  <c r="E17005"/>
  <c r="E17006"/>
  <c r="E17007"/>
  <c r="E17008"/>
  <c r="E17009"/>
  <c r="E17010"/>
  <c r="E17011"/>
  <c r="E17012"/>
  <c r="E17013"/>
  <c r="E17014"/>
  <c r="E17015"/>
  <c r="E17016"/>
  <c r="E17017"/>
  <c r="E17018"/>
  <c r="E17019"/>
  <c r="E17020"/>
  <c r="E17021"/>
  <c r="E17022"/>
  <c r="E17023"/>
  <c r="E17024"/>
  <c r="E17025"/>
  <c r="E17026"/>
  <c r="E17027"/>
  <c r="E17028"/>
  <c r="E17029"/>
  <c r="E17030"/>
  <c r="E17031"/>
  <c r="E17032"/>
  <c r="E17033"/>
  <c r="E17034"/>
  <c r="E17035"/>
  <c r="E17036"/>
  <c r="E17037"/>
  <c r="E17038"/>
  <c r="E17039"/>
  <c r="E17040"/>
  <c r="E17041"/>
  <c r="E17042"/>
  <c r="E17043"/>
  <c r="E17044"/>
  <c r="E17045"/>
  <c r="E17046"/>
  <c r="E17047"/>
  <c r="E17048"/>
  <c r="E17049"/>
  <c r="E17050"/>
  <c r="E17051"/>
  <c r="E17052"/>
  <c r="E17053"/>
  <c r="E17054"/>
  <c r="E17055"/>
  <c r="E17056"/>
  <c r="E17057"/>
  <c r="E17058"/>
  <c r="E17059"/>
  <c r="E17060"/>
  <c r="E17061"/>
  <c r="E17062"/>
  <c r="E17063"/>
  <c r="E17064"/>
  <c r="E17065"/>
  <c r="E17066"/>
  <c r="E17067"/>
  <c r="E17068"/>
  <c r="E17069"/>
  <c r="E17070"/>
  <c r="E17071"/>
  <c r="E17072"/>
  <c r="E17073"/>
  <c r="E17074"/>
  <c r="E17075"/>
  <c r="E17076"/>
  <c r="E17077"/>
  <c r="E17078"/>
  <c r="E17079"/>
  <c r="E17080"/>
  <c r="E17081"/>
  <c r="E17082"/>
  <c r="E17083"/>
  <c r="E17084"/>
  <c r="E17085"/>
  <c r="E17086"/>
  <c r="E17087"/>
  <c r="E17088"/>
  <c r="E17089"/>
  <c r="E17090"/>
  <c r="E17091"/>
  <c r="E17092"/>
  <c r="E17093"/>
  <c r="E17094"/>
  <c r="E17095"/>
  <c r="E17096"/>
  <c r="E17097"/>
  <c r="E17098"/>
  <c r="E17099"/>
  <c r="E17100"/>
  <c r="E17101"/>
  <c r="E17102"/>
  <c r="E17103"/>
  <c r="E17104"/>
  <c r="E17105"/>
  <c r="E17106"/>
  <c r="E17107"/>
  <c r="E17108"/>
  <c r="E17109"/>
  <c r="E17110"/>
  <c r="E17111"/>
  <c r="E17112"/>
  <c r="E17113"/>
  <c r="E17114"/>
  <c r="E17115"/>
  <c r="E17116"/>
  <c r="E17117"/>
  <c r="E17118"/>
  <c r="E17119"/>
  <c r="E17120"/>
  <c r="E17121"/>
  <c r="E17122"/>
  <c r="E17123"/>
  <c r="E17124"/>
  <c r="E17125"/>
  <c r="E17126"/>
  <c r="E17127"/>
  <c r="E17128"/>
  <c r="E17129"/>
  <c r="E17130"/>
  <c r="E17131"/>
  <c r="E17132"/>
  <c r="E17133"/>
  <c r="E17134"/>
  <c r="E17135"/>
  <c r="E17136"/>
  <c r="E17137"/>
  <c r="E17138"/>
  <c r="E17139"/>
  <c r="E17140"/>
  <c r="E17141"/>
  <c r="E17142"/>
  <c r="E17143"/>
  <c r="E17144"/>
  <c r="E17145"/>
  <c r="E17146"/>
  <c r="E17147"/>
  <c r="E17148"/>
  <c r="E17149"/>
  <c r="E17150"/>
  <c r="E17151"/>
  <c r="E17152"/>
  <c r="E17153"/>
  <c r="E17154"/>
  <c r="E17155"/>
  <c r="E17156"/>
  <c r="E17157"/>
  <c r="E17158"/>
  <c r="E17159"/>
  <c r="E17160"/>
  <c r="E17161"/>
  <c r="E17162"/>
  <c r="E17163"/>
  <c r="E17164"/>
  <c r="E17165"/>
  <c r="E17166"/>
  <c r="E17167"/>
  <c r="E17168"/>
  <c r="E17169"/>
  <c r="E17170"/>
  <c r="E17171"/>
  <c r="E17172"/>
  <c r="E17173"/>
  <c r="E17174"/>
  <c r="E17175"/>
  <c r="E17176"/>
  <c r="E17177"/>
  <c r="E17178"/>
  <c r="E17179"/>
  <c r="E17180"/>
  <c r="E17181"/>
  <c r="E17182"/>
  <c r="E17183"/>
  <c r="E17184"/>
  <c r="E17185"/>
  <c r="E17186"/>
  <c r="E17187"/>
  <c r="E17188"/>
  <c r="E17189"/>
  <c r="E17190"/>
  <c r="E17191"/>
  <c r="E17192"/>
  <c r="E17193"/>
  <c r="E17194"/>
  <c r="E17195"/>
  <c r="E17196"/>
  <c r="E17197"/>
  <c r="E17198"/>
  <c r="E17199"/>
  <c r="E17200"/>
  <c r="E17201"/>
  <c r="E17202"/>
  <c r="E17203"/>
  <c r="E17204"/>
  <c r="E17205"/>
  <c r="E17206"/>
  <c r="E17207"/>
  <c r="E17208"/>
  <c r="E17209"/>
  <c r="E17210"/>
  <c r="E17211"/>
  <c r="E17212"/>
  <c r="E17213"/>
  <c r="E17214"/>
  <c r="E17215"/>
  <c r="E17216"/>
  <c r="E17217"/>
  <c r="E17218"/>
  <c r="E17219"/>
  <c r="E17220"/>
  <c r="E17221"/>
  <c r="E17222"/>
  <c r="E17223"/>
  <c r="E17224"/>
  <c r="E17225"/>
  <c r="E17226"/>
  <c r="E17227"/>
  <c r="E17228"/>
  <c r="E17229"/>
  <c r="E17230"/>
  <c r="E17231"/>
  <c r="E17232"/>
  <c r="E17233"/>
  <c r="E17234"/>
  <c r="E17235"/>
  <c r="E17236"/>
  <c r="E17237"/>
  <c r="E17238"/>
  <c r="E17239"/>
  <c r="E17240"/>
  <c r="E17241"/>
  <c r="E17242"/>
  <c r="E17243"/>
  <c r="E17244"/>
  <c r="E17245"/>
  <c r="E17246"/>
  <c r="E17247"/>
  <c r="E17248"/>
  <c r="E17249"/>
  <c r="E17250"/>
  <c r="E17251"/>
  <c r="E17252"/>
  <c r="E17253"/>
  <c r="E17254"/>
  <c r="E17255"/>
  <c r="E17256"/>
  <c r="E17257"/>
  <c r="E17258"/>
  <c r="E17259"/>
  <c r="E17260"/>
  <c r="E17261"/>
  <c r="E17262"/>
  <c r="E17263"/>
  <c r="E17264"/>
  <c r="E17265"/>
  <c r="E17266"/>
  <c r="E17267"/>
  <c r="E17268"/>
  <c r="E17269"/>
  <c r="E17270"/>
  <c r="E17271"/>
  <c r="E17272"/>
  <c r="E17273"/>
  <c r="E17274"/>
  <c r="E17275"/>
  <c r="E17276"/>
  <c r="E17277"/>
  <c r="E17278"/>
  <c r="E17279"/>
  <c r="E17280"/>
  <c r="E17281"/>
  <c r="E17282"/>
  <c r="E17283"/>
  <c r="E17284"/>
  <c r="E17285"/>
  <c r="E17286"/>
  <c r="E17287"/>
  <c r="E17288"/>
  <c r="E17289"/>
  <c r="E17290"/>
  <c r="E17291"/>
  <c r="E17292"/>
  <c r="E17293"/>
  <c r="E17294"/>
  <c r="E17295"/>
  <c r="E17296"/>
  <c r="E17297"/>
  <c r="E17298"/>
  <c r="E17299"/>
  <c r="E17300"/>
  <c r="E17301"/>
  <c r="E17302"/>
  <c r="E17303"/>
  <c r="E17304"/>
  <c r="E17305"/>
  <c r="E17306"/>
  <c r="E17307"/>
  <c r="E17308"/>
  <c r="E17309"/>
  <c r="E17310"/>
  <c r="E17311"/>
  <c r="E17312"/>
  <c r="E17313"/>
  <c r="E17314"/>
  <c r="E17315"/>
  <c r="E17316"/>
  <c r="E17317"/>
  <c r="E17318"/>
  <c r="E17319"/>
  <c r="E17320"/>
  <c r="E17321"/>
  <c r="E17322"/>
  <c r="E17323"/>
  <c r="E17324"/>
  <c r="E17325"/>
  <c r="E17326"/>
  <c r="E17327"/>
  <c r="E17328"/>
  <c r="E17329"/>
  <c r="E17330"/>
  <c r="E17331"/>
  <c r="E17332"/>
  <c r="E17333"/>
  <c r="E17334"/>
  <c r="E17335"/>
  <c r="E17336"/>
  <c r="E17337"/>
  <c r="E17338"/>
  <c r="E17339"/>
  <c r="E17340"/>
  <c r="E17341"/>
  <c r="E17342"/>
  <c r="E17343"/>
  <c r="E17344"/>
  <c r="E17345"/>
  <c r="E17346"/>
  <c r="E17347"/>
  <c r="E17348"/>
  <c r="E17349"/>
  <c r="E17350"/>
  <c r="E17351"/>
  <c r="E17352"/>
  <c r="E17353"/>
  <c r="E17354"/>
  <c r="E17355"/>
  <c r="E17356"/>
  <c r="E17357"/>
  <c r="E17358"/>
  <c r="E17359"/>
  <c r="E17360"/>
  <c r="E17361"/>
  <c r="E17362"/>
  <c r="E17363"/>
  <c r="E17364"/>
  <c r="E17365"/>
  <c r="E17366"/>
  <c r="E17367"/>
  <c r="E17368"/>
  <c r="E17369"/>
  <c r="E17370"/>
  <c r="E17371"/>
  <c r="E17372"/>
  <c r="E17373"/>
  <c r="E17374"/>
  <c r="E17375"/>
  <c r="E17376"/>
  <c r="E17377"/>
  <c r="E17378"/>
  <c r="E17379"/>
  <c r="E17380"/>
  <c r="E17381"/>
  <c r="E17382"/>
  <c r="E17383"/>
  <c r="E17384"/>
  <c r="E17385"/>
  <c r="E17386"/>
  <c r="E17387"/>
  <c r="E17388"/>
  <c r="E17389"/>
  <c r="E17390"/>
  <c r="E17391"/>
  <c r="E17392"/>
  <c r="E17393"/>
  <c r="E17394"/>
  <c r="E17395"/>
  <c r="E17396"/>
  <c r="E17397"/>
  <c r="E17398"/>
  <c r="E17399"/>
  <c r="E17400"/>
  <c r="E17401"/>
  <c r="E17402"/>
  <c r="E17403"/>
  <c r="E17404"/>
  <c r="E17405"/>
  <c r="E17406"/>
  <c r="E17407"/>
  <c r="E17408"/>
  <c r="E17409"/>
  <c r="E17410"/>
  <c r="E17411"/>
  <c r="E17412"/>
  <c r="E17413"/>
  <c r="E17414"/>
  <c r="E17415"/>
  <c r="E17416"/>
  <c r="E17417"/>
  <c r="E17418"/>
  <c r="E17419"/>
  <c r="E17420"/>
  <c r="E17421"/>
  <c r="E17422"/>
  <c r="E17423"/>
  <c r="E17424"/>
  <c r="E17425"/>
  <c r="E17426"/>
  <c r="E17427"/>
  <c r="E17428"/>
  <c r="E17429"/>
  <c r="E17430"/>
  <c r="E17431"/>
  <c r="E17432"/>
  <c r="E17433"/>
  <c r="E17434"/>
  <c r="E17435"/>
  <c r="E17436"/>
  <c r="E17437"/>
  <c r="E17438"/>
  <c r="E17439"/>
  <c r="E17440"/>
  <c r="E17441"/>
  <c r="E17442"/>
  <c r="E17443"/>
  <c r="E17444"/>
  <c r="E17445"/>
  <c r="E17446"/>
  <c r="E17447"/>
  <c r="E17448"/>
  <c r="E17449"/>
  <c r="E17450"/>
  <c r="E17451"/>
  <c r="E17452"/>
  <c r="E17453"/>
  <c r="E17454"/>
  <c r="E17455"/>
  <c r="E17456"/>
  <c r="E17457"/>
  <c r="E17458"/>
  <c r="E17459"/>
  <c r="E17460"/>
  <c r="E17461"/>
  <c r="E17462"/>
  <c r="E17463"/>
  <c r="E17464"/>
  <c r="E17465"/>
  <c r="E17466"/>
  <c r="E17467"/>
  <c r="E17468"/>
  <c r="E17469"/>
  <c r="E17470"/>
  <c r="E17471"/>
  <c r="E17472"/>
  <c r="E17473"/>
  <c r="E17474"/>
  <c r="E17475"/>
  <c r="E17476"/>
  <c r="E17477"/>
  <c r="E17478"/>
  <c r="E17479"/>
  <c r="E17480"/>
  <c r="E17481"/>
  <c r="E17482"/>
  <c r="E17483"/>
  <c r="E17484"/>
  <c r="E17485"/>
  <c r="E17486"/>
  <c r="E17487"/>
  <c r="E17488"/>
  <c r="E17489"/>
  <c r="E17490"/>
  <c r="E17491"/>
  <c r="E17492"/>
  <c r="E17493"/>
  <c r="E17494"/>
  <c r="E17495"/>
  <c r="E17496"/>
  <c r="E17497"/>
  <c r="E17498"/>
  <c r="E17499"/>
  <c r="E17500"/>
  <c r="E17501"/>
  <c r="E17502"/>
  <c r="E17503"/>
  <c r="E17504"/>
  <c r="E17505"/>
  <c r="E17506"/>
  <c r="E17507"/>
  <c r="E17508"/>
  <c r="E17509"/>
  <c r="E17510"/>
  <c r="E17511"/>
  <c r="E17512"/>
  <c r="E17513"/>
  <c r="E17514"/>
  <c r="E17515"/>
  <c r="E17516"/>
  <c r="E17517"/>
  <c r="E17518"/>
  <c r="E17519"/>
  <c r="E17520"/>
  <c r="E17521"/>
  <c r="E17522"/>
  <c r="E17523"/>
  <c r="E17524"/>
  <c r="E17525"/>
  <c r="E17526"/>
  <c r="E17527"/>
  <c r="E17528"/>
  <c r="E17529"/>
  <c r="E17530"/>
  <c r="E17531"/>
  <c r="E17532"/>
  <c r="E17533"/>
  <c r="E17534"/>
  <c r="E17535"/>
  <c r="E17536"/>
  <c r="E17537"/>
  <c r="E17538"/>
  <c r="E17539"/>
  <c r="E17540"/>
  <c r="E17541"/>
  <c r="E17542"/>
  <c r="E17543"/>
  <c r="E17544"/>
  <c r="E17545"/>
  <c r="E17546"/>
  <c r="E17547"/>
  <c r="E17548"/>
  <c r="E17549"/>
  <c r="E17550"/>
  <c r="E17551"/>
  <c r="E17552"/>
  <c r="E17553"/>
  <c r="E17554"/>
  <c r="E17555"/>
  <c r="E17556"/>
  <c r="E17557"/>
  <c r="E17558"/>
  <c r="E17559"/>
  <c r="E17560"/>
  <c r="E17561"/>
  <c r="E17562"/>
  <c r="E17563"/>
  <c r="E17564"/>
  <c r="E17565"/>
  <c r="E17566"/>
  <c r="E17567"/>
  <c r="E17568"/>
  <c r="E17569"/>
  <c r="E17570"/>
  <c r="E17571"/>
  <c r="E17572"/>
  <c r="E17573"/>
  <c r="E17574"/>
  <c r="E17575"/>
  <c r="E17576"/>
  <c r="E17577"/>
  <c r="E17578"/>
  <c r="E17579"/>
  <c r="E17580"/>
  <c r="E17581"/>
  <c r="E17582"/>
  <c r="E17583"/>
  <c r="E17584"/>
  <c r="E17585"/>
  <c r="E17586"/>
  <c r="E17587"/>
  <c r="E17588"/>
  <c r="E17589"/>
  <c r="E17590"/>
  <c r="E17591"/>
  <c r="E17592"/>
  <c r="E17593"/>
  <c r="E17594"/>
  <c r="E17595"/>
  <c r="E17596"/>
  <c r="E17597"/>
  <c r="E17598"/>
  <c r="E17599"/>
  <c r="E17600"/>
  <c r="E17601"/>
  <c r="E17602"/>
  <c r="E17603"/>
  <c r="E17604"/>
  <c r="E17605"/>
  <c r="E17606"/>
  <c r="E17607"/>
  <c r="E17608"/>
  <c r="E17609"/>
  <c r="E17610"/>
  <c r="E17611"/>
  <c r="E17612"/>
  <c r="E17613"/>
  <c r="E17614"/>
  <c r="E17615"/>
  <c r="E17616"/>
  <c r="E17617"/>
  <c r="E17618"/>
  <c r="E17619"/>
  <c r="E17620"/>
  <c r="E17621"/>
  <c r="E17622"/>
  <c r="E17623"/>
  <c r="E17624"/>
  <c r="E17625"/>
  <c r="E17626"/>
  <c r="E17627"/>
  <c r="E17628"/>
  <c r="E17629"/>
  <c r="E17630"/>
  <c r="E17631"/>
  <c r="E17632"/>
  <c r="E17633"/>
  <c r="E17634"/>
  <c r="E17635"/>
  <c r="E17636"/>
  <c r="E17637"/>
  <c r="E17638"/>
  <c r="E17639"/>
  <c r="E17640"/>
  <c r="E17641"/>
  <c r="E17642"/>
  <c r="E17643"/>
  <c r="E17644"/>
  <c r="E17645"/>
  <c r="E17646"/>
  <c r="E17647"/>
  <c r="E17648"/>
  <c r="E17649"/>
  <c r="E17650"/>
  <c r="E17651"/>
  <c r="E17652"/>
  <c r="E17653"/>
  <c r="E17654"/>
  <c r="E17655"/>
  <c r="E17656"/>
  <c r="E17657"/>
  <c r="E17658"/>
  <c r="E17659"/>
  <c r="E17660"/>
  <c r="E17661"/>
  <c r="E17662"/>
  <c r="E17663"/>
  <c r="E17664"/>
  <c r="E17665"/>
  <c r="E17666"/>
  <c r="E17667"/>
  <c r="E17668"/>
  <c r="E17669"/>
  <c r="E17670"/>
  <c r="E17671"/>
  <c r="E17672"/>
  <c r="E17673"/>
  <c r="E17674"/>
  <c r="E17675"/>
  <c r="E17676"/>
  <c r="E17677"/>
  <c r="E17678"/>
  <c r="E17679"/>
  <c r="E17680"/>
  <c r="E17681"/>
  <c r="E17682"/>
  <c r="E17683"/>
  <c r="E17684"/>
  <c r="E17685"/>
  <c r="E17686"/>
  <c r="E17687"/>
  <c r="E17688"/>
  <c r="E17689"/>
  <c r="E17690"/>
  <c r="E17691"/>
  <c r="E17692"/>
  <c r="E17693"/>
  <c r="E17694"/>
  <c r="E17695"/>
  <c r="E17696"/>
  <c r="E17697"/>
  <c r="E17698"/>
  <c r="E17699"/>
  <c r="E17700"/>
  <c r="E17701"/>
  <c r="E17702"/>
  <c r="E17703"/>
  <c r="E17704"/>
  <c r="E17705"/>
  <c r="E17706"/>
  <c r="E17707"/>
  <c r="E17708"/>
  <c r="E17709"/>
  <c r="E17710"/>
  <c r="E17711"/>
  <c r="E17712"/>
  <c r="E17713"/>
  <c r="E17714"/>
  <c r="E17715"/>
  <c r="E17716"/>
  <c r="E17717"/>
  <c r="E17718"/>
  <c r="E17719"/>
  <c r="E17720"/>
  <c r="E17721"/>
  <c r="E17722"/>
  <c r="E17723"/>
  <c r="E17724"/>
  <c r="E17725"/>
  <c r="E17726"/>
  <c r="E17727"/>
  <c r="E17728"/>
  <c r="E17729"/>
  <c r="E17730"/>
  <c r="E17731"/>
  <c r="E17732"/>
  <c r="E17733"/>
  <c r="E17734"/>
  <c r="E17735"/>
  <c r="E17736"/>
  <c r="E17737"/>
  <c r="E17738"/>
  <c r="E17739"/>
  <c r="E17740"/>
  <c r="E17741"/>
  <c r="E17742"/>
  <c r="E17743"/>
  <c r="E17744"/>
  <c r="E17745"/>
  <c r="E17746"/>
  <c r="E17747"/>
  <c r="E17748"/>
  <c r="E17749"/>
  <c r="E17750"/>
  <c r="E17751"/>
  <c r="E17752"/>
  <c r="E17753"/>
  <c r="E17754"/>
  <c r="E17755"/>
  <c r="E17756"/>
  <c r="E17757"/>
  <c r="E17758"/>
  <c r="E17759"/>
  <c r="E17760"/>
  <c r="E17761"/>
  <c r="E17762"/>
  <c r="E17763"/>
  <c r="E17764"/>
  <c r="E17765"/>
  <c r="E17766"/>
  <c r="E17767"/>
  <c r="E17768"/>
  <c r="E17769"/>
  <c r="E17770"/>
  <c r="E17771"/>
  <c r="E17772"/>
  <c r="E17773"/>
  <c r="E17774"/>
  <c r="E17775"/>
  <c r="E17776"/>
  <c r="E17777"/>
  <c r="E17778"/>
  <c r="E17779"/>
  <c r="E17780"/>
  <c r="E17781"/>
  <c r="E17782"/>
  <c r="E17783"/>
  <c r="E17784"/>
  <c r="E17785"/>
  <c r="E17786"/>
  <c r="E17787"/>
  <c r="E17788"/>
  <c r="E17789"/>
  <c r="E17790"/>
  <c r="E17791"/>
  <c r="E17792"/>
  <c r="E17793"/>
  <c r="E17794"/>
  <c r="E17795"/>
  <c r="E17796"/>
  <c r="E17797"/>
  <c r="E17798"/>
  <c r="E17799"/>
  <c r="E17800"/>
  <c r="E17801"/>
  <c r="E17802"/>
  <c r="E17803"/>
  <c r="E17804"/>
  <c r="E17805"/>
  <c r="E17806"/>
  <c r="E17807"/>
  <c r="E17808"/>
  <c r="E17809"/>
  <c r="E17810"/>
  <c r="E17811"/>
  <c r="E17812"/>
  <c r="E17813"/>
  <c r="E17814"/>
  <c r="E17815"/>
  <c r="E17816"/>
  <c r="E17817"/>
  <c r="E17818"/>
  <c r="E17819"/>
  <c r="E17820"/>
  <c r="E17821"/>
  <c r="E17822"/>
  <c r="E17823"/>
  <c r="E17824"/>
  <c r="E17825"/>
  <c r="E17826"/>
  <c r="E17827"/>
  <c r="E17828"/>
  <c r="E17829"/>
  <c r="E17830"/>
  <c r="E17831"/>
  <c r="E17832"/>
  <c r="E17833"/>
  <c r="E17834"/>
  <c r="E17835"/>
  <c r="E17836"/>
  <c r="E17837"/>
  <c r="E17838"/>
  <c r="E17839"/>
  <c r="E17840"/>
  <c r="E17841"/>
  <c r="E17842"/>
  <c r="E17843"/>
  <c r="E17844"/>
  <c r="E17845"/>
  <c r="E17846"/>
  <c r="E17847"/>
  <c r="E17848"/>
  <c r="E17849"/>
  <c r="E17850"/>
  <c r="E17851"/>
  <c r="E17852"/>
  <c r="E17853"/>
  <c r="E17854"/>
  <c r="E17855"/>
  <c r="E17856"/>
  <c r="E17857"/>
  <c r="E17858"/>
  <c r="E17859"/>
  <c r="E17860"/>
  <c r="E17861"/>
  <c r="E17862"/>
  <c r="E17863"/>
  <c r="E17864"/>
  <c r="E17865"/>
  <c r="E17866"/>
  <c r="E17867"/>
  <c r="E17868"/>
  <c r="E17869"/>
  <c r="E17870"/>
  <c r="E17871"/>
  <c r="E17872"/>
  <c r="E17873"/>
  <c r="E17874"/>
  <c r="E17875"/>
  <c r="E17876"/>
  <c r="E17877"/>
  <c r="E17878"/>
  <c r="E17879"/>
  <c r="E17880"/>
  <c r="E17881"/>
  <c r="E17882"/>
  <c r="E17883"/>
  <c r="E17884"/>
  <c r="E17885"/>
  <c r="E17886"/>
  <c r="E17887"/>
  <c r="E17888"/>
  <c r="E17889"/>
  <c r="E17890"/>
  <c r="E17891"/>
  <c r="E17892"/>
  <c r="E17893"/>
  <c r="E17894"/>
  <c r="E17895"/>
  <c r="E17896"/>
  <c r="E17897"/>
  <c r="E17898"/>
  <c r="E17899"/>
  <c r="E17900"/>
  <c r="E17901"/>
  <c r="E17902"/>
  <c r="E17903"/>
  <c r="E17904"/>
  <c r="E17905"/>
  <c r="E17906"/>
  <c r="E17907"/>
  <c r="E17908"/>
  <c r="E17909"/>
  <c r="E17910"/>
  <c r="E17911"/>
  <c r="E17912"/>
  <c r="E17913"/>
  <c r="E17914"/>
  <c r="E17915"/>
  <c r="E17916"/>
  <c r="E17917"/>
  <c r="E17918"/>
  <c r="E17919"/>
  <c r="E17920"/>
  <c r="E17921"/>
  <c r="E17922"/>
  <c r="E17923"/>
  <c r="E17924"/>
  <c r="E17925"/>
  <c r="E17926"/>
  <c r="E17927"/>
  <c r="E17928"/>
  <c r="E17929"/>
  <c r="E17930"/>
  <c r="E17931"/>
  <c r="E17932"/>
  <c r="E17933"/>
  <c r="E17934"/>
  <c r="E17935"/>
  <c r="E17936"/>
  <c r="E17937"/>
  <c r="E17938"/>
  <c r="E17939"/>
  <c r="E17940"/>
  <c r="E17941"/>
  <c r="E17942"/>
  <c r="E17943"/>
  <c r="E17944"/>
  <c r="E17945"/>
  <c r="E17946"/>
  <c r="E17947"/>
  <c r="E17948"/>
  <c r="E17949"/>
  <c r="E17950"/>
  <c r="E17951"/>
  <c r="E17952"/>
  <c r="E17953"/>
  <c r="E17954"/>
  <c r="E17955"/>
  <c r="E17956"/>
  <c r="E17957"/>
  <c r="E17958"/>
  <c r="E17959"/>
  <c r="E17960"/>
  <c r="E17961"/>
  <c r="E17962"/>
  <c r="E17963"/>
  <c r="E17964"/>
  <c r="E17965"/>
  <c r="E17966"/>
  <c r="E17967"/>
  <c r="E17968"/>
  <c r="E17969"/>
  <c r="E17970"/>
  <c r="E17971"/>
  <c r="E17972"/>
  <c r="E17973"/>
  <c r="E17974"/>
  <c r="E17975"/>
  <c r="E17976"/>
  <c r="E17977"/>
  <c r="E17978"/>
  <c r="E17979"/>
  <c r="E17980"/>
  <c r="E17981"/>
  <c r="E17982"/>
  <c r="E17983"/>
  <c r="E17984"/>
  <c r="E17985"/>
  <c r="E17986"/>
  <c r="E17987"/>
  <c r="E17988"/>
  <c r="E17989"/>
  <c r="E17990"/>
  <c r="E17991"/>
  <c r="E17992"/>
  <c r="E17993"/>
  <c r="E17994"/>
  <c r="E17995"/>
  <c r="E17996"/>
  <c r="E17997"/>
  <c r="E17998"/>
  <c r="E17999"/>
  <c r="E18000"/>
  <c r="E18001"/>
  <c r="E18002"/>
  <c r="E18003"/>
  <c r="E18004"/>
  <c r="E18005"/>
  <c r="E18006"/>
  <c r="E18007"/>
  <c r="E18008"/>
  <c r="E18009"/>
  <c r="E18010"/>
  <c r="E18011"/>
  <c r="E18012"/>
  <c r="E18013"/>
  <c r="E18014"/>
  <c r="E18015"/>
  <c r="E18016"/>
  <c r="E18017"/>
  <c r="E18018"/>
  <c r="E18019"/>
  <c r="E18020"/>
  <c r="E18021"/>
  <c r="E18022"/>
  <c r="E18023"/>
  <c r="E18024"/>
  <c r="E18025"/>
  <c r="E18026"/>
  <c r="E18027"/>
  <c r="E18028"/>
  <c r="E18029"/>
  <c r="E18030"/>
  <c r="E18031"/>
  <c r="E18032"/>
  <c r="E18033"/>
  <c r="E18034"/>
  <c r="E18035"/>
  <c r="E18036"/>
  <c r="E18037"/>
  <c r="E18038"/>
  <c r="E18039"/>
  <c r="E18040"/>
  <c r="E18041"/>
  <c r="E18042"/>
  <c r="E18043"/>
  <c r="E18044"/>
  <c r="E18045"/>
  <c r="E18046"/>
  <c r="E18047"/>
  <c r="E18048"/>
  <c r="E18049"/>
  <c r="E18050"/>
  <c r="E18051"/>
  <c r="E18052"/>
  <c r="E18053"/>
  <c r="E18054"/>
  <c r="E18055"/>
  <c r="E18056"/>
  <c r="E18057"/>
  <c r="E18058"/>
  <c r="E18059"/>
  <c r="E18060"/>
  <c r="E18061"/>
  <c r="E18062"/>
  <c r="E18063"/>
  <c r="E18064"/>
  <c r="E18065"/>
  <c r="E18066"/>
  <c r="E18067"/>
  <c r="E18068"/>
  <c r="E18069"/>
  <c r="E18070"/>
  <c r="E18071"/>
  <c r="E18072"/>
  <c r="E18073"/>
  <c r="E18074"/>
  <c r="E18075"/>
  <c r="E18076"/>
  <c r="E18077"/>
  <c r="E18078"/>
  <c r="E18079"/>
  <c r="E18080"/>
  <c r="E18081"/>
  <c r="E18082"/>
  <c r="E18083"/>
  <c r="E18084"/>
  <c r="E18085"/>
  <c r="E18086"/>
  <c r="E18087"/>
  <c r="E18088"/>
  <c r="E18089"/>
  <c r="E18090"/>
  <c r="E18091"/>
  <c r="E18092"/>
  <c r="E18093"/>
  <c r="E18094"/>
  <c r="E18095"/>
  <c r="E18096"/>
  <c r="E18097"/>
  <c r="E18098"/>
  <c r="E18099"/>
  <c r="E18100"/>
  <c r="E18101"/>
  <c r="E18102"/>
  <c r="E18103"/>
  <c r="E18104"/>
  <c r="E18105"/>
  <c r="E18106"/>
  <c r="E18107"/>
  <c r="E18108"/>
  <c r="E18109"/>
  <c r="E18110"/>
  <c r="E18111"/>
  <c r="E18112"/>
  <c r="E18113"/>
  <c r="E18114"/>
  <c r="E18115"/>
  <c r="E18116"/>
  <c r="E18117"/>
  <c r="E18118"/>
  <c r="E18119"/>
  <c r="E18120"/>
  <c r="E18121"/>
  <c r="E18122"/>
  <c r="E18123"/>
  <c r="E18124"/>
  <c r="E18125"/>
  <c r="E18126"/>
  <c r="E18127"/>
  <c r="E18128"/>
  <c r="E18129"/>
  <c r="E18130"/>
  <c r="E18131"/>
  <c r="E18132"/>
  <c r="E18133"/>
  <c r="E18134"/>
  <c r="E18135"/>
  <c r="E18136"/>
  <c r="E18137"/>
  <c r="E18138"/>
  <c r="E18139"/>
  <c r="E18140"/>
  <c r="E18141"/>
  <c r="E18142"/>
  <c r="E18143"/>
  <c r="E18144"/>
  <c r="E18145"/>
  <c r="E18146"/>
  <c r="E18147"/>
  <c r="E18148"/>
  <c r="E18149"/>
  <c r="E18150"/>
  <c r="E18151"/>
  <c r="E18152"/>
  <c r="E18153"/>
  <c r="E18154"/>
  <c r="E18155"/>
  <c r="E18156"/>
  <c r="E18157"/>
  <c r="E18158"/>
  <c r="E18159"/>
  <c r="E18160"/>
  <c r="E18161"/>
  <c r="E18162"/>
  <c r="E18163"/>
  <c r="E18164"/>
  <c r="E18165"/>
  <c r="E18166"/>
  <c r="E18167"/>
  <c r="E18168"/>
  <c r="E18169"/>
  <c r="E18170"/>
  <c r="E18171"/>
  <c r="E18172"/>
  <c r="E18173"/>
  <c r="E18174"/>
  <c r="E18175"/>
  <c r="E18176"/>
  <c r="E18177"/>
  <c r="E18178"/>
  <c r="E18179"/>
  <c r="E18180"/>
  <c r="E18181"/>
  <c r="E18182"/>
  <c r="E18183"/>
  <c r="E18184"/>
  <c r="E18185"/>
  <c r="E18186"/>
  <c r="E18187"/>
  <c r="E18188"/>
  <c r="E18189"/>
  <c r="E18190"/>
  <c r="E18191"/>
  <c r="E18192"/>
  <c r="E18193"/>
  <c r="E18194"/>
  <c r="E18195"/>
  <c r="E18196"/>
  <c r="E18197"/>
  <c r="E18198"/>
  <c r="E18199"/>
  <c r="E18200"/>
  <c r="E18201"/>
  <c r="E18202"/>
  <c r="E18203"/>
  <c r="E18204"/>
  <c r="E18205"/>
  <c r="E18206"/>
  <c r="E18207"/>
  <c r="E18208"/>
  <c r="E18209"/>
  <c r="E18210"/>
  <c r="E18211"/>
  <c r="E18212"/>
  <c r="E18213"/>
  <c r="E18214"/>
  <c r="E18215"/>
  <c r="E18216"/>
  <c r="E18217"/>
  <c r="E18218"/>
  <c r="E18219"/>
  <c r="E18220"/>
  <c r="E18221"/>
  <c r="E18222"/>
  <c r="E18223"/>
  <c r="E18224"/>
  <c r="E18225"/>
  <c r="E18226"/>
  <c r="E18227"/>
  <c r="E18228"/>
  <c r="E18229"/>
  <c r="E18230"/>
  <c r="E18231"/>
  <c r="E18232"/>
  <c r="E18233"/>
  <c r="E18234"/>
  <c r="E18235"/>
  <c r="E18236"/>
  <c r="E18237"/>
  <c r="E18238"/>
  <c r="E18239"/>
  <c r="E18240"/>
  <c r="E18241"/>
  <c r="E18242"/>
  <c r="E18243"/>
  <c r="E18244"/>
  <c r="E18245"/>
  <c r="E18246"/>
  <c r="E18247"/>
  <c r="E18248"/>
  <c r="E18249"/>
  <c r="E18250"/>
  <c r="E18251"/>
  <c r="E18252"/>
  <c r="E18253"/>
  <c r="E18254"/>
  <c r="E18255"/>
  <c r="E18256"/>
  <c r="E18257"/>
  <c r="E18258"/>
  <c r="E18259"/>
  <c r="E18260"/>
  <c r="E18261"/>
  <c r="E18262"/>
  <c r="E18263"/>
  <c r="E18264"/>
  <c r="E18265"/>
  <c r="E18266"/>
  <c r="E18267"/>
  <c r="E18268"/>
  <c r="E18269"/>
  <c r="E18270"/>
  <c r="E18271"/>
  <c r="E18272"/>
  <c r="E18273"/>
  <c r="E18274"/>
  <c r="E18275"/>
  <c r="E18276"/>
  <c r="E18277"/>
  <c r="E18278"/>
  <c r="E18279"/>
  <c r="E18280"/>
  <c r="E18281"/>
  <c r="E18282"/>
  <c r="E18283"/>
  <c r="E18284"/>
  <c r="E18285"/>
  <c r="E18286"/>
  <c r="E18287"/>
  <c r="E18288"/>
  <c r="E18289"/>
  <c r="E18290"/>
  <c r="E18291"/>
  <c r="E18292"/>
  <c r="E18293"/>
  <c r="E18294"/>
  <c r="E18295"/>
  <c r="E18296"/>
  <c r="E18297"/>
  <c r="E18298"/>
  <c r="E18299"/>
  <c r="E18300"/>
  <c r="E18301"/>
  <c r="E18302"/>
  <c r="E18303"/>
  <c r="E18304"/>
  <c r="E18305"/>
  <c r="E18306"/>
  <c r="E18307"/>
  <c r="E18308"/>
  <c r="E18309"/>
  <c r="E18310"/>
  <c r="E18311"/>
  <c r="E18312"/>
  <c r="E18313"/>
  <c r="E18314"/>
  <c r="E18315"/>
  <c r="E18316"/>
  <c r="E18317"/>
  <c r="E18318"/>
  <c r="E18319"/>
  <c r="E18320"/>
  <c r="E18321"/>
  <c r="E18322"/>
  <c r="E18323"/>
  <c r="E18324"/>
  <c r="E18325"/>
  <c r="E18326"/>
  <c r="E18327"/>
  <c r="E18328"/>
  <c r="E18329"/>
  <c r="E18330"/>
  <c r="E18331"/>
  <c r="E18332"/>
  <c r="E18333"/>
  <c r="E18334"/>
  <c r="E18335"/>
  <c r="E18336"/>
  <c r="E18337"/>
  <c r="E18338"/>
  <c r="E18339"/>
  <c r="E18340"/>
  <c r="E18341"/>
  <c r="E18342"/>
  <c r="E18343"/>
  <c r="E18344"/>
  <c r="E18345"/>
  <c r="E18346"/>
  <c r="E18347"/>
  <c r="E18348"/>
  <c r="E18349"/>
  <c r="E18350"/>
  <c r="E18351"/>
  <c r="E18352"/>
  <c r="E18353"/>
  <c r="E18354"/>
  <c r="E18355"/>
  <c r="E18356"/>
  <c r="E18357"/>
  <c r="E18358"/>
  <c r="E18359"/>
  <c r="E18360"/>
  <c r="E18361"/>
  <c r="E18362"/>
  <c r="E18363"/>
  <c r="E18364"/>
  <c r="E18365"/>
  <c r="E18366"/>
  <c r="E18367"/>
  <c r="E18368"/>
  <c r="E18369"/>
  <c r="E18370"/>
  <c r="E18371"/>
  <c r="E18372"/>
  <c r="E18373"/>
  <c r="E18374"/>
  <c r="E18375"/>
  <c r="E18376"/>
  <c r="E18377"/>
  <c r="E18378"/>
  <c r="E18379"/>
  <c r="E18380"/>
  <c r="E18381"/>
  <c r="E18382"/>
  <c r="E18383"/>
  <c r="E18384"/>
  <c r="E18385"/>
  <c r="E18386"/>
  <c r="E18387"/>
  <c r="E18388"/>
  <c r="E18389"/>
  <c r="E18390"/>
  <c r="E18391"/>
  <c r="E18392"/>
  <c r="E18393"/>
  <c r="E18394"/>
  <c r="E18395"/>
  <c r="E18396"/>
  <c r="E18397"/>
  <c r="E18398"/>
  <c r="E18399"/>
  <c r="E18400"/>
  <c r="E18401"/>
  <c r="E18402"/>
  <c r="E18403"/>
  <c r="E18404"/>
  <c r="E18405"/>
  <c r="E18406"/>
  <c r="E18407"/>
  <c r="E18408"/>
  <c r="E18409"/>
  <c r="E18410"/>
  <c r="E18411"/>
  <c r="E18412"/>
  <c r="E18413"/>
  <c r="E18414"/>
  <c r="E18415"/>
  <c r="E18416"/>
  <c r="E18417"/>
  <c r="E18418"/>
  <c r="E18419"/>
  <c r="E18420"/>
  <c r="E18421"/>
  <c r="E18422"/>
  <c r="E18423"/>
  <c r="E18424"/>
  <c r="E18425"/>
  <c r="E18426"/>
  <c r="E18427"/>
  <c r="E18428"/>
  <c r="E18429"/>
  <c r="E18430"/>
  <c r="E18431"/>
  <c r="E18432"/>
  <c r="E18433"/>
  <c r="E18434"/>
  <c r="E18435"/>
  <c r="E18436"/>
  <c r="E18437"/>
  <c r="E18438"/>
  <c r="E18439"/>
  <c r="E18440"/>
  <c r="E18441"/>
  <c r="E18442"/>
  <c r="E18443"/>
  <c r="E18444"/>
  <c r="E18445"/>
  <c r="E18446"/>
  <c r="E18447"/>
  <c r="E18448"/>
  <c r="E18449"/>
  <c r="E18450"/>
  <c r="E18451"/>
  <c r="E18452"/>
  <c r="E18453"/>
  <c r="E18454"/>
  <c r="E18455"/>
  <c r="E18456"/>
  <c r="E18457"/>
  <c r="E18458"/>
  <c r="E18459"/>
  <c r="E18460"/>
  <c r="E18461"/>
  <c r="E18462"/>
  <c r="E18463"/>
  <c r="E18464"/>
  <c r="E18465"/>
  <c r="E18466"/>
  <c r="E18467"/>
  <c r="E18468"/>
  <c r="E18469"/>
  <c r="E18470"/>
  <c r="E18471"/>
  <c r="E18472"/>
  <c r="E18473"/>
  <c r="E18474"/>
  <c r="E18475"/>
  <c r="E18476"/>
  <c r="E18477"/>
  <c r="E18478"/>
  <c r="E18479"/>
  <c r="E18480"/>
  <c r="E18481"/>
  <c r="E18482"/>
  <c r="E18483"/>
  <c r="E18484"/>
  <c r="E18485"/>
  <c r="E18486"/>
  <c r="E18487"/>
  <c r="E18488"/>
  <c r="E18489"/>
  <c r="E18490"/>
  <c r="E18491"/>
  <c r="E18492"/>
  <c r="E18493"/>
  <c r="E18494"/>
  <c r="E18495"/>
  <c r="E18496"/>
  <c r="E18497"/>
  <c r="E18498"/>
  <c r="E18499"/>
  <c r="E18500"/>
  <c r="E18501"/>
  <c r="E18502"/>
  <c r="E18503"/>
  <c r="E18504"/>
  <c r="E18505"/>
  <c r="E18506"/>
  <c r="E18507"/>
  <c r="E18508"/>
  <c r="E18509"/>
  <c r="E18510"/>
  <c r="E18511"/>
  <c r="E18512"/>
  <c r="E18513"/>
  <c r="E18514"/>
  <c r="E18515"/>
  <c r="E18516"/>
  <c r="E18517"/>
  <c r="E18518"/>
  <c r="E18519"/>
  <c r="E18520"/>
  <c r="E18521"/>
  <c r="E18522"/>
  <c r="E18523"/>
  <c r="E18524"/>
  <c r="E18525"/>
  <c r="E18526"/>
  <c r="E18527"/>
  <c r="E18528"/>
  <c r="E18529"/>
  <c r="E18530"/>
  <c r="E18531"/>
  <c r="E18532"/>
  <c r="E18533"/>
  <c r="E18534"/>
  <c r="E18535"/>
  <c r="E18536"/>
  <c r="E18537"/>
  <c r="E18538"/>
  <c r="E18539"/>
  <c r="E18540"/>
  <c r="E18541"/>
  <c r="E18542"/>
  <c r="E18543"/>
  <c r="E18544"/>
  <c r="E18545"/>
  <c r="E18546"/>
  <c r="E18547"/>
  <c r="E18548"/>
  <c r="E18549"/>
  <c r="E18550"/>
  <c r="E18551"/>
  <c r="E18552"/>
  <c r="E18553"/>
  <c r="E18554"/>
  <c r="E18555"/>
  <c r="E18556"/>
  <c r="E18557"/>
  <c r="E18558"/>
  <c r="E18559"/>
  <c r="E18560"/>
  <c r="E18561"/>
  <c r="E18562"/>
  <c r="E18563"/>
  <c r="E18564"/>
  <c r="E18565"/>
  <c r="E18566"/>
  <c r="E18567"/>
  <c r="E18568"/>
  <c r="E18569"/>
  <c r="E18570"/>
  <c r="E18571"/>
  <c r="E18572"/>
  <c r="E18573"/>
  <c r="E18574"/>
  <c r="E18575"/>
  <c r="E18576"/>
  <c r="E18577"/>
  <c r="E18578"/>
  <c r="E18579"/>
  <c r="E18580"/>
  <c r="E18581"/>
  <c r="E18582"/>
  <c r="E18583"/>
  <c r="E18584"/>
  <c r="E18585"/>
  <c r="E18586"/>
  <c r="E18587"/>
  <c r="E18588"/>
  <c r="E18589"/>
  <c r="E18590"/>
  <c r="E18591"/>
  <c r="E18592"/>
  <c r="E18593"/>
  <c r="E18594"/>
  <c r="E18595"/>
  <c r="E18596"/>
  <c r="E18597"/>
  <c r="E18598"/>
  <c r="E18599"/>
  <c r="E18600"/>
  <c r="E18601"/>
  <c r="E18602"/>
  <c r="E18603"/>
  <c r="E18604"/>
  <c r="E18605"/>
  <c r="E18606"/>
  <c r="E18607"/>
  <c r="E18608"/>
  <c r="E18609"/>
  <c r="E18610"/>
  <c r="E18611"/>
  <c r="E18612"/>
  <c r="E18613"/>
  <c r="E18614"/>
  <c r="E18615"/>
  <c r="E18616"/>
  <c r="E18617"/>
  <c r="E18618"/>
  <c r="E18619"/>
  <c r="E18620"/>
  <c r="E18621"/>
  <c r="E18622"/>
  <c r="E18623"/>
  <c r="E18624"/>
  <c r="E18625"/>
  <c r="E18626"/>
  <c r="E18627"/>
  <c r="E18628"/>
  <c r="E18629"/>
  <c r="E18630"/>
  <c r="E18631"/>
  <c r="E18632"/>
  <c r="E18633"/>
  <c r="E18634"/>
  <c r="E18635"/>
  <c r="E18636"/>
  <c r="E18637"/>
  <c r="E18638"/>
  <c r="E18639"/>
  <c r="E18640"/>
  <c r="E18641"/>
  <c r="E18642"/>
  <c r="E18643"/>
  <c r="E18644"/>
  <c r="E18645"/>
  <c r="E18646"/>
  <c r="E18647"/>
  <c r="E18648"/>
  <c r="E18649"/>
  <c r="E18650"/>
  <c r="E18651"/>
  <c r="E18652"/>
  <c r="E18653"/>
  <c r="E18654"/>
  <c r="E18655"/>
  <c r="E18656"/>
  <c r="E18657"/>
  <c r="E18658"/>
  <c r="E18659"/>
  <c r="E18660"/>
  <c r="E18661"/>
  <c r="E18662"/>
  <c r="E18663"/>
  <c r="E18664"/>
  <c r="E18665"/>
  <c r="E18666"/>
  <c r="E18667"/>
  <c r="E18668"/>
  <c r="E18669"/>
  <c r="E18670"/>
  <c r="E18671"/>
  <c r="E18672"/>
  <c r="E18673"/>
  <c r="E18674"/>
  <c r="E18675"/>
  <c r="E18676"/>
  <c r="E18677"/>
  <c r="E18678"/>
  <c r="E18679"/>
  <c r="E18680"/>
  <c r="E18681"/>
  <c r="E18682"/>
  <c r="E18683"/>
  <c r="E18684"/>
  <c r="E18685"/>
  <c r="E18686"/>
  <c r="E18687"/>
  <c r="E18688"/>
  <c r="E18689"/>
  <c r="E18690"/>
  <c r="E18691"/>
  <c r="E18692"/>
  <c r="E18693"/>
  <c r="E18694"/>
  <c r="E18695"/>
  <c r="E18696"/>
  <c r="E18697"/>
  <c r="E18698"/>
  <c r="E18699"/>
  <c r="E18700"/>
  <c r="E18701"/>
  <c r="E18702"/>
  <c r="E18703"/>
  <c r="E18704"/>
  <c r="E18705"/>
  <c r="E18706"/>
  <c r="E18707"/>
  <c r="E18708"/>
  <c r="E18709"/>
  <c r="E18710"/>
  <c r="E18711"/>
  <c r="E18712"/>
  <c r="E18713"/>
  <c r="E18714"/>
  <c r="E18715"/>
  <c r="E18716"/>
  <c r="E18717"/>
  <c r="E18718"/>
  <c r="E18719"/>
  <c r="E18720"/>
  <c r="E18721"/>
  <c r="E18722"/>
  <c r="E18723"/>
  <c r="E18724"/>
  <c r="E18725"/>
  <c r="E18726"/>
  <c r="E18727"/>
  <c r="E18728"/>
  <c r="E18729"/>
  <c r="E18730"/>
  <c r="E18731"/>
  <c r="E18732"/>
  <c r="E18733"/>
  <c r="E18734"/>
  <c r="E18735"/>
  <c r="E18736"/>
  <c r="E18737"/>
  <c r="E18738"/>
  <c r="E18739"/>
  <c r="E18740"/>
  <c r="E18741"/>
  <c r="E18742"/>
  <c r="E18743"/>
  <c r="E18744"/>
  <c r="E18745"/>
  <c r="E18746"/>
  <c r="E18747"/>
  <c r="E18748"/>
  <c r="E18749"/>
  <c r="E18750"/>
  <c r="E18751"/>
  <c r="E18752"/>
  <c r="E18753"/>
  <c r="E18754"/>
  <c r="E18755"/>
  <c r="E18756"/>
  <c r="E18757"/>
  <c r="E18758"/>
  <c r="E18759"/>
  <c r="E18760"/>
  <c r="E18761"/>
  <c r="E18762"/>
  <c r="E18763"/>
  <c r="E18764"/>
  <c r="E18765"/>
  <c r="E18766"/>
  <c r="E18767"/>
  <c r="E18768"/>
  <c r="E18769"/>
  <c r="E18770"/>
  <c r="E18771"/>
  <c r="E18772"/>
  <c r="E18773"/>
  <c r="E18774"/>
  <c r="E18775"/>
  <c r="E18776"/>
  <c r="E18777"/>
  <c r="E18778"/>
  <c r="E18779"/>
  <c r="E18780"/>
  <c r="E18781"/>
  <c r="E18782"/>
  <c r="E18783"/>
  <c r="E18784"/>
  <c r="E18785"/>
  <c r="E18786"/>
  <c r="E18787"/>
  <c r="E18788"/>
  <c r="E18789"/>
  <c r="E18790"/>
  <c r="E18791"/>
  <c r="E18792"/>
  <c r="E18793"/>
  <c r="E18794"/>
  <c r="E18795"/>
  <c r="E18796"/>
  <c r="E18797"/>
  <c r="E18798"/>
  <c r="E18799"/>
  <c r="E18800"/>
  <c r="E18801"/>
  <c r="E18802"/>
  <c r="E18803"/>
  <c r="E18804"/>
  <c r="E18805"/>
  <c r="E18806"/>
  <c r="E18807"/>
  <c r="E18808"/>
  <c r="E18809"/>
  <c r="E18810"/>
  <c r="E18811"/>
  <c r="E18812"/>
  <c r="E18813"/>
  <c r="E18814"/>
  <c r="E18815"/>
  <c r="E18816"/>
  <c r="E18817"/>
  <c r="E18818"/>
  <c r="E18819"/>
  <c r="E18820"/>
  <c r="E18821"/>
  <c r="E18822"/>
  <c r="E18823"/>
  <c r="E18824"/>
  <c r="E18825"/>
  <c r="E18826"/>
  <c r="E18827"/>
  <c r="E18828"/>
  <c r="E18829"/>
  <c r="E18830"/>
  <c r="E18831"/>
  <c r="E18832"/>
  <c r="E18833"/>
  <c r="E18834"/>
  <c r="E18835"/>
  <c r="E18836"/>
  <c r="E18837"/>
  <c r="E18838"/>
  <c r="E18839"/>
  <c r="E18840"/>
  <c r="E18841"/>
  <c r="E18842"/>
  <c r="E18843"/>
  <c r="E18844"/>
  <c r="E18845"/>
  <c r="E18846"/>
  <c r="E18847"/>
  <c r="E18848"/>
  <c r="E18849"/>
  <c r="E18850"/>
  <c r="E18851"/>
  <c r="E18852"/>
  <c r="E18853"/>
  <c r="E18854"/>
  <c r="E18855"/>
  <c r="E18856"/>
  <c r="E18857"/>
  <c r="E18858"/>
  <c r="E18859"/>
  <c r="E18860"/>
  <c r="E18861"/>
  <c r="E18862"/>
  <c r="E18863"/>
  <c r="E18864"/>
  <c r="E18865"/>
  <c r="E18866"/>
  <c r="E18867"/>
  <c r="E18868"/>
  <c r="E18869"/>
  <c r="E18870"/>
  <c r="E18871"/>
  <c r="E18872"/>
  <c r="E18873"/>
  <c r="E18874"/>
  <c r="E18875"/>
  <c r="E18876"/>
  <c r="E18877"/>
  <c r="E18878"/>
  <c r="E18879"/>
  <c r="E18880"/>
  <c r="E18881"/>
  <c r="E18882"/>
  <c r="E18883"/>
  <c r="E18884"/>
  <c r="E18885"/>
  <c r="E18886"/>
  <c r="E18887"/>
  <c r="E18888"/>
  <c r="E18889"/>
  <c r="E18890"/>
  <c r="E18891"/>
  <c r="E18892"/>
  <c r="E18893"/>
  <c r="E18894"/>
  <c r="E18895"/>
  <c r="E18896"/>
  <c r="E18897"/>
  <c r="E18898"/>
  <c r="E18899"/>
  <c r="E18900"/>
  <c r="E18901"/>
  <c r="E18902"/>
  <c r="E18903"/>
  <c r="E18904"/>
  <c r="E18905"/>
  <c r="E18906"/>
  <c r="E18907"/>
  <c r="E18908"/>
  <c r="E18909"/>
  <c r="E18910"/>
  <c r="E18911"/>
  <c r="E18912"/>
  <c r="E18913"/>
  <c r="E18914"/>
  <c r="E18915"/>
  <c r="E18916"/>
  <c r="E18917"/>
  <c r="E18918"/>
  <c r="E18919"/>
  <c r="E18920"/>
  <c r="E18921"/>
  <c r="E18922"/>
  <c r="E18923"/>
  <c r="E18924"/>
  <c r="E18925"/>
  <c r="E18926"/>
  <c r="E18927"/>
  <c r="E18928"/>
  <c r="E18929"/>
  <c r="E18930"/>
  <c r="E18931"/>
  <c r="E18932"/>
  <c r="E18933"/>
  <c r="E18934"/>
  <c r="E18935"/>
  <c r="E18936"/>
  <c r="E18937"/>
  <c r="E18938"/>
  <c r="E18939"/>
  <c r="E18940"/>
  <c r="E18941"/>
  <c r="E18942"/>
  <c r="E18943"/>
  <c r="E18944"/>
  <c r="E18945"/>
  <c r="E18946"/>
  <c r="E18947"/>
  <c r="E18948"/>
  <c r="E18949"/>
  <c r="E18950"/>
  <c r="E18951"/>
  <c r="E18952"/>
  <c r="E18953"/>
  <c r="E18954"/>
  <c r="E18955"/>
  <c r="E18956"/>
  <c r="E18957"/>
  <c r="E18958"/>
  <c r="E18959"/>
  <c r="E18960"/>
  <c r="E18961"/>
  <c r="E18962"/>
  <c r="E18963"/>
  <c r="E18964"/>
  <c r="E18965"/>
  <c r="E18966"/>
  <c r="E18967"/>
  <c r="E18968"/>
  <c r="E18969"/>
  <c r="E18970"/>
  <c r="E18971"/>
  <c r="E18972"/>
  <c r="E18973"/>
  <c r="E18974"/>
  <c r="E18975"/>
  <c r="E18976"/>
  <c r="E18977"/>
  <c r="E18978"/>
  <c r="E18979"/>
  <c r="E18980"/>
  <c r="E18981"/>
  <c r="E18982"/>
  <c r="E18983"/>
  <c r="E18984"/>
  <c r="E18985"/>
  <c r="E18986"/>
  <c r="E18987"/>
  <c r="E18988"/>
  <c r="E18989"/>
  <c r="E18990"/>
  <c r="E18991"/>
  <c r="E18992"/>
  <c r="E18993"/>
  <c r="E18994"/>
  <c r="E18995"/>
  <c r="E18996"/>
  <c r="E18997"/>
  <c r="E18998"/>
  <c r="E18999"/>
  <c r="E19000"/>
  <c r="E19001"/>
  <c r="E19002"/>
  <c r="E19003"/>
  <c r="E19004"/>
  <c r="E19005"/>
  <c r="E19006"/>
  <c r="E19007"/>
  <c r="E19008"/>
  <c r="E19009"/>
  <c r="E19010"/>
  <c r="E19011"/>
  <c r="E19012"/>
  <c r="E19013"/>
  <c r="E19014"/>
  <c r="E19015"/>
  <c r="E19016"/>
  <c r="E19017"/>
  <c r="E19018"/>
  <c r="E19019"/>
  <c r="E19020"/>
  <c r="E19021"/>
  <c r="E19022"/>
  <c r="E19023"/>
  <c r="E19024"/>
  <c r="E19025"/>
  <c r="E19026"/>
  <c r="E19027"/>
  <c r="E19028"/>
  <c r="E19029"/>
  <c r="E19030"/>
  <c r="E19031"/>
  <c r="E19032"/>
  <c r="E19033"/>
  <c r="E19034"/>
  <c r="E19035"/>
  <c r="E19036"/>
  <c r="E19037"/>
  <c r="E19038"/>
  <c r="E19039"/>
  <c r="E19040"/>
  <c r="E19041"/>
  <c r="E19042"/>
  <c r="E19043"/>
  <c r="E19044"/>
  <c r="E19045"/>
  <c r="E19046"/>
  <c r="E19047"/>
  <c r="E19048"/>
  <c r="E19049"/>
  <c r="E19050"/>
  <c r="E19051"/>
  <c r="E19052"/>
  <c r="E19053"/>
  <c r="E19054"/>
  <c r="E19055"/>
  <c r="E19056"/>
  <c r="E19057"/>
  <c r="E19058"/>
  <c r="E19059"/>
  <c r="E19060"/>
  <c r="E19061"/>
  <c r="E19062"/>
  <c r="E19063"/>
  <c r="E19064"/>
  <c r="E19065"/>
  <c r="E19066"/>
  <c r="E19067"/>
  <c r="E19068"/>
  <c r="E19069"/>
  <c r="E19070"/>
  <c r="E19071"/>
  <c r="E19072"/>
  <c r="E19073"/>
  <c r="E19074"/>
  <c r="E19075"/>
  <c r="E19076"/>
  <c r="E19077"/>
  <c r="E19078"/>
  <c r="E19079"/>
  <c r="E19080"/>
  <c r="E19081"/>
  <c r="E19082"/>
  <c r="E19083"/>
  <c r="E19084"/>
  <c r="E19085"/>
  <c r="E19086"/>
  <c r="E19087"/>
  <c r="E19088"/>
  <c r="E19089"/>
  <c r="E19090"/>
  <c r="E19091"/>
  <c r="E19092"/>
  <c r="E19093"/>
  <c r="E19094"/>
  <c r="E19095"/>
  <c r="E19096"/>
  <c r="E19097"/>
  <c r="E19098"/>
  <c r="E19099"/>
  <c r="E19100"/>
  <c r="E19101"/>
  <c r="E19102"/>
  <c r="E19103"/>
  <c r="E19104"/>
  <c r="E19105"/>
  <c r="E19106"/>
  <c r="E19107"/>
  <c r="E19108"/>
  <c r="E19109"/>
  <c r="E19110"/>
  <c r="E19111"/>
  <c r="E19112"/>
  <c r="E19113"/>
  <c r="E19114"/>
  <c r="E19115"/>
  <c r="E19116"/>
  <c r="E19117"/>
  <c r="E19118"/>
  <c r="E19119"/>
  <c r="E19120"/>
  <c r="E19121"/>
  <c r="E19122"/>
  <c r="E19123"/>
  <c r="E19124"/>
  <c r="E19125"/>
  <c r="E19126"/>
  <c r="E19127"/>
  <c r="E19128"/>
  <c r="E19129"/>
  <c r="E19130"/>
  <c r="E19131"/>
  <c r="E19132"/>
  <c r="E19133"/>
  <c r="E19134"/>
  <c r="E19135"/>
  <c r="E19136"/>
  <c r="E19137"/>
  <c r="E19138"/>
  <c r="E19139"/>
  <c r="E19140"/>
  <c r="E19141"/>
  <c r="E19142"/>
  <c r="E19143"/>
  <c r="E19144"/>
  <c r="E19145"/>
  <c r="E19146"/>
  <c r="E19147"/>
  <c r="E19148"/>
  <c r="E19149"/>
  <c r="E19150"/>
  <c r="E19151"/>
  <c r="E19152"/>
  <c r="E19153"/>
  <c r="E19154"/>
  <c r="E19155"/>
  <c r="E19156"/>
  <c r="E19157"/>
  <c r="E19158"/>
  <c r="E19159"/>
  <c r="E19160"/>
  <c r="E19161"/>
  <c r="E19162"/>
  <c r="E19163"/>
  <c r="E19164"/>
  <c r="E19165"/>
  <c r="E19166"/>
  <c r="E19167"/>
  <c r="E19168"/>
  <c r="E19169"/>
  <c r="E19170"/>
  <c r="E19171"/>
  <c r="E19172"/>
  <c r="E19173"/>
  <c r="E19174"/>
  <c r="E19175"/>
  <c r="E19176"/>
  <c r="E19177"/>
  <c r="E19178"/>
  <c r="E19179"/>
  <c r="E19180"/>
  <c r="E19181"/>
  <c r="E19182"/>
  <c r="E19183"/>
  <c r="E19184"/>
  <c r="E19185"/>
  <c r="E19186"/>
  <c r="E19187"/>
  <c r="E19188"/>
  <c r="E19189"/>
  <c r="E19190"/>
  <c r="E19191"/>
  <c r="E19192"/>
  <c r="E19193"/>
  <c r="E19194"/>
  <c r="E19195"/>
  <c r="E19196"/>
  <c r="E19197"/>
  <c r="E19198"/>
  <c r="E19199"/>
  <c r="E19200"/>
  <c r="E19201"/>
  <c r="E19202"/>
  <c r="E19203"/>
  <c r="E19204"/>
  <c r="E19205"/>
  <c r="E19206"/>
  <c r="E19207"/>
  <c r="E19208"/>
  <c r="E19209"/>
  <c r="E19210"/>
  <c r="E19211"/>
  <c r="E19212"/>
  <c r="E19213"/>
  <c r="E19214"/>
  <c r="E19215"/>
  <c r="E19216"/>
  <c r="E19217"/>
  <c r="E19218"/>
  <c r="E19219"/>
  <c r="E19220"/>
  <c r="E19221"/>
  <c r="E19222"/>
  <c r="E19223"/>
  <c r="E19224"/>
  <c r="E19225"/>
  <c r="E19226"/>
  <c r="E19227"/>
  <c r="E19228"/>
  <c r="E19229"/>
  <c r="E19230"/>
  <c r="E19231"/>
  <c r="E19232"/>
  <c r="E19233"/>
  <c r="E19234"/>
  <c r="E19235"/>
  <c r="E19236"/>
  <c r="E19237"/>
  <c r="E19238"/>
  <c r="E19239"/>
  <c r="E19240"/>
  <c r="E19241"/>
  <c r="E19242"/>
  <c r="E19243"/>
  <c r="E19244"/>
  <c r="E19245"/>
  <c r="E19246"/>
  <c r="E19247"/>
  <c r="E19248"/>
  <c r="E19249"/>
  <c r="E19250"/>
  <c r="E19251"/>
  <c r="E19252"/>
  <c r="E19253"/>
  <c r="E19254"/>
  <c r="E19255"/>
  <c r="E19256"/>
  <c r="E19257"/>
  <c r="E19258"/>
  <c r="E19259"/>
  <c r="E19260"/>
  <c r="E19261"/>
  <c r="E19262"/>
  <c r="E19263"/>
  <c r="E19264"/>
  <c r="E19265"/>
  <c r="E19266"/>
  <c r="E19267"/>
  <c r="E19268"/>
  <c r="E19269"/>
  <c r="E19270"/>
  <c r="E19271"/>
  <c r="E19272"/>
  <c r="E19273"/>
  <c r="E19274"/>
  <c r="E19275"/>
  <c r="E19276"/>
  <c r="E19277"/>
  <c r="E19278"/>
  <c r="E19279"/>
  <c r="E19280"/>
  <c r="E19281"/>
  <c r="E19282"/>
  <c r="E19283"/>
  <c r="E19284"/>
  <c r="E19285"/>
  <c r="E19286"/>
  <c r="E19287"/>
  <c r="E19288"/>
  <c r="E19289"/>
  <c r="E19290"/>
  <c r="E19291"/>
  <c r="E19292"/>
  <c r="E19293"/>
  <c r="E19294"/>
  <c r="E19295"/>
  <c r="E19296"/>
  <c r="E19297"/>
  <c r="E19298"/>
  <c r="E19299"/>
  <c r="E19300"/>
  <c r="E19301"/>
  <c r="E19302"/>
  <c r="E19303"/>
  <c r="E19304"/>
  <c r="E19305"/>
  <c r="E19306"/>
  <c r="E19307"/>
  <c r="E19308"/>
  <c r="E19309"/>
  <c r="E19310"/>
  <c r="E19311"/>
  <c r="E19312"/>
  <c r="E19313"/>
  <c r="E19314"/>
  <c r="E19315"/>
  <c r="E19316"/>
  <c r="E19317"/>
  <c r="E19318"/>
  <c r="E19319"/>
  <c r="E19320"/>
  <c r="E19321"/>
  <c r="E19322"/>
  <c r="E19323"/>
  <c r="E19324"/>
  <c r="E19325"/>
  <c r="E19326"/>
  <c r="E19327"/>
  <c r="E19328"/>
  <c r="E19329"/>
  <c r="E19330"/>
  <c r="E19331"/>
  <c r="E19332"/>
  <c r="E19333"/>
  <c r="E19334"/>
  <c r="E19335"/>
  <c r="E19336"/>
  <c r="E19337"/>
  <c r="E19338"/>
  <c r="E19339"/>
  <c r="E19340"/>
  <c r="E19341"/>
  <c r="E19342"/>
  <c r="E19343"/>
  <c r="E19344"/>
  <c r="E19345"/>
  <c r="E19346"/>
  <c r="E19347"/>
  <c r="E19348"/>
  <c r="E19349"/>
  <c r="E19350"/>
  <c r="E19351"/>
  <c r="E19352"/>
  <c r="E19353"/>
  <c r="E19354"/>
  <c r="E19355"/>
  <c r="E19356"/>
  <c r="E19357"/>
  <c r="E19358"/>
  <c r="E19359"/>
  <c r="E19360"/>
  <c r="E19361"/>
  <c r="E19362"/>
  <c r="E19363"/>
  <c r="E19364"/>
  <c r="E19365"/>
  <c r="E19366"/>
  <c r="E19367"/>
  <c r="E19368"/>
  <c r="E19369"/>
  <c r="E19370"/>
  <c r="E19371"/>
  <c r="E19372"/>
  <c r="E19373"/>
  <c r="E19374"/>
  <c r="E19375"/>
  <c r="E19376"/>
  <c r="E19377"/>
  <c r="E19378"/>
  <c r="E19379"/>
  <c r="E19380"/>
  <c r="E19381"/>
  <c r="E19382"/>
  <c r="E19383"/>
  <c r="E19384"/>
  <c r="E19385"/>
  <c r="E19386"/>
  <c r="E19387"/>
  <c r="E19388"/>
  <c r="E19389"/>
  <c r="E19390"/>
  <c r="E19391"/>
  <c r="E19392"/>
  <c r="E19393"/>
  <c r="E19394"/>
  <c r="E19395"/>
  <c r="E19396"/>
  <c r="E19397"/>
  <c r="E19398"/>
  <c r="E19399"/>
  <c r="E19400"/>
  <c r="E19401"/>
  <c r="E19402"/>
  <c r="E19403"/>
  <c r="E19404"/>
  <c r="E19405"/>
  <c r="E19406"/>
  <c r="E19407"/>
  <c r="E19408"/>
  <c r="E19409"/>
  <c r="E19410"/>
  <c r="E19411"/>
  <c r="E19412"/>
  <c r="E19413"/>
  <c r="E19414"/>
  <c r="E19415"/>
  <c r="E19416"/>
  <c r="E19417"/>
  <c r="E19418"/>
  <c r="E19419"/>
  <c r="E19420"/>
  <c r="E19421"/>
  <c r="E19422"/>
  <c r="E19423"/>
  <c r="E19424"/>
  <c r="E19425"/>
  <c r="E19426"/>
  <c r="E19427"/>
  <c r="E19428"/>
  <c r="E19429"/>
  <c r="E19430"/>
  <c r="E19431"/>
  <c r="E19432"/>
  <c r="E19433"/>
  <c r="E19434"/>
  <c r="E19435"/>
  <c r="E19436"/>
  <c r="E19437"/>
  <c r="E19438"/>
  <c r="E19439"/>
  <c r="E19440"/>
  <c r="E19441"/>
  <c r="E19442"/>
  <c r="E19443"/>
  <c r="E19444"/>
  <c r="E19445"/>
  <c r="E19446"/>
  <c r="E19447"/>
  <c r="E19448"/>
  <c r="E19449"/>
  <c r="E19450"/>
  <c r="E19451"/>
  <c r="E19452"/>
  <c r="E19453"/>
  <c r="E19454"/>
  <c r="E19455"/>
  <c r="E19456"/>
  <c r="E19457"/>
  <c r="E19458"/>
  <c r="E19459"/>
  <c r="E19460"/>
  <c r="E19461"/>
  <c r="E19462"/>
  <c r="E19463"/>
  <c r="E19464"/>
  <c r="E19465"/>
  <c r="E19466"/>
  <c r="E19467"/>
  <c r="E19468"/>
  <c r="E19469"/>
  <c r="E19470"/>
  <c r="E19471"/>
  <c r="E19472"/>
  <c r="E19473"/>
  <c r="E19474"/>
  <c r="E19475"/>
  <c r="E19476"/>
  <c r="E19477"/>
  <c r="E19478"/>
  <c r="E19479"/>
  <c r="E19480"/>
  <c r="E19481"/>
  <c r="E19482"/>
  <c r="E19483"/>
  <c r="E19484"/>
  <c r="E19485"/>
  <c r="E19486"/>
  <c r="E19487"/>
  <c r="E19488"/>
  <c r="E19489"/>
  <c r="E19490"/>
  <c r="E19491"/>
  <c r="E19492"/>
  <c r="E19493"/>
  <c r="E19494"/>
  <c r="E19495"/>
  <c r="E19496"/>
  <c r="E19497"/>
  <c r="E19498"/>
  <c r="E19499"/>
  <c r="E19500"/>
  <c r="E19501"/>
  <c r="E19502"/>
  <c r="E19503"/>
  <c r="E19504"/>
  <c r="E19505"/>
  <c r="E19506"/>
  <c r="E19507"/>
  <c r="E19508"/>
  <c r="E19509"/>
  <c r="E19510"/>
  <c r="E19511"/>
  <c r="E19512"/>
  <c r="E19513"/>
  <c r="E19514"/>
  <c r="E19515"/>
  <c r="E19516"/>
  <c r="E19517"/>
  <c r="E19518"/>
  <c r="E19519"/>
  <c r="E19520"/>
  <c r="E19521"/>
  <c r="E19522"/>
  <c r="E19523"/>
  <c r="E19524"/>
  <c r="E19525"/>
  <c r="E19526"/>
  <c r="E19527"/>
  <c r="E19528"/>
  <c r="E19529"/>
  <c r="E19530"/>
  <c r="E19531"/>
  <c r="E19532"/>
  <c r="E19533"/>
  <c r="E19534"/>
  <c r="E19535"/>
  <c r="E19536"/>
  <c r="E19537"/>
  <c r="E19538"/>
  <c r="E19539"/>
  <c r="E19540"/>
  <c r="E19541"/>
  <c r="E19542"/>
  <c r="E19543"/>
  <c r="E19544"/>
  <c r="E19545"/>
  <c r="E19546"/>
  <c r="E19547"/>
  <c r="E19548"/>
  <c r="E19549"/>
  <c r="E19550"/>
  <c r="E19551"/>
  <c r="E19552"/>
  <c r="E19553"/>
  <c r="E19554"/>
  <c r="E19555"/>
  <c r="E19556"/>
  <c r="E19557"/>
  <c r="E19558"/>
  <c r="E19559"/>
  <c r="E19560"/>
  <c r="E19561"/>
  <c r="E19562"/>
  <c r="E19563"/>
  <c r="E19564"/>
  <c r="E19565"/>
  <c r="E19566"/>
  <c r="E19567"/>
  <c r="E19568"/>
  <c r="E19569"/>
  <c r="E19570"/>
  <c r="E19571"/>
  <c r="E19572"/>
  <c r="E19573"/>
  <c r="E19574"/>
  <c r="E19575"/>
  <c r="E19576"/>
  <c r="E19577"/>
  <c r="E19578"/>
  <c r="E19579"/>
  <c r="E19580"/>
  <c r="E19581"/>
  <c r="E19582"/>
  <c r="E19583"/>
  <c r="E19584"/>
  <c r="E19585"/>
  <c r="E19586"/>
  <c r="E19587"/>
  <c r="E19588"/>
  <c r="E19589"/>
  <c r="E19590"/>
  <c r="E19591"/>
  <c r="E19592"/>
  <c r="E19593"/>
  <c r="E19594"/>
  <c r="E19595"/>
  <c r="E19596"/>
  <c r="E19597"/>
  <c r="E19598"/>
  <c r="E19599"/>
  <c r="E19600"/>
  <c r="E19601"/>
  <c r="E19602"/>
  <c r="E19603"/>
  <c r="E19604"/>
  <c r="E19605"/>
  <c r="E19606"/>
  <c r="E19607"/>
  <c r="E19608"/>
  <c r="E19609"/>
  <c r="E19610"/>
  <c r="E19611"/>
  <c r="E19612"/>
  <c r="E19613"/>
  <c r="E19614"/>
  <c r="E19615"/>
  <c r="E19616"/>
  <c r="E19617"/>
  <c r="E19618"/>
  <c r="E19619"/>
  <c r="E19620"/>
  <c r="E19621"/>
  <c r="E19622"/>
  <c r="E19623"/>
  <c r="E19624"/>
  <c r="E19625"/>
  <c r="E19626"/>
  <c r="E19627"/>
  <c r="E19628"/>
  <c r="E19629"/>
  <c r="E19630"/>
  <c r="E19631"/>
  <c r="E19632"/>
  <c r="E19633"/>
  <c r="E19634"/>
  <c r="E19635"/>
  <c r="E19636"/>
  <c r="E19637"/>
  <c r="E19638"/>
  <c r="E19639"/>
  <c r="E19640"/>
  <c r="E19641"/>
  <c r="E19642"/>
  <c r="E19643"/>
  <c r="E19644"/>
  <c r="E19645"/>
  <c r="E19646"/>
  <c r="E19647"/>
  <c r="E19648"/>
  <c r="E19649"/>
  <c r="E19650"/>
  <c r="E19651"/>
  <c r="E19652"/>
  <c r="E19653"/>
  <c r="E19654"/>
  <c r="E19655"/>
  <c r="E19656"/>
  <c r="E19657"/>
  <c r="E19658"/>
  <c r="E19659"/>
  <c r="E19660"/>
  <c r="E19661"/>
  <c r="E19662"/>
  <c r="E19663"/>
  <c r="E19664"/>
  <c r="E19665"/>
  <c r="E19666"/>
  <c r="E19667"/>
  <c r="E19668"/>
  <c r="E19669"/>
  <c r="E19670"/>
  <c r="E19671"/>
  <c r="E19672"/>
  <c r="E19673"/>
  <c r="E19674"/>
  <c r="E19675"/>
  <c r="E19676"/>
  <c r="E19677"/>
  <c r="E19678"/>
  <c r="E19679"/>
  <c r="E19680"/>
  <c r="E19681"/>
  <c r="E19682"/>
  <c r="E19683"/>
  <c r="E19684"/>
  <c r="E19685"/>
  <c r="E19686"/>
  <c r="E19687"/>
  <c r="E19688"/>
  <c r="E19689"/>
  <c r="E19690"/>
  <c r="E19691"/>
  <c r="E19692"/>
  <c r="E19693"/>
  <c r="E19694"/>
  <c r="E19695"/>
  <c r="E19696"/>
  <c r="E19697"/>
  <c r="E19698"/>
  <c r="E19699"/>
  <c r="E19700"/>
  <c r="E19701"/>
  <c r="E19702"/>
  <c r="E19703"/>
  <c r="E19704"/>
  <c r="E19705"/>
  <c r="E19706"/>
  <c r="E19707"/>
  <c r="E19708"/>
  <c r="E19709"/>
  <c r="E19710"/>
  <c r="E19711"/>
  <c r="E19712"/>
  <c r="E19713"/>
  <c r="E19714"/>
  <c r="E19715"/>
  <c r="E19716"/>
  <c r="E19717"/>
  <c r="E19718"/>
  <c r="E19719"/>
  <c r="E19720"/>
  <c r="E19721"/>
  <c r="E19722"/>
  <c r="E19723"/>
  <c r="E19724"/>
  <c r="E19725"/>
  <c r="E19726"/>
  <c r="E19727"/>
  <c r="E19728"/>
  <c r="E19729"/>
  <c r="E19730"/>
  <c r="E19731"/>
  <c r="E19732"/>
  <c r="E19733"/>
  <c r="E19734"/>
  <c r="E19735"/>
  <c r="E19736"/>
  <c r="E19737"/>
  <c r="E19738"/>
  <c r="E19739"/>
  <c r="E19740"/>
  <c r="E19741"/>
  <c r="E19742"/>
  <c r="E19743"/>
  <c r="E19744"/>
  <c r="E19745"/>
  <c r="E19746"/>
  <c r="E19747"/>
  <c r="E19748"/>
  <c r="E19749"/>
  <c r="E19750"/>
  <c r="E19751"/>
  <c r="E19752"/>
  <c r="E19753"/>
  <c r="E19754"/>
  <c r="E19755"/>
  <c r="E19756"/>
  <c r="E19757"/>
  <c r="E19758"/>
  <c r="E19759"/>
  <c r="E19760"/>
  <c r="E19761"/>
  <c r="E19762"/>
  <c r="E19763"/>
  <c r="E19764"/>
  <c r="E19765"/>
  <c r="E19766"/>
  <c r="E19767"/>
  <c r="E19768"/>
  <c r="E19769"/>
  <c r="E19770"/>
  <c r="E19771"/>
  <c r="E19772"/>
  <c r="E19773"/>
  <c r="E19774"/>
  <c r="E19775"/>
  <c r="E19776"/>
  <c r="E19777"/>
  <c r="E19778"/>
  <c r="E19779"/>
  <c r="E19780"/>
  <c r="E19781"/>
  <c r="E19782"/>
  <c r="E19783"/>
  <c r="E19784"/>
  <c r="E19785"/>
  <c r="E19786"/>
  <c r="E19787"/>
  <c r="E19788"/>
  <c r="E19789"/>
  <c r="E19790"/>
  <c r="E19791"/>
  <c r="E19792"/>
  <c r="E19793"/>
  <c r="E19794"/>
  <c r="E19795"/>
  <c r="E19796"/>
  <c r="E19797"/>
  <c r="E19798"/>
  <c r="E19799"/>
  <c r="E19800"/>
  <c r="E19801"/>
  <c r="E19802"/>
  <c r="E19803"/>
  <c r="E19804"/>
  <c r="E19805"/>
  <c r="E19806"/>
  <c r="E19807"/>
  <c r="E19808"/>
  <c r="E19809"/>
  <c r="E19810"/>
  <c r="E19811"/>
  <c r="E19812"/>
  <c r="E19813"/>
  <c r="E19814"/>
  <c r="E19815"/>
  <c r="E19816"/>
  <c r="E19817"/>
  <c r="E19818"/>
  <c r="E19819"/>
  <c r="E19820"/>
  <c r="E19821"/>
  <c r="E19822"/>
  <c r="E19823"/>
  <c r="E19824"/>
  <c r="E19825"/>
  <c r="E19826"/>
  <c r="E19827"/>
  <c r="E19828"/>
  <c r="E19829"/>
  <c r="E19830"/>
  <c r="E19831"/>
  <c r="E19832"/>
  <c r="E19833"/>
  <c r="E19834"/>
  <c r="E19835"/>
  <c r="E19836"/>
  <c r="E19837"/>
  <c r="E19838"/>
  <c r="E19839"/>
  <c r="E19840"/>
  <c r="E19841"/>
  <c r="E19842"/>
  <c r="E19843"/>
  <c r="E19844"/>
  <c r="E19845"/>
  <c r="E19846"/>
  <c r="E19847"/>
  <c r="E19848"/>
  <c r="E19849"/>
  <c r="E19850"/>
  <c r="E19851"/>
  <c r="E19852"/>
  <c r="E19853"/>
  <c r="E19854"/>
  <c r="E19855"/>
  <c r="E19856"/>
  <c r="E19857"/>
  <c r="E19858"/>
  <c r="E19859"/>
  <c r="E19860"/>
  <c r="E19861"/>
  <c r="E19862"/>
  <c r="E19863"/>
  <c r="E19864"/>
  <c r="E19865"/>
  <c r="E19866"/>
  <c r="E19867"/>
  <c r="E19868"/>
  <c r="E19869"/>
  <c r="E19870"/>
  <c r="E19871"/>
  <c r="E19872"/>
  <c r="E19873"/>
  <c r="E19874"/>
  <c r="E19875"/>
  <c r="E19876"/>
  <c r="E19877"/>
  <c r="E19878"/>
  <c r="E19879"/>
  <c r="E19880"/>
  <c r="E19881"/>
  <c r="E19882"/>
  <c r="E19883"/>
  <c r="E19884"/>
  <c r="E19885"/>
  <c r="E19886"/>
  <c r="E19887"/>
  <c r="E19888"/>
  <c r="E19889"/>
  <c r="E19890"/>
  <c r="E19891"/>
  <c r="E19892"/>
  <c r="E19893"/>
  <c r="E19894"/>
  <c r="E19895"/>
  <c r="E19896"/>
  <c r="E19897"/>
  <c r="E19898"/>
  <c r="E19899"/>
  <c r="E19900"/>
  <c r="E19901"/>
  <c r="E19902"/>
  <c r="E19903"/>
  <c r="E19904"/>
  <c r="E19905"/>
  <c r="E19906"/>
  <c r="E19907"/>
  <c r="E19908"/>
  <c r="E19909"/>
  <c r="E19910"/>
  <c r="E19911"/>
  <c r="E19912"/>
  <c r="E19913"/>
  <c r="E19914"/>
  <c r="E19915"/>
  <c r="E19916"/>
  <c r="E19917"/>
  <c r="E19918"/>
  <c r="E19919"/>
  <c r="E19920"/>
  <c r="E19921"/>
  <c r="E19922"/>
  <c r="E19923"/>
  <c r="E19924"/>
  <c r="E19925"/>
  <c r="E19926"/>
  <c r="E19927"/>
  <c r="E19928"/>
  <c r="E19929"/>
  <c r="E19930"/>
  <c r="E19931"/>
  <c r="E19932"/>
  <c r="E19933"/>
  <c r="E19934"/>
  <c r="E19935"/>
  <c r="E19936"/>
  <c r="E19937"/>
  <c r="E19938"/>
  <c r="E19939"/>
  <c r="E19940"/>
  <c r="E19941"/>
  <c r="E19942"/>
  <c r="E19943"/>
  <c r="E19944"/>
  <c r="E19945"/>
  <c r="E19946"/>
  <c r="E19947"/>
  <c r="E19948"/>
  <c r="E19949"/>
  <c r="E19950"/>
  <c r="E19951"/>
  <c r="E19952"/>
  <c r="E19953"/>
  <c r="E19954"/>
  <c r="E19955"/>
  <c r="E19956"/>
  <c r="E19957"/>
  <c r="E19958"/>
  <c r="E19959"/>
  <c r="E19960"/>
  <c r="E19961"/>
  <c r="E19962"/>
  <c r="E19963"/>
  <c r="E19964"/>
  <c r="E19965"/>
  <c r="E19966"/>
  <c r="E19967"/>
  <c r="E19968"/>
  <c r="E19969"/>
  <c r="E19970"/>
  <c r="E19971"/>
  <c r="E19972"/>
  <c r="E19973"/>
  <c r="E19974"/>
  <c r="E19975"/>
  <c r="E19976"/>
  <c r="E19977"/>
  <c r="E19978"/>
  <c r="E19979"/>
  <c r="E19980"/>
  <c r="E19981"/>
  <c r="E19982"/>
  <c r="E19983"/>
  <c r="E19984"/>
  <c r="E19985"/>
  <c r="E19986"/>
  <c r="E19987"/>
  <c r="E19988"/>
  <c r="E19989"/>
  <c r="E19990"/>
  <c r="E19991"/>
  <c r="E19992"/>
  <c r="E19993"/>
  <c r="E19994"/>
  <c r="E19995"/>
  <c r="E19996"/>
  <c r="E19997"/>
  <c r="E19998"/>
  <c r="E19999"/>
  <c r="E20000"/>
  <c r="E20001"/>
  <c r="E20002"/>
  <c r="E20003"/>
  <c r="E20004"/>
  <c r="E20005"/>
  <c r="E20006"/>
  <c r="E20007"/>
  <c r="E20008"/>
  <c r="E20009"/>
  <c r="E20010"/>
  <c r="E20011"/>
  <c r="E20012"/>
  <c r="E20013"/>
  <c r="E20014"/>
  <c r="E20015"/>
  <c r="E20016"/>
  <c r="E20017"/>
  <c r="E20018"/>
  <c r="E20019"/>
  <c r="E20020"/>
  <c r="E20021"/>
  <c r="E20022"/>
  <c r="E20023"/>
  <c r="E20024"/>
  <c r="E20025"/>
  <c r="E20026"/>
  <c r="E20027"/>
  <c r="E20028"/>
  <c r="E20029"/>
  <c r="E20030"/>
  <c r="E20031"/>
  <c r="E20032"/>
  <c r="E20033"/>
  <c r="E20034"/>
  <c r="E20035"/>
  <c r="E20036"/>
  <c r="E20037"/>
  <c r="E20038"/>
  <c r="E20039"/>
  <c r="E20040"/>
  <c r="E20041"/>
  <c r="E20042"/>
  <c r="E20043"/>
  <c r="E20044"/>
  <c r="E20045"/>
  <c r="E20046"/>
  <c r="E20047"/>
  <c r="E20048"/>
  <c r="E20049"/>
  <c r="E20050"/>
  <c r="E20051"/>
  <c r="E20052"/>
  <c r="E20053"/>
  <c r="E20054"/>
  <c r="E20055"/>
  <c r="E20056"/>
  <c r="E20057"/>
  <c r="E20058"/>
  <c r="E20059"/>
  <c r="E20060"/>
  <c r="E20061"/>
  <c r="E20062"/>
  <c r="E20063"/>
  <c r="E20064"/>
  <c r="E20065"/>
  <c r="E20066"/>
  <c r="E20067"/>
  <c r="E20068"/>
  <c r="E20069"/>
  <c r="E20070"/>
  <c r="E20071"/>
  <c r="E20072"/>
  <c r="E20073"/>
  <c r="E20074"/>
  <c r="E20075"/>
  <c r="E20076"/>
  <c r="E20077"/>
  <c r="E20078"/>
  <c r="E20079"/>
  <c r="E20080"/>
  <c r="E20081"/>
  <c r="E20082"/>
  <c r="E20083"/>
  <c r="E20084"/>
  <c r="E20085"/>
  <c r="E20086"/>
  <c r="E20087"/>
  <c r="E20088"/>
  <c r="E20089"/>
  <c r="E20090"/>
  <c r="E20091"/>
  <c r="E20092"/>
  <c r="E20093"/>
  <c r="E20094"/>
  <c r="E20095"/>
  <c r="E20096"/>
  <c r="E20097"/>
  <c r="E20098"/>
  <c r="E20099"/>
  <c r="E20100"/>
  <c r="E20101"/>
  <c r="E20102"/>
  <c r="E20103"/>
  <c r="E20104"/>
  <c r="E20105"/>
  <c r="E20106"/>
  <c r="E20107"/>
  <c r="E20108"/>
  <c r="E20109"/>
  <c r="E20110"/>
  <c r="E20111"/>
  <c r="E20112"/>
  <c r="E20113"/>
  <c r="E20114"/>
  <c r="E20115"/>
  <c r="E20116"/>
  <c r="E20117"/>
  <c r="E20118"/>
  <c r="E20119"/>
  <c r="E20120"/>
  <c r="E20121"/>
  <c r="E20122"/>
  <c r="E20123"/>
  <c r="E20124"/>
  <c r="E20125"/>
  <c r="E20126"/>
  <c r="E20127"/>
  <c r="E20128"/>
  <c r="E20129"/>
  <c r="E20130"/>
  <c r="E20131"/>
  <c r="E20132"/>
  <c r="E20133"/>
  <c r="E20134"/>
  <c r="E20135"/>
  <c r="E20136"/>
  <c r="E20137"/>
  <c r="E20138"/>
  <c r="E20139"/>
  <c r="E20140"/>
  <c r="E20141"/>
  <c r="E20142"/>
  <c r="E20143"/>
  <c r="E20144"/>
  <c r="E20145"/>
  <c r="E20146"/>
  <c r="E20147"/>
  <c r="E20148"/>
  <c r="E20149"/>
  <c r="E20150"/>
  <c r="E20151"/>
  <c r="E20152"/>
  <c r="E20153"/>
  <c r="E20154"/>
  <c r="E20155"/>
  <c r="E20156"/>
  <c r="E20157"/>
  <c r="E20158"/>
  <c r="E20159"/>
  <c r="E20160"/>
  <c r="E20161"/>
  <c r="E20162"/>
  <c r="E20163"/>
  <c r="E20164"/>
  <c r="E20165"/>
  <c r="E20166"/>
  <c r="E20167"/>
  <c r="E20168"/>
  <c r="E20169"/>
  <c r="E20170"/>
  <c r="E20171"/>
  <c r="E20172"/>
  <c r="E20173"/>
  <c r="E20174"/>
  <c r="E20175"/>
  <c r="E20176"/>
  <c r="E20177"/>
  <c r="E20178"/>
  <c r="E20179"/>
  <c r="E20180"/>
  <c r="E20181"/>
  <c r="E20182"/>
  <c r="E20183"/>
  <c r="E20184"/>
  <c r="E20185"/>
  <c r="E20186"/>
  <c r="E20187"/>
  <c r="E20188"/>
  <c r="E20189"/>
  <c r="E20190"/>
  <c r="E20191"/>
  <c r="E20192"/>
  <c r="E20193"/>
  <c r="E20194"/>
  <c r="E20195"/>
  <c r="E20196"/>
  <c r="E20197"/>
  <c r="E20198"/>
  <c r="E20199"/>
  <c r="E20200"/>
  <c r="E20201"/>
  <c r="E20202"/>
  <c r="E20203"/>
  <c r="E20204"/>
  <c r="E20205"/>
  <c r="E20206"/>
  <c r="E20207"/>
  <c r="E20208"/>
  <c r="E20209"/>
  <c r="E20210"/>
  <c r="E20211"/>
  <c r="E20212"/>
  <c r="E20213"/>
  <c r="E20214"/>
  <c r="E20215"/>
  <c r="E20216"/>
  <c r="E20217"/>
  <c r="E20218"/>
  <c r="E20219"/>
  <c r="E20220"/>
  <c r="E20221"/>
  <c r="E20222"/>
  <c r="E20223"/>
  <c r="E20224"/>
  <c r="E20225"/>
  <c r="E20226"/>
  <c r="E20227"/>
  <c r="E20228"/>
  <c r="E20229"/>
  <c r="E20230"/>
  <c r="E20231"/>
  <c r="E20232"/>
  <c r="E20233"/>
  <c r="E20234"/>
  <c r="E20235"/>
  <c r="E20236"/>
  <c r="E20237"/>
  <c r="E20238"/>
  <c r="E20239"/>
  <c r="E20240"/>
  <c r="E20241"/>
  <c r="E20242"/>
  <c r="E20243"/>
  <c r="E20244"/>
  <c r="E20245"/>
  <c r="E20246"/>
  <c r="E20247"/>
  <c r="E20248"/>
  <c r="E20249"/>
  <c r="E20250"/>
  <c r="E20251"/>
  <c r="E20252"/>
  <c r="E20253"/>
  <c r="E20254"/>
  <c r="E20255"/>
  <c r="E20256"/>
  <c r="E20257"/>
  <c r="E20258"/>
  <c r="E20259"/>
  <c r="E20260"/>
  <c r="E20261"/>
  <c r="E20262"/>
  <c r="E20263"/>
  <c r="E20264"/>
  <c r="E20265"/>
  <c r="E20266"/>
  <c r="E20267"/>
  <c r="E20268"/>
  <c r="E20269"/>
  <c r="E20270"/>
  <c r="E20271"/>
  <c r="E20272"/>
  <c r="E20273"/>
  <c r="E20274"/>
  <c r="E20275"/>
  <c r="E20276"/>
  <c r="E20277"/>
  <c r="E20278"/>
  <c r="E20279"/>
  <c r="E20280"/>
  <c r="E20281"/>
  <c r="E20282"/>
  <c r="E20283"/>
  <c r="E20284"/>
  <c r="E20285"/>
  <c r="E20286"/>
  <c r="E20287"/>
  <c r="E20288"/>
  <c r="E20289"/>
  <c r="E20290"/>
  <c r="E20291"/>
  <c r="E20292"/>
  <c r="E20293"/>
  <c r="E20294"/>
  <c r="E20295"/>
  <c r="E20296"/>
  <c r="E20297"/>
  <c r="E20298"/>
  <c r="E20299"/>
  <c r="E20300"/>
  <c r="E20301"/>
  <c r="E20302"/>
  <c r="E20303"/>
  <c r="E20304"/>
  <c r="E20305"/>
  <c r="E20306"/>
  <c r="E20307"/>
  <c r="E20308"/>
  <c r="E20309"/>
  <c r="E20310"/>
  <c r="E20311"/>
  <c r="E20312"/>
  <c r="E20313"/>
  <c r="E20314"/>
  <c r="E20315"/>
  <c r="E20316"/>
  <c r="E20317"/>
  <c r="E20318"/>
  <c r="E20319"/>
  <c r="E20320"/>
  <c r="E20321"/>
  <c r="E20322"/>
  <c r="E20323"/>
  <c r="E20324"/>
  <c r="E20325"/>
  <c r="E20326"/>
  <c r="E20327"/>
  <c r="E20328"/>
  <c r="E20329"/>
  <c r="E20330"/>
  <c r="E20331"/>
  <c r="E20332"/>
  <c r="E20333"/>
  <c r="E20334"/>
  <c r="E20335"/>
  <c r="E20336"/>
  <c r="E20337"/>
  <c r="E20338"/>
  <c r="E20339"/>
  <c r="E20340"/>
  <c r="E20341"/>
  <c r="E20342"/>
  <c r="E20343"/>
  <c r="E20344"/>
  <c r="E20345"/>
  <c r="E20346"/>
  <c r="E20347"/>
  <c r="E20348"/>
  <c r="E20349"/>
  <c r="E20350"/>
  <c r="E20351"/>
  <c r="E20352"/>
  <c r="E20353"/>
  <c r="E20354"/>
  <c r="E20355"/>
  <c r="E20356"/>
  <c r="E20357"/>
  <c r="E20358"/>
  <c r="E20359"/>
  <c r="E20360"/>
  <c r="E20361"/>
  <c r="E20362"/>
  <c r="E20363"/>
  <c r="E20364"/>
  <c r="E20365"/>
  <c r="E20366"/>
  <c r="E20367"/>
  <c r="E20368"/>
  <c r="E20369"/>
  <c r="E20370"/>
  <c r="E20371"/>
  <c r="E20372"/>
  <c r="E20373"/>
  <c r="E20374"/>
  <c r="E20375"/>
  <c r="E20376"/>
  <c r="E20377"/>
  <c r="E20378"/>
  <c r="E20379"/>
  <c r="E20380"/>
  <c r="E20381"/>
  <c r="E20382"/>
  <c r="E20383"/>
  <c r="E20384"/>
  <c r="E20385"/>
  <c r="E20386"/>
  <c r="E20387"/>
  <c r="E20388"/>
  <c r="E20389"/>
  <c r="E20390"/>
  <c r="E20391"/>
  <c r="E20392"/>
  <c r="E20393"/>
  <c r="E20394"/>
  <c r="E20395"/>
  <c r="E20396"/>
  <c r="E20397"/>
  <c r="E20398"/>
  <c r="E20399"/>
  <c r="E20400"/>
  <c r="E20401"/>
  <c r="E20402"/>
  <c r="E20403"/>
  <c r="E20404"/>
  <c r="E20405"/>
  <c r="E20406"/>
  <c r="E20407"/>
  <c r="E20408"/>
  <c r="E20409"/>
  <c r="E20410"/>
  <c r="E20411"/>
  <c r="E20412"/>
  <c r="E20413"/>
  <c r="E20414"/>
  <c r="E20415"/>
  <c r="E20416"/>
  <c r="E20417"/>
  <c r="E20418"/>
  <c r="E20419"/>
  <c r="E20420"/>
  <c r="E20421"/>
  <c r="E20422"/>
  <c r="E20423"/>
  <c r="E20424"/>
  <c r="E20425"/>
  <c r="E20426"/>
  <c r="E20427"/>
  <c r="E20428"/>
  <c r="E20429"/>
  <c r="E20430"/>
  <c r="E20431"/>
  <c r="E20432"/>
  <c r="E20433"/>
  <c r="E20434"/>
  <c r="E20435"/>
  <c r="E20436"/>
  <c r="E20437"/>
  <c r="E20438"/>
  <c r="E20439"/>
  <c r="E20440"/>
  <c r="E20441"/>
  <c r="E20442"/>
  <c r="E20443"/>
  <c r="E20444"/>
  <c r="E20445"/>
  <c r="E20446"/>
  <c r="E20447"/>
  <c r="E20448"/>
  <c r="E20449"/>
  <c r="E20450"/>
  <c r="E20451"/>
  <c r="E20452"/>
  <c r="E20453"/>
  <c r="E20454"/>
  <c r="E20455"/>
  <c r="E20456"/>
  <c r="E20457"/>
  <c r="E20458"/>
  <c r="E20459"/>
  <c r="E20460"/>
  <c r="E20461"/>
  <c r="E20462"/>
  <c r="E20463"/>
  <c r="E20464"/>
  <c r="E20465"/>
  <c r="E20466"/>
  <c r="E20467"/>
  <c r="E20468"/>
  <c r="E20469"/>
  <c r="E20470"/>
  <c r="E20471"/>
  <c r="E20472"/>
  <c r="E20473"/>
  <c r="E20474"/>
  <c r="E20475"/>
  <c r="E20476"/>
  <c r="E20477"/>
  <c r="E20478"/>
  <c r="E20479"/>
  <c r="E20480"/>
  <c r="E20481"/>
  <c r="E20482"/>
  <c r="E20483"/>
  <c r="E20484"/>
  <c r="E20485"/>
  <c r="E20486"/>
  <c r="E20487"/>
  <c r="E20488"/>
  <c r="E20489"/>
  <c r="E20490"/>
  <c r="E20491"/>
  <c r="E20492"/>
  <c r="E20493"/>
  <c r="E20494"/>
  <c r="E20495"/>
  <c r="E20496"/>
  <c r="E20497"/>
  <c r="E20498"/>
  <c r="E20499"/>
  <c r="E20500"/>
  <c r="E20501"/>
  <c r="E20502"/>
  <c r="E20503"/>
  <c r="E20504"/>
  <c r="E20505"/>
  <c r="E20506"/>
  <c r="E20507"/>
  <c r="E20508"/>
  <c r="E20509"/>
  <c r="E20510"/>
  <c r="E20511"/>
  <c r="E20512"/>
  <c r="E20513"/>
  <c r="E20514"/>
  <c r="E20515"/>
  <c r="E20516"/>
  <c r="E20517"/>
  <c r="E20518"/>
  <c r="E20519"/>
  <c r="E20520"/>
  <c r="E20521"/>
  <c r="E20522"/>
  <c r="E20523"/>
  <c r="E20524"/>
  <c r="E20525"/>
  <c r="E20526"/>
  <c r="E20527"/>
  <c r="E20528"/>
  <c r="E20529"/>
  <c r="E20530"/>
  <c r="E20531"/>
  <c r="E20532"/>
  <c r="E20533"/>
  <c r="E20534"/>
  <c r="E20535"/>
  <c r="E20536"/>
  <c r="E20537"/>
  <c r="E20538"/>
  <c r="E20539"/>
  <c r="E20540"/>
  <c r="E20541"/>
  <c r="E20542"/>
  <c r="E20543"/>
  <c r="E20544"/>
  <c r="E20545"/>
  <c r="E20546"/>
  <c r="E20547"/>
  <c r="E20548"/>
  <c r="E20549"/>
  <c r="E20550"/>
  <c r="E20551"/>
  <c r="E20552"/>
  <c r="E20553"/>
  <c r="E20554"/>
  <c r="E20555"/>
  <c r="E20556"/>
  <c r="E20557"/>
  <c r="E20558"/>
  <c r="E20559"/>
  <c r="E20560"/>
  <c r="E20561"/>
  <c r="E20562"/>
  <c r="E20563"/>
  <c r="E20564"/>
  <c r="E20565"/>
  <c r="E20566"/>
  <c r="E20567"/>
  <c r="E20568"/>
  <c r="E20569"/>
  <c r="E20570"/>
  <c r="E20571"/>
  <c r="E20572"/>
  <c r="E20573"/>
  <c r="E20574"/>
  <c r="E20575"/>
  <c r="E20576"/>
  <c r="E20577"/>
  <c r="E20578"/>
  <c r="E20579"/>
  <c r="E20580"/>
  <c r="E20581"/>
  <c r="E20582"/>
  <c r="E20583"/>
  <c r="E20584"/>
  <c r="E20585"/>
  <c r="E20586"/>
  <c r="E20587"/>
  <c r="E20588"/>
  <c r="E20589"/>
  <c r="E20590"/>
  <c r="E20591"/>
  <c r="E20592"/>
  <c r="E20593"/>
  <c r="E20594"/>
  <c r="E20595"/>
  <c r="E20596"/>
  <c r="E20597"/>
  <c r="E20598"/>
  <c r="E20599"/>
  <c r="E20600"/>
  <c r="E20601"/>
  <c r="E20602"/>
  <c r="E20603"/>
  <c r="E20604"/>
  <c r="E20605"/>
  <c r="E20606"/>
  <c r="E20607"/>
  <c r="E20608"/>
  <c r="E20609"/>
  <c r="E20610"/>
  <c r="E20611"/>
  <c r="E20612"/>
  <c r="E20613"/>
  <c r="E20614"/>
  <c r="E20615"/>
  <c r="E20616"/>
  <c r="E20617"/>
  <c r="E20618"/>
  <c r="E20619"/>
  <c r="E20620"/>
  <c r="E20621"/>
  <c r="E20622"/>
  <c r="E20623"/>
  <c r="E20624"/>
  <c r="E20625"/>
  <c r="E20626"/>
  <c r="E20627"/>
  <c r="E20628"/>
  <c r="E20629"/>
  <c r="E20630"/>
  <c r="E20631"/>
  <c r="E20632"/>
  <c r="E20633"/>
  <c r="E20634"/>
  <c r="E20635"/>
  <c r="E20636"/>
  <c r="E20637"/>
  <c r="E20638"/>
  <c r="E20639"/>
  <c r="E20640"/>
  <c r="E20641"/>
  <c r="E20642"/>
  <c r="E20643"/>
  <c r="E20644"/>
  <c r="E20645"/>
  <c r="E20646"/>
  <c r="E20647"/>
  <c r="E20648"/>
  <c r="E20649"/>
  <c r="E20650"/>
  <c r="E20651"/>
  <c r="E20652"/>
  <c r="E20653"/>
  <c r="E20654"/>
  <c r="E20655"/>
  <c r="E20656"/>
  <c r="E20657"/>
  <c r="E20658"/>
  <c r="E20659"/>
  <c r="E20660"/>
  <c r="E20661"/>
  <c r="E20662"/>
  <c r="E20663"/>
  <c r="E20664"/>
  <c r="E20665"/>
  <c r="E20666"/>
  <c r="E20667"/>
  <c r="E20668"/>
  <c r="E20669"/>
  <c r="E20670"/>
  <c r="E20671"/>
  <c r="E20672"/>
  <c r="E20673"/>
  <c r="E20674"/>
  <c r="E20675"/>
  <c r="E20676"/>
  <c r="E20677"/>
  <c r="E20678"/>
  <c r="E20679"/>
  <c r="E20680"/>
  <c r="E20681"/>
  <c r="E20682"/>
  <c r="E20683"/>
  <c r="E20684"/>
  <c r="E20685"/>
  <c r="E20686"/>
  <c r="E20687"/>
  <c r="E20688"/>
  <c r="E20689"/>
  <c r="E20690"/>
  <c r="E20691"/>
  <c r="E20692"/>
  <c r="E20693"/>
  <c r="E20694"/>
  <c r="E20695"/>
  <c r="E20696"/>
  <c r="E20697"/>
  <c r="E20698"/>
  <c r="E20699"/>
  <c r="E20700"/>
  <c r="E20701"/>
  <c r="E20702"/>
  <c r="E20703"/>
  <c r="E20704"/>
  <c r="E20705"/>
  <c r="E20706"/>
  <c r="E20707"/>
  <c r="E20708"/>
  <c r="E20709"/>
  <c r="E20710"/>
  <c r="E20711"/>
  <c r="E20712"/>
  <c r="E20713"/>
  <c r="E20714"/>
  <c r="E20715"/>
  <c r="E20716"/>
  <c r="E20717"/>
  <c r="E20718"/>
  <c r="E20719"/>
  <c r="E20720"/>
  <c r="E20721"/>
  <c r="E20722"/>
  <c r="E20723"/>
  <c r="E20724"/>
  <c r="E20725"/>
  <c r="E20726"/>
  <c r="E20727"/>
  <c r="E20728"/>
  <c r="E20729"/>
  <c r="E20730"/>
  <c r="E20731"/>
  <c r="E20732"/>
  <c r="E20733"/>
  <c r="E20734"/>
  <c r="E20735"/>
  <c r="E20736"/>
  <c r="E20737"/>
  <c r="E20738"/>
  <c r="E20739"/>
  <c r="E20740"/>
  <c r="E20741"/>
  <c r="E20742"/>
  <c r="E20743"/>
  <c r="E20744"/>
  <c r="E20745"/>
  <c r="E20746"/>
  <c r="E20747"/>
  <c r="E20748"/>
  <c r="E20749"/>
  <c r="E20750"/>
  <c r="E20751"/>
  <c r="E20752"/>
  <c r="E20753"/>
  <c r="E20754"/>
  <c r="E20755"/>
  <c r="E20756"/>
  <c r="E20757"/>
  <c r="E20758"/>
  <c r="E20759"/>
  <c r="E20760"/>
  <c r="E20761"/>
  <c r="E20762"/>
  <c r="E20763"/>
  <c r="E20764"/>
  <c r="E20765"/>
  <c r="E20766"/>
  <c r="E20767"/>
  <c r="E20768"/>
  <c r="E20769"/>
  <c r="E20770"/>
  <c r="E20771"/>
  <c r="E20772"/>
  <c r="E20773"/>
  <c r="E20774"/>
  <c r="E20775"/>
  <c r="E20776"/>
  <c r="E20777"/>
  <c r="E20778"/>
  <c r="E20779"/>
  <c r="E20780"/>
  <c r="E20781"/>
  <c r="E20782"/>
  <c r="E20783"/>
  <c r="E20784"/>
  <c r="E20785"/>
  <c r="E20786"/>
  <c r="E20787"/>
  <c r="E20788"/>
  <c r="E20789"/>
  <c r="E20790"/>
  <c r="E20791"/>
  <c r="E20792"/>
  <c r="E20793"/>
  <c r="E20794"/>
  <c r="E20795"/>
  <c r="E20796"/>
  <c r="E20797"/>
  <c r="E20798"/>
  <c r="E20799"/>
  <c r="E20800"/>
  <c r="E20801"/>
  <c r="E20802"/>
  <c r="E20803"/>
  <c r="E20804"/>
  <c r="E20805"/>
  <c r="E20806"/>
  <c r="E20807"/>
  <c r="E20808"/>
  <c r="E20809"/>
  <c r="E20810"/>
  <c r="E20811"/>
  <c r="E20812"/>
  <c r="E20813"/>
  <c r="E20814"/>
  <c r="E20815"/>
  <c r="E20816"/>
  <c r="E20817"/>
  <c r="E20818"/>
  <c r="E20819"/>
  <c r="E20820"/>
  <c r="E20821"/>
  <c r="E20822"/>
  <c r="E20823"/>
  <c r="E20824"/>
  <c r="E20825"/>
  <c r="E20826"/>
  <c r="E20827"/>
  <c r="E20828"/>
  <c r="E20829"/>
  <c r="E20830"/>
  <c r="E20831"/>
  <c r="E20832"/>
  <c r="E20833"/>
  <c r="E20834"/>
  <c r="E20835"/>
  <c r="E20836"/>
  <c r="E20837"/>
  <c r="E20838"/>
  <c r="E20839"/>
  <c r="E20840"/>
  <c r="E20841"/>
  <c r="E20842"/>
  <c r="E20843"/>
  <c r="E20844"/>
  <c r="E20845"/>
  <c r="E20846"/>
  <c r="E20847"/>
  <c r="E20848"/>
  <c r="E20849"/>
  <c r="E20850"/>
  <c r="E20851"/>
  <c r="E20852"/>
  <c r="E20853"/>
  <c r="E20854"/>
  <c r="E20855"/>
  <c r="E20856"/>
  <c r="E20857"/>
  <c r="E20858"/>
  <c r="E20859"/>
  <c r="E20860"/>
  <c r="E20861"/>
  <c r="E20862"/>
  <c r="E20863"/>
  <c r="E20864"/>
  <c r="E20865"/>
  <c r="E20866"/>
  <c r="E20867"/>
  <c r="E20868"/>
  <c r="E20869"/>
  <c r="E20870"/>
  <c r="E20871"/>
  <c r="E20872"/>
  <c r="E20873"/>
  <c r="E20874"/>
  <c r="E20875"/>
  <c r="E20876"/>
  <c r="E20877"/>
  <c r="E20878"/>
  <c r="E20879"/>
  <c r="E20880"/>
  <c r="E20881"/>
  <c r="E20882"/>
  <c r="E20883"/>
  <c r="E20884"/>
  <c r="E20885"/>
  <c r="E20886"/>
  <c r="E20887"/>
  <c r="E20888"/>
  <c r="E20889"/>
  <c r="E20890"/>
  <c r="E20891"/>
  <c r="E20892"/>
  <c r="E20893"/>
  <c r="E20894"/>
  <c r="E20895"/>
  <c r="E20896"/>
  <c r="E20897"/>
  <c r="E20898"/>
  <c r="E20899"/>
  <c r="E20900"/>
  <c r="E20901"/>
  <c r="E20902"/>
  <c r="E20903"/>
  <c r="E20904"/>
  <c r="E20905"/>
  <c r="E20906"/>
  <c r="E20907"/>
  <c r="E20908"/>
  <c r="E20909"/>
  <c r="E20910"/>
  <c r="E20911"/>
  <c r="E20912"/>
  <c r="E20913"/>
  <c r="E20914"/>
  <c r="E20915"/>
  <c r="E20916"/>
  <c r="E20917"/>
  <c r="E20918"/>
  <c r="E20919"/>
  <c r="E20920"/>
  <c r="E20921"/>
  <c r="E20922"/>
  <c r="E20923"/>
  <c r="E20924"/>
  <c r="E20925"/>
  <c r="E20926"/>
  <c r="E20927"/>
  <c r="E20928"/>
  <c r="E20929"/>
  <c r="E20930"/>
  <c r="E20931"/>
  <c r="E20932"/>
  <c r="E20933"/>
  <c r="E20934"/>
  <c r="E20935"/>
  <c r="E20936"/>
  <c r="E20937"/>
  <c r="E20938"/>
  <c r="E20939"/>
  <c r="E20940"/>
  <c r="E20941"/>
  <c r="E20942"/>
  <c r="E20943"/>
  <c r="E20944"/>
  <c r="E20945"/>
  <c r="E20946"/>
  <c r="E20947"/>
  <c r="E20948"/>
  <c r="E20949"/>
  <c r="E20950"/>
  <c r="E20951"/>
  <c r="E20952"/>
  <c r="E20953"/>
  <c r="E20954"/>
  <c r="E20955"/>
  <c r="E20956"/>
  <c r="E20957"/>
  <c r="E20958"/>
  <c r="E20959"/>
  <c r="E20960"/>
  <c r="E20961"/>
  <c r="E20962"/>
  <c r="E20963"/>
  <c r="E20964"/>
  <c r="E20965"/>
  <c r="E20966"/>
  <c r="E20967"/>
  <c r="E20968"/>
  <c r="E20969"/>
  <c r="E20970"/>
  <c r="E20971"/>
  <c r="E20972"/>
  <c r="E20973"/>
  <c r="E20974"/>
  <c r="E20975"/>
  <c r="E20976"/>
  <c r="E20977"/>
  <c r="E20978"/>
  <c r="E20979"/>
  <c r="E20980"/>
  <c r="E20981"/>
  <c r="E20982"/>
  <c r="E20983"/>
  <c r="E20984"/>
  <c r="E20985"/>
  <c r="E20986"/>
  <c r="E20987"/>
  <c r="E20988"/>
  <c r="E20989"/>
  <c r="E20990"/>
  <c r="E20991"/>
  <c r="E20992"/>
  <c r="E20993"/>
  <c r="E20994"/>
  <c r="E20995"/>
  <c r="E20996"/>
  <c r="E20997"/>
  <c r="E20998"/>
  <c r="E20999"/>
  <c r="E21000"/>
  <c r="E21001"/>
  <c r="E21002"/>
  <c r="E21003"/>
  <c r="E21004"/>
  <c r="E21005"/>
  <c r="E21006"/>
  <c r="E21007"/>
  <c r="E21008"/>
  <c r="E21009"/>
  <c r="E21010"/>
  <c r="E21011"/>
  <c r="E21012"/>
  <c r="E21013"/>
  <c r="E21014"/>
  <c r="E21015"/>
  <c r="E21016"/>
  <c r="E21017"/>
  <c r="E21018"/>
  <c r="E21019"/>
  <c r="E21020"/>
  <c r="E21021"/>
  <c r="E21022"/>
  <c r="E21023"/>
  <c r="E21024"/>
  <c r="E21025"/>
  <c r="E21026"/>
  <c r="E21027"/>
  <c r="E21028"/>
  <c r="E21029"/>
  <c r="E21030"/>
  <c r="E21031"/>
  <c r="E21032"/>
  <c r="E21033"/>
  <c r="E21034"/>
  <c r="E21035"/>
  <c r="E21036"/>
  <c r="E21037"/>
  <c r="E21038"/>
  <c r="E21039"/>
  <c r="E21040"/>
  <c r="E21041"/>
  <c r="E21042"/>
  <c r="E21043"/>
  <c r="E21044"/>
  <c r="E21045"/>
  <c r="E21046"/>
  <c r="E21047"/>
  <c r="E21048"/>
  <c r="E21049"/>
  <c r="E21050"/>
  <c r="E21051"/>
  <c r="E21052"/>
  <c r="E21053"/>
  <c r="E21054"/>
  <c r="E21055"/>
  <c r="E21056"/>
  <c r="E21057"/>
  <c r="E21058"/>
  <c r="E21059"/>
  <c r="E21060"/>
  <c r="E21061"/>
  <c r="E21062"/>
  <c r="E21063"/>
  <c r="E21064"/>
  <c r="E21065"/>
  <c r="E21066"/>
  <c r="E21067"/>
  <c r="E21068"/>
  <c r="E21069"/>
  <c r="E21070"/>
  <c r="E21071"/>
  <c r="E21072"/>
  <c r="E21073"/>
  <c r="E21074"/>
  <c r="E21075"/>
  <c r="E21076"/>
  <c r="E21077"/>
  <c r="E21078"/>
  <c r="E21079"/>
  <c r="E21080"/>
  <c r="E21081"/>
  <c r="E21082"/>
  <c r="E21083"/>
  <c r="E21084"/>
  <c r="E21085"/>
  <c r="E21086"/>
  <c r="E21087"/>
  <c r="E21088"/>
  <c r="E21089"/>
  <c r="E21090"/>
  <c r="E21091"/>
  <c r="E21092"/>
  <c r="E21093"/>
  <c r="E21094"/>
  <c r="E21095"/>
  <c r="E21096"/>
  <c r="E21097"/>
  <c r="E21098"/>
  <c r="E21099"/>
  <c r="E21100"/>
  <c r="E21101"/>
  <c r="E21102"/>
  <c r="E21103"/>
  <c r="E21104"/>
  <c r="E21105"/>
  <c r="E21106"/>
  <c r="E21107"/>
  <c r="E21108"/>
  <c r="E21109"/>
  <c r="E21110"/>
  <c r="E21111"/>
  <c r="E21112"/>
  <c r="E21113"/>
  <c r="E21114"/>
  <c r="E21115"/>
  <c r="E21116"/>
  <c r="E21117"/>
  <c r="E21118"/>
  <c r="E21119"/>
  <c r="E21120"/>
  <c r="E21121"/>
  <c r="E21122"/>
  <c r="E21123"/>
  <c r="E21124"/>
  <c r="E21125"/>
  <c r="E21126"/>
  <c r="E21127"/>
  <c r="E21128"/>
  <c r="E21129"/>
  <c r="E21130"/>
  <c r="E21131"/>
  <c r="E21132"/>
  <c r="E21133"/>
  <c r="E21134"/>
  <c r="E21135"/>
  <c r="E21136"/>
  <c r="E21137"/>
  <c r="E21138"/>
  <c r="E21139"/>
  <c r="E21140"/>
  <c r="E21141"/>
  <c r="E21142"/>
  <c r="E21143"/>
  <c r="E21144"/>
  <c r="E21145"/>
  <c r="E21146"/>
  <c r="E21147"/>
  <c r="E21148"/>
  <c r="E21149"/>
  <c r="E21150"/>
  <c r="E21151"/>
  <c r="E21152"/>
  <c r="E21153"/>
  <c r="E21154"/>
  <c r="E21155"/>
  <c r="E21156"/>
  <c r="E21157"/>
  <c r="E21158"/>
  <c r="E21159"/>
  <c r="E21160"/>
  <c r="E21161"/>
  <c r="E21162"/>
  <c r="E21163"/>
  <c r="E21164"/>
  <c r="E21165"/>
  <c r="E21166"/>
  <c r="E21167"/>
  <c r="E21168"/>
  <c r="E21169"/>
  <c r="E21170"/>
  <c r="E21171"/>
  <c r="E21172"/>
  <c r="E21173"/>
  <c r="E21174"/>
  <c r="E21175"/>
  <c r="E21176"/>
  <c r="E21177"/>
  <c r="E21178"/>
  <c r="E21179"/>
  <c r="E21180"/>
  <c r="E21181"/>
  <c r="E21182"/>
  <c r="E21183"/>
  <c r="E21184"/>
  <c r="E21185"/>
  <c r="E21186"/>
  <c r="E21187"/>
  <c r="E21188"/>
  <c r="E21189"/>
  <c r="E21190"/>
  <c r="E21191"/>
  <c r="E21192"/>
  <c r="E21193"/>
  <c r="E21194"/>
  <c r="E21195"/>
  <c r="E21196"/>
  <c r="E21197"/>
  <c r="E21198"/>
  <c r="E21199"/>
  <c r="E21200"/>
  <c r="E21201"/>
  <c r="E21202"/>
  <c r="E21203"/>
  <c r="E21204"/>
  <c r="E21205"/>
  <c r="E21206"/>
  <c r="E21207"/>
  <c r="E21208"/>
  <c r="E21209"/>
  <c r="E21210"/>
  <c r="E21211"/>
  <c r="E21212"/>
  <c r="E21213"/>
  <c r="E21214"/>
  <c r="E21215"/>
  <c r="E21216"/>
  <c r="E21217"/>
  <c r="E21218"/>
  <c r="E21219"/>
  <c r="E21220"/>
  <c r="E21221"/>
  <c r="E21222"/>
  <c r="E21223"/>
  <c r="E21224"/>
  <c r="E21225"/>
  <c r="E21226"/>
  <c r="E21227"/>
  <c r="E21228"/>
  <c r="E21229"/>
  <c r="E21230"/>
  <c r="E21231"/>
  <c r="E21232"/>
  <c r="E21233"/>
  <c r="E21234"/>
  <c r="E21235"/>
  <c r="E21236"/>
  <c r="E21237"/>
  <c r="E21238"/>
  <c r="E21239"/>
  <c r="E21240"/>
  <c r="E21241"/>
  <c r="E21242"/>
  <c r="E21243"/>
  <c r="E21244"/>
  <c r="E21245"/>
  <c r="E21246"/>
  <c r="E21247"/>
  <c r="E21248"/>
  <c r="E21249"/>
  <c r="E21250"/>
  <c r="E21251"/>
  <c r="E21252"/>
  <c r="E21253"/>
  <c r="E21254"/>
  <c r="E21255"/>
  <c r="E21256"/>
  <c r="E21257"/>
  <c r="E21258"/>
  <c r="E21259"/>
  <c r="E21260"/>
  <c r="E21261"/>
  <c r="E21262"/>
  <c r="E21263"/>
  <c r="E21264"/>
  <c r="E21265"/>
  <c r="E21266"/>
  <c r="E21267"/>
  <c r="E21268"/>
  <c r="E21269"/>
  <c r="E21270"/>
  <c r="E21271"/>
  <c r="E21272"/>
  <c r="E21273"/>
  <c r="E21274"/>
  <c r="E21275"/>
  <c r="E21276"/>
  <c r="E21277"/>
  <c r="E21278"/>
  <c r="E21279"/>
  <c r="E21280"/>
  <c r="E21281"/>
  <c r="E21282"/>
  <c r="E21283"/>
  <c r="E21284"/>
  <c r="E21285"/>
  <c r="E21286"/>
  <c r="E21287"/>
  <c r="E21288"/>
  <c r="E21289"/>
  <c r="E21290"/>
  <c r="E21291"/>
  <c r="E21292"/>
  <c r="E21293"/>
  <c r="E21294"/>
  <c r="E21295"/>
  <c r="E21296"/>
  <c r="E21297"/>
  <c r="E21298"/>
  <c r="E21299"/>
  <c r="E21300"/>
  <c r="E21301"/>
  <c r="E21302"/>
  <c r="E21303"/>
  <c r="E21304"/>
  <c r="E21305"/>
  <c r="E21306"/>
  <c r="E21307"/>
  <c r="E21308"/>
  <c r="E21309"/>
  <c r="E21310"/>
  <c r="E21311"/>
  <c r="E21312"/>
  <c r="E21313"/>
  <c r="E21314"/>
  <c r="E21315"/>
  <c r="E21316"/>
  <c r="E21317"/>
  <c r="E21318"/>
  <c r="E21319"/>
  <c r="E21320"/>
  <c r="E21321"/>
  <c r="E21322"/>
  <c r="E21323"/>
  <c r="E21324"/>
  <c r="E21325"/>
  <c r="E21326"/>
  <c r="E21327"/>
  <c r="E21328"/>
  <c r="E21329"/>
  <c r="E21330"/>
  <c r="E21331"/>
  <c r="E21332"/>
  <c r="E21333"/>
  <c r="E21334"/>
  <c r="E21335"/>
  <c r="E21336"/>
  <c r="E21337"/>
  <c r="E21338"/>
  <c r="E21339"/>
  <c r="E21340"/>
  <c r="E21341"/>
  <c r="E21342"/>
  <c r="E21343"/>
  <c r="E21344"/>
  <c r="E21345"/>
  <c r="E21346"/>
  <c r="E21347"/>
  <c r="E21348"/>
  <c r="E21349"/>
  <c r="E21350"/>
  <c r="E21351"/>
  <c r="E21352"/>
  <c r="E21353"/>
  <c r="E21354"/>
  <c r="E21355"/>
  <c r="E21356"/>
  <c r="E21357"/>
  <c r="E21358"/>
  <c r="E21359"/>
  <c r="E21360"/>
  <c r="E21361"/>
  <c r="E21362"/>
  <c r="E21363"/>
  <c r="E21364"/>
  <c r="E21365"/>
  <c r="E21366"/>
  <c r="E21367"/>
  <c r="E21368"/>
  <c r="E21369"/>
  <c r="E21370"/>
  <c r="E21371"/>
  <c r="E21372"/>
  <c r="E21373"/>
  <c r="E21374"/>
  <c r="E21375"/>
  <c r="E21376"/>
  <c r="E21377"/>
  <c r="E21378"/>
  <c r="E21379"/>
  <c r="E21380"/>
  <c r="E21381"/>
  <c r="E21382"/>
  <c r="E21383"/>
  <c r="E21384"/>
  <c r="E21385"/>
  <c r="E21386"/>
  <c r="E21387"/>
  <c r="E21388"/>
  <c r="E21389"/>
  <c r="E21390"/>
  <c r="E21391"/>
  <c r="E21392"/>
  <c r="E21393"/>
  <c r="E21394"/>
  <c r="E21395"/>
  <c r="E21396"/>
  <c r="E21397"/>
  <c r="E21398"/>
  <c r="E21399"/>
  <c r="E21400"/>
  <c r="E21401"/>
  <c r="E21402"/>
  <c r="E21403"/>
  <c r="E21404"/>
  <c r="E21405"/>
  <c r="E21406"/>
  <c r="E21407"/>
  <c r="E21408"/>
  <c r="E21409"/>
  <c r="E21410"/>
  <c r="E21411"/>
  <c r="E21412"/>
  <c r="E21413"/>
  <c r="E21414"/>
  <c r="E21415"/>
  <c r="E21416"/>
  <c r="E21417"/>
  <c r="E21418"/>
  <c r="E21419"/>
  <c r="E21420"/>
  <c r="E21421"/>
  <c r="E21422"/>
  <c r="E21423"/>
  <c r="E21424"/>
  <c r="E21425"/>
  <c r="E21426"/>
  <c r="E21427"/>
  <c r="E21428"/>
  <c r="E21429"/>
  <c r="E21430"/>
  <c r="E21431"/>
  <c r="E21432"/>
  <c r="E21433"/>
  <c r="E21434"/>
  <c r="E21435"/>
  <c r="E21436"/>
  <c r="E21437"/>
  <c r="E21438"/>
  <c r="E21439"/>
  <c r="E21440"/>
  <c r="E21441"/>
  <c r="E21442"/>
  <c r="E21443"/>
  <c r="E21444"/>
  <c r="E21445"/>
  <c r="E21446"/>
  <c r="E21447"/>
  <c r="E21448"/>
  <c r="E21449"/>
  <c r="E21450"/>
  <c r="E21451"/>
  <c r="E21452"/>
  <c r="E21453"/>
  <c r="E21454"/>
  <c r="E21455"/>
  <c r="E21456"/>
  <c r="E21457"/>
  <c r="E21458"/>
  <c r="E21459"/>
  <c r="E21460"/>
  <c r="E21461"/>
  <c r="E21462"/>
  <c r="E21463"/>
  <c r="E21464"/>
  <c r="E21465"/>
  <c r="E21466"/>
  <c r="E21467"/>
  <c r="E21468"/>
  <c r="E21469"/>
  <c r="E21470"/>
  <c r="E21471"/>
  <c r="E21472"/>
  <c r="E21473"/>
  <c r="E21474"/>
  <c r="E21475"/>
  <c r="E21476"/>
  <c r="E21477"/>
  <c r="E21478"/>
  <c r="E21479"/>
  <c r="E21480"/>
  <c r="E21481"/>
  <c r="E21482"/>
  <c r="E21483"/>
  <c r="E21484"/>
  <c r="E21485"/>
  <c r="E21486"/>
  <c r="E21487"/>
  <c r="E21488"/>
  <c r="E21489"/>
  <c r="E21490"/>
  <c r="E21491"/>
  <c r="E21492"/>
  <c r="E21493"/>
  <c r="E21494"/>
  <c r="E21495"/>
  <c r="E21496"/>
  <c r="E21497"/>
  <c r="E21498"/>
  <c r="E21499"/>
  <c r="E21500"/>
  <c r="E21501"/>
  <c r="E21502"/>
  <c r="E21503"/>
  <c r="E21504"/>
  <c r="E21505"/>
  <c r="E21506"/>
  <c r="E21507"/>
  <c r="E21508"/>
  <c r="E21509"/>
  <c r="E21510"/>
  <c r="E21511"/>
  <c r="E21512"/>
  <c r="E21513"/>
  <c r="E21514"/>
  <c r="E21515"/>
  <c r="E21516"/>
  <c r="E21517"/>
  <c r="E21518"/>
  <c r="E21519"/>
  <c r="E21520"/>
  <c r="E21521"/>
  <c r="E21522"/>
  <c r="E21523"/>
  <c r="E21524"/>
  <c r="E21525"/>
  <c r="E21526"/>
  <c r="E21527"/>
  <c r="E21528"/>
  <c r="E21529"/>
  <c r="E21530"/>
  <c r="E21531"/>
  <c r="E21532"/>
  <c r="E21533"/>
  <c r="E21534"/>
  <c r="E21535"/>
  <c r="E21536"/>
  <c r="E21537"/>
  <c r="E21538"/>
  <c r="E21539"/>
  <c r="E21540"/>
  <c r="E21541"/>
  <c r="E21542"/>
  <c r="E21543"/>
  <c r="E21544"/>
  <c r="E21545"/>
  <c r="E21546"/>
  <c r="E21547"/>
  <c r="E21548"/>
  <c r="E21549"/>
  <c r="E21550"/>
  <c r="E21551"/>
  <c r="E21552"/>
  <c r="E21553"/>
  <c r="E21554"/>
  <c r="E21555"/>
  <c r="E21556"/>
  <c r="E21557"/>
  <c r="E21558"/>
  <c r="E21559"/>
  <c r="E21560"/>
  <c r="E21561"/>
  <c r="E21562"/>
  <c r="E21563"/>
  <c r="E21564"/>
  <c r="E21565"/>
  <c r="E21566"/>
  <c r="E21567"/>
  <c r="E21568"/>
  <c r="E21569"/>
  <c r="E21570"/>
  <c r="E21571"/>
  <c r="E21572"/>
  <c r="E21573"/>
  <c r="E21574"/>
  <c r="E21575"/>
  <c r="E21576"/>
  <c r="E21577"/>
  <c r="E21578"/>
  <c r="E21579"/>
  <c r="E21580"/>
  <c r="E21581"/>
  <c r="E21582"/>
  <c r="E21583"/>
  <c r="E21584"/>
  <c r="E21585"/>
  <c r="E21586"/>
  <c r="E21587"/>
  <c r="E21588"/>
  <c r="E21589"/>
  <c r="E21590"/>
  <c r="E21591"/>
  <c r="E21592"/>
  <c r="E21593"/>
  <c r="E21594"/>
  <c r="E21595"/>
  <c r="E21596"/>
  <c r="E21597"/>
  <c r="E21598"/>
  <c r="E21599"/>
  <c r="E21600"/>
  <c r="E21601"/>
  <c r="E21602"/>
  <c r="E21603"/>
  <c r="E21604"/>
  <c r="E21605"/>
  <c r="E21606"/>
  <c r="E21607"/>
  <c r="E21608"/>
  <c r="E21609"/>
  <c r="E21610"/>
  <c r="E21611"/>
  <c r="E21612"/>
  <c r="E21613"/>
  <c r="E21614"/>
  <c r="E21615"/>
  <c r="E21616"/>
  <c r="E21617"/>
  <c r="E21618"/>
  <c r="E21619"/>
  <c r="E21620"/>
  <c r="E21621"/>
  <c r="E21622"/>
  <c r="E21623"/>
  <c r="E21624"/>
  <c r="E21625"/>
  <c r="E21626"/>
  <c r="E21627"/>
  <c r="E21628"/>
  <c r="E21629"/>
  <c r="E21630"/>
  <c r="E21631"/>
  <c r="E21632"/>
  <c r="E21633"/>
  <c r="E21634"/>
  <c r="E21635"/>
  <c r="E21636"/>
  <c r="E21637"/>
  <c r="E21638"/>
  <c r="E21639"/>
  <c r="E21640"/>
  <c r="E21641"/>
  <c r="E21642"/>
  <c r="E21643"/>
  <c r="E21644"/>
  <c r="E21645"/>
  <c r="E21646"/>
  <c r="E21647"/>
  <c r="E21648"/>
  <c r="E21649"/>
  <c r="E21650"/>
  <c r="E21651"/>
  <c r="E21652"/>
  <c r="E21653"/>
  <c r="E21654"/>
  <c r="E21655"/>
  <c r="E21656"/>
  <c r="E21657"/>
  <c r="E21658"/>
  <c r="E21659"/>
  <c r="E21660"/>
  <c r="E21661"/>
  <c r="E21662"/>
  <c r="E21663"/>
  <c r="E21664"/>
  <c r="E21665"/>
  <c r="E21666"/>
  <c r="E21667"/>
  <c r="E21668"/>
  <c r="E21669"/>
  <c r="E21670"/>
  <c r="E21671"/>
  <c r="E21672"/>
  <c r="E21673"/>
  <c r="E21674"/>
  <c r="E21675"/>
  <c r="E21676"/>
  <c r="E21677"/>
  <c r="E21678"/>
  <c r="E21679"/>
  <c r="E21680"/>
  <c r="E21681"/>
  <c r="E21682"/>
  <c r="E21683"/>
  <c r="E21684"/>
  <c r="E21685"/>
  <c r="E21686"/>
  <c r="E21687"/>
  <c r="E21688"/>
  <c r="E21689"/>
  <c r="E21690"/>
  <c r="E21691"/>
  <c r="E21692"/>
  <c r="E21693"/>
  <c r="E21694"/>
  <c r="E21695"/>
  <c r="E21696"/>
  <c r="E21697"/>
  <c r="E21698"/>
  <c r="E21699"/>
  <c r="E21700"/>
  <c r="E21701"/>
  <c r="E21702"/>
  <c r="E21703"/>
  <c r="E21704"/>
  <c r="E21705"/>
  <c r="E21706"/>
  <c r="E21707"/>
  <c r="E21708"/>
  <c r="E21709"/>
  <c r="E21710"/>
  <c r="E21711"/>
  <c r="E21712"/>
  <c r="E21713"/>
  <c r="E21714"/>
  <c r="E21715"/>
  <c r="E21716"/>
  <c r="E21717"/>
  <c r="E21718"/>
  <c r="E21719"/>
  <c r="E21720"/>
  <c r="E21721"/>
  <c r="E21722"/>
  <c r="E21723"/>
  <c r="E21724"/>
  <c r="E21725"/>
  <c r="E21726"/>
  <c r="E21727"/>
  <c r="E21728"/>
  <c r="E21729"/>
  <c r="E21730"/>
  <c r="E21731"/>
  <c r="E21732"/>
  <c r="E21733"/>
  <c r="E21734"/>
  <c r="E21735"/>
  <c r="E21736"/>
  <c r="E21737"/>
  <c r="E21738"/>
  <c r="E21739"/>
  <c r="E21740"/>
  <c r="E21741"/>
  <c r="E21742"/>
  <c r="E21743"/>
  <c r="E21744"/>
  <c r="E21745"/>
  <c r="E21746"/>
  <c r="E21747"/>
  <c r="E21748"/>
  <c r="E21749"/>
  <c r="E21750"/>
  <c r="E21751"/>
  <c r="E21752"/>
  <c r="E21753"/>
  <c r="E21754"/>
  <c r="E21755"/>
  <c r="E21756"/>
  <c r="E21757"/>
  <c r="E21758"/>
  <c r="E21759"/>
  <c r="E21760"/>
  <c r="E21761"/>
  <c r="E21762"/>
  <c r="E21763"/>
  <c r="E21764"/>
  <c r="E21765"/>
  <c r="E21766"/>
  <c r="E21767"/>
  <c r="E21768"/>
  <c r="E21769"/>
  <c r="E21770"/>
  <c r="E21771"/>
  <c r="E21772"/>
  <c r="E21773"/>
  <c r="E21774"/>
  <c r="E21775"/>
  <c r="E21776"/>
  <c r="E21777"/>
  <c r="E21778"/>
  <c r="E21779"/>
  <c r="E21780"/>
  <c r="E21781"/>
  <c r="E21782"/>
  <c r="E21783"/>
  <c r="E21784"/>
  <c r="E21785"/>
  <c r="E21786"/>
  <c r="E21787"/>
  <c r="E21788"/>
  <c r="E21789"/>
  <c r="E21790"/>
  <c r="E21791"/>
  <c r="E21792"/>
  <c r="E21793"/>
  <c r="E21794"/>
  <c r="E21795"/>
  <c r="E21796"/>
  <c r="E21797"/>
  <c r="E21798"/>
  <c r="E21799"/>
  <c r="E21800"/>
  <c r="E21801"/>
  <c r="E21802"/>
  <c r="E21803"/>
  <c r="E21804"/>
  <c r="E21805"/>
  <c r="E21806"/>
  <c r="E21807"/>
  <c r="E21808"/>
  <c r="E21809"/>
  <c r="E21810"/>
  <c r="E21811"/>
  <c r="E21812"/>
  <c r="E21813"/>
  <c r="E21814"/>
  <c r="E21815"/>
  <c r="E21816"/>
  <c r="E21817"/>
  <c r="E21818"/>
  <c r="E21819"/>
  <c r="E21820"/>
  <c r="E21821"/>
  <c r="E21822"/>
  <c r="E21823"/>
  <c r="E21824"/>
  <c r="E21825"/>
  <c r="E21826"/>
  <c r="E21827"/>
  <c r="E21828"/>
  <c r="E21829"/>
  <c r="E21830"/>
  <c r="E21831"/>
  <c r="E21832"/>
  <c r="E21833"/>
  <c r="E21834"/>
  <c r="E21835"/>
  <c r="E21836"/>
  <c r="E21837"/>
  <c r="E21838"/>
  <c r="E21839"/>
  <c r="E21840"/>
  <c r="E21841"/>
  <c r="E21842"/>
  <c r="E21843"/>
  <c r="E21844"/>
  <c r="E21845"/>
  <c r="E21846"/>
  <c r="E21847"/>
  <c r="E21848"/>
  <c r="E21849"/>
  <c r="E21850"/>
  <c r="E21851"/>
  <c r="E21852"/>
  <c r="E21853"/>
  <c r="E21854"/>
  <c r="E21855"/>
  <c r="E21856"/>
  <c r="E21857"/>
  <c r="E21858"/>
  <c r="E21859"/>
  <c r="E21860"/>
  <c r="E21861"/>
  <c r="E21862"/>
  <c r="E21863"/>
  <c r="E21864"/>
  <c r="E21865"/>
  <c r="E21866"/>
  <c r="E21867"/>
  <c r="E21868"/>
  <c r="E21869"/>
  <c r="E21870"/>
  <c r="E21871"/>
  <c r="E21872"/>
  <c r="E21873"/>
  <c r="E21874"/>
  <c r="E21875"/>
  <c r="E21876"/>
  <c r="E21877"/>
  <c r="E21878"/>
  <c r="E21879"/>
  <c r="E21880"/>
  <c r="E21881"/>
  <c r="E21882"/>
  <c r="E21883"/>
  <c r="E21884"/>
  <c r="E21885"/>
  <c r="E21886"/>
  <c r="E21887"/>
  <c r="E21888"/>
  <c r="E21889"/>
  <c r="E21890"/>
  <c r="E21891"/>
  <c r="E21892"/>
  <c r="E21893"/>
  <c r="E21894"/>
  <c r="E21895"/>
  <c r="E21896"/>
  <c r="E21897"/>
  <c r="E21898"/>
  <c r="E21899"/>
  <c r="E21900"/>
  <c r="E21901"/>
  <c r="E21902"/>
  <c r="E21903"/>
  <c r="E21904"/>
  <c r="E21905"/>
  <c r="E21906"/>
  <c r="E21907"/>
  <c r="E21908"/>
  <c r="E21909"/>
  <c r="E21910"/>
  <c r="E21911"/>
  <c r="E21912"/>
  <c r="E21913"/>
  <c r="E21914"/>
  <c r="E21915"/>
  <c r="E21916"/>
  <c r="E21917"/>
  <c r="E21918"/>
  <c r="E21919"/>
  <c r="E21920"/>
  <c r="E21921"/>
  <c r="E21922"/>
  <c r="E21923"/>
  <c r="E21924"/>
  <c r="E21925"/>
  <c r="E21926"/>
  <c r="E21927"/>
  <c r="E21928"/>
  <c r="E21929"/>
  <c r="E21930"/>
  <c r="E21931"/>
  <c r="E21932"/>
  <c r="E21933"/>
  <c r="E21934"/>
  <c r="E21935"/>
  <c r="E21936"/>
  <c r="E21937"/>
  <c r="E21938"/>
  <c r="E21939"/>
  <c r="E21940"/>
  <c r="E21941"/>
  <c r="E21942"/>
  <c r="E21943"/>
  <c r="E21944"/>
  <c r="E21945"/>
  <c r="E21946"/>
  <c r="E21947"/>
  <c r="E21948"/>
  <c r="E21949"/>
  <c r="E21950"/>
  <c r="E21951"/>
  <c r="E21952"/>
  <c r="E21953"/>
  <c r="E21954"/>
  <c r="E21955"/>
  <c r="E21956"/>
  <c r="E21957"/>
  <c r="E21958"/>
  <c r="E21959"/>
  <c r="E21960"/>
  <c r="E21961"/>
  <c r="E21962"/>
  <c r="E21963"/>
  <c r="E21964"/>
  <c r="E21965"/>
  <c r="E21966"/>
  <c r="E21967"/>
  <c r="E21968"/>
  <c r="E21969"/>
  <c r="E21970"/>
  <c r="E21971"/>
  <c r="E21972"/>
  <c r="E21973"/>
  <c r="E21974"/>
  <c r="E21975"/>
  <c r="E21976"/>
  <c r="E21977"/>
  <c r="E21978"/>
  <c r="E21979"/>
  <c r="E21980"/>
  <c r="E21981"/>
  <c r="E21982"/>
  <c r="E21983"/>
  <c r="E21984"/>
  <c r="E21985"/>
  <c r="E21986"/>
  <c r="E21987"/>
  <c r="E21988"/>
  <c r="E21989"/>
  <c r="E21990"/>
  <c r="E21991"/>
  <c r="E21992"/>
  <c r="E21993"/>
  <c r="E21994"/>
  <c r="E21995"/>
  <c r="E21996"/>
  <c r="E21997"/>
  <c r="E21998"/>
  <c r="E21999"/>
  <c r="E22000"/>
  <c r="E22001"/>
  <c r="E22002"/>
  <c r="E22003"/>
  <c r="E22004"/>
  <c r="E22005"/>
  <c r="E22006"/>
  <c r="E22007"/>
  <c r="E22008"/>
  <c r="E22009"/>
  <c r="E22010"/>
  <c r="E22011"/>
  <c r="E22012"/>
  <c r="E22013"/>
  <c r="E22014"/>
  <c r="E22015"/>
  <c r="E22016"/>
  <c r="E22017"/>
  <c r="E22018"/>
  <c r="E22019"/>
  <c r="E22020"/>
  <c r="E22021"/>
  <c r="E22022"/>
  <c r="E22023"/>
  <c r="E22024"/>
  <c r="E22025"/>
  <c r="E22026"/>
  <c r="E22027"/>
  <c r="E22028"/>
  <c r="E22029"/>
  <c r="E22030"/>
  <c r="E22031"/>
  <c r="E22032"/>
  <c r="E22033"/>
  <c r="E22034"/>
  <c r="E22035"/>
  <c r="E22036"/>
  <c r="E22037"/>
  <c r="E22038"/>
  <c r="E22039"/>
  <c r="E22040"/>
  <c r="E22041"/>
  <c r="E22042"/>
  <c r="E22043"/>
  <c r="E22044"/>
  <c r="E22045"/>
  <c r="E22046"/>
  <c r="E22047"/>
  <c r="E22048"/>
  <c r="E22049"/>
  <c r="E22050"/>
  <c r="E22051"/>
  <c r="E22052"/>
  <c r="E22053"/>
  <c r="E22054"/>
  <c r="E22055"/>
  <c r="E22056"/>
  <c r="E22057"/>
  <c r="E22058"/>
  <c r="E22059"/>
  <c r="E22060"/>
  <c r="E22061"/>
  <c r="E22062"/>
  <c r="E22063"/>
  <c r="E22064"/>
  <c r="E22065"/>
  <c r="E22066"/>
  <c r="E22067"/>
  <c r="E22068"/>
  <c r="E22069"/>
  <c r="E22070"/>
  <c r="E22071"/>
  <c r="E22072"/>
  <c r="E22073"/>
  <c r="E22074"/>
  <c r="E22075"/>
  <c r="E22076"/>
  <c r="E22077"/>
  <c r="E22078"/>
  <c r="E22079"/>
  <c r="E22080"/>
  <c r="E22081"/>
  <c r="E22082"/>
  <c r="E22083"/>
  <c r="E22084"/>
  <c r="E22085"/>
  <c r="E22086"/>
  <c r="E22087"/>
  <c r="E22088"/>
  <c r="E22089"/>
  <c r="E22090"/>
  <c r="E22091"/>
  <c r="E22092"/>
  <c r="E22093"/>
  <c r="E22094"/>
  <c r="E22095"/>
  <c r="E22096"/>
  <c r="E22097"/>
  <c r="E22098"/>
  <c r="E22099"/>
  <c r="E22100"/>
  <c r="E22101"/>
  <c r="E22102"/>
  <c r="E22103"/>
  <c r="E22104"/>
  <c r="E22105"/>
  <c r="E22106"/>
  <c r="E22107"/>
  <c r="E22108"/>
  <c r="E22109"/>
  <c r="E22110"/>
  <c r="E22111"/>
  <c r="E22112"/>
  <c r="E22113"/>
  <c r="E22114"/>
  <c r="E22115"/>
  <c r="E22116"/>
  <c r="E22117"/>
  <c r="E22118"/>
  <c r="E22119"/>
  <c r="E22120"/>
  <c r="E22121"/>
  <c r="E22122"/>
  <c r="E22123"/>
  <c r="E22124"/>
  <c r="E22125"/>
  <c r="E22126"/>
  <c r="E22127"/>
  <c r="E22128"/>
  <c r="E22129"/>
  <c r="E22130"/>
  <c r="E22131"/>
  <c r="E22132"/>
  <c r="E22133"/>
  <c r="E22134"/>
  <c r="E22135"/>
  <c r="E22136"/>
  <c r="E22137"/>
  <c r="E22138"/>
  <c r="E22139"/>
  <c r="E22140"/>
  <c r="E22141"/>
  <c r="E22142"/>
  <c r="E22143"/>
  <c r="E22144"/>
  <c r="E22145"/>
  <c r="E22146"/>
  <c r="E22147"/>
  <c r="E22148"/>
  <c r="E22149"/>
  <c r="E22150"/>
  <c r="E22151"/>
  <c r="E22152"/>
  <c r="E22153"/>
  <c r="E22154"/>
  <c r="E22155"/>
  <c r="E22156"/>
  <c r="E22157"/>
  <c r="E22158"/>
  <c r="E22159"/>
  <c r="E22160"/>
  <c r="E22161"/>
  <c r="E22162"/>
  <c r="E22163"/>
  <c r="E22164"/>
  <c r="E22165"/>
  <c r="E22166"/>
  <c r="E22167"/>
  <c r="E22168"/>
  <c r="E22169"/>
  <c r="E22170"/>
  <c r="E22171"/>
  <c r="E22172"/>
  <c r="E22173"/>
  <c r="E22174"/>
  <c r="E22175"/>
  <c r="E22176"/>
  <c r="E22177"/>
  <c r="E22178"/>
  <c r="E22179"/>
  <c r="E22180"/>
  <c r="E22181"/>
  <c r="E22182"/>
  <c r="E22183"/>
  <c r="E22184"/>
  <c r="E22185"/>
  <c r="E22186"/>
  <c r="E22187"/>
  <c r="E22188"/>
  <c r="E22189"/>
  <c r="E22190"/>
  <c r="E22191"/>
  <c r="E22192"/>
  <c r="E22193"/>
  <c r="E22194"/>
  <c r="E22195"/>
  <c r="E22196"/>
  <c r="E22197"/>
  <c r="E22198"/>
  <c r="E22199"/>
  <c r="E22200"/>
  <c r="E22201"/>
  <c r="E22202"/>
  <c r="E22203"/>
  <c r="E22204"/>
  <c r="E22205"/>
  <c r="E22206"/>
  <c r="E22207"/>
  <c r="E22208"/>
  <c r="E22209"/>
  <c r="E22210"/>
  <c r="E22211"/>
  <c r="E22212"/>
  <c r="E22213"/>
  <c r="E22214"/>
  <c r="E22215"/>
  <c r="E22216"/>
  <c r="E22217"/>
  <c r="E22218"/>
  <c r="E22219"/>
  <c r="E22220"/>
  <c r="E22221"/>
  <c r="E22222"/>
  <c r="E22223"/>
  <c r="E22224"/>
  <c r="E22225"/>
  <c r="E22226"/>
  <c r="E22227"/>
  <c r="E22228"/>
  <c r="E22229"/>
  <c r="E22230"/>
  <c r="E22231"/>
  <c r="E22232"/>
  <c r="E22233"/>
  <c r="E22234"/>
  <c r="E22235"/>
  <c r="E22236"/>
  <c r="E22237"/>
  <c r="E22238"/>
  <c r="E22239"/>
  <c r="E22240"/>
  <c r="E22241"/>
  <c r="E22242"/>
  <c r="E22243"/>
  <c r="E22244"/>
  <c r="E22245"/>
  <c r="E22246"/>
  <c r="E22247"/>
  <c r="E22248"/>
  <c r="E22249"/>
  <c r="E22250"/>
  <c r="E22251"/>
  <c r="E22252"/>
  <c r="E22253"/>
  <c r="E22254"/>
  <c r="E22255"/>
  <c r="E22256"/>
  <c r="E22257"/>
  <c r="E22258"/>
  <c r="E22259"/>
  <c r="E22260"/>
  <c r="E22261"/>
  <c r="E22262"/>
  <c r="E22263"/>
  <c r="E22264"/>
  <c r="E22265"/>
  <c r="E22266"/>
  <c r="E22267"/>
  <c r="E22268"/>
  <c r="E22269"/>
  <c r="E22270"/>
  <c r="E22271"/>
  <c r="E22272"/>
  <c r="E22273"/>
  <c r="E22274"/>
  <c r="E22275"/>
  <c r="E22276"/>
  <c r="E22277"/>
  <c r="E22278"/>
  <c r="E22279"/>
  <c r="E22280"/>
  <c r="E22281"/>
  <c r="E22282"/>
  <c r="E22283"/>
  <c r="E22284"/>
  <c r="E22285"/>
  <c r="E22286"/>
  <c r="E22287"/>
  <c r="E22288"/>
  <c r="E22289"/>
  <c r="E22290"/>
  <c r="E22291"/>
  <c r="E22292"/>
  <c r="E22293"/>
  <c r="E22294"/>
  <c r="E22295"/>
  <c r="E22296"/>
  <c r="E22297"/>
  <c r="E22298"/>
  <c r="E22299"/>
  <c r="E22300"/>
  <c r="E22301"/>
  <c r="E22302"/>
  <c r="E22303"/>
  <c r="E22304"/>
  <c r="E22305"/>
  <c r="E22306"/>
  <c r="E22307"/>
  <c r="E22308"/>
  <c r="E22309"/>
  <c r="E22310"/>
  <c r="E22311"/>
  <c r="E22312"/>
  <c r="E22313"/>
  <c r="E22314"/>
  <c r="E22315"/>
  <c r="E22316"/>
  <c r="E22317"/>
  <c r="E22318"/>
  <c r="E22319"/>
  <c r="E22320"/>
  <c r="E22321"/>
  <c r="E22322"/>
  <c r="E22323"/>
  <c r="E22324"/>
  <c r="E22325"/>
  <c r="E22326"/>
  <c r="E22327"/>
  <c r="E22328"/>
  <c r="E22329"/>
  <c r="E22330"/>
  <c r="E22331"/>
  <c r="E22332"/>
  <c r="E22333"/>
  <c r="E22334"/>
  <c r="E22335"/>
  <c r="E22336"/>
  <c r="E22337"/>
  <c r="E22338"/>
  <c r="E22339"/>
  <c r="E22340"/>
  <c r="E22341"/>
  <c r="E22342"/>
  <c r="E22343"/>
  <c r="E22344"/>
  <c r="E22345"/>
  <c r="E22346"/>
  <c r="E22347"/>
  <c r="E22348"/>
  <c r="E22349"/>
  <c r="E22350"/>
  <c r="E22351"/>
  <c r="E22352"/>
  <c r="E22353"/>
  <c r="E22354"/>
  <c r="E22355"/>
  <c r="E22356"/>
  <c r="E22357"/>
  <c r="E22358"/>
  <c r="E22359"/>
  <c r="E22360"/>
  <c r="E22361"/>
  <c r="E22362"/>
  <c r="E22363"/>
  <c r="E22364"/>
  <c r="E22365"/>
  <c r="E22366"/>
  <c r="E22367"/>
  <c r="E22368"/>
  <c r="E22369"/>
  <c r="E22370"/>
  <c r="E22371"/>
  <c r="E22372"/>
  <c r="E22373"/>
  <c r="E22374"/>
  <c r="E22375"/>
  <c r="E22376"/>
  <c r="E22377"/>
  <c r="E22378"/>
  <c r="E22379"/>
  <c r="E22380"/>
  <c r="E22381"/>
  <c r="E22382"/>
  <c r="E22383"/>
  <c r="E22384"/>
  <c r="E22385"/>
  <c r="E22386"/>
  <c r="E22387"/>
  <c r="E22388"/>
  <c r="E22389"/>
  <c r="E22390"/>
  <c r="E22391"/>
  <c r="E22392"/>
  <c r="E22393"/>
  <c r="E22394"/>
  <c r="E22395"/>
  <c r="E22396"/>
  <c r="E22397"/>
  <c r="E22398"/>
  <c r="E22399"/>
  <c r="E22400"/>
  <c r="E22401"/>
  <c r="E22402"/>
  <c r="E22403"/>
  <c r="E22404"/>
  <c r="E22405"/>
  <c r="E22406"/>
  <c r="E22407"/>
  <c r="E22408"/>
  <c r="E22409"/>
  <c r="E22410"/>
  <c r="E22411"/>
  <c r="E22412"/>
  <c r="E22413"/>
  <c r="E22414"/>
  <c r="E22415"/>
  <c r="E22416"/>
  <c r="E22417"/>
  <c r="E22418"/>
  <c r="E22419"/>
  <c r="E22420"/>
  <c r="E22421"/>
  <c r="E22422"/>
  <c r="E22423"/>
  <c r="E22424"/>
  <c r="E22425"/>
  <c r="E22426"/>
  <c r="E22427"/>
  <c r="E22428"/>
  <c r="E22429"/>
  <c r="E22430"/>
  <c r="E22431"/>
  <c r="E22432"/>
  <c r="E22433"/>
  <c r="E22434"/>
  <c r="E22435"/>
  <c r="E22436"/>
  <c r="E22437"/>
  <c r="E22438"/>
  <c r="E22439"/>
  <c r="E22440"/>
  <c r="E22441"/>
  <c r="E22442"/>
  <c r="E22443"/>
  <c r="E22444"/>
  <c r="E22445"/>
  <c r="E22446"/>
  <c r="E22447"/>
  <c r="E22448"/>
  <c r="E22449"/>
  <c r="E22450"/>
  <c r="E22451"/>
  <c r="E22452"/>
  <c r="E22453"/>
  <c r="E22454"/>
  <c r="E22455"/>
  <c r="E22456"/>
  <c r="E22457"/>
  <c r="E22458"/>
  <c r="E22459"/>
  <c r="E22460"/>
  <c r="E22461"/>
  <c r="E22462"/>
  <c r="E22463"/>
  <c r="E22464"/>
  <c r="E22465"/>
  <c r="E22466"/>
  <c r="E22467"/>
  <c r="E22468"/>
  <c r="E22469"/>
  <c r="E22470"/>
  <c r="E22471"/>
  <c r="E22472"/>
  <c r="E22473"/>
  <c r="E22474"/>
  <c r="E22475"/>
  <c r="E22476"/>
  <c r="E22477"/>
  <c r="E22478"/>
  <c r="E22479"/>
  <c r="E22480"/>
  <c r="E22481"/>
  <c r="E22482"/>
  <c r="E22483"/>
  <c r="E22484"/>
  <c r="E22485"/>
  <c r="E22486"/>
  <c r="E22487"/>
  <c r="E22488"/>
  <c r="E22489"/>
  <c r="E22490"/>
  <c r="E22491"/>
  <c r="E22492"/>
  <c r="E22493"/>
  <c r="E22494"/>
  <c r="E22495"/>
  <c r="E22496"/>
  <c r="E22497"/>
  <c r="E22498"/>
  <c r="E22499"/>
  <c r="E22500"/>
  <c r="E22501"/>
  <c r="E22502"/>
  <c r="E22503"/>
  <c r="E22504"/>
  <c r="E22505"/>
  <c r="E22506"/>
  <c r="E22507"/>
  <c r="E22508"/>
  <c r="E22509"/>
  <c r="E22510"/>
  <c r="E22511"/>
  <c r="E22512"/>
  <c r="E22513"/>
  <c r="E22514"/>
  <c r="E22515"/>
  <c r="E22516"/>
  <c r="E22517"/>
  <c r="E22518"/>
  <c r="E22519"/>
  <c r="E22520"/>
  <c r="E22521"/>
  <c r="E22522"/>
  <c r="E22523"/>
  <c r="E22524"/>
  <c r="E22525"/>
  <c r="E22526"/>
  <c r="E22527"/>
  <c r="E22528"/>
  <c r="E22529"/>
  <c r="E22530"/>
  <c r="E22531"/>
  <c r="E22532"/>
  <c r="E22533"/>
  <c r="E22534"/>
  <c r="E22535"/>
  <c r="E22536"/>
  <c r="E22537"/>
  <c r="E22538"/>
  <c r="E22539"/>
  <c r="E22540"/>
  <c r="E22541"/>
  <c r="E22542"/>
  <c r="E22543"/>
  <c r="E22544"/>
  <c r="E22545"/>
  <c r="E22546"/>
  <c r="E22547"/>
  <c r="E22548"/>
  <c r="E22549"/>
  <c r="E22550"/>
  <c r="E22551"/>
  <c r="E22552"/>
  <c r="E22553"/>
  <c r="E22554"/>
  <c r="E22555"/>
  <c r="E22556"/>
  <c r="E22557"/>
  <c r="E22558"/>
  <c r="E22559"/>
  <c r="E22560"/>
  <c r="E22561"/>
  <c r="E22562"/>
  <c r="E22563"/>
  <c r="E22564"/>
  <c r="E22565"/>
  <c r="E22566"/>
  <c r="E22567"/>
  <c r="E22568"/>
  <c r="E22569"/>
  <c r="E22570"/>
  <c r="E22571"/>
  <c r="E22572"/>
  <c r="E22573"/>
  <c r="E22574"/>
  <c r="E22575"/>
  <c r="E22576"/>
  <c r="E22577"/>
  <c r="E22578"/>
  <c r="E22579"/>
  <c r="E22580"/>
  <c r="E22581"/>
  <c r="E22582"/>
  <c r="E22583"/>
  <c r="E22584"/>
  <c r="E22585"/>
  <c r="E22586"/>
  <c r="E22587"/>
  <c r="E22588"/>
  <c r="E22589"/>
  <c r="E22590"/>
  <c r="E22591"/>
  <c r="E22592"/>
  <c r="E22593"/>
  <c r="E22594"/>
  <c r="E22595"/>
  <c r="E22596"/>
  <c r="E22597"/>
  <c r="E22598"/>
  <c r="E22599"/>
  <c r="E22600"/>
  <c r="E22601"/>
  <c r="E22602"/>
  <c r="E22603"/>
  <c r="E22604"/>
  <c r="E22605"/>
  <c r="E22606"/>
  <c r="E22607"/>
  <c r="E22608"/>
  <c r="E22609"/>
  <c r="E22610"/>
  <c r="E22611"/>
  <c r="E22612"/>
  <c r="E22613"/>
  <c r="E22614"/>
  <c r="E22615"/>
  <c r="E22616"/>
  <c r="E22617"/>
  <c r="E22618"/>
  <c r="E22619"/>
  <c r="E22620"/>
  <c r="E22621"/>
  <c r="E22622"/>
  <c r="E22623"/>
  <c r="E22624"/>
  <c r="E22625"/>
  <c r="E22626"/>
  <c r="E22627"/>
  <c r="E22628"/>
  <c r="E22629"/>
  <c r="E22630"/>
  <c r="E22631"/>
  <c r="E22632"/>
  <c r="E22633"/>
  <c r="E22634"/>
  <c r="E22635"/>
  <c r="E22636"/>
  <c r="E22637"/>
  <c r="E22638"/>
  <c r="E22639"/>
  <c r="E22640"/>
  <c r="E22641"/>
  <c r="E22642"/>
  <c r="E22643"/>
  <c r="E22644"/>
  <c r="E22645"/>
  <c r="E22646"/>
  <c r="E22647"/>
  <c r="E22648"/>
  <c r="E22649"/>
  <c r="E22650"/>
  <c r="E22651"/>
  <c r="E22652"/>
  <c r="E22653"/>
  <c r="E22654"/>
  <c r="E22655"/>
  <c r="E22656"/>
  <c r="E22657"/>
  <c r="E22658"/>
  <c r="E22659"/>
  <c r="E22660"/>
  <c r="E22661"/>
  <c r="E22662"/>
  <c r="E22663"/>
  <c r="E22664"/>
  <c r="E22665"/>
  <c r="E22666"/>
  <c r="E22667"/>
  <c r="E22668"/>
  <c r="E22669"/>
  <c r="E22670"/>
  <c r="E22671"/>
  <c r="E22672"/>
  <c r="E22673"/>
  <c r="E22674"/>
  <c r="E22675"/>
  <c r="E22676"/>
  <c r="E22677"/>
  <c r="E22678"/>
  <c r="E22679"/>
  <c r="E22680"/>
  <c r="E22681"/>
  <c r="E22682"/>
  <c r="E22683"/>
  <c r="E22684"/>
  <c r="E22685"/>
  <c r="E22686"/>
  <c r="E22687"/>
  <c r="E22688"/>
  <c r="E22689"/>
  <c r="E22690"/>
  <c r="E22691"/>
  <c r="E22692"/>
  <c r="E22693"/>
  <c r="E22694"/>
  <c r="E22695"/>
  <c r="E22696"/>
  <c r="E22697"/>
  <c r="E22698"/>
  <c r="E22699"/>
  <c r="E22700"/>
  <c r="E22701"/>
  <c r="E22702"/>
  <c r="E22703"/>
  <c r="E22704"/>
  <c r="E22705"/>
  <c r="E22706"/>
  <c r="E22707"/>
  <c r="E22708"/>
  <c r="E22709"/>
  <c r="E22710"/>
  <c r="E22711"/>
  <c r="E22712"/>
  <c r="E22713"/>
  <c r="E22714"/>
  <c r="E22715"/>
  <c r="E22716"/>
  <c r="E22717"/>
  <c r="E22718"/>
  <c r="E22719"/>
  <c r="E22720"/>
  <c r="E22721"/>
  <c r="E22722"/>
  <c r="E22723"/>
  <c r="E22724"/>
  <c r="E22725"/>
  <c r="E22726"/>
  <c r="E22727"/>
  <c r="E22728"/>
  <c r="E22729"/>
  <c r="E22730"/>
  <c r="E22731"/>
  <c r="E22732"/>
  <c r="E22733"/>
  <c r="E22734"/>
  <c r="E22735"/>
  <c r="E22736"/>
  <c r="E22737"/>
  <c r="E22738"/>
  <c r="E22739"/>
  <c r="E22740"/>
  <c r="E22741"/>
  <c r="E22742"/>
  <c r="E22743"/>
  <c r="E22744"/>
  <c r="E22745"/>
  <c r="E22746"/>
  <c r="E22747"/>
  <c r="E22748"/>
  <c r="E22749"/>
  <c r="E22750"/>
  <c r="E22751"/>
  <c r="E22752"/>
  <c r="E22753"/>
  <c r="E22754"/>
  <c r="E22755"/>
  <c r="E22756"/>
  <c r="E22757"/>
  <c r="E22758"/>
  <c r="E22759"/>
  <c r="E22760"/>
  <c r="E22761"/>
  <c r="E22762"/>
  <c r="E22763"/>
  <c r="E22764"/>
  <c r="E22765"/>
  <c r="E22766"/>
  <c r="E22767"/>
  <c r="E22768"/>
  <c r="E22769"/>
  <c r="E22770"/>
  <c r="E22771"/>
  <c r="E22772"/>
  <c r="E22773"/>
  <c r="E22774"/>
  <c r="E22775"/>
  <c r="E22776"/>
  <c r="E22777"/>
  <c r="E22778"/>
  <c r="E22779"/>
  <c r="E22780"/>
  <c r="E22781"/>
  <c r="E22782"/>
  <c r="E22783"/>
  <c r="E22784"/>
  <c r="E22785"/>
  <c r="E22786"/>
  <c r="E22787"/>
  <c r="E22788"/>
  <c r="E22789"/>
  <c r="E22790"/>
  <c r="E22791"/>
  <c r="E22792"/>
  <c r="E22793"/>
  <c r="E22794"/>
  <c r="E22795"/>
  <c r="E22796"/>
  <c r="E22797"/>
  <c r="E22798"/>
  <c r="E22799"/>
  <c r="E22800"/>
  <c r="E22801"/>
  <c r="E22802"/>
  <c r="E22803"/>
  <c r="E22804"/>
  <c r="E22805"/>
  <c r="E22806"/>
  <c r="E22807"/>
  <c r="E22808"/>
  <c r="E22809"/>
  <c r="E22810"/>
  <c r="E22811"/>
  <c r="E22812"/>
  <c r="E22813"/>
  <c r="E22814"/>
  <c r="E22815"/>
  <c r="E22816"/>
  <c r="E22817"/>
  <c r="E22818"/>
  <c r="E22819"/>
  <c r="E22820"/>
  <c r="E22821"/>
  <c r="E22822"/>
  <c r="E22823"/>
  <c r="E22824"/>
  <c r="E22825"/>
  <c r="E22826"/>
  <c r="E22827"/>
  <c r="E22828"/>
  <c r="E22829"/>
  <c r="E22830"/>
  <c r="E22831"/>
  <c r="E22832"/>
  <c r="E22833"/>
  <c r="E22834"/>
  <c r="E22835"/>
  <c r="E22836"/>
  <c r="E22837"/>
  <c r="E22838"/>
  <c r="E22839"/>
  <c r="E22840"/>
  <c r="E22841"/>
  <c r="E22842"/>
  <c r="E22843"/>
  <c r="E22844"/>
  <c r="E22845"/>
  <c r="E22846"/>
  <c r="E22847"/>
  <c r="E22848"/>
  <c r="E22849"/>
  <c r="E22850"/>
  <c r="E22851"/>
  <c r="E22852"/>
  <c r="E22853"/>
  <c r="E22854"/>
  <c r="E22855"/>
  <c r="E22856"/>
  <c r="E22857"/>
  <c r="E22858"/>
  <c r="E22859"/>
  <c r="E22860"/>
  <c r="E22861"/>
  <c r="E22862"/>
  <c r="E22863"/>
  <c r="E22864"/>
  <c r="E22865"/>
  <c r="E22866"/>
  <c r="E22867"/>
  <c r="E22868"/>
  <c r="E22869"/>
  <c r="E22870"/>
  <c r="E22871"/>
  <c r="E22872"/>
  <c r="E22873"/>
  <c r="E22874"/>
  <c r="E22875"/>
  <c r="E22876"/>
  <c r="E22877"/>
  <c r="E22878"/>
  <c r="E22879"/>
  <c r="E22880"/>
  <c r="E22881"/>
  <c r="E22882"/>
  <c r="E22883"/>
  <c r="E22884"/>
  <c r="E22885"/>
  <c r="E22886"/>
  <c r="E22887"/>
  <c r="E22888"/>
  <c r="E22889"/>
  <c r="E22890"/>
  <c r="E22891"/>
  <c r="E22892"/>
  <c r="E22893"/>
  <c r="E22894"/>
  <c r="E22895"/>
  <c r="E22896"/>
  <c r="E22897"/>
  <c r="E22898"/>
  <c r="E22899"/>
  <c r="E22900"/>
  <c r="E22901"/>
  <c r="E22902"/>
  <c r="E22903"/>
  <c r="E22904"/>
  <c r="E22905"/>
  <c r="E22906"/>
  <c r="E22907"/>
  <c r="E22908"/>
  <c r="E22909"/>
  <c r="E22910"/>
  <c r="E22911"/>
  <c r="E22912"/>
  <c r="E22913"/>
  <c r="E22914"/>
  <c r="E22915"/>
  <c r="E22916"/>
  <c r="E22917"/>
  <c r="E22918"/>
  <c r="E22919"/>
  <c r="E22920"/>
  <c r="E22921"/>
  <c r="E22922"/>
  <c r="E22923"/>
  <c r="E22924"/>
  <c r="E22925"/>
  <c r="E22926"/>
  <c r="E22927"/>
  <c r="E22928"/>
  <c r="E22929"/>
  <c r="E22930"/>
  <c r="E22931"/>
  <c r="E22932"/>
  <c r="E22933"/>
  <c r="E22934"/>
  <c r="E22935"/>
  <c r="E22936"/>
  <c r="E22937"/>
  <c r="E22938"/>
  <c r="E22939"/>
  <c r="E22940"/>
  <c r="E22941"/>
  <c r="E22942"/>
  <c r="E22943"/>
  <c r="E22944"/>
  <c r="E22945"/>
  <c r="E22946"/>
  <c r="E22947"/>
  <c r="E22948"/>
  <c r="E22949"/>
  <c r="E22950"/>
  <c r="E22951"/>
  <c r="E22952"/>
  <c r="E22953"/>
  <c r="E22954"/>
  <c r="E22955"/>
  <c r="E22956"/>
  <c r="E22957"/>
  <c r="E22958"/>
  <c r="E22959"/>
  <c r="E22960"/>
  <c r="E22961"/>
  <c r="E22962"/>
  <c r="E22963"/>
  <c r="E22964"/>
  <c r="E22965"/>
  <c r="E22966"/>
  <c r="E22967"/>
  <c r="E22968"/>
  <c r="E22969"/>
  <c r="E22970"/>
  <c r="E22971"/>
  <c r="E22972"/>
  <c r="E22973"/>
  <c r="E22974"/>
  <c r="E22975"/>
  <c r="E22976"/>
  <c r="E22977"/>
  <c r="E22978"/>
  <c r="E22979"/>
  <c r="E22980"/>
  <c r="E22981"/>
  <c r="E22982"/>
  <c r="E22983"/>
  <c r="E22984"/>
  <c r="E22985"/>
  <c r="E22986"/>
  <c r="E22987"/>
  <c r="E22988"/>
  <c r="E22989"/>
  <c r="E22990"/>
  <c r="E22991"/>
  <c r="E22992"/>
  <c r="E22993"/>
  <c r="E22994"/>
  <c r="E22995"/>
  <c r="E22996"/>
  <c r="E22997"/>
  <c r="E22998"/>
  <c r="E22999"/>
  <c r="E23000"/>
  <c r="E23001"/>
  <c r="E23002"/>
  <c r="E23003"/>
  <c r="E23004"/>
  <c r="E23005"/>
  <c r="E23006"/>
  <c r="E23007"/>
  <c r="E23008"/>
  <c r="E23009"/>
  <c r="E23010"/>
  <c r="E23011"/>
  <c r="E23012"/>
  <c r="E23013"/>
  <c r="E23014"/>
  <c r="E23015"/>
  <c r="E23016"/>
  <c r="E23017"/>
  <c r="E23018"/>
  <c r="E23019"/>
  <c r="E23020"/>
  <c r="E23021"/>
  <c r="E23022"/>
  <c r="E23023"/>
  <c r="E23024"/>
  <c r="E23025"/>
  <c r="E23026"/>
  <c r="E23027"/>
  <c r="E23028"/>
  <c r="E23029"/>
  <c r="E23030"/>
  <c r="E23031"/>
  <c r="E23032"/>
  <c r="E23033"/>
  <c r="E23034"/>
  <c r="E23035"/>
  <c r="E23036"/>
  <c r="E23037"/>
  <c r="E23038"/>
  <c r="E23039"/>
  <c r="E23040"/>
  <c r="E23041"/>
  <c r="E23042"/>
  <c r="E23043"/>
  <c r="E23044"/>
  <c r="E23045"/>
  <c r="E23046"/>
  <c r="E23047"/>
  <c r="E23048"/>
  <c r="E23049"/>
  <c r="E23050"/>
  <c r="E23051"/>
  <c r="E23052"/>
  <c r="E23053"/>
  <c r="E23054"/>
  <c r="E23055"/>
  <c r="E23056"/>
  <c r="E23057"/>
  <c r="E23058"/>
  <c r="E23059"/>
  <c r="E23060"/>
  <c r="E23061"/>
  <c r="E23062"/>
  <c r="E23063"/>
  <c r="E23064"/>
  <c r="E23065"/>
  <c r="E23066"/>
  <c r="E23067"/>
  <c r="E23068"/>
  <c r="E23069"/>
  <c r="E23070"/>
  <c r="E23071"/>
  <c r="E23072"/>
  <c r="E23073"/>
  <c r="E23074"/>
  <c r="E23075"/>
  <c r="E23076"/>
  <c r="E23077"/>
  <c r="E23078"/>
  <c r="E23079"/>
  <c r="E23080"/>
  <c r="E23081"/>
  <c r="E23082"/>
  <c r="E23083"/>
  <c r="E23084"/>
  <c r="E23085"/>
  <c r="E23086"/>
  <c r="E23087"/>
  <c r="E23088"/>
  <c r="E23089"/>
  <c r="E23090"/>
  <c r="E23091"/>
  <c r="E23092"/>
  <c r="E23093"/>
  <c r="E23094"/>
  <c r="E23095"/>
  <c r="E23096"/>
  <c r="E23097"/>
  <c r="E23098"/>
  <c r="E23099"/>
  <c r="E23100"/>
  <c r="E23101"/>
  <c r="E23102"/>
  <c r="E23103"/>
  <c r="E23104"/>
  <c r="E23105"/>
  <c r="E23106"/>
  <c r="E23107"/>
  <c r="E23108"/>
  <c r="E23109"/>
  <c r="E23110"/>
  <c r="E23111"/>
  <c r="E23112"/>
  <c r="E23113"/>
  <c r="E23114"/>
  <c r="E23115"/>
  <c r="E23116"/>
  <c r="E23117"/>
  <c r="E23118"/>
  <c r="E23119"/>
  <c r="E23120"/>
  <c r="E23121"/>
  <c r="E23122"/>
  <c r="E23123"/>
  <c r="E23124"/>
  <c r="E23125"/>
  <c r="E23126"/>
  <c r="E23127"/>
  <c r="E23128"/>
  <c r="E23129"/>
  <c r="E23130"/>
  <c r="E23131"/>
  <c r="E23132"/>
  <c r="E23133"/>
  <c r="E23134"/>
  <c r="E23135"/>
  <c r="E23136"/>
  <c r="E23137"/>
  <c r="E23138"/>
  <c r="E23139"/>
  <c r="E23140"/>
  <c r="E23141"/>
  <c r="E23142"/>
  <c r="E23143"/>
  <c r="E23144"/>
  <c r="E23145"/>
  <c r="E23146"/>
  <c r="E23147"/>
  <c r="E23148"/>
  <c r="E23149"/>
  <c r="E23150"/>
  <c r="E23151"/>
  <c r="E23152"/>
  <c r="E23153"/>
  <c r="E23154"/>
  <c r="E23155"/>
  <c r="E23156"/>
  <c r="E23157"/>
  <c r="E23158"/>
  <c r="E23159"/>
  <c r="E23160"/>
  <c r="E23161"/>
  <c r="E23162"/>
  <c r="E23163"/>
  <c r="E23164"/>
  <c r="E23165"/>
  <c r="E23166"/>
  <c r="E23167"/>
  <c r="E23168"/>
  <c r="E23169"/>
  <c r="E23170"/>
  <c r="E23171"/>
  <c r="E23172"/>
  <c r="E23173"/>
  <c r="E23174"/>
  <c r="E23175"/>
  <c r="E23176"/>
  <c r="E23177"/>
  <c r="E23178"/>
  <c r="E23179"/>
  <c r="E23180"/>
  <c r="E23181"/>
  <c r="E23182"/>
  <c r="E23183"/>
  <c r="E23184"/>
  <c r="E23185"/>
  <c r="E23186"/>
  <c r="E23187"/>
  <c r="E23188"/>
  <c r="E23189"/>
  <c r="E23190"/>
  <c r="E23191"/>
  <c r="E23192"/>
  <c r="E23193"/>
  <c r="E23194"/>
  <c r="E23195"/>
  <c r="E23196"/>
  <c r="E23197"/>
  <c r="E23198"/>
  <c r="E23199"/>
  <c r="E23200"/>
  <c r="E23201"/>
  <c r="E23202"/>
  <c r="E23203"/>
  <c r="E23204"/>
  <c r="E23205"/>
  <c r="E23206"/>
  <c r="E23207"/>
  <c r="E23208"/>
  <c r="E23209"/>
  <c r="E23210"/>
  <c r="E23211"/>
  <c r="E23212"/>
  <c r="E23213"/>
  <c r="E23214"/>
  <c r="E23215"/>
  <c r="E23216"/>
  <c r="E23217"/>
  <c r="E23218"/>
  <c r="E23219"/>
  <c r="E23220"/>
  <c r="E23221"/>
  <c r="E23222"/>
  <c r="E23223"/>
  <c r="E23224"/>
  <c r="E23225"/>
  <c r="E23226"/>
  <c r="E23227"/>
  <c r="E23228"/>
  <c r="E23229"/>
  <c r="E23230"/>
  <c r="E23231"/>
  <c r="E23232"/>
  <c r="E23233"/>
  <c r="E23234"/>
  <c r="E23235"/>
  <c r="E23236"/>
  <c r="E23237"/>
  <c r="E23238"/>
  <c r="E23239"/>
  <c r="E23240"/>
  <c r="E23241"/>
  <c r="E23242"/>
  <c r="E23243"/>
  <c r="E23244"/>
  <c r="E23245"/>
  <c r="E23246"/>
  <c r="E23247"/>
  <c r="E23248"/>
  <c r="E23249"/>
  <c r="E23250"/>
  <c r="E23251"/>
  <c r="E23252"/>
  <c r="E23253"/>
  <c r="E23254"/>
  <c r="E23255"/>
  <c r="E23256"/>
  <c r="E23257"/>
  <c r="E23258"/>
  <c r="E23259"/>
  <c r="E23260"/>
  <c r="E23261"/>
  <c r="E23262"/>
  <c r="E23263"/>
  <c r="E23264"/>
  <c r="E23265"/>
  <c r="E23266"/>
  <c r="E23267"/>
  <c r="E23268"/>
  <c r="E23269"/>
  <c r="E23270"/>
  <c r="E23271"/>
  <c r="E23272"/>
  <c r="E23273"/>
  <c r="E23274"/>
  <c r="E23275"/>
  <c r="E23276"/>
  <c r="E23277"/>
  <c r="E23278"/>
  <c r="E23279"/>
  <c r="E23280"/>
  <c r="E23281"/>
  <c r="E23282"/>
  <c r="E23283"/>
  <c r="E23284"/>
  <c r="E23285"/>
  <c r="E23286"/>
  <c r="E23287"/>
  <c r="E23288"/>
  <c r="E23289"/>
  <c r="E23290"/>
  <c r="E23291"/>
  <c r="E23292"/>
  <c r="E23293"/>
  <c r="E23294"/>
  <c r="E23295"/>
  <c r="E23296"/>
  <c r="E23297"/>
  <c r="E23298"/>
  <c r="E23299"/>
  <c r="E23300"/>
  <c r="E23301"/>
  <c r="E23302"/>
  <c r="E23303"/>
  <c r="E23304"/>
  <c r="E23305"/>
  <c r="E23306"/>
  <c r="E23307"/>
  <c r="E23308"/>
  <c r="E23309"/>
  <c r="E23310"/>
  <c r="E23311"/>
  <c r="E23312"/>
  <c r="E23313"/>
  <c r="E23314"/>
  <c r="E23315"/>
  <c r="E23316"/>
  <c r="E23317"/>
  <c r="E23318"/>
  <c r="E23319"/>
  <c r="E23320"/>
  <c r="E23321"/>
  <c r="E23322"/>
  <c r="E23323"/>
  <c r="E23324"/>
  <c r="E23325"/>
  <c r="E23326"/>
  <c r="E23327"/>
  <c r="E23328"/>
  <c r="E23329"/>
  <c r="E23330"/>
  <c r="E23331"/>
  <c r="E23332"/>
  <c r="E23333"/>
  <c r="E23334"/>
  <c r="E23335"/>
  <c r="E23336"/>
  <c r="E23337"/>
  <c r="E23338"/>
  <c r="E23339"/>
  <c r="E23340"/>
  <c r="E23341"/>
  <c r="E23342"/>
  <c r="E23343"/>
  <c r="E23344"/>
  <c r="E23345"/>
  <c r="E23346"/>
  <c r="E23347"/>
  <c r="E23348"/>
  <c r="E23349"/>
  <c r="E23350"/>
  <c r="E23351"/>
  <c r="E23352"/>
  <c r="E23353"/>
  <c r="E23354"/>
  <c r="E23355"/>
  <c r="E23356"/>
  <c r="E23357"/>
  <c r="E23358"/>
  <c r="E23359"/>
  <c r="E23360"/>
  <c r="E23361"/>
  <c r="E23362"/>
  <c r="E23363"/>
  <c r="E23364"/>
  <c r="E23365"/>
  <c r="E23366"/>
  <c r="E23367"/>
  <c r="E23368"/>
  <c r="E23369"/>
  <c r="E23370"/>
  <c r="E23371"/>
  <c r="E23372"/>
  <c r="E23373"/>
  <c r="E23374"/>
  <c r="E23375"/>
  <c r="E23376"/>
  <c r="E23377"/>
  <c r="E23378"/>
  <c r="E23379"/>
  <c r="E23380"/>
  <c r="E23381"/>
  <c r="E23382"/>
  <c r="E23383"/>
  <c r="E23384"/>
  <c r="E23385"/>
  <c r="E23386"/>
  <c r="E23387"/>
  <c r="E23388"/>
  <c r="E23389"/>
  <c r="E23390"/>
  <c r="E23391"/>
  <c r="E23392"/>
  <c r="E23393"/>
  <c r="E23394"/>
  <c r="E23395"/>
  <c r="E23396"/>
  <c r="E23397"/>
  <c r="E23398"/>
  <c r="E23399"/>
  <c r="E23400"/>
  <c r="E23401"/>
  <c r="E23402"/>
  <c r="E23403"/>
  <c r="E23404"/>
  <c r="E23405"/>
  <c r="E23406"/>
  <c r="E23407"/>
  <c r="E23408"/>
  <c r="E23409"/>
  <c r="E23410"/>
  <c r="E23411"/>
  <c r="E23412"/>
  <c r="E23413"/>
  <c r="E23414"/>
  <c r="E23415"/>
  <c r="E23416"/>
  <c r="E23417"/>
  <c r="E23418"/>
  <c r="E23419"/>
  <c r="E23420"/>
  <c r="E23421"/>
  <c r="E23422"/>
  <c r="E23423"/>
  <c r="E23424"/>
  <c r="E23425"/>
  <c r="E23426"/>
  <c r="E23427"/>
  <c r="E23428"/>
  <c r="E23429"/>
  <c r="E23430"/>
  <c r="E23431"/>
  <c r="E23432"/>
  <c r="E23433"/>
  <c r="E23434"/>
  <c r="E23435"/>
  <c r="E23436"/>
  <c r="E23437"/>
  <c r="E23438"/>
  <c r="E23439"/>
  <c r="E23440"/>
  <c r="E23441"/>
  <c r="E23442"/>
  <c r="E23443"/>
  <c r="E23444"/>
  <c r="E23445"/>
  <c r="E23446"/>
  <c r="E23447"/>
  <c r="E23448"/>
  <c r="E23449"/>
  <c r="E23450"/>
  <c r="E23451"/>
  <c r="E23452"/>
  <c r="E23453"/>
  <c r="E23454"/>
  <c r="E23455"/>
  <c r="E23456"/>
  <c r="E23457"/>
  <c r="E23458"/>
  <c r="E23459"/>
  <c r="E23460"/>
  <c r="E23461"/>
  <c r="E23462"/>
  <c r="E23463"/>
  <c r="E23464"/>
  <c r="E23465"/>
  <c r="E23466"/>
  <c r="E23467"/>
  <c r="E23468"/>
  <c r="E23469"/>
  <c r="E23470"/>
  <c r="E23471"/>
  <c r="E23472"/>
  <c r="E23473"/>
  <c r="E23474"/>
  <c r="E23475"/>
  <c r="E23476"/>
  <c r="E23477"/>
  <c r="E23478"/>
  <c r="E23479"/>
  <c r="E23480"/>
  <c r="E23481"/>
  <c r="E23482"/>
  <c r="E23483"/>
  <c r="E23484"/>
  <c r="E23485"/>
  <c r="E23486"/>
  <c r="E23487"/>
  <c r="E23488"/>
  <c r="E23489"/>
  <c r="E23490"/>
  <c r="E23491"/>
  <c r="E23492"/>
  <c r="E23493"/>
  <c r="E23494"/>
  <c r="E23495"/>
  <c r="E23496"/>
  <c r="E23497"/>
  <c r="E23498"/>
  <c r="E23499"/>
  <c r="E23500"/>
  <c r="E23501"/>
  <c r="E23502"/>
  <c r="E23503"/>
  <c r="E23504"/>
  <c r="E23505"/>
  <c r="E23506"/>
  <c r="E23507"/>
  <c r="E23508"/>
  <c r="E23509"/>
  <c r="E23510"/>
  <c r="E23511"/>
  <c r="E23512"/>
  <c r="E23513"/>
  <c r="E23514"/>
  <c r="E23515"/>
  <c r="E23516"/>
  <c r="E23517"/>
  <c r="E23518"/>
  <c r="E23519"/>
  <c r="E23520"/>
  <c r="E23521"/>
  <c r="E23522"/>
  <c r="E23523"/>
  <c r="E23524"/>
  <c r="E23525"/>
  <c r="E23526"/>
  <c r="E23527"/>
  <c r="E23528"/>
  <c r="E23529"/>
  <c r="E23530"/>
  <c r="E23531"/>
  <c r="E23532"/>
  <c r="E23533"/>
  <c r="E23534"/>
  <c r="E23535"/>
  <c r="E23536"/>
  <c r="E23537"/>
  <c r="E23538"/>
  <c r="E23539"/>
  <c r="E23540"/>
  <c r="E23541"/>
  <c r="E23542"/>
  <c r="E23543"/>
  <c r="E23544"/>
  <c r="E23545"/>
  <c r="E23546"/>
  <c r="E23547"/>
  <c r="E23548"/>
  <c r="E23549"/>
  <c r="E23550"/>
  <c r="E23551"/>
  <c r="E23552"/>
  <c r="E23553"/>
  <c r="E23554"/>
  <c r="E23555"/>
  <c r="E23556"/>
  <c r="E23557"/>
  <c r="E23558"/>
  <c r="E23559"/>
  <c r="E23560"/>
  <c r="E23561"/>
  <c r="E23562"/>
  <c r="E23563"/>
  <c r="E23564"/>
  <c r="E23565"/>
  <c r="E23566"/>
  <c r="E23567"/>
  <c r="E23568"/>
  <c r="E23569"/>
  <c r="E23570"/>
  <c r="E23571"/>
  <c r="E23572"/>
  <c r="E23573"/>
  <c r="E23574"/>
  <c r="E23575"/>
  <c r="E23576"/>
  <c r="E23577"/>
  <c r="E23578"/>
  <c r="E23579"/>
  <c r="E23580"/>
  <c r="E23581"/>
  <c r="E23582"/>
  <c r="E23583"/>
  <c r="E23584"/>
  <c r="E23585"/>
  <c r="E23586"/>
  <c r="E23587"/>
  <c r="E23588"/>
  <c r="E23589"/>
  <c r="E23590"/>
  <c r="E23591"/>
  <c r="E23592"/>
  <c r="E23593"/>
  <c r="E23594"/>
  <c r="E23595"/>
  <c r="E23596"/>
  <c r="E23597"/>
  <c r="E23598"/>
  <c r="E23599"/>
  <c r="E23600"/>
  <c r="E23601"/>
  <c r="E23602"/>
  <c r="E23603"/>
  <c r="E23604"/>
  <c r="E23605"/>
  <c r="E23606"/>
  <c r="E23607"/>
  <c r="E23608"/>
  <c r="E23609"/>
  <c r="E23610"/>
  <c r="E23611"/>
  <c r="E23612"/>
  <c r="E23613"/>
  <c r="E23614"/>
  <c r="E23615"/>
  <c r="E23616"/>
  <c r="E23617"/>
  <c r="E23618"/>
  <c r="E23619"/>
  <c r="E23620"/>
  <c r="E23621"/>
  <c r="E23622"/>
  <c r="E23623"/>
  <c r="E23624"/>
  <c r="E23625"/>
  <c r="E23626"/>
  <c r="E23627"/>
  <c r="E23628"/>
  <c r="E23629"/>
  <c r="E23630"/>
  <c r="E23631"/>
  <c r="E23632"/>
  <c r="E23633"/>
  <c r="E23634"/>
  <c r="E23635"/>
  <c r="E23636"/>
  <c r="E23637"/>
  <c r="E23638"/>
  <c r="E23639"/>
  <c r="E23640"/>
  <c r="E23641"/>
  <c r="E23642"/>
  <c r="E23643"/>
  <c r="E23644"/>
  <c r="E23645"/>
  <c r="E23646"/>
  <c r="E23647"/>
  <c r="E23648"/>
  <c r="E23649"/>
  <c r="E23650"/>
  <c r="E23651"/>
  <c r="E23652"/>
  <c r="E23653"/>
  <c r="E23654"/>
  <c r="E23655"/>
  <c r="E23656"/>
  <c r="E23657"/>
  <c r="E23658"/>
  <c r="E23659"/>
  <c r="E23660"/>
  <c r="E23661"/>
  <c r="E23662"/>
  <c r="E23663"/>
  <c r="E23664"/>
  <c r="E23665"/>
  <c r="E23666"/>
  <c r="E23667"/>
  <c r="E23668"/>
  <c r="E23669"/>
  <c r="E23670"/>
  <c r="E23671"/>
  <c r="E23672"/>
  <c r="E23673"/>
  <c r="E23674"/>
  <c r="E23675"/>
  <c r="E23676"/>
  <c r="E23677"/>
  <c r="E23678"/>
  <c r="E23679"/>
  <c r="E23680"/>
  <c r="E23681"/>
  <c r="E23682"/>
  <c r="E23683"/>
  <c r="E23684"/>
  <c r="E23685"/>
  <c r="E23686"/>
  <c r="E23687"/>
  <c r="E23688"/>
  <c r="E23689"/>
  <c r="E23690"/>
  <c r="E23691"/>
  <c r="E23692"/>
  <c r="E23693"/>
  <c r="E23694"/>
  <c r="E23695"/>
  <c r="E23696"/>
  <c r="E23697"/>
  <c r="E23698"/>
  <c r="E23699"/>
  <c r="E23700"/>
  <c r="E23701"/>
  <c r="E23702"/>
  <c r="E23703"/>
  <c r="E23704"/>
  <c r="E23705"/>
  <c r="E23706"/>
  <c r="E23707"/>
  <c r="E23708"/>
  <c r="E23709"/>
  <c r="E23710"/>
  <c r="E23711"/>
  <c r="E23712"/>
  <c r="E23713"/>
  <c r="E23714"/>
  <c r="E23715"/>
  <c r="E23716"/>
  <c r="E23717"/>
  <c r="E23718"/>
  <c r="E23719"/>
  <c r="E23720"/>
  <c r="E23721"/>
  <c r="E23722"/>
  <c r="E23723"/>
  <c r="E23724"/>
  <c r="E23725"/>
  <c r="E23726"/>
  <c r="E23727"/>
  <c r="E23728"/>
  <c r="E23729"/>
  <c r="E23730"/>
  <c r="E23731"/>
  <c r="E23732"/>
  <c r="E23733"/>
  <c r="E23734"/>
  <c r="E23735"/>
  <c r="E23736"/>
  <c r="E23737"/>
  <c r="E23738"/>
  <c r="E23739"/>
  <c r="E23740"/>
  <c r="E23741"/>
  <c r="E23742"/>
  <c r="E23743"/>
  <c r="E23744"/>
  <c r="E23745"/>
  <c r="E23746"/>
  <c r="E23747"/>
  <c r="E23748"/>
  <c r="E23749"/>
  <c r="E23750"/>
  <c r="E23751"/>
  <c r="E23752"/>
  <c r="E23753"/>
  <c r="E23754"/>
  <c r="E23755"/>
  <c r="E23756"/>
  <c r="E23757"/>
  <c r="E23758"/>
  <c r="E23759"/>
  <c r="E23760"/>
  <c r="E23761"/>
  <c r="E23762"/>
  <c r="E23763"/>
  <c r="E23764"/>
  <c r="E23765"/>
  <c r="E23766"/>
  <c r="E23767"/>
  <c r="E23768"/>
  <c r="E23769"/>
  <c r="E23770"/>
  <c r="E23771"/>
  <c r="E23772"/>
  <c r="E23773"/>
  <c r="E23774"/>
  <c r="E23775"/>
  <c r="E23776"/>
  <c r="E23777"/>
  <c r="E23778"/>
  <c r="E23779"/>
  <c r="E23780"/>
  <c r="E23781"/>
  <c r="E23782"/>
  <c r="E23783"/>
  <c r="E23784"/>
  <c r="E23785"/>
  <c r="E23786"/>
  <c r="E23787"/>
  <c r="E23788"/>
  <c r="E23789"/>
  <c r="E23790"/>
  <c r="E23791"/>
  <c r="E23792"/>
  <c r="E23793"/>
  <c r="E23794"/>
  <c r="E23795"/>
  <c r="E23796"/>
  <c r="E23797"/>
  <c r="E23798"/>
  <c r="E23799"/>
  <c r="E23800"/>
  <c r="E23801"/>
  <c r="E23802"/>
  <c r="E23803"/>
  <c r="E23804"/>
  <c r="E23805"/>
  <c r="E23806"/>
  <c r="E23807"/>
  <c r="E23808"/>
  <c r="E23809"/>
  <c r="E23810"/>
  <c r="E23811"/>
  <c r="E23812"/>
  <c r="E23813"/>
  <c r="E23814"/>
  <c r="E23815"/>
  <c r="E23816"/>
  <c r="E23817"/>
  <c r="E23818"/>
  <c r="E23819"/>
  <c r="E23820"/>
  <c r="E23821"/>
  <c r="E23822"/>
  <c r="E23823"/>
  <c r="E23824"/>
  <c r="E23825"/>
  <c r="E23826"/>
  <c r="E23827"/>
  <c r="E23828"/>
  <c r="E23829"/>
  <c r="E23830"/>
  <c r="E23831"/>
  <c r="E23832"/>
  <c r="E23833"/>
  <c r="E23834"/>
  <c r="E23835"/>
  <c r="E23836"/>
  <c r="E23837"/>
  <c r="E23838"/>
  <c r="E23839"/>
  <c r="E23840"/>
  <c r="E23841"/>
  <c r="E23842"/>
  <c r="E23843"/>
  <c r="E23844"/>
  <c r="E23845"/>
  <c r="E23846"/>
  <c r="E23847"/>
  <c r="E23848"/>
  <c r="E23849"/>
  <c r="E23850"/>
  <c r="E23851"/>
  <c r="E23852"/>
  <c r="E23853"/>
  <c r="E23854"/>
  <c r="E23855"/>
  <c r="E23856"/>
  <c r="E23857"/>
  <c r="E23858"/>
  <c r="E23859"/>
  <c r="E23860"/>
  <c r="E23861"/>
  <c r="E23862"/>
  <c r="E23863"/>
  <c r="E23864"/>
  <c r="E23865"/>
  <c r="E23866"/>
  <c r="E23867"/>
  <c r="E23868"/>
  <c r="E23869"/>
  <c r="E23870"/>
  <c r="E23871"/>
  <c r="E23872"/>
  <c r="E23873"/>
  <c r="E23874"/>
  <c r="E23875"/>
  <c r="E23876"/>
  <c r="E23877"/>
  <c r="E23878"/>
  <c r="E23879"/>
  <c r="E23880"/>
  <c r="E23881"/>
  <c r="E23882"/>
  <c r="E23883"/>
  <c r="E23884"/>
  <c r="E23885"/>
  <c r="E23886"/>
  <c r="E23887"/>
  <c r="E23888"/>
  <c r="E23889"/>
  <c r="E23890"/>
  <c r="E23891"/>
  <c r="E23892"/>
  <c r="E23893"/>
  <c r="E23894"/>
  <c r="E23895"/>
  <c r="E23896"/>
  <c r="E23897"/>
  <c r="E23898"/>
  <c r="E23899"/>
  <c r="E23900"/>
  <c r="E23901"/>
  <c r="E23902"/>
  <c r="E23903"/>
  <c r="E23904"/>
  <c r="E23905"/>
  <c r="E23906"/>
  <c r="E23907"/>
  <c r="E23908"/>
  <c r="E23909"/>
  <c r="E23910"/>
  <c r="E23911"/>
  <c r="E23912"/>
  <c r="E23913"/>
  <c r="E23914"/>
  <c r="E23915"/>
  <c r="E23916"/>
  <c r="E23917"/>
  <c r="E23918"/>
  <c r="E23919"/>
  <c r="E23920"/>
  <c r="E23921"/>
  <c r="E23922"/>
  <c r="E23923"/>
  <c r="E23924"/>
  <c r="E23925"/>
  <c r="E23926"/>
  <c r="E23927"/>
  <c r="E23928"/>
  <c r="E23929"/>
  <c r="E23930"/>
  <c r="E23931"/>
  <c r="E23932"/>
  <c r="E23933"/>
  <c r="E23934"/>
  <c r="E23935"/>
  <c r="E23936"/>
  <c r="E23937"/>
  <c r="E23938"/>
  <c r="E23939"/>
  <c r="E23940"/>
  <c r="E23941"/>
  <c r="E23942"/>
  <c r="E23943"/>
  <c r="E23944"/>
  <c r="E23945"/>
  <c r="E23946"/>
  <c r="E23947"/>
  <c r="E23948"/>
  <c r="E23949"/>
  <c r="E23950"/>
  <c r="E23951"/>
  <c r="E23952"/>
  <c r="E23953"/>
  <c r="E23954"/>
  <c r="E23955"/>
  <c r="E23956"/>
  <c r="E23957"/>
  <c r="E23958"/>
  <c r="E23959"/>
  <c r="E23960"/>
  <c r="E23961"/>
  <c r="E23962"/>
  <c r="E23963"/>
  <c r="E23964"/>
  <c r="E23965"/>
  <c r="E23966"/>
  <c r="E23967"/>
  <c r="E23968"/>
  <c r="E23969"/>
  <c r="E23970"/>
  <c r="E23971"/>
  <c r="E23972"/>
  <c r="E23973"/>
  <c r="E23974"/>
  <c r="E23975"/>
  <c r="E23976"/>
  <c r="E23977"/>
  <c r="E23978"/>
  <c r="E23979"/>
  <c r="E23980"/>
  <c r="E23981"/>
  <c r="E23982"/>
  <c r="E23983"/>
  <c r="E23984"/>
  <c r="E23985"/>
  <c r="E23986"/>
  <c r="E23987"/>
  <c r="E23988"/>
  <c r="E23989"/>
  <c r="E23990"/>
  <c r="E23991"/>
  <c r="E23992"/>
  <c r="E23993"/>
  <c r="E23994"/>
  <c r="E23995"/>
  <c r="E23996"/>
  <c r="E23997"/>
  <c r="E23998"/>
  <c r="E23999"/>
  <c r="E24000"/>
  <c r="E24001"/>
  <c r="E24002"/>
  <c r="E24003"/>
  <c r="E24004"/>
  <c r="E24005"/>
  <c r="E24006"/>
  <c r="E24007"/>
  <c r="E24008"/>
  <c r="E24009"/>
  <c r="E24010"/>
  <c r="E24011"/>
  <c r="E24012"/>
  <c r="E24013"/>
  <c r="E24014"/>
  <c r="E24015"/>
  <c r="E24016"/>
  <c r="E24017"/>
  <c r="E24018"/>
  <c r="E24019"/>
  <c r="E24020"/>
  <c r="E24021"/>
  <c r="E24022"/>
  <c r="E24023"/>
  <c r="E24024"/>
  <c r="E24025"/>
  <c r="E24026"/>
  <c r="E24027"/>
  <c r="E24028"/>
  <c r="E24029"/>
  <c r="E24030"/>
  <c r="E24031"/>
  <c r="E24032"/>
  <c r="E24033"/>
  <c r="E24034"/>
  <c r="E24035"/>
  <c r="E24036"/>
  <c r="E24037"/>
  <c r="E24038"/>
  <c r="E24039"/>
  <c r="E24040"/>
  <c r="E24041"/>
  <c r="E24042"/>
  <c r="E24043"/>
  <c r="E24044"/>
  <c r="E24045"/>
  <c r="E24046"/>
  <c r="E24047"/>
  <c r="E24048"/>
  <c r="E24049"/>
  <c r="E24050"/>
  <c r="E24051"/>
  <c r="E24052"/>
  <c r="E24053"/>
  <c r="E24054"/>
  <c r="E24055"/>
  <c r="E24056"/>
  <c r="E24057"/>
  <c r="E24058"/>
  <c r="E24059"/>
  <c r="E24060"/>
  <c r="E24061"/>
  <c r="E24062"/>
  <c r="E24063"/>
  <c r="E24064"/>
  <c r="E24065"/>
  <c r="E24066"/>
  <c r="E24067"/>
  <c r="E24068"/>
  <c r="E24069"/>
  <c r="E24070"/>
  <c r="E24071"/>
  <c r="E24072"/>
  <c r="E24073"/>
  <c r="E24074"/>
  <c r="E24075"/>
  <c r="E24076"/>
  <c r="E24077"/>
  <c r="E24078"/>
  <c r="E24079"/>
  <c r="E24080"/>
  <c r="E24081"/>
  <c r="E24082"/>
  <c r="E24083"/>
  <c r="E24084"/>
  <c r="E24085"/>
  <c r="E24086"/>
  <c r="E24087"/>
  <c r="E24088"/>
  <c r="E24089"/>
  <c r="E24090"/>
  <c r="E24091"/>
  <c r="E24092"/>
  <c r="E24093"/>
  <c r="E24094"/>
  <c r="E24095"/>
  <c r="E24096"/>
  <c r="E24097"/>
  <c r="E24098"/>
  <c r="E24099"/>
  <c r="E24100"/>
  <c r="E24101"/>
  <c r="E24102"/>
  <c r="E24103"/>
  <c r="E24104"/>
  <c r="E24105"/>
  <c r="E24106"/>
  <c r="E24107"/>
  <c r="E24108"/>
  <c r="E24109"/>
  <c r="E24110"/>
  <c r="E24111"/>
  <c r="E24112"/>
  <c r="E24113"/>
  <c r="E24114"/>
  <c r="E24115"/>
  <c r="E24116"/>
  <c r="E24117"/>
  <c r="E24118"/>
  <c r="E24119"/>
  <c r="E24120"/>
  <c r="E24121"/>
  <c r="E24122"/>
  <c r="E24123"/>
  <c r="E24124"/>
  <c r="E24125"/>
  <c r="E24126"/>
  <c r="E24127"/>
  <c r="E24128"/>
  <c r="E24129"/>
  <c r="E24130"/>
  <c r="E24131"/>
  <c r="E24132"/>
  <c r="E24133"/>
  <c r="E24134"/>
  <c r="E24135"/>
  <c r="E24136"/>
  <c r="E24137"/>
  <c r="E24138"/>
  <c r="E24139"/>
  <c r="E24140"/>
  <c r="E24141"/>
  <c r="E24142"/>
  <c r="E24143"/>
  <c r="E24144"/>
  <c r="E24145"/>
  <c r="E24146"/>
  <c r="E24147"/>
  <c r="E24148"/>
  <c r="E24149"/>
  <c r="E24150"/>
  <c r="E24151"/>
  <c r="E24152"/>
  <c r="E24153"/>
  <c r="E24154"/>
  <c r="E24155"/>
  <c r="E24156"/>
  <c r="E24157"/>
  <c r="E24158"/>
  <c r="E24159"/>
  <c r="E24160"/>
  <c r="E24161"/>
  <c r="E24162"/>
  <c r="E24163"/>
  <c r="E24164"/>
  <c r="E24165"/>
  <c r="E24166"/>
  <c r="E24167"/>
  <c r="E24168"/>
  <c r="E24169"/>
  <c r="E24170"/>
  <c r="E24171"/>
  <c r="E24172"/>
  <c r="E24173"/>
  <c r="E24174"/>
  <c r="E24175"/>
  <c r="E24176"/>
  <c r="E24177"/>
  <c r="E24178"/>
  <c r="E24179"/>
  <c r="E24180"/>
  <c r="E24181"/>
  <c r="E24182"/>
  <c r="E24183"/>
  <c r="E24184"/>
  <c r="E24185"/>
  <c r="E24186"/>
  <c r="E24187"/>
  <c r="E24188"/>
  <c r="E24189"/>
  <c r="E24190"/>
  <c r="E24191"/>
  <c r="E24192"/>
  <c r="E24193"/>
  <c r="E24194"/>
  <c r="E24195"/>
  <c r="E24196"/>
  <c r="E24197"/>
  <c r="E24198"/>
  <c r="E24199"/>
  <c r="E24200"/>
  <c r="E24201"/>
  <c r="E24202"/>
  <c r="E24203"/>
  <c r="E24204"/>
  <c r="E24205"/>
  <c r="E24206"/>
  <c r="E24207"/>
  <c r="E24208"/>
  <c r="E24209"/>
  <c r="E24210"/>
  <c r="E24211"/>
  <c r="E24212"/>
  <c r="E24213"/>
  <c r="E24214"/>
  <c r="E24215"/>
  <c r="E24216"/>
  <c r="E24217"/>
  <c r="E24218"/>
  <c r="E24219"/>
  <c r="E24220"/>
  <c r="E24221"/>
  <c r="E24222"/>
  <c r="E24223"/>
  <c r="E24224"/>
  <c r="E24225"/>
  <c r="E24226"/>
  <c r="E24227"/>
  <c r="E24228"/>
  <c r="E24229"/>
  <c r="E24230"/>
  <c r="E24231"/>
  <c r="E24232"/>
  <c r="E24233"/>
  <c r="E24234"/>
  <c r="E24235"/>
  <c r="E24236"/>
  <c r="E24237"/>
  <c r="E24238"/>
  <c r="E24239"/>
  <c r="E24240"/>
  <c r="E24241"/>
  <c r="E24242"/>
  <c r="E24243"/>
  <c r="E24244"/>
  <c r="E24245"/>
  <c r="E24246"/>
  <c r="E24247"/>
  <c r="E24248"/>
  <c r="E24249"/>
  <c r="E24250"/>
  <c r="E24251"/>
  <c r="E24252"/>
  <c r="E24253"/>
  <c r="E24254"/>
  <c r="E24255"/>
  <c r="E24256"/>
  <c r="E24257"/>
  <c r="E24258"/>
  <c r="E24259"/>
  <c r="E24260"/>
  <c r="E24261"/>
  <c r="E24262"/>
  <c r="E24263"/>
  <c r="E24264"/>
  <c r="E24265"/>
  <c r="E24266"/>
  <c r="E24267"/>
  <c r="E24268"/>
  <c r="E24269"/>
  <c r="E24270"/>
  <c r="E24271"/>
  <c r="E24272"/>
  <c r="E24273"/>
  <c r="E24274"/>
  <c r="E24275"/>
  <c r="E24276"/>
  <c r="E24277"/>
  <c r="E24278"/>
  <c r="E24279"/>
  <c r="E24280"/>
  <c r="E24281"/>
  <c r="E24282"/>
  <c r="E24283"/>
  <c r="E24284"/>
  <c r="E24285"/>
  <c r="E24286"/>
  <c r="E24287"/>
  <c r="E24288"/>
  <c r="E24289"/>
  <c r="E24290"/>
  <c r="E24291"/>
  <c r="E24292"/>
  <c r="E24293"/>
  <c r="E24294"/>
  <c r="E24295"/>
  <c r="E24296"/>
  <c r="E24297"/>
  <c r="E24298"/>
  <c r="E24299"/>
  <c r="E24300"/>
  <c r="E24301"/>
  <c r="E24302"/>
  <c r="E24303"/>
  <c r="E24304"/>
  <c r="E24305"/>
  <c r="E24306"/>
  <c r="E24307"/>
  <c r="E24308"/>
  <c r="E24309"/>
  <c r="E24310"/>
  <c r="E24311"/>
  <c r="E24312"/>
  <c r="E24313"/>
  <c r="E24314"/>
  <c r="E24315"/>
  <c r="E24316"/>
  <c r="E24317"/>
  <c r="E24318"/>
  <c r="E24319"/>
  <c r="E24320"/>
  <c r="E24321"/>
  <c r="E24322"/>
  <c r="E24323"/>
  <c r="E24324"/>
  <c r="E24325"/>
  <c r="E24326"/>
  <c r="E24327"/>
  <c r="E24328"/>
  <c r="E24329"/>
  <c r="E24330"/>
  <c r="E24331"/>
  <c r="E24332"/>
  <c r="E24333"/>
  <c r="E24334"/>
  <c r="E24335"/>
  <c r="E24336"/>
  <c r="E24337"/>
  <c r="E24338"/>
  <c r="E24339"/>
  <c r="E24340"/>
  <c r="E24341"/>
  <c r="E24342"/>
  <c r="E24343"/>
  <c r="E24344"/>
  <c r="E24345"/>
  <c r="E24346"/>
  <c r="E24347"/>
  <c r="E24348"/>
  <c r="E24349"/>
  <c r="E24350"/>
  <c r="E24351"/>
  <c r="E24352"/>
  <c r="E24353"/>
  <c r="E24354"/>
  <c r="E24355"/>
  <c r="E24356"/>
  <c r="E24357"/>
  <c r="E24358"/>
  <c r="E24359"/>
  <c r="E24360"/>
  <c r="E24361"/>
  <c r="E24362"/>
  <c r="E24363"/>
  <c r="E24364"/>
  <c r="E24365"/>
  <c r="E24366"/>
  <c r="E24367"/>
  <c r="E24368"/>
  <c r="E24369"/>
  <c r="E24370"/>
  <c r="E24371"/>
  <c r="E24372"/>
  <c r="E24373"/>
  <c r="E24374"/>
  <c r="E24375"/>
  <c r="E24376"/>
  <c r="E24377"/>
  <c r="E24378"/>
  <c r="E24379"/>
  <c r="E24380"/>
  <c r="E24381"/>
  <c r="E24382"/>
  <c r="E24383"/>
  <c r="E24384"/>
  <c r="E24385"/>
  <c r="E24386"/>
  <c r="E24387"/>
  <c r="E24388"/>
  <c r="E24389"/>
  <c r="E24390"/>
  <c r="E24391"/>
  <c r="E24392"/>
  <c r="E24393"/>
  <c r="E24394"/>
  <c r="E24395"/>
  <c r="E24396"/>
  <c r="E24397"/>
  <c r="E24398"/>
  <c r="E24399"/>
  <c r="E24400"/>
  <c r="E24401"/>
  <c r="E24402"/>
  <c r="E24403"/>
  <c r="E24404"/>
  <c r="E24405"/>
  <c r="E24406"/>
  <c r="E24407"/>
  <c r="E24408"/>
  <c r="E24409"/>
  <c r="E24410"/>
  <c r="E24411"/>
  <c r="E24412"/>
  <c r="E24413"/>
  <c r="E24414"/>
  <c r="E24415"/>
  <c r="E24416"/>
  <c r="E24417"/>
  <c r="E24418"/>
  <c r="E24419"/>
  <c r="E24420"/>
  <c r="E24421"/>
  <c r="E24422"/>
  <c r="E24423"/>
  <c r="E24424"/>
  <c r="E24425"/>
  <c r="E24426"/>
  <c r="E24427"/>
  <c r="E24428"/>
  <c r="E24429"/>
  <c r="E24430"/>
  <c r="E24431"/>
  <c r="E24432"/>
  <c r="E24433"/>
  <c r="E24434"/>
  <c r="E24435"/>
  <c r="E24436"/>
  <c r="E24437"/>
  <c r="E24438"/>
  <c r="E24439"/>
  <c r="E24440"/>
  <c r="E24441"/>
  <c r="E24442"/>
  <c r="E24443"/>
  <c r="E24444"/>
  <c r="E24445"/>
  <c r="E24446"/>
  <c r="E24447"/>
  <c r="E24448"/>
  <c r="E24449"/>
  <c r="E24450"/>
  <c r="E24451"/>
  <c r="E24452"/>
  <c r="E24453"/>
  <c r="E24454"/>
  <c r="E24455"/>
  <c r="E24456"/>
  <c r="E24457"/>
  <c r="E24458"/>
  <c r="E24459"/>
  <c r="E24460"/>
  <c r="E24461"/>
  <c r="E24462"/>
  <c r="E24463"/>
  <c r="E24464"/>
  <c r="E24465"/>
  <c r="E24466"/>
  <c r="E24467"/>
  <c r="E24468"/>
  <c r="E24469"/>
  <c r="E24470"/>
  <c r="E24471"/>
  <c r="E24472"/>
  <c r="E24473"/>
  <c r="E24474"/>
  <c r="E24475"/>
  <c r="E24476"/>
  <c r="E24477"/>
  <c r="E24478"/>
  <c r="E24479"/>
  <c r="E24480"/>
  <c r="E24481"/>
  <c r="E24482"/>
  <c r="E24483"/>
  <c r="E24484"/>
  <c r="E24485"/>
  <c r="E24486"/>
  <c r="E24487"/>
  <c r="E24488"/>
  <c r="E24489"/>
  <c r="E24490"/>
  <c r="E24491"/>
  <c r="E24492"/>
  <c r="E24493"/>
  <c r="E24494"/>
  <c r="E24495"/>
  <c r="E24496"/>
  <c r="E24497"/>
  <c r="E24498"/>
  <c r="E24499"/>
  <c r="E24500"/>
  <c r="E24501"/>
  <c r="E24502"/>
  <c r="E24503"/>
  <c r="E24504"/>
  <c r="E24505"/>
  <c r="E24506"/>
  <c r="E24507"/>
  <c r="E24508"/>
  <c r="E24509"/>
  <c r="E24510"/>
  <c r="E24511"/>
  <c r="E24512"/>
  <c r="E24513"/>
  <c r="E24514"/>
  <c r="E24515"/>
  <c r="E24516"/>
  <c r="E24517"/>
  <c r="E24518"/>
  <c r="E24519"/>
  <c r="E24520"/>
  <c r="E24521"/>
  <c r="E24522"/>
  <c r="E24523"/>
  <c r="E24524"/>
  <c r="E24525"/>
  <c r="E24526"/>
  <c r="E24527"/>
  <c r="E24528"/>
  <c r="E24529"/>
  <c r="E24530"/>
  <c r="E24531"/>
  <c r="E24532"/>
  <c r="E24533"/>
  <c r="E24534"/>
  <c r="E24535"/>
  <c r="E24536"/>
  <c r="E24537"/>
  <c r="E24538"/>
  <c r="E24539"/>
  <c r="E24540"/>
  <c r="E24541"/>
  <c r="E24542"/>
  <c r="E24543"/>
  <c r="E24544"/>
  <c r="E24545"/>
  <c r="E24546"/>
  <c r="E24547"/>
  <c r="E24548"/>
  <c r="E24549"/>
  <c r="E24550"/>
  <c r="E24551"/>
  <c r="E24552"/>
  <c r="E24553"/>
  <c r="E24554"/>
  <c r="E24555"/>
  <c r="E24556"/>
  <c r="E24557"/>
  <c r="E24558"/>
  <c r="E24559"/>
  <c r="E24560"/>
  <c r="E24561"/>
  <c r="E24562"/>
  <c r="E24563"/>
  <c r="E24564"/>
  <c r="E24565"/>
  <c r="E24566"/>
  <c r="E24567"/>
  <c r="E24568"/>
  <c r="E24569"/>
  <c r="E24570"/>
  <c r="E24571"/>
  <c r="E24572"/>
  <c r="E24573"/>
  <c r="E24574"/>
  <c r="E24575"/>
  <c r="E24576"/>
  <c r="E24577"/>
  <c r="E24578"/>
  <c r="E24579"/>
  <c r="E24580"/>
  <c r="E24581"/>
  <c r="E24582"/>
  <c r="E24583"/>
  <c r="E24584"/>
  <c r="E24585"/>
  <c r="E24586"/>
  <c r="E24587"/>
  <c r="E24588"/>
  <c r="E24589"/>
  <c r="E24590"/>
  <c r="E24591"/>
  <c r="E24592"/>
  <c r="E24593"/>
  <c r="E24594"/>
  <c r="E24595"/>
  <c r="E24596"/>
  <c r="E24597"/>
  <c r="E24598"/>
  <c r="E24599"/>
  <c r="E24600"/>
  <c r="E24601"/>
  <c r="E24602"/>
  <c r="E24603"/>
  <c r="E24604"/>
  <c r="E24605"/>
  <c r="E24606"/>
  <c r="E24607"/>
  <c r="E24608"/>
  <c r="E24609"/>
  <c r="E24610"/>
  <c r="E24611"/>
  <c r="E24612"/>
  <c r="E24613"/>
  <c r="E24614"/>
  <c r="E24615"/>
  <c r="E24616"/>
  <c r="E24617"/>
  <c r="E24618"/>
  <c r="E24619"/>
  <c r="E24620"/>
  <c r="E24621"/>
  <c r="E24622"/>
  <c r="E24623"/>
  <c r="E24624"/>
  <c r="E24625"/>
  <c r="E24626"/>
  <c r="E24627"/>
  <c r="E24628"/>
  <c r="E24629"/>
  <c r="E24630"/>
  <c r="E24631"/>
  <c r="E24632"/>
  <c r="E24633"/>
  <c r="E24634"/>
  <c r="E24635"/>
  <c r="E24636"/>
  <c r="E24637"/>
  <c r="E24638"/>
  <c r="E24639"/>
  <c r="E24640"/>
  <c r="E24641"/>
  <c r="E24642"/>
  <c r="E24643"/>
  <c r="E24644"/>
  <c r="E24645"/>
  <c r="E24646"/>
  <c r="E24647"/>
  <c r="E24648"/>
  <c r="E24649"/>
  <c r="E24650"/>
  <c r="E24651"/>
  <c r="E24652"/>
  <c r="E24653"/>
  <c r="E24654"/>
  <c r="E24655"/>
  <c r="E24656"/>
  <c r="E24657"/>
  <c r="E24658"/>
  <c r="E24659"/>
  <c r="E24660"/>
  <c r="E24661"/>
  <c r="E24662"/>
  <c r="E24663"/>
  <c r="E24664"/>
  <c r="E24665"/>
  <c r="E24666"/>
  <c r="E24667"/>
  <c r="E24668"/>
  <c r="E24669"/>
  <c r="E24670"/>
  <c r="E24671"/>
  <c r="E24672"/>
  <c r="E24673"/>
  <c r="E24674"/>
  <c r="E24675"/>
  <c r="E24676"/>
  <c r="E24677"/>
  <c r="E24678"/>
  <c r="E24679"/>
  <c r="E24680"/>
  <c r="E24681"/>
  <c r="E24682"/>
  <c r="E24683"/>
  <c r="E24684"/>
  <c r="E24685"/>
  <c r="E24686"/>
  <c r="E24687"/>
  <c r="E24688"/>
  <c r="E24689"/>
  <c r="E24690"/>
  <c r="E24691"/>
  <c r="E24692"/>
  <c r="E24693"/>
  <c r="E24694"/>
  <c r="E24695"/>
  <c r="E24696"/>
  <c r="E24697"/>
  <c r="E24698"/>
  <c r="E24699"/>
  <c r="E24700"/>
  <c r="E24701"/>
  <c r="E24702"/>
  <c r="E24703"/>
  <c r="E24704"/>
  <c r="E24705"/>
  <c r="E24706"/>
  <c r="E24707"/>
  <c r="E24708"/>
  <c r="E24709"/>
  <c r="E24710"/>
  <c r="E24711"/>
  <c r="E24712"/>
  <c r="E24713"/>
  <c r="E24714"/>
  <c r="E24715"/>
  <c r="E24716"/>
  <c r="E24717"/>
  <c r="E24718"/>
  <c r="E24719"/>
  <c r="E24720"/>
  <c r="E24721"/>
  <c r="E24722"/>
  <c r="E24723"/>
  <c r="E24724"/>
  <c r="E24725"/>
  <c r="E24726"/>
  <c r="E24727"/>
  <c r="E24728"/>
  <c r="E24729"/>
  <c r="E24730"/>
  <c r="E24731"/>
  <c r="E24732"/>
  <c r="E24733"/>
  <c r="E24734"/>
  <c r="E24735"/>
  <c r="E24736"/>
  <c r="E24737"/>
  <c r="E24738"/>
  <c r="E24739"/>
  <c r="E24740"/>
  <c r="E24741"/>
  <c r="E24742"/>
  <c r="E24743"/>
  <c r="E24744"/>
  <c r="E24745"/>
  <c r="E24746"/>
  <c r="E24747"/>
  <c r="E24748"/>
  <c r="E24749"/>
  <c r="E24750"/>
  <c r="E24751"/>
  <c r="E24752"/>
  <c r="E24753"/>
  <c r="E24754"/>
  <c r="E24755"/>
  <c r="E24756"/>
  <c r="E24757"/>
  <c r="E24758"/>
  <c r="E24759"/>
  <c r="E24760"/>
  <c r="E24761"/>
  <c r="E24762"/>
  <c r="E24763"/>
  <c r="E24764"/>
  <c r="E24765"/>
  <c r="E24766"/>
  <c r="E24767"/>
  <c r="E24768"/>
  <c r="E24769"/>
  <c r="E24770"/>
  <c r="E24771"/>
  <c r="E24772"/>
  <c r="E24773"/>
  <c r="E24774"/>
  <c r="E24775"/>
  <c r="E24776"/>
  <c r="E24777"/>
  <c r="E24778"/>
  <c r="E24779"/>
  <c r="E24780"/>
  <c r="E24781"/>
  <c r="E24782"/>
  <c r="E24783"/>
  <c r="E24784"/>
  <c r="E24785"/>
  <c r="E24786"/>
  <c r="E24787"/>
  <c r="E24788"/>
  <c r="E24789"/>
  <c r="E24790"/>
  <c r="E24791"/>
  <c r="E24792"/>
  <c r="E24793"/>
  <c r="E24794"/>
  <c r="E24795"/>
  <c r="E24796"/>
  <c r="E24797"/>
  <c r="E24798"/>
  <c r="E24799"/>
  <c r="E24800"/>
  <c r="E24801"/>
  <c r="E24802"/>
  <c r="E24803"/>
  <c r="E24804"/>
  <c r="E24805"/>
  <c r="E24806"/>
  <c r="E24807"/>
  <c r="E24808"/>
  <c r="E24809"/>
  <c r="E24810"/>
  <c r="E24811"/>
  <c r="E24812"/>
  <c r="E24813"/>
  <c r="E24814"/>
  <c r="E24815"/>
  <c r="E24816"/>
  <c r="E24817"/>
  <c r="E24818"/>
  <c r="E24819"/>
  <c r="E24820"/>
  <c r="E24821"/>
  <c r="E24822"/>
  <c r="E24823"/>
  <c r="E24824"/>
  <c r="E24825"/>
  <c r="E24826"/>
  <c r="E24827"/>
  <c r="E24828"/>
  <c r="E24829"/>
  <c r="E24830"/>
  <c r="E24831"/>
  <c r="E24832"/>
  <c r="E24833"/>
  <c r="E24834"/>
  <c r="E24835"/>
  <c r="E24836"/>
  <c r="E24837"/>
  <c r="E24838"/>
  <c r="E24839"/>
  <c r="E24840"/>
  <c r="E24841"/>
  <c r="E24842"/>
  <c r="E24843"/>
  <c r="E24844"/>
  <c r="E24845"/>
  <c r="E24846"/>
  <c r="E24847"/>
  <c r="E24848"/>
  <c r="E24849"/>
  <c r="E24850"/>
  <c r="E24851"/>
  <c r="E24852"/>
  <c r="E24853"/>
  <c r="E24854"/>
  <c r="E24855"/>
  <c r="E24856"/>
  <c r="E24857"/>
  <c r="E24858"/>
  <c r="E24859"/>
  <c r="E24860"/>
  <c r="E24861"/>
  <c r="E24862"/>
  <c r="E24863"/>
  <c r="E24864"/>
  <c r="E24865"/>
  <c r="E24866"/>
  <c r="E24867"/>
  <c r="E24868"/>
  <c r="E24869"/>
  <c r="E24870"/>
  <c r="E24871"/>
  <c r="E24872"/>
  <c r="E24873"/>
  <c r="E24874"/>
  <c r="E24875"/>
  <c r="E24876"/>
  <c r="E24877"/>
  <c r="E24878"/>
  <c r="E24879"/>
  <c r="E24880"/>
  <c r="E24881"/>
  <c r="E24882"/>
  <c r="E24883"/>
  <c r="E24884"/>
  <c r="E24885"/>
  <c r="E24886"/>
  <c r="E24887"/>
  <c r="E24888"/>
  <c r="E24889"/>
  <c r="E24890"/>
  <c r="E24891"/>
  <c r="E24892"/>
  <c r="E24893"/>
  <c r="E24894"/>
  <c r="E24895"/>
  <c r="E24896"/>
  <c r="E24897"/>
  <c r="E24898"/>
  <c r="E24899"/>
  <c r="E24900"/>
  <c r="E24901"/>
  <c r="E24902"/>
  <c r="E24903"/>
  <c r="E24904"/>
  <c r="E24905"/>
  <c r="E24906"/>
  <c r="E24907"/>
  <c r="E24908"/>
  <c r="E24909"/>
  <c r="E24910"/>
  <c r="E24911"/>
  <c r="E24912"/>
  <c r="E24913"/>
  <c r="E24914"/>
  <c r="E24915"/>
  <c r="E24916"/>
  <c r="E24917"/>
  <c r="E24918"/>
  <c r="E24919"/>
  <c r="E24920"/>
  <c r="E24921"/>
  <c r="E24922"/>
  <c r="E24923"/>
  <c r="E24924"/>
  <c r="E24925"/>
  <c r="E24926"/>
  <c r="E24927"/>
  <c r="E24928"/>
  <c r="E24929"/>
  <c r="E24930"/>
  <c r="E24931"/>
  <c r="E24932"/>
  <c r="E24933"/>
  <c r="E24934"/>
  <c r="E24935"/>
  <c r="E24936"/>
  <c r="E24937"/>
  <c r="E24938"/>
  <c r="E24939"/>
  <c r="E24940"/>
  <c r="E24941"/>
  <c r="E24942"/>
  <c r="E24943"/>
  <c r="E24944"/>
  <c r="E24945"/>
  <c r="E24946"/>
  <c r="E24947"/>
  <c r="E24948"/>
  <c r="E24949"/>
  <c r="E24950"/>
  <c r="E24951"/>
  <c r="E24952"/>
  <c r="E24953"/>
  <c r="E24954"/>
  <c r="E24955"/>
  <c r="E24956"/>
  <c r="E24957"/>
  <c r="E24958"/>
  <c r="E24959"/>
  <c r="E24960"/>
  <c r="E24961"/>
  <c r="E24962"/>
  <c r="E24963"/>
  <c r="E24964"/>
  <c r="E24965"/>
  <c r="E24966"/>
  <c r="E24967"/>
  <c r="E24968"/>
  <c r="E24969"/>
  <c r="E24970"/>
  <c r="E24971"/>
  <c r="E24972"/>
  <c r="E24973"/>
  <c r="E24974"/>
  <c r="E24975"/>
  <c r="E24976"/>
  <c r="E24977"/>
  <c r="E24978"/>
  <c r="E24979"/>
  <c r="E24980"/>
  <c r="E24981"/>
  <c r="E24982"/>
  <c r="E24983"/>
  <c r="E24984"/>
  <c r="E24985"/>
  <c r="E24986"/>
  <c r="E24987"/>
  <c r="E24988"/>
  <c r="E24989"/>
  <c r="E24990"/>
  <c r="E24991"/>
  <c r="E24992"/>
  <c r="E24993"/>
  <c r="E24994"/>
  <c r="E24995"/>
  <c r="E24996"/>
  <c r="E24997"/>
  <c r="E24998"/>
  <c r="E24999"/>
  <c r="E25000"/>
  <c r="E25001"/>
  <c r="E25002"/>
  <c r="E25003"/>
  <c r="E25004"/>
  <c r="E25005"/>
  <c r="E25006"/>
  <c r="E25007"/>
  <c r="E25008"/>
  <c r="E25009"/>
  <c r="E25010"/>
  <c r="E25011"/>
  <c r="E25012"/>
  <c r="E25013"/>
  <c r="E25014"/>
  <c r="E25015"/>
  <c r="E25016"/>
  <c r="E25017"/>
  <c r="E25018"/>
  <c r="E25019"/>
  <c r="E25020"/>
  <c r="E25021"/>
  <c r="E25022"/>
  <c r="E25023"/>
  <c r="E25024"/>
  <c r="E25025"/>
  <c r="E25026"/>
  <c r="E25027"/>
  <c r="E25028"/>
  <c r="E25029"/>
  <c r="E25030"/>
  <c r="E25031"/>
  <c r="E25032"/>
  <c r="E25033"/>
  <c r="E25034"/>
  <c r="E25035"/>
  <c r="E25036"/>
  <c r="E25037"/>
  <c r="E25038"/>
  <c r="E25039"/>
  <c r="E25040"/>
  <c r="E25041"/>
  <c r="E25042"/>
  <c r="E25043"/>
  <c r="E25044"/>
  <c r="E25045"/>
  <c r="E25046"/>
  <c r="E25047"/>
  <c r="E25048"/>
  <c r="E25049"/>
  <c r="E25050"/>
  <c r="E25051"/>
  <c r="E25052"/>
  <c r="E25053"/>
  <c r="E25054"/>
  <c r="E25055"/>
  <c r="E25056"/>
  <c r="E25057"/>
  <c r="E25058"/>
  <c r="E25059"/>
  <c r="E25060"/>
  <c r="E25061"/>
  <c r="E25062"/>
  <c r="E25063"/>
  <c r="E25064"/>
  <c r="E25065"/>
  <c r="E25066"/>
  <c r="E25067"/>
  <c r="E25068"/>
  <c r="E25069"/>
  <c r="E25070"/>
  <c r="E25071"/>
  <c r="E25072"/>
  <c r="E25073"/>
  <c r="E25074"/>
  <c r="E25075"/>
  <c r="E25076"/>
  <c r="E25077"/>
  <c r="E25078"/>
  <c r="E25079"/>
  <c r="E25080"/>
  <c r="E25081"/>
  <c r="E25082"/>
  <c r="E25083"/>
  <c r="E25084"/>
  <c r="E25085"/>
  <c r="E25086"/>
  <c r="E25087"/>
  <c r="E25088"/>
  <c r="E25089"/>
  <c r="E25090"/>
  <c r="E25091"/>
  <c r="E25092"/>
  <c r="E25093"/>
  <c r="E25094"/>
  <c r="E25095"/>
  <c r="E25096"/>
  <c r="E25097"/>
  <c r="E25098"/>
  <c r="E25099"/>
  <c r="E25100"/>
  <c r="E25101"/>
  <c r="E25102"/>
  <c r="E25103"/>
  <c r="E25104"/>
  <c r="E25105"/>
  <c r="E25106"/>
  <c r="E25107"/>
  <c r="E25108"/>
  <c r="E25109"/>
  <c r="E25110"/>
  <c r="E25111"/>
  <c r="E25112"/>
  <c r="E25113"/>
  <c r="E25114"/>
  <c r="E25115"/>
  <c r="E25116"/>
  <c r="E25117"/>
  <c r="E25118"/>
  <c r="E25119"/>
  <c r="E25120"/>
  <c r="E25121"/>
  <c r="E25122"/>
  <c r="E25123"/>
  <c r="E25124"/>
  <c r="E25125"/>
  <c r="E25126"/>
  <c r="E25127"/>
  <c r="E25128"/>
  <c r="E25129"/>
  <c r="E25130"/>
  <c r="E25131"/>
  <c r="E25132"/>
  <c r="E25133"/>
  <c r="E25134"/>
  <c r="E25135"/>
  <c r="E25136"/>
  <c r="E25137"/>
  <c r="E25138"/>
  <c r="E25139"/>
  <c r="E25140"/>
  <c r="E25141"/>
  <c r="E25142"/>
  <c r="E25143"/>
  <c r="E25144"/>
  <c r="E25145"/>
  <c r="E25146"/>
  <c r="E25147"/>
  <c r="E25148"/>
  <c r="E25149"/>
  <c r="E25150"/>
  <c r="E25151"/>
  <c r="E25152"/>
  <c r="E25153"/>
  <c r="E25154"/>
  <c r="E25155"/>
  <c r="E25156"/>
  <c r="E25157"/>
  <c r="E25158"/>
  <c r="E25159"/>
  <c r="E25160"/>
  <c r="E25161"/>
  <c r="E25162"/>
  <c r="E25163"/>
  <c r="E25164"/>
  <c r="E25165"/>
  <c r="E25166"/>
  <c r="E25167"/>
  <c r="E25168"/>
  <c r="E25169"/>
  <c r="E25170"/>
  <c r="E25171"/>
  <c r="E25172"/>
  <c r="E25173"/>
  <c r="E25174"/>
  <c r="E25175"/>
  <c r="E25176"/>
  <c r="E25177"/>
  <c r="E25178"/>
  <c r="E25179"/>
  <c r="E25180"/>
  <c r="E25181"/>
  <c r="E25182"/>
  <c r="E25183"/>
  <c r="E25184"/>
  <c r="E25185"/>
  <c r="E25186"/>
  <c r="E25187"/>
  <c r="E25188"/>
  <c r="E25189"/>
  <c r="E25190"/>
  <c r="E25191"/>
  <c r="E25192"/>
  <c r="E25193"/>
  <c r="E25194"/>
  <c r="E25195"/>
  <c r="E25196"/>
  <c r="E25197"/>
  <c r="E25198"/>
  <c r="E25199"/>
  <c r="E25200"/>
  <c r="E25201"/>
  <c r="E25202"/>
  <c r="E25203"/>
  <c r="E25204"/>
  <c r="E25205"/>
  <c r="E25206"/>
  <c r="E25207"/>
  <c r="E25208"/>
  <c r="E25209"/>
  <c r="E25210"/>
  <c r="E25211"/>
  <c r="E25212"/>
  <c r="E25213"/>
  <c r="E25214"/>
  <c r="E25215"/>
  <c r="E25216"/>
  <c r="E25217"/>
  <c r="E25218"/>
  <c r="E25219"/>
  <c r="E25220"/>
  <c r="E25221"/>
  <c r="E25222"/>
  <c r="E25223"/>
  <c r="E25224"/>
  <c r="E25225"/>
  <c r="E25226"/>
  <c r="E25227"/>
  <c r="E25228"/>
  <c r="E25229"/>
  <c r="E25230"/>
  <c r="E25231"/>
  <c r="E25232"/>
  <c r="E25233"/>
  <c r="E25234"/>
  <c r="E25235"/>
  <c r="E25236"/>
  <c r="E25237"/>
  <c r="E25238"/>
  <c r="E25239"/>
  <c r="E25240"/>
  <c r="E25241"/>
  <c r="E25242"/>
  <c r="E25243"/>
  <c r="E25244"/>
  <c r="E25245"/>
  <c r="E25246"/>
  <c r="E25247"/>
  <c r="E25248"/>
  <c r="E25249"/>
  <c r="E25250"/>
  <c r="E25251"/>
  <c r="E25252"/>
  <c r="E25253"/>
  <c r="E25254"/>
  <c r="E25255"/>
  <c r="E25256"/>
  <c r="E25257"/>
  <c r="E25258"/>
  <c r="E25259"/>
  <c r="E25260"/>
  <c r="E25261"/>
  <c r="E25262"/>
  <c r="E25263"/>
  <c r="E25264"/>
  <c r="E25265"/>
  <c r="E25266"/>
  <c r="E25267"/>
  <c r="E25268"/>
  <c r="E25269"/>
  <c r="E25270"/>
  <c r="E25271"/>
  <c r="E25272"/>
  <c r="E25273"/>
  <c r="E25274"/>
  <c r="E25275"/>
  <c r="E25276"/>
  <c r="E25277"/>
  <c r="E25278"/>
  <c r="E25279"/>
  <c r="E25280"/>
  <c r="E25281"/>
  <c r="E25282"/>
  <c r="E25283"/>
  <c r="E25284"/>
  <c r="E25285"/>
  <c r="E25286"/>
  <c r="E25287"/>
  <c r="E25288"/>
  <c r="E25289"/>
  <c r="E25290"/>
  <c r="E25291"/>
  <c r="E25292"/>
  <c r="E25293"/>
  <c r="E25294"/>
  <c r="E25295"/>
  <c r="E25296"/>
  <c r="E25297"/>
  <c r="E25298"/>
  <c r="E25299"/>
  <c r="E25300"/>
  <c r="E25301"/>
  <c r="E25302"/>
  <c r="E25303"/>
  <c r="E25304"/>
  <c r="E25305"/>
  <c r="E25306"/>
  <c r="E25307"/>
  <c r="E25308"/>
  <c r="E25309"/>
  <c r="E25310"/>
  <c r="E25311"/>
  <c r="E25312"/>
  <c r="E25313"/>
  <c r="E25314"/>
  <c r="E25315"/>
  <c r="E25316"/>
  <c r="E25317"/>
  <c r="E25318"/>
  <c r="E25319"/>
  <c r="E25320"/>
  <c r="E25321"/>
  <c r="E25322"/>
  <c r="E25323"/>
  <c r="E25324"/>
  <c r="E25325"/>
  <c r="E25326"/>
  <c r="E25327"/>
  <c r="E25328"/>
  <c r="E25329"/>
  <c r="E25330"/>
  <c r="E25331"/>
  <c r="E25332"/>
  <c r="E25333"/>
  <c r="E25334"/>
  <c r="E25335"/>
  <c r="E25336"/>
  <c r="E25337"/>
  <c r="E25338"/>
  <c r="E25339"/>
  <c r="E25340"/>
  <c r="E25341"/>
  <c r="E25342"/>
  <c r="E25343"/>
  <c r="E25344"/>
  <c r="E25345"/>
  <c r="E25346"/>
  <c r="E25347"/>
  <c r="E25348"/>
  <c r="E25349"/>
  <c r="E25350"/>
  <c r="E25351"/>
  <c r="E25352"/>
  <c r="E25353"/>
  <c r="E25354"/>
  <c r="E25355"/>
  <c r="E25356"/>
  <c r="E25357"/>
  <c r="E25358"/>
  <c r="E25359"/>
  <c r="E25360"/>
  <c r="E25361"/>
  <c r="E25362"/>
  <c r="E25363"/>
  <c r="E25364"/>
  <c r="E25365"/>
  <c r="E25366"/>
  <c r="E25367"/>
  <c r="E25368"/>
  <c r="E25369"/>
  <c r="E25370"/>
  <c r="E25371"/>
  <c r="E25372"/>
  <c r="E25373"/>
  <c r="E25374"/>
  <c r="E25375"/>
  <c r="E25376"/>
  <c r="E25377"/>
  <c r="E25378"/>
  <c r="E25379"/>
  <c r="E25380"/>
  <c r="E25381"/>
  <c r="E25382"/>
  <c r="E25383"/>
  <c r="E25384"/>
  <c r="E25385"/>
  <c r="E25386"/>
  <c r="E25387"/>
  <c r="E25388"/>
  <c r="E25389"/>
  <c r="E25390"/>
  <c r="E25391"/>
  <c r="E25392"/>
  <c r="E25393"/>
  <c r="E25394"/>
  <c r="E25395"/>
  <c r="E25396"/>
  <c r="E25397"/>
  <c r="E25398"/>
  <c r="E25399"/>
  <c r="E25400"/>
  <c r="E25401"/>
  <c r="E25402"/>
  <c r="E25403"/>
  <c r="E25404"/>
  <c r="E25405"/>
  <c r="E25406"/>
  <c r="E25407"/>
  <c r="E25408"/>
  <c r="E25409"/>
  <c r="E25410"/>
  <c r="E25411"/>
  <c r="E25412"/>
  <c r="E25413"/>
  <c r="E25414"/>
  <c r="E25415"/>
  <c r="E25416"/>
  <c r="E25417"/>
  <c r="E25418"/>
  <c r="E25419"/>
  <c r="E25420"/>
  <c r="E25421"/>
  <c r="E25422"/>
  <c r="E25423"/>
  <c r="E25424"/>
  <c r="E25425"/>
  <c r="E25426"/>
  <c r="E25427"/>
  <c r="E25428"/>
  <c r="E25429"/>
  <c r="E25430"/>
  <c r="E25431"/>
  <c r="E25432"/>
  <c r="E25433"/>
  <c r="E25434"/>
  <c r="E25435"/>
  <c r="E25436"/>
  <c r="E25437"/>
  <c r="E25438"/>
  <c r="E25439"/>
  <c r="E25440"/>
  <c r="E25441"/>
  <c r="E25442"/>
  <c r="E25443"/>
  <c r="E25444"/>
  <c r="E25445"/>
  <c r="E25446"/>
  <c r="E25447"/>
  <c r="E25448"/>
  <c r="E25449"/>
  <c r="E25450"/>
  <c r="E25451"/>
  <c r="E25452"/>
  <c r="E25453"/>
  <c r="E25454"/>
  <c r="E25455"/>
  <c r="E25456"/>
  <c r="E25457"/>
  <c r="E25458"/>
  <c r="E25459"/>
  <c r="E25460"/>
  <c r="E25461"/>
  <c r="E25462"/>
  <c r="E25463"/>
  <c r="E25464"/>
  <c r="E25465"/>
  <c r="E25466"/>
  <c r="E25467"/>
  <c r="E25468"/>
  <c r="E25469"/>
  <c r="E25470"/>
  <c r="E25471"/>
  <c r="E25472"/>
  <c r="E25473"/>
  <c r="E25474"/>
  <c r="E25475"/>
  <c r="E25476"/>
  <c r="E25477"/>
  <c r="E25478"/>
  <c r="E25479"/>
  <c r="E25480"/>
  <c r="E25481"/>
  <c r="E25482"/>
  <c r="E25483"/>
  <c r="E25484"/>
  <c r="E25485"/>
  <c r="E25486"/>
  <c r="E25487"/>
  <c r="E25488"/>
  <c r="E25489"/>
  <c r="E25490"/>
  <c r="E25491"/>
  <c r="E25492"/>
  <c r="E25493"/>
  <c r="E25494"/>
  <c r="E25495"/>
  <c r="E25496"/>
  <c r="E25497"/>
  <c r="E25498"/>
  <c r="E25499"/>
  <c r="E25500"/>
  <c r="E25501"/>
  <c r="E25502"/>
  <c r="E25503"/>
  <c r="E25504"/>
  <c r="E25505"/>
  <c r="E25506"/>
  <c r="E25507"/>
  <c r="E25508"/>
  <c r="E25509"/>
  <c r="E25510"/>
  <c r="E25511"/>
  <c r="E25512"/>
  <c r="E25513"/>
  <c r="E25514"/>
  <c r="E25515"/>
  <c r="E25516"/>
  <c r="E25517"/>
  <c r="E25518"/>
  <c r="E25519"/>
  <c r="E25520"/>
  <c r="E25521"/>
  <c r="E25522"/>
  <c r="E25523"/>
  <c r="E25524"/>
  <c r="E25525"/>
  <c r="E25526"/>
  <c r="E25527"/>
  <c r="E25528"/>
  <c r="E25529"/>
  <c r="E25530"/>
  <c r="E25531"/>
  <c r="E25532"/>
  <c r="E25533"/>
  <c r="E25534"/>
  <c r="E25535"/>
  <c r="E25536"/>
  <c r="E25537"/>
  <c r="E25538"/>
  <c r="E25539"/>
  <c r="E25540"/>
  <c r="E25541"/>
  <c r="E25542"/>
  <c r="E25543"/>
  <c r="E25544"/>
  <c r="E25545"/>
  <c r="E25546"/>
  <c r="E25547"/>
  <c r="E25548"/>
  <c r="E25549"/>
  <c r="E25550"/>
  <c r="E25551"/>
  <c r="E25552"/>
  <c r="E25553"/>
  <c r="E25554"/>
  <c r="E25555"/>
  <c r="E25556"/>
  <c r="E25557"/>
  <c r="E25558"/>
  <c r="E25559"/>
  <c r="E25560"/>
  <c r="E25561"/>
  <c r="E25562"/>
  <c r="E25563"/>
  <c r="E25564"/>
  <c r="E25565"/>
  <c r="E25566"/>
  <c r="E25567"/>
  <c r="E25568"/>
  <c r="E25569"/>
  <c r="E25570"/>
  <c r="E25571"/>
  <c r="E25572"/>
  <c r="E25573"/>
  <c r="E25574"/>
  <c r="E25575"/>
  <c r="E25576"/>
  <c r="E25577"/>
  <c r="E25578"/>
  <c r="E25579"/>
  <c r="E25580"/>
  <c r="E25581"/>
  <c r="E25582"/>
  <c r="E25583"/>
  <c r="E25584"/>
  <c r="E25585"/>
  <c r="E25586"/>
  <c r="E25587"/>
  <c r="E25588"/>
  <c r="E25589"/>
  <c r="E25590"/>
  <c r="E25591"/>
  <c r="E25592"/>
  <c r="E25593"/>
  <c r="E25594"/>
  <c r="E25595"/>
  <c r="E25596"/>
  <c r="E25597"/>
  <c r="E25598"/>
  <c r="E25599"/>
  <c r="E25600"/>
  <c r="E25601"/>
  <c r="E25602"/>
  <c r="E25603"/>
  <c r="E25604"/>
  <c r="E25605"/>
  <c r="E25606"/>
  <c r="E25607"/>
  <c r="E25608"/>
  <c r="E25609"/>
  <c r="E25610"/>
  <c r="E25611"/>
  <c r="E25612"/>
  <c r="E25613"/>
  <c r="E25614"/>
  <c r="E25615"/>
  <c r="E25616"/>
  <c r="E25617"/>
  <c r="E25618"/>
  <c r="E25619"/>
  <c r="E25620"/>
  <c r="E25621"/>
  <c r="E25622"/>
  <c r="E25623"/>
  <c r="E25624"/>
  <c r="E25625"/>
  <c r="E25626"/>
  <c r="E25627"/>
  <c r="E25628"/>
  <c r="E25629"/>
  <c r="E25630"/>
  <c r="E25631"/>
  <c r="E25632"/>
  <c r="E25633"/>
  <c r="E25634"/>
  <c r="E25635"/>
  <c r="E25636"/>
  <c r="E25637"/>
  <c r="E25638"/>
  <c r="E25639"/>
  <c r="E25640"/>
  <c r="E25641"/>
  <c r="E25642"/>
  <c r="E25643"/>
  <c r="E25644"/>
  <c r="E25645"/>
  <c r="E25646"/>
  <c r="E25647"/>
  <c r="E25648"/>
  <c r="E25649"/>
  <c r="E25650"/>
  <c r="E25651"/>
  <c r="E25652"/>
  <c r="E25653"/>
  <c r="E25654"/>
  <c r="E25655"/>
  <c r="E25656"/>
  <c r="E25657"/>
  <c r="E25658"/>
  <c r="E25659"/>
  <c r="E25660"/>
  <c r="E25661"/>
  <c r="E25662"/>
  <c r="E25663"/>
  <c r="E25664"/>
  <c r="E25665"/>
  <c r="E25666"/>
  <c r="E25667"/>
  <c r="E25668"/>
  <c r="E25669"/>
  <c r="E25670"/>
  <c r="E25671"/>
  <c r="E25672"/>
  <c r="E25673"/>
  <c r="E25674"/>
  <c r="E25675"/>
  <c r="E25676"/>
  <c r="E25677"/>
  <c r="E25678"/>
  <c r="E25679"/>
  <c r="E25680"/>
  <c r="E25681"/>
  <c r="E25682"/>
  <c r="E25683"/>
  <c r="E25684"/>
  <c r="E25685"/>
  <c r="E25686"/>
  <c r="E25687"/>
  <c r="E25688"/>
  <c r="E25689"/>
  <c r="E25690"/>
  <c r="E25691"/>
  <c r="E25692"/>
  <c r="E25693"/>
  <c r="E25694"/>
  <c r="E25695"/>
  <c r="E25696"/>
  <c r="E25697"/>
  <c r="E25698"/>
  <c r="E25699"/>
  <c r="E25700"/>
  <c r="E25701"/>
  <c r="E25702"/>
  <c r="E25703"/>
  <c r="E25704"/>
  <c r="E25705"/>
  <c r="E25706"/>
  <c r="E25707"/>
  <c r="E25708"/>
  <c r="E25709"/>
  <c r="E25710"/>
  <c r="E25711"/>
  <c r="E25712"/>
  <c r="E25713"/>
  <c r="E25714"/>
  <c r="E25715"/>
  <c r="E25716"/>
  <c r="E25717"/>
  <c r="E25718"/>
  <c r="E25719"/>
  <c r="E25720"/>
  <c r="E25721"/>
  <c r="E25722"/>
  <c r="E25723"/>
  <c r="E25724"/>
  <c r="E25725"/>
  <c r="E25726"/>
  <c r="E25727"/>
  <c r="E25728"/>
  <c r="E25729"/>
  <c r="E25730"/>
  <c r="E25731"/>
  <c r="E25732"/>
  <c r="E25733"/>
  <c r="E25734"/>
  <c r="E25735"/>
  <c r="E25736"/>
  <c r="E25737"/>
  <c r="E25738"/>
  <c r="E25739"/>
  <c r="E25740"/>
  <c r="E25741"/>
  <c r="E25742"/>
  <c r="E25743"/>
  <c r="E25744"/>
  <c r="E25745"/>
  <c r="E25746"/>
  <c r="E25747"/>
  <c r="E25748"/>
  <c r="E25749"/>
  <c r="E25750"/>
  <c r="E25751"/>
  <c r="E25752"/>
  <c r="E25753"/>
  <c r="E25754"/>
  <c r="E25755"/>
  <c r="E25756"/>
  <c r="E25757"/>
  <c r="E25758"/>
  <c r="E25759"/>
  <c r="E25760"/>
  <c r="E25761"/>
  <c r="E25762"/>
  <c r="E25763"/>
  <c r="E25764"/>
  <c r="E25765"/>
  <c r="E25766"/>
  <c r="E25767"/>
  <c r="E25768"/>
  <c r="E25769"/>
  <c r="E25770"/>
  <c r="E25771"/>
  <c r="E25772"/>
  <c r="E25773"/>
  <c r="E25774"/>
  <c r="E25775"/>
  <c r="E25776"/>
  <c r="E25777"/>
  <c r="E25778"/>
  <c r="E25779"/>
  <c r="E25780"/>
  <c r="E25781"/>
  <c r="E25782"/>
  <c r="E25783"/>
  <c r="E25784"/>
  <c r="E25785"/>
  <c r="E25786"/>
  <c r="E25787"/>
  <c r="E25788"/>
  <c r="E25789"/>
  <c r="E25790"/>
  <c r="E25791"/>
  <c r="E25792"/>
  <c r="E25793"/>
  <c r="E25794"/>
  <c r="E25795"/>
  <c r="E25796"/>
  <c r="E25797"/>
  <c r="E25798"/>
  <c r="E25799"/>
  <c r="E25800"/>
  <c r="E25801"/>
  <c r="E25802"/>
  <c r="E25803"/>
  <c r="E25804"/>
  <c r="E25805"/>
  <c r="E25806"/>
  <c r="E25807"/>
  <c r="E25808"/>
  <c r="E25809"/>
  <c r="E25810"/>
  <c r="E25811"/>
  <c r="E25812"/>
  <c r="E25813"/>
  <c r="E25814"/>
  <c r="E25815"/>
  <c r="E25816"/>
  <c r="E25817"/>
  <c r="E25818"/>
  <c r="E25819"/>
  <c r="E25820"/>
  <c r="E25821"/>
  <c r="E25822"/>
  <c r="E25823"/>
  <c r="E25824"/>
  <c r="E25825"/>
  <c r="E25826"/>
  <c r="E25827"/>
  <c r="E25828"/>
  <c r="E25829"/>
  <c r="E25830"/>
  <c r="E25831"/>
  <c r="E25832"/>
  <c r="E25833"/>
  <c r="E25834"/>
  <c r="E25835"/>
  <c r="E25836"/>
  <c r="E25837"/>
  <c r="E25838"/>
  <c r="E25839"/>
  <c r="E25840"/>
  <c r="E25841"/>
  <c r="E25842"/>
  <c r="E25843"/>
  <c r="E25844"/>
  <c r="E25845"/>
  <c r="E25846"/>
  <c r="E25847"/>
  <c r="E25848"/>
  <c r="E25849"/>
  <c r="E25850"/>
  <c r="E25851"/>
  <c r="E25852"/>
  <c r="E25853"/>
  <c r="E25854"/>
  <c r="E25855"/>
  <c r="E25856"/>
  <c r="E25857"/>
  <c r="E25858"/>
  <c r="E25859"/>
  <c r="E25860"/>
  <c r="E25861"/>
  <c r="E25862"/>
  <c r="E25863"/>
  <c r="E25864"/>
  <c r="E25865"/>
  <c r="E25866"/>
  <c r="E25867"/>
  <c r="E25868"/>
  <c r="E25869"/>
  <c r="E25870"/>
  <c r="E25871"/>
  <c r="E25872"/>
  <c r="E25873"/>
  <c r="E25874"/>
  <c r="E25875"/>
  <c r="E25876"/>
  <c r="E25877"/>
  <c r="E25878"/>
  <c r="E25879"/>
  <c r="E25880"/>
  <c r="E25881"/>
  <c r="E25882"/>
  <c r="E25883"/>
  <c r="E25884"/>
  <c r="E25885"/>
  <c r="E25886"/>
  <c r="E25887"/>
  <c r="E25888"/>
  <c r="E25889"/>
  <c r="E25890"/>
  <c r="E25891"/>
  <c r="E25892"/>
  <c r="E25893"/>
  <c r="E25894"/>
  <c r="E25895"/>
  <c r="E25896"/>
  <c r="E25897"/>
  <c r="E25898"/>
  <c r="E25899"/>
  <c r="E25900"/>
  <c r="E25901"/>
  <c r="E25902"/>
  <c r="E25903"/>
  <c r="E25904"/>
  <c r="E25905"/>
  <c r="E25906"/>
  <c r="E25907"/>
  <c r="E25908"/>
  <c r="E25909"/>
  <c r="E25910"/>
  <c r="E25911"/>
  <c r="E25912"/>
  <c r="E25913"/>
  <c r="E25914"/>
  <c r="E25915"/>
  <c r="E25916"/>
  <c r="E25917"/>
  <c r="E25918"/>
  <c r="E25919"/>
  <c r="E25920"/>
  <c r="E25921"/>
  <c r="E25922"/>
  <c r="E25923"/>
  <c r="E25924"/>
  <c r="E25925"/>
  <c r="E25926"/>
  <c r="E25927"/>
  <c r="E25928"/>
  <c r="E25929"/>
  <c r="E25930"/>
  <c r="E25931"/>
  <c r="E25932"/>
  <c r="E25933"/>
  <c r="E25934"/>
  <c r="E25935"/>
  <c r="E25936"/>
  <c r="E25937"/>
  <c r="E25938"/>
  <c r="E25939"/>
  <c r="E25940"/>
  <c r="E25941"/>
  <c r="E25942"/>
  <c r="E25943"/>
  <c r="E25944"/>
  <c r="E25945"/>
  <c r="E25946"/>
  <c r="E25947"/>
  <c r="E25948"/>
  <c r="E25949"/>
  <c r="E25950"/>
  <c r="E25951"/>
  <c r="E25952"/>
  <c r="E25953"/>
  <c r="E25954"/>
  <c r="E25955"/>
  <c r="E25956"/>
  <c r="E25957"/>
  <c r="E25958"/>
  <c r="E25959"/>
  <c r="E25960"/>
  <c r="E25961"/>
  <c r="E25962"/>
  <c r="E25963"/>
  <c r="E25964"/>
  <c r="E25965"/>
  <c r="E25966"/>
  <c r="E25967"/>
  <c r="E25968"/>
  <c r="E25969"/>
  <c r="E25970"/>
  <c r="E25971"/>
  <c r="E25972"/>
  <c r="E25973"/>
  <c r="E25974"/>
  <c r="E25975"/>
  <c r="E25976"/>
  <c r="E25977"/>
  <c r="E25978"/>
  <c r="E25979"/>
  <c r="E25980"/>
  <c r="E25981"/>
  <c r="E25982"/>
  <c r="E25983"/>
  <c r="E25984"/>
  <c r="E25985"/>
  <c r="E25986"/>
  <c r="E25987"/>
  <c r="E25988"/>
  <c r="E25989"/>
  <c r="E25990"/>
  <c r="E25991"/>
  <c r="E25992"/>
  <c r="E25993"/>
  <c r="E25994"/>
  <c r="E25995"/>
  <c r="E25996"/>
  <c r="E25997"/>
  <c r="E25998"/>
  <c r="E25999"/>
  <c r="E26000"/>
  <c r="E26001"/>
  <c r="E26002"/>
  <c r="E26003"/>
  <c r="E26004"/>
  <c r="E26005"/>
  <c r="E26006"/>
  <c r="E26007"/>
  <c r="E26008"/>
  <c r="E26009"/>
  <c r="E26010"/>
  <c r="E26011"/>
  <c r="E26012"/>
  <c r="E26013"/>
  <c r="E26014"/>
  <c r="E26015"/>
  <c r="E26016"/>
  <c r="E26017"/>
  <c r="E26018"/>
  <c r="E26019"/>
  <c r="E26020"/>
  <c r="E26021"/>
  <c r="E26022"/>
  <c r="E26023"/>
  <c r="E26024"/>
  <c r="E26025"/>
  <c r="E26026"/>
  <c r="E26027"/>
  <c r="E26028"/>
  <c r="E26029"/>
  <c r="E26030"/>
  <c r="E26031"/>
  <c r="E26032"/>
  <c r="E26033"/>
  <c r="E26034"/>
  <c r="E26035"/>
  <c r="E26036"/>
  <c r="E26037"/>
  <c r="E26038"/>
  <c r="E26039"/>
  <c r="E26040"/>
  <c r="E26041"/>
  <c r="E26042"/>
  <c r="E26043"/>
  <c r="E26044"/>
  <c r="E26045"/>
  <c r="E26046"/>
  <c r="E26047"/>
  <c r="E26048"/>
  <c r="E26049"/>
  <c r="E26050"/>
  <c r="E26051"/>
  <c r="E26052"/>
  <c r="E26053"/>
  <c r="E26054"/>
  <c r="E26055"/>
  <c r="E26056"/>
  <c r="E26057"/>
  <c r="E26058"/>
  <c r="E26059"/>
  <c r="E26060"/>
  <c r="E26061"/>
  <c r="E26062"/>
  <c r="E26063"/>
  <c r="E26064"/>
  <c r="E26065"/>
  <c r="E26066"/>
  <c r="E26067"/>
  <c r="E26068"/>
  <c r="E26069"/>
  <c r="E26070"/>
  <c r="E26071"/>
  <c r="E26072"/>
  <c r="E26073"/>
  <c r="E26074"/>
  <c r="E26075"/>
  <c r="E26076"/>
  <c r="E26077"/>
  <c r="E26078"/>
  <c r="E26079"/>
  <c r="E26080"/>
  <c r="E26081"/>
  <c r="E26082"/>
  <c r="E26083"/>
  <c r="E26084"/>
  <c r="E26085"/>
  <c r="E26086"/>
  <c r="E26087"/>
  <c r="E26088"/>
  <c r="E26089"/>
  <c r="E26090"/>
  <c r="E26091"/>
  <c r="E26092"/>
  <c r="E26093"/>
  <c r="E26094"/>
  <c r="E26095"/>
  <c r="E26096"/>
  <c r="E26097"/>
  <c r="E26098"/>
  <c r="E26099"/>
  <c r="E26100"/>
  <c r="E26101"/>
  <c r="E26102"/>
  <c r="E26103"/>
  <c r="E26104"/>
  <c r="E26105"/>
  <c r="E26106"/>
  <c r="E26107"/>
  <c r="E26108"/>
  <c r="E26109"/>
  <c r="E26110"/>
  <c r="E26111"/>
  <c r="E26112"/>
  <c r="E26113"/>
  <c r="E26114"/>
  <c r="E26115"/>
  <c r="E26116"/>
  <c r="E26117"/>
  <c r="E26118"/>
  <c r="E26119"/>
  <c r="E26120"/>
  <c r="E26121"/>
  <c r="E26122"/>
  <c r="E26123"/>
  <c r="E26124"/>
  <c r="E26125"/>
  <c r="E26126"/>
  <c r="E26127"/>
  <c r="E26128"/>
  <c r="E26129"/>
  <c r="E26130"/>
  <c r="E26131"/>
  <c r="E26132"/>
  <c r="E26133"/>
  <c r="E26134"/>
  <c r="E26135"/>
  <c r="E26136"/>
  <c r="E26137"/>
  <c r="E26138"/>
  <c r="E26139"/>
  <c r="E26140"/>
  <c r="E26141"/>
  <c r="E26142"/>
  <c r="E26143"/>
  <c r="E26144"/>
  <c r="E26145"/>
  <c r="E26146"/>
  <c r="E26147"/>
  <c r="E26148"/>
  <c r="E26149"/>
  <c r="E26150"/>
  <c r="E26151"/>
  <c r="E26152"/>
  <c r="E26153"/>
  <c r="E26154"/>
  <c r="E26155"/>
  <c r="E26156"/>
  <c r="E26157"/>
  <c r="E26158"/>
  <c r="E26159"/>
  <c r="E26160"/>
  <c r="E26161"/>
  <c r="E26162"/>
  <c r="E26163"/>
  <c r="E26164"/>
  <c r="E26165"/>
  <c r="E26166"/>
  <c r="E26167"/>
  <c r="E26168"/>
  <c r="E26169"/>
  <c r="E26170"/>
  <c r="E26171"/>
  <c r="E26172"/>
  <c r="E26173"/>
  <c r="E26174"/>
  <c r="E26175"/>
  <c r="E26176"/>
  <c r="E26177"/>
  <c r="E26178"/>
  <c r="E26179"/>
  <c r="E26180"/>
  <c r="E26181"/>
  <c r="E26182"/>
  <c r="E26183"/>
  <c r="E26184"/>
  <c r="E26185"/>
  <c r="E26186"/>
  <c r="E26187"/>
  <c r="E26188"/>
  <c r="E26189"/>
  <c r="E26190"/>
  <c r="E26191"/>
  <c r="E26192"/>
  <c r="E26193"/>
  <c r="E26194"/>
  <c r="E26195"/>
  <c r="E26196"/>
  <c r="E26197"/>
  <c r="E26198"/>
  <c r="E26199"/>
  <c r="E26200"/>
  <c r="E26201"/>
  <c r="E26202"/>
  <c r="E26203"/>
  <c r="E26204"/>
  <c r="E26205"/>
  <c r="E26206"/>
  <c r="E26207"/>
  <c r="E26208"/>
  <c r="E26209"/>
  <c r="E26210"/>
  <c r="E26211"/>
  <c r="E26212"/>
  <c r="E26213"/>
  <c r="E26214"/>
  <c r="E26215"/>
  <c r="E26216"/>
  <c r="E26217"/>
  <c r="E26218"/>
  <c r="E26219"/>
  <c r="E26220"/>
  <c r="E26221"/>
  <c r="E26222"/>
  <c r="E26223"/>
  <c r="E26224"/>
  <c r="E26225"/>
  <c r="E26226"/>
  <c r="E26227"/>
  <c r="E26228"/>
  <c r="E26229"/>
  <c r="E26230"/>
  <c r="E26231"/>
  <c r="E26232"/>
  <c r="E26233"/>
  <c r="E26234"/>
  <c r="E26235"/>
  <c r="E26236"/>
  <c r="E26237"/>
  <c r="E26238"/>
  <c r="E26239"/>
  <c r="E26240"/>
  <c r="E26241"/>
  <c r="E26242"/>
  <c r="E26243"/>
  <c r="E26244"/>
  <c r="E26245"/>
  <c r="E26246"/>
  <c r="E26247"/>
  <c r="E26248"/>
  <c r="E26249"/>
  <c r="E26250"/>
  <c r="E26251"/>
  <c r="E26252"/>
  <c r="E26253"/>
  <c r="E26254"/>
  <c r="E26255"/>
  <c r="E26256"/>
  <c r="E26257"/>
  <c r="E26258"/>
  <c r="E26259"/>
  <c r="E26260"/>
  <c r="E26261"/>
  <c r="E26262"/>
  <c r="E26263"/>
  <c r="E26264"/>
  <c r="E26265"/>
  <c r="E26266"/>
  <c r="E26267"/>
  <c r="E26268"/>
  <c r="E26269"/>
  <c r="E26270"/>
  <c r="E26271"/>
  <c r="E26272"/>
  <c r="E26273"/>
  <c r="E26274"/>
  <c r="E26275"/>
  <c r="E26276"/>
  <c r="E26277"/>
  <c r="E26278"/>
  <c r="E26279"/>
  <c r="E26280"/>
  <c r="E26281"/>
  <c r="E26282"/>
  <c r="E26283"/>
  <c r="E26284"/>
  <c r="E26285"/>
  <c r="E26286"/>
  <c r="E26287"/>
  <c r="E26288"/>
  <c r="E26289"/>
  <c r="E26290"/>
  <c r="E26291"/>
  <c r="E26292"/>
  <c r="E26293"/>
  <c r="E26294"/>
  <c r="E26295"/>
  <c r="E26296"/>
  <c r="E26297"/>
  <c r="E26298"/>
  <c r="E26299"/>
  <c r="E26300"/>
  <c r="E26301"/>
  <c r="E26302"/>
  <c r="E26303"/>
  <c r="E26304"/>
  <c r="E26305"/>
  <c r="E26306"/>
  <c r="E26307"/>
  <c r="E26308"/>
  <c r="E26309"/>
  <c r="E26310"/>
  <c r="E26311"/>
  <c r="E26312"/>
  <c r="E26313"/>
  <c r="E26314"/>
  <c r="E26315"/>
  <c r="E26316"/>
  <c r="E26317"/>
  <c r="E26318"/>
  <c r="E26319"/>
  <c r="E26320"/>
  <c r="E26321"/>
  <c r="E26322"/>
  <c r="E26323"/>
  <c r="E26324"/>
  <c r="E26325"/>
  <c r="E26326"/>
  <c r="E26327"/>
  <c r="E26328"/>
  <c r="E26329"/>
  <c r="E26330"/>
  <c r="E26331"/>
  <c r="E26332"/>
  <c r="E26333"/>
  <c r="E26334"/>
  <c r="E26335"/>
  <c r="E26336"/>
  <c r="E26337"/>
  <c r="E26338"/>
  <c r="E26339"/>
  <c r="E26340"/>
  <c r="E26341"/>
  <c r="E26342"/>
  <c r="E26343"/>
  <c r="E26344"/>
  <c r="E26345"/>
  <c r="E26346"/>
  <c r="E26347"/>
  <c r="E26348"/>
  <c r="E26349"/>
  <c r="E26350"/>
  <c r="E26351"/>
  <c r="E26352"/>
  <c r="E26353"/>
  <c r="E26354"/>
  <c r="E26355"/>
  <c r="E26356"/>
  <c r="E26357"/>
  <c r="E26358"/>
  <c r="E26359"/>
  <c r="E26360"/>
  <c r="E26361"/>
  <c r="E26362"/>
  <c r="E26363"/>
  <c r="E26364"/>
  <c r="E26365"/>
  <c r="E26366"/>
  <c r="E26367"/>
  <c r="E26368"/>
  <c r="E26369"/>
  <c r="E26370"/>
  <c r="E26371"/>
  <c r="E26372"/>
  <c r="E26373"/>
  <c r="E26374"/>
  <c r="E26375"/>
  <c r="E26376"/>
  <c r="E26377"/>
  <c r="E26378"/>
  <c r="E26379"/>
  <c r="E26380"/>
  <c r="E26381"/>
  <c r="E26382"/>
  <c r="E26383"/>
  <c r="E26384"/>
  <c r="E26385"/>
  <c r="E26386"/>
  <c r="E26387"/>
  <c r="E26388"/>
  <c r="E26389"/>
  <c r="E26390"/>
  <c r="E26391"/>
  <c r="E26392"/>
  <c r="E26393"/>
  <c r="E26394"/>
  <c r="E26395"/>
  <c r="E26396"/>
  <c r="E26397"/>
  <c r="E26398"/>
  <c r="E26399"/>
  <c r="E26400"/>
  <c r="E26401"/>
  <c r="E26402"/>
  <c r="E26403"/>
  <c r="E26404"/>
  <c r="E26405"/>
  <c r="E26406"/>
  <c r="E26407"/>
  <c r="E26408"/>
  <c r="E26409"/>
  <c r="E26410"/>
  <c r="E26411"/>
  <c r="E26412"/>
  <c r="E26413"/>
  <c r="E26414"/>
  <c r="E26415"/>
  <c r="E26416"/>
  <c r="E26417"/>
  <c r="E26418"/>
  <c r="E26419"/>
  <c r="E26420"/>
  <c r="E26421"/>
  <c r="E26422"/>
  <c r="E26423"/>
  <c r="E26424"/>
  <c r="E26425"/>
  <c r="E26426"/>
  <c r="E26427"/>
  <c r="E26428"/>
  <c r="E26429"/>
  <c r="E26430"/>
  <c r="E26431"/>
  <c r="E26432"/>
  <c r="E26433"/>
  <c r="E26434"/>
  <c r="E26435"/>
  <c r="E26436"/>
  <c r="E26437"/>
  <c r="E26438"/>
  <c r="E26439"/>
  <c r="E26440"/>
  <c r="E26441"/>
  <c r="E26442"/>
  <c r="E26443"/>
  <c r="E26444"/>
  <c r="E26445"/>
  <c r="E26446"/>
  <c r="E26447"/>
  <c r="E26448"/>
  <c r="E26449"/>
  <c r="E26450"/>
  <c r="E26451"/>
  <c r="E26452"/>
  <c r="E26453"/>
  <c r="E26454"/>
  <c r="E26455"/>
  <c r="E26456"/>
  <c r="E26457"/>
  <c r="E26458"/>
  <c r="E26459"/>
  <c r="E26460"/>
  <c r="E26461"/>
  <c r="E26462"/>
  <c r="E26463"/>
  <c r="E26464"/>
  <c r="E26465"/>
  <c r="E26466"/>
  <c r="E26467"/>
  <c r="E26468"/>
  <c r="E26469"/>
  <c r="E26470"/>
  <c r="E26471"/>
  <c r="E26472"/>
  <c r="E26473"/>
  <c r="E26474"/>
  <c r="E26475"/>
  <c r="E26476"/>
  <c r="E26477"/>
  <c r="E26478"/>
  <c r="E26479"/>
  <c r="E26480"/>
  <c r="E26481"/>
  <c r="E26482"/>
  <c r="E26483"/>
  <c r="E26484"/>
  <c r="E26485"/>
  <c r="E26486"/>
  <c r="E26487"/>
  <c r="E26488"/>
  <c r="E26489"/>
  <c r="E26490"/>
  <c r="E26491"/>
  <c r="E26492"/>
  <c r="E26493"/>
  <c r="E26494"/>
  <c r="E26495"/>
  <c r="E26496"/>
  <c r="E26497"/>
  <c r="E26498"/>
  <c r="E26499"/>
  <c r="E26500"/>
  <c r="E26501"/>
  <c r="E26502"/>
  <c r="E26503"/>
  <c r="E26504"/>
  <c r="E26505"/>
  <c r="E26506"/>
  <c r="E26507"/>
  <c r="E26508"/>
  <c r="E26509"/>
  <c r="E26510"/>
  <c r="E26511"/>
  <c r="E26512"/>
  <c r="E26513"/>
  <c r="E26514"/>
  <c r="E26515"/>
  <c r="E26516"/>
  <c r="E26517"/>
  <c r="E26518"/>
  <c r="E26519"/>
  <c r="E26520"/>
  <c r="E26521"/>
  <c r="E26522"/>
  <c r="E26523"/>
  <c r="E26524"/>
  <c r="E26525"/>
  <c r="E26526"/>
  <c r="E26527"/>
  <c r="E26528"/>
  <c r="E26529"/>
  <c r="E26530"/>
  <c r="E26531"/>
  <c r="E26532"/>
  <c r="E26533"/>
  <c r="E26534"/>
  <c r="E26535"/>
  <c r="E26536"/>
  <c r="E26537"/>
  <c r="E26538"/>
  <c r="E26539"/>
  <c r="E26540"/>
  <c r="E26541"/>
  <c r="E26542"/>
  <c r="E26543"/>
  <c r="E26544"/>
  <c r="E26545"/>
  <c r="E26546"/>
  <c r="E26547"/>
  <c r="E26548"/>
  <c r="E26549"/>
  <c r="E26550"/>
  <c r="E26551"/>
  <c r="E26552"/>
  <c r="E26553"/>
  <c r="E26554"/>
  <c r="E26555"/>
  <c r="E26556"/>
  <c r="E26557"/>
  <c r="E26558"/>
  <c r="E26559"/>
  <c r="E26560"/>
  <c r="E26561"/>
  <c r="E26562"/>
  <c r="E26563"/>
  <c r="E26564"/>
  <c r="E26565"/>
  <c r="E26566"/>
  <c r="E26567"/>
  <c r="E26568"/>
  <c r="E26569"/>
  <c r="E26570"/>
  <c r="E26571"/>
  <c r="E26572"/>
  <c r="E26573"/>
  <c r="E26574"/>
  <c r="E26575"/>
  <c r="E26576"/>
  <c r="E26577"/>
  <c r="E26578"/>
  <c r="E26579"/>
  <c r="E26580"/>
  <c r="E26581"/>
  <c r="E26582"/>
  <c r="E26583"/>
  <c r="E26584"/>
  <c r="E26585"/>
  <c r="E26586"/>
  <c r="E26587"/>
  <c r="E26588"/>
  <c r="E26589"/>
  <c r="E26590"/>
  <c r="E26591"/>
  <c r="E26592"/>
  <c r="E26593"/>
  <c r="E26594"/>
  <c r="E26595"/>
  <c r="E26596"/>
  <c r="E26597"/>
  <c r="E26598"/>
  <c r="E26599"/>
  <c r="E26600"/>
  <c r="E26601"/>
  <c r="E26602"/>
  <c r="E26603"/>
  <c r="E26604"/>
  <c r="E26605"/>
  <c r="E26606"/>
  <c r="E26607"/>
  <c r="E26608"/>
  <c r="E26609"/>
  <c r="E26610"/>
  <c r="E26611"/>
  <c r="E26612"/>
  <c r="E26613"/>
  <c r="E26614"/>
  <c r="E26615"/>
  <c r="E26616"/>
  <c r="E26617"/>
  <c r="E26618"/>
  <c r="E26619"/>
  <c r="E26620"/>
  <c r="E26621"/>
  <c r="E26622"/>
  <c r="E26623"/>
  <c r="E26624"/>
  <c r="E26625"/>
  <c r="E26626"/>
  <c r="E26627"/>
  <c r="E26628"/>
  <c r="E26629"/>
  <c r="E26630"/>
  <c r="E26631"/>
  <c r="E26632"/>
  <c r="E26633"/>
  <c r="E26634"/>
  <c r="E26635"/>
  <c r="E26636"/>
  <c r="E26637"/>
  <c r="E26638"/>
  <c r="E26639"/>
  <c r="E26640"/>
  <c r="E26641"/>
  <c r="E26642"/>
  <c r="E26643"/>
  <c r="E26644"/>
  <c r="E26645"/>
  <c r="E26646"/>
  <c r="E26647"/>
  <c r="E26648"/>
  <c r="E26649"/>
  <c r="E26650"/>
  <c r="E26651"/>
  <c r="E26652"/>
  <c r="E26653"/>
  <c r="E26654"/>
  <c r="E26655"/>
  <c r="E26656"/>
  <c r="E26657"/>
  <c r="E26658"/>
  <c r="E26659"/>
  <c r="E26660"/>
  <c r="E26661"/>
  <c r="E26662"/>
  <c r="E26663"/>
  <c r="E26664"/>
  <c r="E26665"/>
  <c r="E26666"/>
  <c r="E26667"/>
  <c r="E26668"/>
  <c r="E26669"/>
  <c r="E26670"/>
  <c r="E26671"/>
  <c r="E26672"/>
  <c r="E26673"/>
  <c r="E26674"/>
  <c r="E26675"/>
  <c r="E26676"/>
  <c r="E26677"/>
  <c r="E26678"/>
  <c r="E26679"/>
  <c r="E26680"/>
  <c r="E26681"/>
  <c r="E26682"/>
  <c r="E26683"/>
  <c r="E26684"/>
  <c r="E26685"/>
  <c r="E26686"/>
  <c r="E26687"/>
  <c r="E26688"/>
  <c r="E26689"/>
  <c r="E26690"/>
  <c r="E26691"/>
  <c r="E26692"/>
  <c r="E26693"/>
  <c r="E26694"/>
  <c r="E26695"/>
  <c r="E26696"/>
  <c r="E26697"/>
  <c r="E26698"/>
  <c r="E26699"/>
  <c r="E26700"/>
  <c r="E26701"/>
  <c r="E26702"/>
  <c r="E26703"/>
  <c r="E26704"/>
  <c r="E26705"/>
  <c r="E26706"/>
  <c r="E26707"/>
  <c r="E26708"/>
  <c r="E26709"/>
  <c r="E26710"/>
  <c r="E26711"/>
  <c r="E26712"/>
  <c r="E26713"/>
  <c r="E26714"/>
  <c r="E26715"/>
  <c r="E26716"/>
  <c r="E26717"/>
  <c r="E26718"/>
  <c r="E26719"/>
  <c r="E26720"/>
  <c r="E26721"/>
  <c r="E26722"/>
  <c r="E26723"/>
  <c r="E26724"/>
  <c r="E26725"/>
  <c r="E26726"/>
  <c r="E26727"/>
  <c r="E26728"/>
  <c r="E26729"/>
  <c r="E26730"/>
  <c r="E26731"/>
  <c r="E26732"/>
  <c r="E26733"/>
  <c r="E26734"/>
  <c r="E26735"/>
  <c r="E26736"/>
  <c r="E26737"/>
  <c r="E26738"/>
  <c r="E26739"/>
  <c r="E26740"/>
  <c r="E26741"/>
  <c r="E26742"/>
  <c r="E26743"/>
  <c r="E26744"/>
  <c r="E26745"/>
  <c r="E26746"/>
  <c r="E26747"/>
  <c r="E26748"/>
  <c r="E26749"/>
  <c r="E26750"/>
  <c r="E26751"/>
  <c r="E26752"/>
  <c r="E26753"/>
  <c r="E26754"/>
  <c r="E26755"/>
  <c r="E26756"/>
  <c r="E26757"/>
  <c r="E26758"/>
  <c r="E26759"/>
  <c r="E26760"/>
  <c r="E26761"/>
  <c r="E26762"/>
  <c r="E26763"/>
  <c r="E26764"/>
  <c r="E26765"/>
  <c r="E26766"/>
  <c r="E26767"/>
  <c r="E26768"/>
  <c r="E26769"/>
  <c r="E26770"/>
  <c r="E26771"/>
  <c r="E26772"/>
  <c r="E26773"/>
  <c r="E26774"/>
  <c r="E26775"/>
  <c r="E26776"/>
  <c r="E26777"/>
  <c r="E26778"/>
  <c r="E26779"/>
  <c r="E26780"/>
  <c r="E26781"/>
  <c r="E26782"/>
  <c r="E26783"/>
  <c r="E26784"/>
  <c r="E26785"/>
  <c r="E26786"/>
  <c r="E26787"/>
  <c r="E26788"/>
  <c r="E26789"/>
  <c r="E26790"/>
  <c r="E26791"/>
  <c r="E26792"/>
  <c r="E26793"/>
  <c r="E26794"/>
  <c r="E26795"/>
  <c r="E26796"/>
  <c r="E26797"/>
  <c r="E26798"/>
  <c r="E26799"/>
  <c r="E26800"/>
  <c r="E26801"/>
  <c r="E26802"/>
  <c r="E26803"/>
  <c r="E26804"/>
  <c r="E26805"/>
  <c r="E26806"/>
  <c r="E26807"/>
  <c r="E26808"/>
  <c r="E26809"/>
  <c r="E26810"/>
  <c r="E26811"/>
  <c r="E26812"/>
  <c r="E26813"/>
  <c r="E26814"/>
  <c r="E26815"/>
  <c r="E26816"/>
  <c r="E26817"/>
  <c r="E26818"/>
  <c r="E26819"/>
  <c r="E26820"/>
  <c r="E26821"/>
  <c r="E26822"/>
  <c r="E26823"/>
  <c r="E26824"/>
  <c r="E26825"/>
  <c r="E26826"/>
  <c r="E26827"/>
  <c r="E26828"/>
  <c r="E26829"/>
  <c r="E26830"/>
  <c r="E26831"/>
  <c r="E26832"/>
  <c r="E26833"/>
  <c r="E26834"/>
  <c r="E26835"/>
  <c r="E26836"/>
  <c r="E26837"/>
  <c r="E26838"/>
  <c r="E26839"/>
  <c r="E26840"/>
  <c r="E26841"/>
  <c r="E26842"/>
  <c r="E26843"/>
  <c r="E26844"/>
  <c r="E26845"/>
  <c r="E26846"/>
  <c r="E26847"/>
  <c r="E26848"/>
  <c r="E26849"/>
  <c r="E26850"/>
  <c r="E26851"/>
  <c r="E26852"/>
  <c r="E26853"/>
  <c r="E26854"/>
  <c r="E26855"/>
  <c r="E26856"/>
  <c r="E26857"/>
  <c r="E26858"/>
  <c r="E26859"/>
  <c r="E26860"/>
  <c r="E26861"/>
  <c r="E26862"/>
  <c r="E26863"/>
  <c r="E26864"/>
  <c r="E26865"/>
  <c r="E26866"/>
  <c r="E26867"/>
  <c r="E26868"/>
  <c r="E26869"/>
  <c r="E26870"/>
  <c r="E26871"/>
  <c r="E26872"/>
  <c r="E26873"/>
  <c r="E26874"/>
  <c r="E26875"/>
  <c r="E26876"/>
  <c r="E26877"/>
  <c r="E26878"/>
  <c r="E26879"/>
  <c r="E26880"/>
  <c r="E26881"/>
  <c r="E26882"/>
  <c r="E26883"/>
  <c r="E26884"/>
  <c r="E26885"/>
  <c r="E26886"/>
  <c r="E26887"/>
  <c r="E26888"/>
  <c r="E26889"/>
  <c r="E26890"/>
  <c r="E26891"/>
  <c r="E26892"/>
  <c r="E26893"/>
  <c r="E26894"/>
  <c r="E26895"/>
  <c r="E26896"/>
  <c r="E26897"/>
  <c r="E26898"/>
  <c r="E26899"/>
  <c r="E26900"/>
  <c r="E26901"/>
  <c r="E26902"/>
  <c r="E26903"/>
  <c r="E26904"/>
  <c r="E26905"/>
  <c r="E26906"/>
  <c r="E26907"/>
  <c r="E26908"/>
  <c r="E26909"/>
  <c r="E26910"/>
  <c r="E26911"/>
  <c r="E26912"/>
  <c r="E26913"/>
  <c r="E26914"/>
  <c r="E26915"/>
  <c r="E26916"/>
  <c r="E26917"/>
  <c r="E26918"/>
  <c r="E26919"/>
  <c r="E26920"/>
  <c r="E26921"/>
  <c r="E26922"/>
  <c r="E26923"/>
  <c r="E26924"/>
  <c r="E26925"/>
  <c r="E26926"/>
  <c r="E26927"/>
  <c r="E26928"/>
  <c r="E26929"/>
  <c r="E26930"/>
  <c r="E26931"/>
  <c r="E26932"/>
  <c r="E26933"/>
  <c r="E26934"/>
  <c r="E26935"/>
  <c r="E26936"/>
  <c r="E26937"/>
  <c r="E26938"/>
  <c r="E26939"/>
  <c r="E26940"/>
  <c r="E26941"/>
  <c r="E26942"/>
  <c r="E26943"/>
  <c r="E26944"/>
  <c r="E26945"/>
  <c r="E26946"/>
  <c r="E26947"/>
  <c r="E26948"/>
  <c r="E26949"/>
  <c r="E26950"/>
  <c r="E26951"/>
  <c r="E26952"/>
  <c r="E26953"/>
  <c r="E26954"/>
  <c r="E26955"/>
  <c r="E26956"/>
  <c r="E26957"/>
  <c r="E26958"/>
  <c r="E26959"/>
  <c r="E26960"/>
  <c r="E26961"/>
  <c r="E26962"/>
  <c r="E26963"/>
  <c r="E26964"/>
  <c r="E26965"/>
  <c r="E26966"/>
  <c r="E26967"/>
  <c r="E26968"/>
  <c r="E26969"/>
  <c r="E26970"/>
  <c r="E26971"/>
  <c r="E26972"/>
  <c r="E26973"/>
  <c r="E26974"/>
  <c r="E26975"/>
  <c r="E26976"/>
  <c r="E26977"/>
  <c r="E26978"/>
  <c r="E26979"/>
  <c r="E26980"/>
  <c r="E26981"/>
  <c r="E26982"/>
  <c r="E26983"/>
  <c r="E26984"/>
  <c r="E26985"/>
  <c r="E26986"/>
  <c r="E26987"/>
  <c r="E26988"/>
  <c r="E26989"/>
  <c r="E26990"/>
  <c r="E26991"/>
  <c r="E26992"/>
  <c r="E26993"/>
  <c r="E26994"/>
  <c r="E26995"/>
  <c r="E26996"/>
  <c r="E26997"/>
  <c r="E26998"/>
  <c r="E26999"/>
  <c r="E27000"/>
  <c r="E27001"/>
  <c r="E27002"/>
  <c r="E27003"/>
  <c r="E27004"/>
  <c r="E27005"/>
  <c r="E27006"/>
  <c r="E27007"/>
  <c r="E27008"/>
  <c r="E27009"/>
  <c r="E27010"/>
  <c r="E27011"/>
  <c r="E27012"/>
  <c r="E27013"/>
  <c r="E27014"/>
  <c r="E27015"/>
  <c r="E27016"/>
  <c r="E27017"/>
  <c r="E27018"/>
  <c r="E27019"/>
  <c r="E27020"/>
  <c r="E27021"/>
  <c r="E27022"/>
  <c r="E27023"/>
  <c r="E27024"/>
  <c r="E27025"/>
  <c r="E27026"/>
  <c r="E27027"/>
  <c r="E27028"/>
  <c r="E27029"/>
  <c r="E27030"/>
  <c r="E27031"/>
  <c r="E27032"/>
  <c r="E27033"/>
  <c r="E27034"/>
  <c r="E27035"/>
  <c r="E27036"/>
  <c r="E27037"/>
  <c r="E27038"/>
  <c r="E27039"/>
  <c r="E27040"/>
  <c r="E27041"/>
  <c r="E27042"/>
  <c r="E27043"/>
  <c r="E27044"/>
  <c r="E27045"/>
  <c r="E27046"/>
  <c r="E27047"/>
  <c r="E27048"/>
  <c r="E27049"/>
  <c r="E27050"/>
  <c r="E27051"/>
  <c r="E27052"/>
  <c r="E27053"/>
  <c r="E27054"/>
  <c r="E27055"/>
  <c r="E27056"/>
  <c r="E27057"/>
  <c r="E27058"/>
  <c r="E27059"/>
  <c r="E27060"/>
  <c r="E27061"/>
  <c r="E27062"/>
  <c r="E27063"/>
  <c r="E27064"/>
  <c r="E27065"/>
  <c r="E27066"/>
  <c r="E27067"/>
  <c r="E27068"/>
  <c r="E27069"/>
  <c r="E27070"/>
  <c r="E27071"/>
  <c r="E27072"/>
  <c r="E27073"/>
  <c r="E27074"/>
  <c r="E27075"/>
  <c r="E27076"/>
  <c r="E27077"/>
  <c r="E27078"/>
  <c r="E27079"/>
  <c r="E27080"/>
  <c r="E27081"/>
  <c r="E27082"/>
  <c r="E27083"/>
  <c r="E27084"/>
  <c r="E27085"/>
  <c r="E27086"/>
  <c r="E27087"/>
  <c r="E27088"/>
  <c r="E27089"/>
  <c r="E27090"/>
  <c r="E27091"/>
  <c r="E27092"/>
  <c r="E27093"/>
  <c r="E27094"/>
  <c r="E27095"/>
  <c r="E27096"/>
  <c r="E27097"/>
  <c r="E27098"/>
  <c r="E27099"/>
  <c r="E27100"/>
  <c r="E27101"/>
  <c r="E27102"/>
  <c r="E27103"/>
  <c r="E27104"/>
  <c r="E27105"/>
  <c r="E27106"/>
  <c r="E27107"/>
  <c r="E27108"/>
  <c r="E27109"/>
  <c r="E27110"/>
  <c r="E27111"/>
  <c r="E27112"/>
  <c r="E27113"/>
  <c r="E27114"/>
  <c r="E27115"/>
  <c r="E27116"/>
  <c r="E27117"/>
  <c r="E27118"/>
  <c r="E27119"/>
  <c r="E27120"/>
  <c r="E27121"/>
  <c r="E27122"/>
  <c r="E27123"/>
  <c r="E27124"/>
  <c r="E27125"/>
  <c r="E27126"/>
  <c r="E27127"/>
  <c r="E27128"/>
  <c r="E27129"/>
  <c r="E27130"/>
  <c r="E27131"/>
  <c r="E27132"/>
  <c r="E27133"/>
  <c r="E27134"/>
  <c r="E27135"/>
  <c r="E27136"/>
  <c r="E27137"/>
  <c r="E27138"/>
  <c r="E27139"/>
  <c r="E27140"/>
  <c r="E27141"/>
  <c r="E27142"/>
  <c r="E27143"/>
  <c r="E27144"/>
  <c r="E27145"/>
  <c r="E27146"/>
  <c r="E27147"/>
  <c r="E27148"/>
  <c r="E27149"/>
  <c r="E27150"/>
  <c r="E27151"/>
  <c r="E27152"/>
  <c r="E27153"/>
  <c r="E27154"/>
  <c r="E27155"/>
  <c r="E27156"/>
  <c r="E27157"/>
  <c r="E27158"/>
  <c r="E27159"/>
  <c r="E27160"/>
  <c r="E27161"/>
  <c r="E27162"/>
  <c r="E27163"/>
  <c r="E27164"/>
  <c r="E27165"/>
  <c r="E27166"/>
  <c r="E27167"/>
  <c r="E27168"/>
  <c r="E27169"/>
  <c r="E27170"/>
  <c r="E27171"/>
  <c r="E27172"/>
  <c r="E27173"/>
  <c r="E27174"/>
  <c r="E27175"/>
  <c r="E27176"/>
  <c r="E27177"/>
  <c r="E27178"/>
  <c r="E27179"/>
  <c r="E27180"/>
  <c r="E27181"/>
  <c r="E27182"/>
  <c r="E27183"/>
  <c r="E27184"/>
  <c r="E27185"/>
  <c r="E27186"/>
  <c r="E27187"/>
  <c r="E27188"/>
  <c r="E27189"/>
  <c r="E27190"/>
  <c r="E27191"/>
  <c r="E27192"/>
  <c r="E27193"/>
  <c r="E27194"/>
  <c r="E27195"/>
  <c r="E27196"/>
  <c r="E27197"/>
  <c r="E27198"/>
  <c r="E27199"/>
  <c r="E27200"/>
  <c r="E27201"/>
  <c r="E27202"/>
  <c r="E27203"/>
  <c r="E27204"/>
  <c r="E27205"/>
  <c r="E27206"/>
  <c r="E27207"/>
  <c r="E27208"/>
  <c r="E27209"/>
  <c r="E27210"/>
  <c r="E27211"/>
  <c r="E27212"/>
  <c r="E27213"/>
  <c r="E27214"/>
  <c r="E27215"/>
  <c r="E27216"/>
  <c r="E27217"/>
  <c r="E27218"/>
  <c r="E27219"/>
  <c r="E27220"/>
  <c r="E27221"/>
  <c r="E27222"/>
  <c r="E27223"/>
  <c r="E27224"/>
  <c r="E27225"/>
  <c r="E27226"/>
  <c r="E27227"/>
  <c r="E27228"/>
  <c r="E27229"/>
  <c r="E27230"/>
  <c r="E27231"/>
  <c r="E27232"/>
  <c r="E27233"/>
  <c r="E27234"/>
  <c r="E27235"/>
  <c r="E27236"/>
  <c r="E27237"/>
  <c r="E27238"/>
  <c r="E27239"/>
  <c r="E27240"/>
  <c r="E27241"/>
  <c r="E27242"/>
  <c r="E27243"/>
  <c r="E27244"/>
  <c r="E27245"/>
  <c r="E27246"/>
  <c r="E27247"/>
  <c r="E27248"/>
  <c r="E27249"/>
  <c r="E27250"/>
  <c r="E27251"/>
  <c r="E27252"/>
  <c r="E27253"/>
  <c r="E27254"/>
  <c r="E27255"/>
  <c r="E27256"/>
  <c r="E27257"/>
  <c r="E27258"/>
  <c r="E27259"/>
  <c r="E27260"/>
  <c r="E27261"/>
  <c r="E27262"/>
  <c r="E27263"/>
  <c r="E27264"/>
  <c r="E27265"/>
  <c r="E27266"/>
  <c r="E27267"/>
  <c r="E27268"/>
  <c r="E27269"/>
  <c r="E27270"/>
  <c r="E27271"/>
  <c r="E27272"/>
  <c r="E27273"/>
  <c r="E27274"/>
  <c r="E27275"/>
  <c r="E27276"/>
  <c r="E27277"/>
  <c r="E27278"/>
  <c r="E27279"/>
  <c r="E27280"/>
  <c r="E27281"/>
  <c r="E27282"/>
  <c r="E27283"/>
  <c r="E27284"/>
  <c r="E27285"/>
  <c r="E27286"/>
  <c r="E27287"/>
  <c r="E27288"/>
  <c r="E27289"/>
  <c r="E27290"/>
  <c r="E27291"/>
  <c r="E27292"/>
  <c r="E27293"/>
  <c r="E27294"/>
  <c r="E27295"/>
  <c r="E27296"/>
  <c r="E27297"/>
  <c r="E27298"/>
  <c r="E27299"/>
  <c r="E27300"/>
  <c r="E27301"/>
  <c r="E27302"/>
  <c r="E27303"/>
  <c r="E27304"/>
  <c r="E27305"/>
  <c r="E27306"/>
  <c r="E27307"/>
  <c r="E27308"/>
  <c r="E27309"/>
  <c r="E27310"/>
  <c r="E27311"/>
  <c r="E27312"/>
  <c r="E27313"/>
  <c r="E27314"/>
  <c r="E27315"/>
  <c r="E27316"/>
  <c r="E27317"/>
  <c r="E27318"/>
  <c r="E27319"/>
  <c r="E27320"/>
  <c r="E27321"/>
  <c r="E27322"/>
  <c r="E27323"/>
  <c r="E27324"/>
  <c r="E27325"/>
  <c r="E27326"/>
  <c r="E27327"/>
  <c r="E27328"/>
  <c r="E27329"/>
  <c r="E27330"/>
  <c r="E27331"/>
  <c r="E27332"/>
  <c r="E27333"/>
  <c r="E27334"/>
  <c r="E27335"/>
  <c r="E27336"/>
  <c r="E27337"/>
  <c r="E27338"/>
  <c r="E27339"/>
  <c r="E27340"/>
  <c r="E27341"/>
  <c r="E27342"/>
  <c r="E27343"/>
  <c r="E27344"/>
  <c r="E27345"/>
  <c r="E27346"/>
  <c r="E27347"/>
  <c r="E27348"/>
  <c r="E27349"/>
  <c r="E27350"/>
  <c r="E27351"/>
  <c r="E27352"/>
  <c r="E27353"/>
  <c r="E27354"/>
  <c r="E27355"/>
  <c r="E27356"/>
  <c r="E27357"/>
  <c r="E27358"/>
  <c r="E27359"/>
  <c r="E27360"/>
  <c r="E27361"/>
  <c r="E27362"/>
  <c r="E27363"/>
  <c r="E27364"/>
  <c r="E27365"/>
  <c r="E27366"/>
  <c r="E27367"/>
  <c r="E27368"/>
  <c r="E27369"/>
  <c r="E27370"/>
  <c r="E27371"/>
  <c r="E27372"/>
  <c r="E27373"/>
  <c r="E27374"/>
  <c r="E27375"/>
  <c r="E27376"/>
  <c r="E27377"/>
  <c r="E27378"/>
  <c r="E27379"/>
  <c r="E27380"/>
  <c r="E27381"/>
  <c r="E27382"/>
  <c r="E27383"/>
  <c r="E27384"/>
  <c r="E27385"/>
  <c r="E27386"/>
  <c r="E27387"/>
  <c r="E27388"/>
  <c r="E27389"/>
  <c r="E27390"/>
  <c r="E27391"/>
  <c r="E27392"/>
  <c r="E27393"/>
  <c r="E27394"/>
  <c r="E27395"/>
  <c r="E27396"/>
  <c r="E27397"/>
  <c r="E27398"/>
  <c r="E27399"/>
  <c r="E27400"/>
  <c r="E27401"/>
  <c r="E27402"/>
  <c r="E27403"/>
  <c r="E27404"/>
  <c r="E27405"/>
  <c r="E27406"/>
  <c r="E27407"/>
  <c r="E27408"/>
  <c r="E27409"/>
  <c r="E27410"/>
  <c r="E27411"/>
  <c r="E27412"/>
  <c r="E27413"/>
  <c r="E27414"/>
  <c r="E27415"/>
  <c r="E27416"/>
  <c r="E27417"/>
  <c r="E27418"/>
  <c r="E27419"/>
  <c r="E27420"/>
  <c r="E27421"/>
  <c r="E27422"/>
  <c r="E27423"/>
  <c r="E27424"/>
  <c r="E27425"/>
  <c r="E27426"/>
  <c r="E27427"/>
  <c r="E27428"/>
  <c r="E27429"/>
  <c r="E27430"/>
  <c r="E27431"/>
  <c r="E27432"/>
  <c r="E27433"/>
  <c r="E27434"/>
  <c r="E27435"/>
  <c r="E27436"/>
  <c r="E27437"/>
  <c r="E27438"/>
  <c r="E27439"/>
  <c r="E27440"/>
  <c r="E27441"/>
  <c r="E27442"/>
  <c r="E27443"/>
  <c r="E27444"/>
  <c r="E27445"/>
  <c r="E27446"/>
  <c r="E27447"/>
  <c r="E27448"/>
  <c r="E27449"/>
  <c r="E27450"/>
  <c r="E27451"/>
  <c r="E27452"/>
  <c r="E27453"/>
  <c r="E27454"/>
  <c r="E27455"/>
  <c r="E27456"/>
  <c r="E27457"/>
  <c r="E27458"/>
  <c r="E27459"/>
  <c r="E27460"/>
  <c r="E27461"/>
  <c r="E27462"/>
  <c r="E27463"/>
  <c r="E27464"/>
  <c r="E27465"/>
  <c r="E27466"/>
  <c r="E27467"/>
  <c r="E27468"/>
  <c r="E27469"/>
  <c r="E27470"/>
  <c r="E27471"/>
  <c r="E27472"/>
  <c r="E27473"/>
  <c r="E27474"/>
  <c r="E27475"/>
  <c r="E27476"/>
  <c r="E27477"/>
  <c r="E27478"/>
  <c r="E27479"/>
  <c r="E27480"/>
  <c r="E27481"/>
  <c r="E27482"/>
  <c r="E27483"/>
  <c r="E27484"/>
  <c r="E27485"/>
  <c r="E27486"/>
  <c r="E27487"/>
  <c r="E27488"/>
  <c r="E27489"/>
  <c r="E27490"/>
  <c r="E27491"/>
  <c r="E27492"/>
  <c r="E27493"/>
  <c r="E27494"/>
  <c r="E27495"/>
  <c r="E27496"/>
  <c r="E27497"/>
  <c r="E27498"/>
  <c r="E27499"/>
  <c r="E27500"/>
  <c r="E27501"/>
  <c r="E27502"/>
  <c r="E27503"/>
  <c r="E27504"/>
  <c r="E27505"/>
  <c r="E27506"/>
  <c r="E27507"/>
  <c r="E27508"/>
  <c r="E27509"/>
  <c r="E27510"/>
  <c r="E27511"/>
  <c r="E27512"/>
  <c r="E27513"/>
  <c r="E27514"/>
  <c r="E27515"/>
  <c r="E27516"/>
  <c r="E27517"/>
  <c r="E27518"/>
  <c r="E27519"/>
  <c r="E27520"/>
  <c r="E27521"/>
  <c r="E27522"/>
  <c r="E27523"/>
  <c r="E27524"/>
  <c r="E27525"/>
  <c r="E27526"/>
  <c r="E27527"/>
  <c r="E27528"/>
  <c r="E27529"/>
  <c r="E27530"/>
  <c r="E27531"/>
  <c r="E27532"/>
  <c r="E27533"/>
  <c r="E27534"/>
  <c r="E27535"/>
  <c r="E27536"/>
  <c r="E27537"/>
  <c r="E27538"/>
  <c r="E27539"/>
  <c r="E27540"/>
  <c r="E27541"/>
  <c r="E27542"/>
  <c r="E27543"/>
  <c r="E27544"/>
  <c r="E27545"/>
  <c r="E27546"/>
  <c r="E27547"/>
  <c r="E27548"/>
  <c r="E27549"/>
  <c r="E27550"/>
  <c r="E27551"/>
  <c r="E27552"/>
  <c r="E27553"/>
  <c r="E27554"/>
  <c r="E27555"/>
  <c r="E27556"/>
  <c r="E27557"/>
  <c r="E27558"/>
  <c r="E27559"/>
  <c r="E27560"/>
  <c r="E27561"/>
  <c r="E27562"/>
  <c r="E27563"/>
  <c r="E27564"/>
  <c r="E27565"/>
  <c r="E27566"/>
  <c r="E27567"/>
  <c r="E27568"/>
  <c r="E27569"/>
  <c r="E27570"/>
  <c r="E27571"/>
  <c r="E27572"/>
  <c r="E27573"/>
  <c r="E27574"/>
  <c r="E27575"/>
  <c r="E27576"/>
  <c r="E27577"/>
  <c r="E27578"/>
  <c r="E27579"/>
  <c r="E27580"/>
  <c r="E27581"/>
  <c r="E27582"/>
  <c r="E27583"/>
  <c r="E27584"/>
  <c r="E27585"/>
  <c r="E27586"/>
  <c r="E27587"/>
  <c r="E27588"/>
  <c r="E27589"/>
  <c r="E27590"/>
  <c r="E27591"/>
  <c r="E27592"/>
  <c r="E27593"/>
  <c r="E27594"/>
  <c r="E27595"/>
  <c r="E27596"/>
  <c r="E27597"/>
  <c r="E27598"/>
  <c r="E27599"/>
  <c r="E27600"/>
  <c r="E27601"/>
  <c r="E27602"/>
  <c r="E27603"/>
  <c r="E27604"/>
  <c r="E27605"/>
  <c r="E27606"/>
  <c r="E27607"/>
  <c r="E27608"/>
  <c r="E27609"/>
  <c r="E27610"/>
  <c r="E27611"/>
  <c r="E27612"/>
  <c r="E27613"/>
  <c r="E27614"/>
  <c r="E27615"/>
  <c r="E27616"/>
  <c r="E27617"/>
  <c r="E27618"/>
  <c r="E27619"/>
  <c r="E27620"/>
  <c r="E27621"/>
  <c r="E27622"/>
  <c r="E27623"/>
  <c r="E27624"/>
  <c r="E27625"/>
  <c r="E27626"/>
  <c r="E27627"/>
  <c r="E27628"/>
  <c r="E27629"/>
  <c r="E27630"/>
  <c r="E27631"/>
  <c r="E27632"/>
  <c r="E27633"/>
  <c r="E27634"/>
  <c r="E27635"/>
  <c r="E27636"/>
  <c r="E27637"/>
  <c r="E27638"/>
  <c r="E27639"/>
  <c r="E27640"/>
  <c r="E27641"/>
  <c r="E27642"/>
  <c r="E27643"/>
  <c r="E27644"/>
  <c r="E27645"/>
  <c r="E27646"/>
  <c r="E27647"/>
  <c r="E27648"/>
  <c r="E27649"/>
  <c r="E27650"/>
  <c r="E27651"/>
  <c r="E27652"/>
  <c r="E27653"/>
  <c r="E27654"/>
  <c r="E27655"/>
  <c r="E27656"/>
  <c r="E27657"/>
  <c r="E27658"/>
  <c r="E27659"/>
  <c r="E27660"/>
  <c r="E27661"/>
  <c r="E27662"/>
  <c r="E27663"/>
  <c r="E27664"/>
  <c r="E27665"/>
  <c r="E27666"/>
  <c r="E27667"/>
  <c r="E27668"/>
  <c r="E27669"/>
  <c r="E27670"/>
  <c r="E27671"/>
  <c r="E27672"/>
  <c r="E27673"/>
  <c r="E27674"/>
  <c r="E27675"/>
  <c r="E27676"/>
  <c r="E27677"/>
  <c r="E27678"/>
  <c r="E27679"/>
  <c r="E27680"/>
  <c r="E27681"/>
  <c r="E27682"/>
  <c r="E27683"/>
  <c r="E27684"/>
  <c r="E27685"/>
  <c r="E27686"/>
  <c r="E27687"/>
  <c r="E27688"/>
  <c r="E27689"/>
  <c r="E27690"/>
  <c r="E27691"/>
  <c r="E27692"/>
  <c r="E27693"/>
  <c r="E27694"/>
  <c r="E27695"/>
  <c r="E27696"/>
  <c r="E27697"/>
  <c r="E27698"/>
  <c r="E27699"/>
  <c r="E27700"/>
  <c r="E27701"/>
  <c r="E27702"/>
  <c r="E27703"/>
  <c r="E27704"/>
  <c r="E27705"/>
  <c r="E27706"/>
  <c r="E27707"/>
  <c r="E27708"/>
  <c r="E27709"/>
  <c r="E27710"/>
  <c r="E27711"/>
  <c r="E27712"/>
  <c r="E27713"/>
  <c r="E27714"/>
  <c r="E27715"/>
  <c r="E27716"/>
  <c r="E27717"/>
  <c r="E27718"/>
  <c r="E27719"/>
  <c r="E27720"/>
  <c r="E27721"/>
  <c r="E27722"/>
  <c r="E27723"/>
  <c r="E27724"/>
  <c r="E27725"/>
  <c r="E27726"/>
  <c r="E27727"/>
  <c r="E27728"/>
  <c r="E27729"/>
  <c r="E27730"/>
  <c r="E27731"/>
  <c r="E27732"/>
  <c r="E27733"/>
  <c r="E27734"/>
  <c r="E27735"/>
  <c r="E27736"/>
  <c r="E27737"/>
  <c r="E27738"/>
  <c r="E27739"/>
  <c r="E27740"/>
  <c r="E27741"/>
  <c r="E27742"/>
  <c r="E27743"/>
  <c r="E27744"/>
  <c r="E27745"/>
  <c r="E27746"/>
  <c r="E27747"/>
  <c r="E27748"/>
  <c r="E27749"/>
  <c r="E27750"/>
  <c r="E27751"/>
  <c r="E27752"/>
  <c r="E27753"/>
  <c r="E27754"/>
  <c r="E27755"/>
  <c r="E27756"/>
  <c r="E27757"/>
  <c r="E27758"/>
  <c r="E27759"/>
  <c r="E27760"/>
  <c r="E27761"/>
  <c r="E27762"/>
  <c r="E27763"/>
  <c r="E27764"/>
  <c r="E27765"/>
  <c r="E27766"/>
  <c r="E27767"/>
  <c r="E27768"/>
  <c r="E27769"/>
  <c r="E27770"/>
  <c r="E27771"/>
  <c r="E27772"/>
  <c r="E27773"/>
  <c r="E27774"/>
  <c r="E27775"/>
  <c r="E27776"/>
  <c r="E27777"/>
  <c r="E27778"/>
  <c r="E27779"/>
  <c r="E27780"/>
  <c r="E27781"/>
  <c r="E27782"/>
  <c r="E27783"/>
  <c r="E27784"/>
  <c r="E27785"/>
  <c r="E27786"/>
  <c r="E27787"/>
  <c r="E27788"/>
  <c r="E27789"/>
  <c r="E27790"/>
  <c r="E27791"/>
  <c r="E27792"/>
  <c r="E27793"/>
  <c r="E27794"/>
  <c r="E27795"/>
  <c r="E27796"/>
  <c r="E27797"/>
  <c r="E27798"/>
  <c r="E27799"/>
  <c r="E27800"/>
  <c r="E27801"/>
  <c r="E27802"/>
  <c r="E27803"/>
  <c r="E27804"/>
  <c r="E27805"/>
  <c r="E27806"/>
  <c r="E27807"/>
  <c r="E27808"/>
  <c r="E27809"/>
  <c r="E27810"/>
  <c r="E27811"/>
  <c r="E27812"/>
  <c r="E27813"/>
  <c r="E27814"/>
  <c r="E27815"/>
  <c r="E27816"/>
  <c r="E27817"/>
  <c r="E27818"/>
  <c r="E27819"/>
  <c r="E27820"/>
  <c r="E27821"/>
  <c r="E27822"/>
  <c r="E27823"/>
  <c r="E27824"/>
  <c r="E27825"/>
  <c r="E27826"/>
  <c r="E27827"/>
  <c r="E27828"/>
  <c r="E27829"/>
  <c r="E27830"/>
  <c r="E27831"/>
  <c r="E27832"/>
  <c r="E27833"/>
  <c r="E27834"/>
  <c r="E27835"/>
  <c r="E27836"/>
  <c r="E27837"/>
  <c r="E27838"/>
  <c r="E27839"/>
  <c r="E27840"/>
  <c r="E27841"/>
  <c r="E27842"/>
  <c r="E27843"/>
  <c r="E27844"/>
  <c r="E27845"/>
  <c r="E27846"/>
  <c r="E27847"/>
  <c r="E27848"/>
  <c r="E27849"/>
  <c r="E27850"/>
  <c r="E27851"/>
  <c r="E27852"/>
  <c r="E27853"/>
  <c r="E27854"/>
  <c r="E27855"/>
  <c r="E27856"/>
  <c r="E27857"/>
  <c r="E27858"/>
  <c r="E27859"/>
  <c r="E27860"/>
  <c r="E27861"/>
  <c r="E27862"/>
  <c r="E27863"/>
  <c r="E27864"/>
  <c r="E27865"/>
  <c r="E27866"/>
  <c r="E27867"/>
  <c r="E27868"/>
  <c r="E27869"/>
  <c r="E27870"/>
  <c r="E27871"/>
  <c r="E27872"/>
  <c r="E27873"/>
  <c r="E27874"/>
  <c r="E27875"/>
  <c r="E27876"/>
  <c r="E27877"/>
  <c r="E27878"/>
  <c r="E27879"/>
  <c r="E27880"/>
  <c r="E27881"/>
  <c r="E27882"/>
  <c r="E27883"/>
  <c r="E27884"/>
  <c r="E27885"/>
  <c r="E27886"/>
  <c r="E27887"/>
  <c r="E27888"/>
  <c r="E27889"/>
  <c r="E27890"/>
  <c r="E27891"/>
  <c r="E27892"/>
  <c r="E27893"/>
  <c r="E27894"/>
  <c r="E27895"/>
  <c r="E27896"/>
  <c r="E27897"/>
  <c r="E27898"/>
  <c r="E27899"/>
  <c r="E27900"/>
  <c r="E27901"/>
  <c r="E27902"/>
  <c r="E27903"/>
  <c r="E27904"/>
  <c r="E27905"/>
  <c r="E27906"/>
  <c r="E27907"/>
  <c r="E27908"/>
  <c r="E27909"/>
  <c r="E27910"/>
  <c r="E27911"/>
  <c r="E27912"/>
  <c r="E27913"/>
  <c r="E27914"/>
  <c r="E27915"/>
  <c r="E27916"/>
  <c r="E27917"/>
  <c r="E27918"/>
  <c r="E27919"/>
  <c r="E27920"/>
  <c r="E27921"/>
  <c r="E27922"/>
  <c r="E27923"/>
  <c r="E27924"/>
  <c r="E27925"/>
  <c r="E27926"/>
  <c r="E27927"/>
  <c r="E27928"/>
  <c r="E27929"/>
  <c r="E27930"/>
  <c r="E27931"/>
  <c r="E27932"/>
  <c r="E27933"/>
  <c r="E27934"/>
  <c r="E27935"/>
  <c r="E27936"/>
  <c r="E27937"/>
  <c r="E27938"/>
  <c r="E27939"/>
  <c r="E27940"/>
  <c r="E27941"/>
  <c r="E27942"/>
  <c r="E27943"/>
  <c r="E27944"/>
  <c r="E27945"/>
  <c r="E27946"/>
  <c r="E27947"/>
  <c r="E27948"/>
  <c r="E27949"/>
  <c r="E27950"/>
  <c r="E27951"/>
  <c r="E27952"/>
  <c r="E27953"/>
  <c r="E27954"/>
  <c r="E27955"/>
  <c r="E27956"/>
  <c r="E27957"/>
  <c r="E27958"/>
  <c r="E27959"/>
  <c r="E27960"/>
  <c r="E27961"/>
  <c r="E27962"/>
  <c r="E27963"/>
  <c r="E27964"/>
  <c r="E27965"/>
  <c r="E27966"/>
  <c r="E27967"/>
  <c r="E27968"/>
  <c r="E27969"/>
  <c r="E27970"/>
  <c r="E27971"/>
  <c r="E27972"/>
  <c r="E27973"/>
  <c r="E27974"/>
  <c r="E27975"/>
  <c r="E27976"/>
  <c r="E27977"/>
  <c r="E27978"/>
  <c r="E27979"/>
  <c r="E27980"/>
  <c r="E27981"/>
  <c r="E27982"/>
  <c r="E27983"/>
  <c r="E27984"/>
  <c r="E27985"/>
  <c r="E27986"/>
  <c r="E27987"/>
  <c r="E27988"/>
  <c r="E27989"/>
  <c r="E27990"/>
  <c r="E27991"/>
  <c r="E27992"/>
  <c r="E27993"/>
  <c r="E27994"/>
  <c r="E27995"/>
  <c r="E27996"/>
  <c r="E27997"/>
  <c r="E27998"/>
  <c r="E27999"/>
  <c r="E28000"/>
  <c r="E28001"/>
  <c r="E28002"/>
  <c r="E28003"/>
  <c r="E28004"/>
  <c r="E28005"/>
  <c r="E28006"/>
  <c r="E28007"/>
  <c r="E28008"/>
  <c r="E28009"/>
  <c r="E28010"/>
  <c r="E28011"/>
  <c r="E28012"/>
  <c r="E28013"/>
  <c r="E28014"/>
  <c r="E28015"/>
  <c r="E28016"/>
  <c r="E28017"/>
  <c r="E28018"/>
  <c r="E28019"/>
  <c r="E28020"/>
  <c r="E28021"/>
  <c r="E28022"/>
  <c r="E28023"/>
  <c r="E28024"/>
  <c r="E28025"/>
  <c r="E28026"/>
  <c r="E28027"/>
  <c r="E28028"/>
  <c r="E28029"/>
  <c r="E28030"/>
  <c r="E28031"/>
  <c r="E28032"/>
  <c r="E28033"/>
  <c r="E28034"/>
  <c r="E28035"/>
  <c r="E28036"/>
  <c r="E28037"/>
  <c r="E28038"/>
  <c r="E28039"/>
  <c r="E28040"/>
  <c r="E28041"/>
  <c r="E28042"/>
  <c r="E28043"/>
  <c r="E28044"/>
  <c r="E28045"/>
  <c r="E28046"/>
  <c r="E28047"/>
  <c r="E28048"/>
  <c r="E28049"/>
  <c r="E28050"/>
  <c r="E28051"/>
  <c r="E28052"/>
  <c r="E28053"/>
  <c r="E28054"/>
  <c r="E28055"/>
  <c r="E28056"/>
  <c r="E28057"/>
  <c r="E28058"/>
  <c r="E28059"/>
  <c r="E28060"/>
  <c r="E28061"/>
  <c r="E28062"/>
  <c r="E28063"/>
  <c r="E28064"/>
  <c r="E28065"/>
  <c r="E28066"/>
  <c r="E28067"/>
  <c r="E28068"/>
  <c r="E28069"/>
  <c r="E28070"/>
  <c r="E28071"/>
  <c r="E28072"/>
  <c r="E28073"/>
  <c r="E28074"/>
  <c r="E28075"/>
  <c r="E28076"/>
  <c r="E28077"/>
  <c r="E28078"/>
  <c r="E28079"/>
  <c r="E28080"/>
  <c r="E28081"/>
  <c r="E28082"/>
  <c r="E28083"/>
  <c r="E28084"/>
  <c r="E28085"/>
  <c r="E28086"/>
  <c r="E28087"/>
  <c r="E28088"/>
  <c r="E28089"/>
  <c r="E28090"/>
  <c r="E28091"/>
  <c r="E28092"/>
  <c r="E28093"/>
  <c r="E28094"/>
  <c r="E28095"/>
  <c r="E28096"/>
  <c r="E28097"/>
  <c r="E28098"/>
  <c r="E28099"/>
  <c r="E28100"/>
  <c r="E28101"/>
  <c r="E28102"/>
  <c r="E28103"/>
  <c r="E28104"/>
  <c r="E28105"/>
  <c r="E28106"/>
  <c r="E28107"/>
  <c r="E28108"/>
  <c r="E28109"/>
  <c r="E28110"/>
  <c r="E28111"/>
  <c r="E28112"/>
  <c r="E28113"/>
  <c r="E28114"/>
  <c r="E28115"/>
  <c r="E28116"/>
  <c r="E28117"/>
  <c r="E28118"/>
  <c r="E28119"/>
  <c r="E28120"/>
  <c r="E28121"/>
  <c r="E28122"/>
  <c r="E28123"/>
  <c r="E28124"/>
  <c r="E28125"/>
  <c r="E28126"/>
  <c r="E28127"/>
  <c r="E28128"/>
  <c r="E28129"/>
  <c r="E28130"/>
  <c r="E28131"/>
  <c r="E28132"/>
  <c r="E28133"/>
  <c r="E28134"/>
  <c r="E28135"/>
  <c r="E28136"/>
  <c r="E28137"/>
  <c r="E28138"/>
  <c r="E28139"/>
  <c r="E28140"/>
  <c r="E28141"/>
  <c r="E28142"/>
  <c r="E28143"/>
  <c r="E28144"/>
  <c r="E28145"/>
  <c r="E28146"/>
  <c r="E28147"/>
  <c r="E28148"/>
  <c r="E28149"/>
  <c r="E28150"/>
  <c r="E28151"/>
  <c r="E28152"/>
  <c r="E28153"/>
  <c r="E28154"/>
  <c r="E28155"/>
  <c r="E28156"/>
  <c r="E28157"/>
  <c r="E28158"/>
  <c r="E28159"/>
  <c r="E28160"/>
  <c r="E28161"/>
  <c r="E28162"/>
  <c r="E28163"/>
  <c r="E28164"/>
  <c r="E28165"/>
  <c r="E28166"/>
  <c r="E28167"/>
  <c r="E28168"/>
  <c r="E28169"/>
  <c r="E28170"/>
  <c r="E28171"/>
  <c r="E28172"/>
  <c r="E28173"/>
  <c r="E28174"/>
  <c r="E28175"/>
  <c r="E28176"/>
  <c r="E28177"/>
  <c r="E28178"/>
  <c r="E28179"/>
  <c r="E28180"/>
  <c r="E28181"/>
  <c r="E28182"/>
  <c r="E28183"/>
  <c r="E28184"/>
  <c r="E28185"/>
  <c r="E28186"/>
  <c r="E28187"/>
  <c r="E28188"/>
  <c r="E28189"/>
  <c r="E28190"/>
  <c r="E28191"/>
  <c r="E28192"/>
  <c r="E28193"/>
  <c r="E28194"/>
  <c r="E28195"/>
  <c r="E28196"/>
  <c r="E28197"/>
  <c r="E28198"/>
  <c r="E28199"/>
  <c r="E28200"/>
  <c r="E28201"/>
  <c r="E28202"/>
  <c r="E28203"/>
  <c r="E28204"/>
  <c r="E28205"/>
  <c r="E28206"/>
  <c r="E28207"/>
  <c r="E28208"/>
  <c r="E28209"/>
  <c r="E28210"/>
  <c r="E28211"/>
  <c r="E28212"/>
  <c r="E28213"/>
  <c r="E28214"/>
  <c r="E28215"/>
  <c r="E28216"/>
  <c r="E28217"/>
  <c r="E28218"/>
  <c r="E28219"/>
  <c r="E28220"/>
  <c r="E28221"/>
  <c r="E28222"/>
  <c r="E28223"/>
  <c r="E28224"/>
  <c r="E28225"/>
  <c r="E28226"/>
  <c r="E28227"/>
  <c r="E28228"/>
  <c r="E28229"/>
  <c r="E28230"/>
  <c r="E28231"/>
  <c r="E28232"/>
  <c r="E28233"/>
  <c r="E28234"/>
  <c r="E28235"/>
  <c r="E28236"/>
  <c r="E28237"/>
  <c r="E28238"/>
  <c r="E28239"/>
  <c r="E28240"/>
  <c r="E28241"/>
  <c r="E28242"/>
  <c r="E28243"/>
  <c r="E28244"/>
  <c r="E28245"/>
  <c r="E28246"/>
  <c r="E28247"/>
  <c r="E28248"/>
  <c r="E28249"/>
  <c r="E28250"/>
  <c r="E28251"/>
  <c r="E28252"/>
  <c r="E28253"/>
  <c r="E28254"/>
  <c r="E28255"/>
  <c r="E28256"/>
  <c r="E28257"/>
  <c r="E28258"/>
  <c r="E28259"/>
  <c r="E28260"/>
  <c r="E28261"/>
  <c r="E28262"/>
  <c r="E28263"/>
  <c r="E28264"/>
  <c r="E28265"/>
  <c r="E28266"/>
  <c r="E28267"/>
  <c r="E28268"/>
  <c r="E28269"/>
  <c r="E28270"/>
  <c r="E28271"/>
  <c r="E28272"/>
  <c r="E28273"/>
  <c r="E28274"/>
  <c r="E28275"/>
  <c r="E28276"/>
  <c r="E28277"/>
  <c r="E28278"/>
  <c r="E28279"/>
  <c r="E28280"/>
  <c r="E28281"/>
  <c r="E28282"/>
  <c r="E28283"/>
  <c r="E28284"/>
  <c r="E28285"/>
  <c r="E28286"/>
  <c r="E28287"/>
  <c r="E28288"/>
  <c r="E28289"/>
  <c r="E28290"/>
  <c r="E28291"/>
  <c r="E28292"/>
  <c r="E28293"/>
  <c r="E28294"/>
  <c r="E28295"/>
  <c r="E28296"/>
  <c r="E28297"/>
  <c r="E28298"/>
  <c r="E28299"/>
  <c r="E28300"/>
  <c r="E28301"/>
  <c r="E28302"/>
  <c r="E28303"/>
  <c r="E28304"/>
  <c r="E28305"/>
  <c r="E28306"/>
  <c r="E28307"/>
  <c r="E28308"/>
  <c r="E28309"/>
  <c r="E28310"/>
  <c r="E28311"/>
  <c r="E28312"/>
  <c r="E28313"/>
  <c r="E28314"/>
  <c r="E28315"/>
  <c r="E28316"/>
  <c r="E28317"/>
  <c r="E28318"/>
  <c r="E28319"/>
  <c r="E28320"/>
  <c r="E28321"/>
  <c r="E28322"/>
  <c r="E28323"/>
  <c r="E28324"/>
  <c r="E28325"/>
  <c r="E28326"/>
  <c r="E28327"/>
  <c r="E28328"/>
  <c r="E28329"/>
  <c r="E28330"/>
  <c r="E28331"/>
  <c r="E28332"/>
  <c r="E28333"/>
  <c r="E28334"/>
  <c r="E28335"/>
  <c r="E28336"/>
  <c r="E28337"/>
  <c r="E28338"/>
  <c r="E28339"/>
  <c r="E28340"/>
  <c r="E28341"/>
  <c r="E28342"/>
  <c r="E28343"/>
  <c r="E28344"/>
  <c r="E28345"/>
  <c r="E28346"/>
  <c r="E28347"/>
  <c r="E28348"/>
  <c r="E28349"/>
  <c r="E28350"/>
  <c r="E28351"/>
  <c r="E28352"/>
  <c r="E28353"/>
  <c r="E28354"/>
  <c r="E28355"/>
  <c r="E28356"/>
  <c r="E28357"/>
  <c r="E28358"/>
  <c r="E28359"/>
  <c r="E28360"/>
  <c r="E28361"/>
  <c r="E28362"/>
  <c r="E28363"/>
  <c r="E28364"/>
  <c r="E28365"/>
  <c r="E28366"/>
  <c r="E28367"/>
  <c r="E28368"/>
  <c r="E28369"/>
  <c r="E28370"/>
  <c r="E28371"/>
  <c r="E28372"/>
  <c r="E28373"/>
  <c r="E28374"/>
  <c r="E28375"/>
  <c r="E28376"/>
  <c r="E28377"/>
  <c r="E28378"/>
  <c r="E28379"/>
  <c r="E28380"/>
  <c r="E28381"/>
  <c r="E28382"/>
  <c r="E28383"/>
  <c r="E28384"/>
  <c r="E28385"/>
  <c r="E28386"/>
  <c r="E28387"/>
  <c r="E28388"/>
  <c r="E28389"/>
  <c r="E28390"/>
  <c r="E28391"/>
  <c r="E28392"/>
  <c r="E28393"/>
  <c r="E28394"/>
  <c r="E28395"/>
  <c r="E28396"/>
  <c r="E28397"/>
  <c r="E28398"/>
  <c r="E28399"/>
  <c r="E28400"/>
  <c r="E28401"/>
  <c r="E28402"/>
  <c r="E28403"/>
  <c r="E28404"/>
  <c r="E28405"/>
  <c r="E28406"/>
  <c r="E28407"/>
  <c r="E28408"/>
  <c r="E28409"/>
  <c r="E28410"/>
  <c r="E28411"/>
  <c r="E28412"/>
  <c r="E28413"/>
  <c r="E28414"/>
  <c r="E28415"/>
  <c r="E28416"/>
  <c r="E28417"/>
  <c r="E28418"/>
  <c r="E28419"/>
  <c r="E28420"/>
  <c r="E28421"/>
  <c r="E28422"/>
  <c r="E28423"/>
  <c r="E28424"/>
  <c r="E28425"/>
  <c r="E28426"/>
  <c r="E28427"/>
  <c r="E28428"/>
  <c r="E28429"/>
  <c r="E28430"/>
  <c r="E28431"/>
  <c r="E28432"/>
  <c r="E28433"/>
  <c r="E28434"/>
  <c r="E28435"/>
  <c r="E28436"/>
  <c r="E28437"/>
  <c r="E28438"/>
  <c r="E28439"/>
  <c r="E28440"/>
  <c r="E28441"/>
  <c r="E28442"/>
  <c r="E28443"/>
  <c r="E28444"/>
  <c r="E28445"/>
  <c r="E28446"/>
  <c r="E28447"/>
  <c r="E28448"/>
  <c r="E28449"/>
  <c r="E28450"/>
  <c r="E28451"/>
  <c r="E28452"/>
  <c r="E28453"/>
  <c r="E28454"/>
  <c r="E28455"/>
  <c r="E28456"/>
  <c r="E28457"/>
  <c r="E28458"/>
  <c r="E28459"/>
  <c r="E28460"/>
  <c r="E28461"/>
  <c r="E28462"/>
  <c r="E28463"/>
  <c r="E28464"/>
  <c r="E28465"/>
  <c r="E28466"/>
  <c r="E28467"/>
  <c r="E28468"/>
  <c r="E28469"/>
  <c r="E28470"/>
  <c r="E28471"/>
  <c r="E28472"/>
  <c r="E28473"/>
  <c r="E28474"/>
  <c r="E28475"/>
  <c r="E28476"/>
  <c r="E28477"/>
  <c r="E28478"/>
  <c r="E28479"/>
  <c r="E28480"/>
  <c r="E28481"/>
  <c r="E28482"/>
  <c r="E28483"/>
  <c r="E28484"/>
  <c r="E28485"/>
  <c r="E28486"/>
  <c r="E28487"/>
  <c r="E28488"/>
  <c r="E28489"/>
  <c r="E28490"/>
  <c r="E28491"/>
  <c r="E28492"/>
  <c r="E28493"/>
  <c r="E28494"/>
  <c r="E28495"/>
  <c r="E28496"/>
  <c r="E28497"/>
  <c r="E28498"/>
  <c r="E28499"/>
  <c r="E28500"/>
  <c r="E28501"/>
  <c r="E28502"/>
  <c r="E28503"/>
  <c r="E28504"/>
  <c r="E28505"/>
  <c r="E28506"/>
  <c r="E28507"/>
  <c r="E28508"/>
  <c r="E28509"/>
  <c r="E28510"/>
  <c r="E28511"/>
  <c r="E28512"/>
  <c r="E28513"/>
  <c r="E28514"/>
  <c r="E28515"/>
  <c r="E28516"/>
  <c r="E28517"/>
  <c r="E28518"/>
  <c r="E28519"/>
  <c r="E28520"/>
  <c r="E28521"/>
  <c r="E28522"/>
  <c r="E28523"/>
  <c r="E28524"/>
  <c r="E28525"/>
  <c r="E28526"/>
  <c r="E28527"/>
  <c r="E28528"/>
  <c r="E28529"/>
  <c r="E28530"/>
  <c r="E28531"/>
  <c r="E28532"/>
  <c r="E28533"/>
  <c r="E28534"/>
  <c r="E28535"/>
  <c r="E28536"/>
  <c r="E28537"/>
  <c r="E28538"/>
  <c r="E28539"/>
  <c r="E28540"/>
  <c r="E28541"/>
  <c r="E28542"/>
  <c r="E28543"/>
  <c r="E28544"/>
  <c r="E28545"/>
  <c r="E28546"/>
  <c r="E28547"/>
  <c r="E28548"/>
  <c r="E28549"/>
  <c r="E28550"/>
  <c r="E28551"/>
  <c r="E28552"/>
  <c r="E28553"/>
  <c r="E28554"/>
  <c r="E28555"/>
  <c r="E28556"/>
  <c r="E28557"/>
  <c r="E28558"/>
  <c r="E28559"/>
  <c r="E28560"/>
  <c r="E28561"/>
  <c r="E28562"/>
  <c r="E28563"/>
  <c r="E28564"/>
  <c r="E28565"/>
  <c r="E28566"/>
  <c r="E28567"/>
  <c r="E28568"/>
  <c r="E28569"/>
  <c r="E28570"/>
  <c r="E28571"/>
  <c r="E28572"/>
  <c r="E28573"/>
  <c r="E28574"/>
  <c r="E28575"/>
  <c r="E28576"/>
  <c r="E28577"/>
  <c r="E28578"/>
  <c r="E28579"/>
  <c r="E28580"/>
  <c r="E28581"/>
  <c r="E28582"/>
  <c r="E28583"/>
  <c r="E28584"/>
  <c r="E28585"/>
  <c r="E28586"/>
  <c r="E28587"/>
  <c r="E28588"/>
  <c r="E28589"/>
  <c r="E28590"/>
  <c r="E28591"/>
  <c r="E28592"/>
  <c r="E28593"/>
  <c r="E28594"/>
  <c r="E28595"/>
  <c r="E28596"/>
  <c r="E28597"/>
  <c r="E28598"/>
  <c r="E28599"/>
  <c r="E28600"/>
  <c r="E28601"/>
  <c r="E28602"/>
  <c r="E28603"/>
  <c r="E28604"/>
  <c r="E28605"/>
  <c r="E28606"/>
  <c r="E28607"/>
  <c r="E28608"/>
  <c r="E28609"/>
  <c r="E28610"/>
  <c r="E28611"/>
  <c r="E28612"/>
  <c r="E28613"/>
  <c r="E28614"/>
  <c r="E28615"/>
  <c r="E28616"/>
  <c r="E28617"/>
  <c r="E28618"/>
  <c r="E28619"/>
  <c r="E28620"/>
  <c r="E28621"/>
  <c r="E28622"/>
  <c r="E28623"/>
  <c r="E28624"/>
  <c r="E28625"/>
  <c r="E28626"/>
  <c r="E28627"/>
  <c r="E28628"/>
  <c r="E28629"/>
  <c r="E28630"/>
  <c r="E28631"/>
  <c r="E28632"/>
  <c r="E28633"/>
  <c r="E28634"/>
  <c r="E28635"/>
  <c r="E28636"/>
  <c r="E28637"/>
  <c r="E28638"/>
  <c r="E28639"/>
  <c r="E28640"/>
  <c r="E28641"/>
  <c r="E28642"/>
  <c r="E28643"/>
  <c r="E28644"/>
  <c r="E28645"/>
  <c r="E28646"/>
  <c r="E28647"/>
  <c r="E28648"/>
  <c r="E28649"/>
  <c r="E28650"/>
  <c r="E28651"/>
  <c r="E28652"/>
  <c r="E28653"/>
  <c r="E28654"/>
  <c r="E28655"/>
  <c r="E28656"/>
  <c r="E28657"/>
  <c r="E28658"/>
  <c r="E28659"/>
  <c r="E28660"/>
  <c r="E28661"/>
  <c r="E28662"/>
  <c r="E28663"/>
  <c r="E28664"/>
  <c r="E28665"/>
  <c r="E28666"/>
  <c r="E28667"/>
  <c r="E28668"/>
  <c r="E28669"/>
  <c r="E28670"/>
  <c r="E28671"/>
  <c r="E28672"/>
  <c r="E28673"/>
  <c r="E28674"/>
  <c r="E28675"/>
  <c r="E28676"/>
  <c r="E28677"/>
  <c r="E28678"/>
  <c r="E28679"/>
  <c r="E28680"/>
  <c r="E28681"/>
  <c r="E28682"/>
  <c r="E28683"/>
  <c r="E28684"/>
  <c r="E28685"/>
  <c r="E28686"/>
  <c r="E28687"/>
  <c r="E28688"/>
  <c r="E28689"/>
  <c r="E28690"/>
  <c r="E28691"/>
  <c r="E28692"/>
  <c r="E28693"/>
  <c r="E28694"/>
  <c r="E28695"/>
  <c r="E28696"/>
  <c r="E28697"/>
  <c r="E28698"/>
  <c r="E28699"/>
  <c r="E28700"/>
  <c r="E28701"/>
  <c r="E28702"/>
  <c r="E28703"/>
  <c r="E28704"/>
  <c r="E28705"/>
  <c r="E28706"/>
  <c r="E28707"/>
  <c r="E28708"/>
  <c r="E28709"/>
  <c r="E28710"/>
  <c r="E28711"/>
  <c r="E28712"/>
  <c r="E28713"/>
  <c r="E28714"/>
  <c r="E28715"/>
  <c r="E28716"/>
  <c r="E28717"/>
  <c r="E28718"/>
  <c r="E28719"/>
  <c r="E28720"/>
  <c r="E28721"/>
  <c r="E28722"/>
  <c r="E28723"/>
  <c r="E28724"/>
  <c r="E28725"/>
  <c r="E28726"/>
  <c r="E28727"/>
  <c r="E28728"/>
  <c r="E28729"/>
  <c r="E28730"/>
  <c r="E28731"/>
  <c r="E28732"/>
  <c r="E28733"/>
  <c r="E28734"/>
  <c r="E28735"/>
  <c r="E28736"/>
  <c r="E28737"/>
  <c r="E28738"/>
  <c r="E28739"/>
  <c r="E28740"/>
  <c r="E28741"/>
  <c r="E28742"/>
  <c r="E28743"/>
  <c r="E28744"/>
  <c r="E28745"/>
  <c r="E28746"/>
  <c r="E28747"/>
  <c r="E28748"/>
  <c r="E28749"/>
  <c r="E28750"/>
  <c r="E28751"/>
  <c r="E28752"/>
  <c r="E28753"/>
  <c r="E28754"/>
  <c r="E28755"/>
  <c r="E28756"/>
  <c r="E28757"/>
  <c r="E28758"/>
  <c r="E28759"/>
  <c r="E28760"/>
  <c r="E28761"/>
  <c r="E28762"/>
  <c r="E28763"/>
  <c r="E28764"/>
  <c r="E28765"/>
  <c r="E28766"/>
  <c r="E28767"/>
  <c r="E28768"/>
  <c r="E28769"/>
  <c r="E28770"/>
  <c r="E28771"/>
  <c r="E28772"/>
  <c r="E28773"/>
  <c r="E28774"/>
  <c r="E28775"/>
  <c r="E28776"/>
  <c r="E28777"/>
  <c r="E28778"/>
  <c r="E28779"/>
  <c r="E28780"/>
  <c r="E28781"/>
  <c r="E28782"/>
  <c r="E28783"/>
  <c r="E28784"/>
  <c r="E28785"/>
  <c r="E28786"/>
  <c r="E28787"/>
  <c r="E28788"/>
  <c r="E28789"/>
  <c r="E28790"/>
  <c r="E28791"/>
  <c r="E28792"/>
  <c r="E28793"/>
  <c r="E28794"/>
  <c r="E28795"/>
  <c r="E28796"/>
  <c r="E28797"/>
  <c r="E28798"/>
  <c r="E28799"/>
  <c r="E28800"/>
  <c r="E28801"/>
  <c r="E28802"/>
  <c r="E28803"/>
  <c r="E28804"/>
  <c r="E28805"/>
  <c r="E28806"/>
  <c r="E28807"/>
  <c r="E28808"/>
  <c r="E28809"/>
  <c r="E28810"/>
  <c r="E28811"/>
  <c r="E28812"/>
  <c r="E28813"/>
  <c r="E28814"/>
  <c r="E28815"/>
  <c r="E28816"/>
  <c r="E28817"/>
  <c r="E28818"/>
  <c r="E28819"/>
  <c r="E28820"/>
  <c r="E28821"/>
  <c r="E28822"/>
  <c r="E28823"/>
  <c r="E28824"/>
  <c r="E28825"/>
  <c r="E28826"/>
  <c r="E28827"/>
  <c r="E28828"/>
  <c r="E28829"/>
  <c r="E28830"/>
  <c r="E28831"/>
  <c r="E28832"/>
  <c r="E28833"/>
  <c r="E28834"/>
  <c r="E28835"/>
  <c r="E28836"/>
  <c r="E28837"/>
  <c r="E28838"/>
  <c r="E28839"/>
  <c r="E28840"/>
  <c r="E28841"/>
  <c r="E28842"/>
  <c r="E28843"/>
  <c r="E28844"/>
  <c r="E28845"/>
  <c r="E28846"/>
  <c r="E28847"/>
  <c r="E28848"/>
  <c r="E28849"/>
  <c r="E28850"/>
  <c r="E28851"/>
  <c r="E28852"/>
  <c r="E28853"/>
  <c r="E28854"/>
  <c r="E28855"/>
  <c r="E28856"/>
  <c r="E28857"/>
  <c r="E28858"/>
  <c r="E28859"/>
  <c r="E28860"/>
  <c r="E28861"/>
  <c r="E28862"/>
  <c r="E28863"/>
  <c r="E28864"/>
  <c r="E28865"/>
  <c r="E28866"/>
  <c r="E28867"/>
  <c r="E28868"/>
  <c r="E28869"/>
  <c r="E28870"/>
  <c r="E28871"/>
  <c r="E28872"/>
  <c r="E28873"/>
  <c r="E28874"/>
  <c r="E28875"/>
  <c r="E28876"/>
  <c r="E28877"/>
  <c r="E28878"/>
  <c r="E28879"/>
  <c r="E28880"/>
  <c r="E28881"/>
  <c r="E28882"/>
  <c r="E28883"/>
  <c r="E28884"/>
  <c r="E28885"/>
  <c r="E28886"/>
  <c r="E28887"/>
  <c r="E28888"/>
  <c r="E28889"/>
  <c r="E28890"/>
  <c r="E28891"/>
  <c r="E28892"/>
  <c r="E28893"/>
  <c r="E28894"/>
  <c r="E28895"/>
  <c r="E28896"/>
  <c r="E28897"/>
  <c r="E28898"/>
  <c r="E28899"/>
  <c r="E28900"/>
  <c r="E28901"/>
  <c r="E28902"/>
  <c r="E28903"/>
  <c r="E28904"/>
  <c r="E28905"/>
  <c r="E28906"/>
  <c r="E28907"/>
  <c r="E28908"/>
  <c r="E28909"/>
  <c r="E28910"/>
  <c r="E28911"/>
  <c r="E28912"/>
  <c r="E28913"/>
  <c r="E28914"/>
  <c r="E28915"/>
  <c r="E28916"/>
  <c r="E28917"/>
  <c r="E28918"/>
  <c r="E28919"/>
  <c r="E28920"/>
  <c r="E28921"/>
  <c r="E28922"/>
  <c r="E28923"/>
  <c r="E28924"/>
  <c r="E28925"/>
  <c r="E28926"/>
  <c r="E28927"/>
  <c r="E28928"/>
  <c r="E28929"/>
  <c r="E28930"/>
  <c r="E28931"/>
  <c r="E28932"/>
  <c r="E28933"/>
  <c r="E28934"/>
  <c r="E28935"/>
  <c r="E28936"/>
  <c r="E28937"/>
  <c r="E28938"/>
  <c r="E28939"/>
  <c r="E28940"/>
  <c r="E28941"/>
  <c r="E28942"/>
  <c r="E28943"/>
  <c r="E28944"/>
  <c r="E28945"/>
  <c r="E28946"/>
  <c r="E28947"/>
  <c r="E28948"/>
  <c r="E28949"/>
  <c r="E28950"/>
  <c r="E28951"/>
  <c r="E28952"/>
  <c r="E28953"/>
  <c r="E28954"/>
  <c r="E28955"/>
  <c r="E28956"/>
  <c r="E28957"/>
  <c r="E28958"/>
  <c r="E28959"/>
  <c r="E28960"/>
  <c r="E28961"/>
  <c r="E28962"/>
  <c r="E28963"/>
  <c r="E28964"/>
  <c r="E28965"/>
  <c r="E28966"/>
  <c r="E28967"/>
  <c r="E28968"/>
  <c r="E28969"/>
  <c r="E28970"/>
  <c r="E28971"/>
  <c r="E28972"/>
  <c r="E28973"/>
  <c r="E28974"/>
  <c r="E28975"/>
  <c r="E28976"/>
  <c r="E28977"/>
  <c r="E28978"/>
  <c r="E28979"/>
  <c r="E28980"/>
  <c r="E28981"/>
  <c r="E28982"/>
  <c r="E28983"/>
  <c r="E28984"/>
  <c r="E28985"/>
  <c r="E28986"/>
  <c r="E28987"/>
  <c r="E28988"/>
  <c r="E28989"/>
  <c r="E28990"/>
  <c r="E28991"/>
  <c r="E28992"/>
  <c r="E28993"/>
  <c r="E28994"/>
  <c r="E28995"/>
  <c r="E28996"/>
  <c r="E28997"/>
  <c r="E28998"/>
  <c r="E28999"/>
  <c r="E29000"/>
  <c r="E29001"/>
  <c r="E29002"/>
  <c r="E29003"/>
  <c r="E29004"/>
  <c r="E29005"/>
  <c r="E29006"/>
  <c r="E29007"/>
  <c r="E29008"/>
  <c r="E29009"/>
  <c r="E29010"/>
  <c r="E29011"/>
  <c r="E29012"/>
  <c r="E29013"/>
  <c r="E29014"/>
  <c r="E29015"/>
  <c r="E29016"/>
  <c r="E29017"/>
  <c r="E29018"/>
  <c r="E29019"/>
  <c r="E29020"/>
  <c r="E29021"/>
  <c r="E29022"/>
  <c r="E29023"/>
  <c r="E29024"/>
  <c r="E29025"/>
  <c r="E29026"/>
  <c r="E29027"/>
  <c r="E29028"/>
  <c r="E29029"/>
  <c r="E29030"/>
  <c r="E29031"/>
  <c r="E29032"/>
  <c r="E29033"/>
  <c r="E29034"/>
  <c r="E29035"/>
  <c r="E29036"/>
  <c r="E29037"/>
  <c r="E29038"/>
  <c r="E29039"/>
  <c r="E29040"/>
  <c r="E29041"/>
  <c r="E29042"/>
  <c r="E29043"/>
  <c r="E29044"/>
  <c r="E29045"/>
  <c r="E29046"/>
  <c r="E29047"/>
  <c r="E29048"/>
  <c r="E29049"/>
  <c r="E29050"/>
  <c r="E29051"/>
  <c r="E29052"/>
  <c r="E29053"/>
  <c r="E29054"/>
  <c r="E29055"/>
  <c r="E29056"/>
  <c r="E29057"/>
  <c r="E29058"/>
  <c r="E29059"/>
  <c r="E29060"/>
  <c r="E29061"/>
  <c r="E29062"/>
  <c r="E29063"/>
  <c r="E29064"/>
  <c r="E29065"/>
  <c r="E29066"/>
  <c r="E29067"/>
  <c r="E29068"/>
  <c r="E29069"/>
  <c r="E29070"/>
  <c r="E29071"/>
  <c r="E29072"/>
  <c r="E29073"/>
  <c r="E29074"/>
  <c r="E29075"/>
  <c r="E29076"/>
  <c r="E29077"/>
  <c r="E29078"/>
  <c r="E29079"/>
  <c r="E29080"/>
  <c r="E29081"/>
  <c r="E29082"/>
  <c r="E29083"/>
  <c r="E29084"/>
  <c r="E29085"/>
  <c r="E29086"/>
  <c r="E29087"/>
  <c r="E29088"/>
  <c r="E29089"/>
  <c r="E29090"/>
  <c r="E29091"/>
  <c r="E29092"/>
  <c r="E29093"/>
  <c r="E29094"/>
  <c r="E29095"/>
  <c r="E29096"/>
  <c r="E29097"/>
  <c r="E29098"/>
  <c r="E29099"/>
  <c r="E29100"/>
  <c r="E29101"/>
  <c r="E29102"/>
  <c r="E29103"/>
  <c r="E29104"/>
  <c r="E29105"/>
  <c r="E29106"/>
  <c r="E29107"/>
  <c r="E29108"/>
  <c r="E29109"/>
  <c r="E29110"/>
  <c r="E29111"/>
  <c r="E29112"/>
  <c r="E29113"/>
  <c r="E29114"/>
  <c r="E29115"/>
  <c r="E29116"/>
  <c r="E29117"/>
  <c r="E29118"/>
  <c r="E29119"/>
  <c r="E29120"/>
  <c r="E29121"/>
  <c r="E29122"/>
  <c r="E29123"/>
  <c r="E29124"/>
  <c r="E29125"/>
  <c r="E29126"/>
  <c r="E29127"/>
  <c r="E29128"/>
  <c r="E29129"/>
  <c r="E29130"/>
  <c r="E29131"/>
  <c r="E29132"/>
  <c r="E29133"/>
  <c r="E29134"/>
  <c r="E29135"/>
  <c r="E29136"/>
  <c r="E29137"/>
  <c r="E29138"/>
  <c r="E29139"/>
  <c r="E29140"/>
  <c r="E29141"/>
  <c r="E29142"/>
  <c r="E29143"/>
  <c r="E29144"/>
  <c r="E29145"/>
  <c r="E29146"/>
  <c r="E29147"/>
  <c r="E29148"/>
  <c r="E29149"/>
  <c r="E29150"/>
  <c r="E29151"/>
  <c r="E29152"/>
  <c r="E29153"/>
  <c r="E29154"/>
  <c r="E29155"/>
  <c r="E29156"/>
  <c r="E29157"/>
  <c r="E29158"/>
  <c r="E29159"/>
  <c r="E29160"/>
  <c r="E29161"/>
  <c r="E29162"/>
  <c r="E29163"/>
  <c r="E4"/>
  <c r="E6"/>
  <c r="E7"/>
  <c r="E8"/>
  <c r="E9"/>
  <c r="E10"/>
  <c r="E11"/>
  <c r="E12"/>
  <c r="E13"/>
  <c r="E14"/>
  <c r="E15"/>
  <c r="E16"/>
  <c r="E17"/>
  <c r="E18"/>
  <c r="A174" i="17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A710"/>
  <c r="A711"/>
  <c r="A712"/>
  <c r="A713"/>
  <c r="A714"/>
  <c r="A715"/>
  <c r="A716"/>
  <c r="A717"/>
  <c r="A718"/>
  <c r="A719"/>
  <c r="A720"/>
  <c r="A721"/>
  <c r="A722"/>
  <c r="A723"/>
  <c r="A724"/>
  <c r="A725"/>
  <c r="A726"/>
  <c r="A727"/>
  <c r="A728"/>
  <c r="A729"/>
  <c r="A730"/>
  <c r="A731"/>
  <c r="A732"/>
  <c r="A733"/>
  <c r="A734"/>
  <c r="A735"/>
  <c r="A736"/>
  <c r="A737"/>
  <c r="A738"/>
  <c r="A739"/>
  <c r="A740"/>
  <c r="A741"/>
  <c r="A742"/>
  <c r="A743"/>
  <c r="A744"/>
  <c r="A745"/>
  <c r="A746"/>
  <c r="A747"/>
  <c r="A748"/>
  <c r="A749"/>
  <c r="A750"/>
  <c r="A751"/>
  <c r="A752"/>
  <c r="A753"/>
  <c r="A754"/>
  <c r="A755"/>
  <c r="A756"/>
  <c r="A757"/>
  <c r="A758"/>
  <c r="A759"/>
  <c r="A760"/>
  <c r="A761"/>
  <c r="A762"/>
  <c r="A763"/>
  <c r="A764"/>
  <c r="A765"/>
  <c r="A766"/>
  <c r="A767"/>
  <c r="A768"/>
  <c r="A769"/>
  <c r="A770"/>
  <c r="A771"/>
  <c r="A772"/>
  <c r="A773"/>
  <c r="A774"/>
  <c r="A775"/>
  <c r="A776"/>
  <c r="A777"/>
  <c r="A778"/>
  <c r="A779"/>
  <c r="A780"/>
  <c r="A781"/>
  <c r="A782"/>
  <c r="A783"/>
  <c r="A784"/>
  <c r="A785"/>
  <c r="A786"/>
  <c r="A787"/>
  <c r="A788"/>
  <c r="A789"/>
  <c r="A790"/>
  <c r="A791"/>
  <c r="A792"/>
  <c r="A793"/>
  <c r="A794"/>
  <c r="A795"/>
  <c r="A796"/>
  <c r="A797"/>
  <c r="A798"/>
  <c r="A799"/>
  <c r="A800"/>
  <c r="A801"/>
  <c r="A802"/>
  <c r="A803"/>
  <c r="A804"/>
  <c r="A805"/>
  <c r="A806"/>
  <c r="A807"/>
  <c r="A808"/>
  <c r="A809"/>
  <c r="A810"/>
  <c r="A811"/>
  <c r="A812"/>
  <c r="A813"/>
  <c r="A814"/>
  <c r="A815"/>
  <c r="A816"/>
  <c r="A817"/>
  <c r="A818"/>
  <c r="A819"/>
  <c r="A820"/>
  <c r="A821"/>
  <c r="A822"/>
  <c r="A823"/>
  <c r="A824"/>
  <c r="A825"/>
  <c r="A826"/>
  <c r="A827"/>
  <c r="A828"/>
  <c r="A829"/>
  <c r="A830"/>
  <c r="A831"/>
  <c r="A832"/>
  <c r="A833"/>
  <c r="A834"/>
  <c r="A835"/>
  <c r="A836"/>
  <c r="A837"/>
  <c r="A838"/>
  <c r="A839"/>
  <c r="A840"/>
  <c r="A841"/>
  <c r="A842"/>
  <c r="A843"/>
  <c r="A844"/>
  <c r="A845"/>
  <c r="A846"/>
  <c r="A847"/>
  <c r="A848"/>
  <c r="A849"/>
  <c r="A850"/>
  <c r="A851"/>
  <c r="A852"/>
  <c r="A853"/>
  <c r="A854"/>
  <c r="A855"/>
  <c r="A856"/>
  <c r="A857"/>
  <c r="A858"/>
  <c r="A859"/>
  <c r="A860"/>
  <c r="A861"/>
  <c r="A862"/>
  <c r="A863"/>
  <c r="A864"/>
  <c r="A865"/>
  <c r="A866"/>
  <c r="A867"/>
  <c r="A868"/>
  <c r="A869"/>
  <c r="A870"/>
  <c r="A871"/>
  <c r="A872"/>
  <c r="A873"/>
  <c r="A874"/>
  <c r="A875"/>
  <c r="A876"/>
  <c r="A877"/>
  <c r="A878"/>
  <c r="A879"/>
  <c r="A880"/>
  <c r="A881"/>
  <c r="A882"/>
  <c r="A883"/>
  <c r="A884"/>
  <c r="A885"/>
  <c r="A886"/>
  <c r="A887"/>
  <c r="A888"/>
  <c r="A889"/>
  <c r="A890"/>
  <c r="A891"/>
  <c r="A892"/>
  <c r="A893"/>
  <c r="A894"/>
  <c r="A895"/>
  <c r="A896"/>
  <c r="A897"/>
  <c r="A898"/>
  <c r="A899"/>
  <c r="A900"/>
  <c r="A901"/>
  <c r="A902"/>
  <c r="A903"/>
  <c r="A904"/>
  <c r="A905"/>
  <c r="A906"/>
  <c r="A907"/>
  <c r="A908"/>
  <c r="A909"/>
  <c r="A910"/>
  <c r="A911"/>
  <c r="A912"/>
  <c r="A913"/>
  <c r="A914"/>
  <c r="A915"/>
  <c r="A916"/>
  <c r="A917"/>
  <c r="A918"/>
  <c r="A919"/>
  <c r="A920"/>
  <c r="A921"/>
  <c r="A922"/>
  <c r="A923"/>
  <c r="A924"/>
  <c r="A925"/>
  <c r="A926"/>
  <c r="A927"/>
  <c r="A928"/>
  <c r="A929"/>
  <c r="A930"/>
  <c r="A931"/>
  <c r="A932"/>
  <c r="A933"/>
  <c r="A934"/>
  <c r="A935"/>
  <c r="A936"/>
  <c r="A937"/>
  <c r="A938"/>
  <c r="A939"/>
  <c r="A940"/>
  <c r="A941"/>
  <c r="A942"/>
  <c r="A943"/>
  <c r="A944"/>
  <c r="A945"/>
  <c r="A946"/>
  <c r="A947"/>
  <c r="A948"/>
  <c r="A949"/>
  <c r="A950"/>
  <c r="A951"/>
  <c r="A952"/>
  <c r="A953"/>
  <c r="A954"/>
  <c r="A955"/>
  <c r="A956"/>
  <c r="A957"/>
  <c r="A958"/>
  <c r="A959"/>
  <c r="A960"/>
  <c r="A961"/>
  <c r="A962"/>
  <c r="A963"/>
  <c r="A964"/>
  <c r="A965"/>
  <c r="A966"/>
  <c r="A967"/>
  <c r="A968"/>
  <c r="A969"/>
  <c r="A970"/>
  <c r="A971"/>
  <c r="A972"/>
  <c r="A973"/>
  <c r="A974"/>
  <c r="A975"/>
  <c r="A976"/>
  <c r="A977"/>
  <c r="A978"/>
  <c r="A979"/>
  <c r="A980"/>
  <c r="A981"/>
  <c r="A982"/>
  <c r="A983"/>
  <c r="A984"/>
  <c r="A985"/>
  <c r="A986"/>
  <c r="A987"/>
  <c r="A988"/>
  <c r="A989"/>
  <c r="A990"/>
  <c r="A991"/>
  <c r="A992"/>
  <c r="A993"/>
  <c r="A994"/>
  <c r="A995"/>
  <c r="A996"/>
  <c r="A997"/>
  <c r="A998"/>
  <c r="A999"/>
  <c r="A1000"/>
  <c r="A1001"/>
  <c r="A1002"/>
  <c r="A1003"/>
  <c r="A1004"/>
  <c r="A1005"/>
  <c r="A1006"/>
  <c r="A1007"/>
  <c r="A1008"/>
  <c r="A1009"/>
  <c r="A1010"/>
  <c r="A1011"/>
  <c r="A1012"/>
  <c r="A1013"/>
  <c r="A1014"/>
  <c r="A1015"/>
  <c r="A1016"/>
  <c r="A1017"/>
  <c r="A1018"/>
  <c r="A1019"/>
  <c r="A1020"/>
  <c r="A1021"/>
  <c r="A1022"/>
  <c r="A1023"/>
  <c r="A1024"/>
  <c r="A1025"/>
  <c r="A1026"/>
  <c r="A1027"/>
  <c r="A1028"/>
  <c r="A1029"/>
  <c r="A1030"/>
  <c r="A1031"/>
  <c r="A1032"/>
  <c r="A1033"/>
  <c r="A1034"/>
  <c r="A1035"/>
  <c r="A1036"/>
  <c r="A1037"/>
  <c r="A1038"/>
  <c r="A1039"/>
  <c r="A1040"/>
  <c r="A1041"/>
  <c r="A1042"/>
  <c r="A1043"/>
  <c r="A1044"/>
  <c r="A1045"/>
  <c r="A1046"/>
  <c r="A1047"/>
  <c r="A1048"/>
  <c r="A1049"/>
  <c r="A1050"/>
  <c r="A1051"/>
  <c r="A1052"/>
  <c r="A1053"/>
  <c r="A1054"/>
  <c r="A1055"/>
  <c r="A1056"/>
  <c r="A1057"/>
  <c r="A1058"/>
  <c r="A1059"/>
  <c r="A1060"/>
  <c r="A1061"/>
  <c r="A1062"/>
  <c r="A1063"/>
  <c r="A1064"/>
  <c r="A1065"/>
  <c r="A1066"/>
  <c r="A1067"/>
  <c r="A1068"/>
  <c r="A1069"/>
  <c r="A1070"/>
  <c r="A1071"/>
  <c r="A1072"/>
  <c r="A1073"/>
  <c r="A1074"/>
  <c r="A1075"/>
  <c r="A1076"/>
  <c r="A1077"/>
  <c r="A1078"/>
  <c r="A1079"/>
  <c r="A1080"/>
  <c r="A1081"/>
  <c r="A1082"/>
  <c r="A1083"/>
  <c r="A1084"/>
  <c r="A1085"/>
  <c r="A1086"/>
  <c r="A1087"/>
  <c r="A1088"/>
  <c r="A1089"/>
  <c r="A1090"/>
  <c r="A1091"/>
  <c r="A1092"/>
  <c r="A1093"/>
  <c r="A1094"/>
  <c r="A1095"/>
  <c r="A1096"/>
  <c r="A1097"/>
  <c r="A1098"/>
  <c r="A1099"/>
  <c r="A1100"/>
  <c r="A1101"/>
  <c r="A1102"/>
  <c r="A1103"/>
  <c r="A1104"/>
  <c r="A1105"/>
  <c r="A1106"/>
  <c r="A1107"/>
  <c r="A1108"/>
  <c r="A1109"/>
  <c r="A1110"/>
  <c r="A1111"/>
  <c r="A1112"/>
  <c r="A1113"/>
  <c r="A1114"/>
  <c r="A1115"/>
  <c r="A1116"/>
  <c r="A1117"/>
  <c r="A1118"/>
  <c r="A1119"/>
  <c r="A1120"/>
  <c r="A1121"/>
  <c r="A1122"/>
  <c r="A1123"/>
  <c r="A1124"/>
  <c r="A1125"/>
  <c r="A1126"/>
  <c r="A1127"/>
  <c r="A1128"/>
  <c r="A1129"/>
  <c r="A1130"/>
  <c r="A1131"/>
  <c r="A1132"/>
  <c r="A1133"/>
  <c r="A1134"/>
  <c r="A1135"/>
  <c r="A1136"/>
  <c r="A1137"/>
  <c r="A1138"/>
  <c r="A1139"/>
  <c r="A1140"/>
  <c r="A1141"/>
  <c r="A1142"/>
  <c r="A1143"/>
  <c r="A1144"/>
  <c r="A1145"/>
  <c r="A1146"/>
  <c r="A1147"/>
  <c r="A1148"/>
  <c r="A1149"/>
  <c r="A1150"/>
  <c r="A1151"/>
  <c r="A1152"/>
  <c r="A1153"/>
  <c r="A1154"/>
  <c r="A1155"/>
  <c r="A1156"/>
  <c r="A1157"/>
  <c r="A1158"/>
  <c r="A1159"/>
  <c r="A1160"/>
  <c r="A1161"/>
  <c r="A1162"/>
  <c r="A1163"/>
  <c r="A1164"/>
  <c r="A1165"/>
  <c r="A1166"/>
  <c r="A1167"/>
  <c r="A1168"/>
  <c r="A1169"/>
  <c r="A1170"/>
  <c r="A1171"/>
  <c r="A1172"/>
  <c r="A1173"/>
  <c r="A1174"/>
  <c r="A1175"/>
  <c r="A1176"/>
  <c r="A1177"/>
  <c r="A1178"/>
  <c r="A1179"/>
  <c r="A1180"/>
  <c r="A1181"/>
  <c r="A1182"/>
  <c r="A1183"/>
  <c r="A1184"/>
  <c r="A1185"/>
  <c r="A1186"/>
  <c r="A1187"/>
  <c r="A1188"/>
  <c r="A1189"/>
  <c r="A1190"/>
  <c r="A1191"/>
  <c r="A1192"/>
  <c r="A1193"/>
  <c r="A1194"/>
  <c r="A1195"/>
  <c r="A1196"/>
  <c r="A1197"/>
  <c r="A1198"/>
  <c r="A1199"/>
  <c r="A1200"/>
  <c r="A1201"/>
  <c r="A1202"/>
  <c r="A1203"/>
  <c r="A1204"/>
  <c r="A1205"/>
  <c r="A1206"/>
  <c r="A1207"/>
  <c r="A1208"/>
  <c r="A1209"/>
  <c r="A1210"/>
  <c r="A1211"/>
  <c r="A1212"/>
  <c r="A1213"/>
  <c r="A1214"/>
  <c r="A1215"/>
  <c r="A1216"/>
  <c r="A1217"/>
  <c r="A1218"/>
  <c r="A1219"/>
  <c r="A1220"/>
  <c r="A1221"/>
  <c r="A1222"/>
  <c r="A1223"/>
  <c r="A1224"/>
  <c r="A1225"/>
  <c r="A1226"/>
  <c r="A1227"/>
  <c r="A1228"/>
  <c r="A1229"/>
  <c r="A1230"/>
  <c r="A1231"/>
  <c r="A1232"/>
  <c r="A1233"/>
  <c r="A1234"/>
  <c r="A1235"/>
  <c r="A1236"/>
  <c r="A1237"/>
  <c r="A1238"/>
  <c r="A1239"/>
  <c r="A1240"/>
  <c r="A1241"/>
  <c r="A1242"/>
  <c r="A1243"/>
  <c r="A1244"/>
  <c r="A1245"/>
  <c r="A1246"/>
  <c r="A1247"/>
  <c r="A1248"/>
  <c r="A1249"/>
  <c r="A1250"/>
  <c r="A1251"/>
  <c r="A1252"/>
  <c r="A1253"/>
  <c r="A1254"/>
  <c r="A1255"/>
  <c r="A1256"/>
  <c r="A1257"/>
  <c r="A1258"/>
  <c r="A1259"/>
  <c r="A1260"/>
  <c r="A1261"/>
  <c r="A1262"/>
  <c r="A1263"/>
  <c r="A1264"/>
  <c r="A1265"/>
  <c r="A1266"/>
  <c r="A1267"/>
  <c r="A1268"/>
  <c r="A1269"/>
  <c r="A1270"/>
  <c r="A1271"/>
  <c r="A1272"/>
  <c r="A1273"/>
  <c r="A1274"/>
  <c r="A1275"/>
  <c r="A1276"/>
  <c r="A1277"/>
  <c r="A1278"/>
  <c r="A1279"/>
  <c r="A1280"/>
  <c r="A1281"/>
  <c r="A1282"/>
  <c r="A1283"/>
  <c r="A1284"/>
  <c r="A1285"/>
  <c r="A1286"/>
  <c r="A1287"/>
  <c r="A1288"/>
  <c r="A1289"/>
  <c r="A1290"/>
  <c r="A1291"/>
  <c r="A1292"/>
  <c r="A1293"/>
  <c r="A1294"/>
  <c r="A1295"/>
  <c r="A1296"/>
  <c r="A1297"/>
  <c r="A1298"/>
  <c r="A1299"/>
  <c r="A1300"/>
  <c r="A1301"/>
  <c r="A1302"/>
  <c r="A1303"/>
  <c r="A1304"/>
  <c r="A1305"/>
  <c r="A1306"/>
  <c r="A1307"/>
  <c r="A1308"/>
  <c r="A1309"/>
  <c r="A1310"/>
  <c r="A1311"/>
  <c r="A1312"/>
  <c r="A1313"/>
  <c r="A1314"/>
  <c r="A1315"/>
  <c r="A1316"/>
  <c r="A1317"/>
  <c r="A1318"/>
  <c r="A1319"/>
  <c r="A1320"/>
  <c r="A1321"/>
  <c r="A1322"/>
  <c r="A1323"/>
  <c r="A1324"/>
  <c r="A1325"/>
  <c r="A1326"/>
  <c r="A1327"/>
  <c r="A1328"/>
  <c r="A1329"/>
  <c r="A1330"/>
  <c r="A1331"/>
  <c r="A1332"/>
  <c r="A1333"/>
  <c r="A1334"/>
  <c r="A1335"/>
  <c r="A1336"/>
  <c r="A1337"/>
  <c r="A1338"/>
  <c r="A1339"/>
  <c r="A1340"/>
  <c r="A1341"/>
  <c r="A1342"/>
  <c r="A1343"/>
  <c r="A1344"/>
  <c r="A1345"/>
  <c r="A1346"/>
  <c r="A1347"/>
  <c r="A1348"/>
  <c r="A1349"/>
  <c r="A1350"/>
  <c r="A1351"/>
  <c r="A1352"/>
  <c r="A1353"/>
  <c r="A1354"/>
  <c r="A1355"/>
  <c r="A1356"/>
  <c r="A1357"/>
  <c r="A1358"/>
  <c r="A1359"/>
  <c r="A1360"/>
  <c r="A1361"/>
  <c r="A1362"/>
  <c r="A1363"/>
  <c r="A1364"/>
  <c r="A1365"/>
  <c r="A1366"/>
  <c r="A1367"/>
  <c r="A1368"/>
  <c r="A1369"/>
  <c r="A1370"/>
  <c r="A1371"/>
  <c r="A1372"/>
  <c r="A1373"/>
  <c r="A1374"/>
  <c r="A1375"/>
  <c r="A1376"/>
  <c r="A1377"/>
  <c r="A1378"/>
  <c r="A1379"/>
  <c r="A1380"/>
  <c r="A1381"/>
  <c r="A1382"/>
  <c r="A1383"/>
  <c r="A1384"/>
  <c r="A1385"/>
  <c r="A1386"/>
  <c r="A1387"/>
  <c r="A1388"/>
  <c r="A1389"/>
  <c r="A1390"/>
  <c r="A1391"/>
  <c r="A1392"/>
  <c r="A1393"/>
  <c r="A1394"/>
  <c r="A1395"/>
  <c r="A1396"/>
  <c r="A1397"/>
  <c r="A1398"/>
  <c r="A1399"/>
  <c r="A1400"/>
  <c r="A1401"/>
  <c r="A1402"/>
  <c r="A1403"/>
  <c r="A1404"/>
  <c r="A1405"/>
  <c r="A1406"/>
  <c r="A1407"/>
  <c r="A1408"/>
  <c r="A1409"/>
  <c r="A1410"/>
  <c r="A1411"/>
  <c r="A1412"/>
  <c r="A1413"/>
  <c r="A1414"/>
  <c r="A1415"/>
  <c r="A1416"/>
  <c r="A1417"/>
  <c r="A1418"/>
  <c r="A1419"/>
  <c r="A1420"/>
  <c r="A1421"/>
  <c r="A1422"/>
  <c r="A1423"/>
  <c r="A1424"/>
  <c r="A1425"/>
  <c r="A1426"/>
  <c r="A1427"/>
  <c r="A1428"/>
  <c r="A1429"/>
  <c r="A1430"/>
  <c r="A1431"/>
  <c r="A1432"/>
  <c r="A1433"/>
  <c r="A1434"/>
  <c r="A1435"/>
  <c r="A1436"/>
  <c r="A1437"/>
  <c r="A1438"/>
  <c r="A1439"/>
  <c r="A1440"/>
  <c r="A1441"/>
  <c r="A1442"/>
  <c r="A1443"/>
  <c r="A1444"/>
  <c r="A1445"/>
  <c r="A1446"/>
  <c r="A1447"/>
  <c r="A1448"/>
  <c r="A1449"/>
  <c r="A1450"/>
  <c r="A1451"/>
  <c r="A1452"/>
  <c r="A1453"/>
  <c r="A1454"/>
  <c r="A1455"/>
  <c r="A1456"/>
  <c r="A1457"/>
  <c r="A1458"/>
  <c r="A1459"/>
  <c r="A1460"/>
  <c r="A1461"/>
  <c r="A1462"/>
  <c r="A1463"/>
  <c r="A1464"/>
  <c r="A1465"/>
  <c r="A1466"/>
  <c r="A1467"/>
  <c r="A1468"/>
  <c r="A1469"/>
  <c r="A1470"/>
  <c r="A1471"/>
  <c r="A1472"/>
  <c r="A1473"/>
  <c r="A1474"/>
  <c r="A1475"/>
  <c r="A1476"/>
  <c r="A1477"/>
  <c r="A1478"/>
  <c r="A1479"/>
  <c r="A1480"/>
  <c r="A1481"/>
  <c r="A1482"/>
  <c r="A1483"/>
  <c r="A1484"/>
  <c r="A1485"/>
  <c r="A1486"/>
  <c r="A1487"/>
  <c r="A1488"/>
  <c r="A1489"/>
  <c r="A1490"/>
  <c r="A1491"/>
  <c r="A1492"/>
  <c r="A1493"/>
  <c r="A1494"/>
  <c r="A1495"/>
  <c r="A1496"/>
  <c r="A1497"/>
  <c r="A1498"/>
  <c r="A1499"/>
  <c r="A1500"/>
  <c r="A1501"/>
  <c r="A1502"/>
  <c r="A1503"/>
  <c r="A1504"/>
  <c r="A1505"/>
  <c r="A1506"/>
  <c r="A1507"/>
  <c r="A1508"/>
  <c r="A1509"/>
  <c r="A1510"/>
  <c r="A1511"/>
  <c r="A1512"/>
  <c r="A1513"/>
  <c r="A1514"/>
  <c r="A1515"/>
  <c r="A1516"/>
  <c r="A1517"/>
  <c r="A1518"/>
  <c r="A1519"/>
  <c r="A1520"/>
  <c r="A1521"/>
  <c r="A1522"/>
  <c r="A1523"/>
  <c r="A1524"/>
  <c r="A1525"/>
  <c r="A1526"/>
  <c r="A1527"/>
  <c r="A1528"/>
  <c r="A1529"/>
  <c r="A1530"/>
  <c r="A1531"/>
  <c r="A1532"/>
  <c r="A1533"/>
  <c r="A1534"/>
  <c r="A1535"/>
  <c r="A1536"/>
  <c r="A1537"/>
  <c r="A1538"/>
  <c r="A1539"/>
  <c r="A1540"/>
  <c r="A1541"/>
  <c r="A1542"/>
  <c r="A1543"/>
  <c r="A1544"/>
  <c r="A1545"/>
  <c r="A1546"/>
  <c r="A1547"/>
  <c r="A1548"/>
  <c r="A1549"/>
  <c r="A1550"/>
  <c r="A1551"/>
  <c r="A1552"/>
  <c r="A1553"/>
  <c r="A1554"/>
  <c r="A1555"/>
  <c r="A1556"/>
  <c r="A1557"/>
  <c r="A1558"/>
  <c r="A1559"/>
  <c r="A1560"/>
  <c r="A1561"/>
  <c r="A1562"/>
  <c r="A1563"/>
  <c r="A1564"/>
  <c r="A1565"/>
  <c r="A1566"/>
  <c r="A1567"/>
  <c r="A1568"/>
  <c r="A1569"/>
  <c r="A1570"/>
  <c r="A1571"/>
  <c r="A1572"/>
  <c r="A1573"/>
  <c r="A1574"/>
  <c r="A1575"/>
  <c r="A1576"/>
  <c r="A1577"/>
  <c r="A1578"/>
  <c r="A1579"/>
  <c r="A1580"/>
  <c r="A1581"/>
  <c r="A1582"/>
  <c r="A1583"/>
  <c r="A1584"/>
  <c r="A1585"/>
  <c r="A1586"/>
  <c r="A1587"/>
  <c r="A1588"/>
  <c r="A1589"/>
  <c r="A1590"/>
  <c r="A1591"/>
  <c r="A1592"/>
  <c r="A1593"/>
  <c r="A1594"/>
  <c r="A1595"/>
  <c r="A1596"/>
  <c r="A1597"/>
  <c r="A1598"/>
  <c r="A1599"/>
  <c r="A1600"/>
  <c r="A1601"/>
  <c r="A1602"/>
  <c r="A1603"/>
  <c r="A1604"/>
  <c r="A1605"/>
  <c r="A1606"/>
  <c r="A1607"/>
  <c r="A1608"/>
  <c r="A1609"/>
  <c r="A1610"/>
  <c r="A1611"/>
  <c r="A1612"/>
  <c r="A1613"/>
  <c r="A1614"/>
  <c r="A1615"/>
  <c r="A1616"/>
  <c r="A1617"/>
  <c r="A1618"/>
  <c r="A1619"/>
  <c r="A1620"/>
  <c r="A1621"/>
  <c r="A1622"/>
  <c r="A1623"/>
  <c r="A1624"/>
  <c r="A1625"/>
  <c r="A1626"/>
  <c r="A1627"/>
  <c r="A1628"/>
  <c r="A1629"/>
  <c r="A1630"/>
  <c r="A1631"/>
  <c r="A1632"/>
  <c r="A1633"/>
  <c r="A1634"/>
  <c r="A1635"/>
  <c r="A1636"/>
  <c r="A1637"/>
  <c r="A1638"/>
  <c r="A1639"/>
  <c r="A1640"/>
  <c r="A1641"/>
  <c r="A1642"/>
  <c r="A1643"/>
  <c r="A1644"/>
  <c r="A1645"/>
  <c r="A1646"/>
  <c r="A1647"/>
  <c r="A1648"/>
  <c r="A1649"/>
  <c r="A1650"/>
  <c r="A1651"/>
  <c r="A1652"/>
  <c r="A1653"/>
  <c r="A1654"/>
  <c r="A1655"/>
  <c r="A1656"/>
  <c r="A1657"/>
  <c r="A1658"/>
  <c r="A1659"/>
  <c r="A1660"/>
  <c r="A1661"/>
  <c r="A1662"/>
  <c r="A1663"/>
  <c r="A1664"/>
  <c r="A1665"/>
  <c r="A1666"/>
  <c r="A1667"/>
  <c r="A1668"/>
  <c r="A1669"/>
  <c r="A1670"/>
  <c r="A1671"/>
  <c r="A1672"/>
  <c r="A1673"/>
  <c r="A1674"/>
  <c r="A1675"/>
  <c r="A1676"/>
  <c r="A1677"/>
  <c r="A1678"/>
  <c r="A1679"/>
  <c r="A1680"/>
  <c r="A1681"/>
  <c r="A1682"/>
  <c r="A1683"/>
  <c r="A1684"/>
  <c r="A1685"/>
  <c r="A1686"/>
  <c r="A1687"/>
  <c r="A1688"/>
  <c r="A1689"/>
  <c r="A1690"/>
  <c r="A1691"/>
  <c r="A1692"/>
  <c r="A1693"/>
  <c r="A1694"/>
  <c r="A1695"/>
  <c r="A1696"/>
  <c r="A1697"/>
  <c r="A1698"/>
  <c r="A1699"/>
  <c r="A1700"/>
  <c r="A1701"/>
  <c r="A1702"/>
  <c r="A1703"/>
  <c r="A1704"/>
  <c r="A1705"/>
  <c r="A1706"/>
  <c r="A1707"/>
  <c r="A1708"/>
  <c r="A1709"/>
  <c r="A1710"/>
  <c r="A1711"/>
  <c r="A1712"/>
  <c r="A1713"/>
  <c r="A1714"/>
  <c r="A1715"/>
  <c r="A1716"/>
  <c r="A1717"/>
  <c r="A1718"/>
  <c r="A1719"/>
  <c r="A1720"/>
  <c r="A1721"/>
  <c r="A1722"/>
  <c r="A1723"/>
  <c r="A1724"/>
  <c r="A1725"/>
  <c r="A1726"/>
  <c r="A1727"/>
  <c r="A1728"/>
  <c r="A1729"/>
  <c r="A1730"/>
  <c r="A1731"/>
  <c r="A1732"/>
  <c r="A1733"/>
  <c r="A1734"/>
  <c r="A1735"/>
  <c r="A1736"/>
  <c r="A1737"/>
  <c r="A1738"/>
  <c r="A1739"/>
  <c r="A1740"/>
  <c r="A1741"/>
  <c r="A1742"/>
  <c r="A1743"/>
  <c r="A1744"/>
  <c r="A1745"/>
  <c r="A1746"/>
  <c r="A1747"/>
  <c r="A1748"/>
  <c r="A1749"/>
  <c r="A1750"/>
  <c r="A1751"/>
  <c r="A1752"/>
  <c r="A1753"/>
  <c r="A1754"/>
  <c r="A1755"/>
  <c r="A1756"/>
  <c r="A1757"/>
  <c r="A1758"/>
  <c r="A1759"/>
  <c r="A1760"/>
  <c r="A1761"/>
  <c r="A1762"/>
  <c r="A1763"/>
  <c r="A1764"/>
  <c r="A1765"/>
  <c r="A1766"/>
  <c r="A1767"/>
  <c r="A1768"/>
  <c r="A1769"/>
  <c r="A1770"/>
  <c r="A1771"/>
  <c r="A1772"/>
  <c r="A1773"/>
  <c r="A1774"/>
  <c r="A1775"/>
  <c r="A1776"/>
  <c r="A1777"/>
  <c r="A1778"/>
  <c r="A1779"/>
  <c r="A1780"/>
  <c r="A1781"/>
  <c r="A1782"/>
  <c r="A1783"/>
  <c r="A1784"/>
  <c r="A1785"/>
  <c r="A1786"/>
  <c r="A1787"/>
  <c r="A1788"/>
  <c r="A1789"/>
  <c r="A1790"/>
  <c r="A1791"/>
  <c r="A1792"/>
  <c r="A1793"/>
  <c r="A1794"/>
  <c r="A1795"/>
  <c r="A1796"/>
  <c r="A1797"/>
  <c r="A1798"/>
  <c r="A1799"/>
  <c r="A1800"/>
  <c r="A1801"/>
  <c r="A1802"/>
  <c r="A1803"/>
  <c r="A1804"/>
  <c r="A1805"/>
  <c r="A1806"/>
  <c r="A1807"/>
  <c r="A1808"/>
  <c r="A1809"/>
  <c r="A1810"/>
  <c r="A1811"/>
  <c r="A1812"/>
  <c r="A1813"/>
  <c r="A1814"/>
  <c r="A1815"/>
  <c r="A1816"/>
  <c r="A1817"/>
  <c r="A1818"/>
  <c r="A1819"/>
  <c r="A1820"/>
  <c r="A1821"/>
  <c r="A1822"/>
  <c r="A1823"/>
  <c r="A1824"/>
  <c r="A1825"/>
  <c r="A1826"/>
  <c r="A1827"/>
  <c r="A1828"/>
  <c r="A1829"/>
  <c r="A1830"/>
  <c r="A1831"/>
  <c r="A1832"/>
  <c r="A1833"/>
  <c r="A1834"/>
  <c r="A1835"/>
  <c r="A1836"/>
  <c r="A1837"/>
  <c r="A1838"/>
  <c r="A1839"/>
  <c r="A1840"/>
  <c r="A1841"/>
  <c r="A1842"/>
  <c r="A1843"/>
  <c r="A1844"/>
  <c r="A1845"/>
  <c r="A1846"/>
  <c r="A1847"/>
  <c r="A1848"/>
  <c r="A1849"/>
  <c r="A1850"/>
  <c r="A1851"/>
  <c r="A1852"/>
  <c r="A1853"/>
  <c r="A1854"/>
  <c r="A1855"/>
  <c r="A1856"/>
  <c r="A1857"/>
  <c r="A1858"/>
  <c r="A1859"/>
  <c r="A1860"/>
  <c r="A1861"/>
  <c r="A1862"/>
  <c r="A1863"/>
  <c r="A1864"/>
  <c r="A1865"/>
  <c r="A1866"/>
  <c r="A1867"/>
  <c r="A1868"/>
  <c r="A1869"/>
  <c r="A1870"/>
  <c r="A1871"/>
  <c r="A1872"/>
  <c r="A1873"/>
  <c r="A1874"/>
  <c r="A1875"/>
  <c r="A1876"/>
  <c r="A1877"/>
  <c r="A1878"/>
  <c r="A1879"/>
  <c r="A1880"/>
  <c r="A1881"/>
  <c r="A1882"/>
  <c r="A1883"/>
  <c r="A1884"/>
  <c r="A1885"/>
  <c r="A1886"/>
  <c r="A1887"/>
  <c r="A1888"/>
  <c r="A1889"/>
  <c r="A1890"/>
  <c r="A1891"/>
  <c r="A1892"/>
  <c r="A1893"/>
  <c r="A1894"/>
  <c r="A1895"/>
  <c r="A1896"/>
  <c r="A1897"/>
  <c r="A1898"/>
  <c r="A1899"/>
  <c r="A1900"/>
  <c r="A1901"/>
  <c r="A1902"/>
  <c r="A1903"/>
  <c r="A1904"/>
  <c r="A1905"/>
  <c r="A1906"/>
  <c r="A1907"/>
  <c r="A1908"/>
  <c r="A1909"/>
  <c r="A1910"/>
  <c r="A1911"/>
  <c r="A1912"/>
  <c r="A1913"/>
  <c r="A1914"/>
  <c r="A1915"/>
  <c r="A1916"/>
  <c r="A1917"/>
  <c r="A1918"/>
  <c r="A1919"/>
  <c r="A1920"/>
  <c r="A1921"/>
  <c r="A1922"/>
  <c r="A1923"/>
  <c r="A1924"/>
  <c r="A1925"/>
  <c r="A1926"/>
  <c r="A1927"/>
  <c r="A1928"/>
  <c r="A1929"/>
  <c r="A1930"/>
  <c r="A1931"/>
  <c r="A1932"/>
  <c r="A1933"/>
  <c r="A1934"/>
  <c r="A1935"/>
  <c r="A1936"/>
  <c r="A1937"/>
  <c r="A1938"/>
  <c r="A1939"/>
  <c r="A1940"/>
  <c r="A1941"/>
  <c r="A1942"/>
  <c r="A1943"/>
  <c r="A1944"/>
  <c r="A1945"/>
  <c r="A1946"/>
  <c r="A1947"/>
  <c r="A1948"/>
  <c r="A1949"/>
  <c r="A1950"/>
  <c r="A1951"/>
  <c r="A1952"/>
  <c r="A1953"/>
  <c r="A1954"/>
  <c r="A1955"/>
  <c r="A1956"/>
  <c r="A1957"/>
  <c r="A1958"/>
  <c r="A1959"/>
  <c r="A1960"/>
  <c r="A1961"/>
  <c r="A1962"/>
  <c r="A1963"/>
  <c r="A1964"/>
  <c r="A1965"/>
  <c r="A1966"/>
  <c r="A1967"/>
  <c r="A1968"/>
  <c r="A1969"/>
  <c r="A1970"/>
  <c r="A1971"/>
  <c r="A1972"/>
  <c r="A1973"/>
  <c r="A1974"/>
  <c r="A1975"/>
  <c r="A1976"/>
  <c r="A1977"/>
  <c r="A1978"/>
  <c r="A1979"/>
  <c r="A1980"/>
  <c r="A1981"/>
  <c r="A1982"/>
  <c r="A1983"/>
  <c r="A1984"/>
  <c r="A1985"/>
  <c r="A1986"/>
  <c r="A1987"/>
  <c r="A1988"/>
  <c r="A1989"/>
  <c r="A1990"/>
  <c r="A1991"/>
  <c r="A1992"/>
  <c r="A1993"/>
  <c r="A1994"/>
  <c r="A1995"/>
  <c r="A1996"/>
  <c r="A1997"/>
  <c r="A1998"/>
  <c r="A1999"/>
  <c r="A2000"/>
  <c r="A2001"/>
  <c r="A2002"/>
  <c r="A2003"/>
  <c r="A2004"/>
  <c r="A2005"/>
  <c r="A2006"/>
  <c r="A2007"/>
  <c r="A2008"/>
  <c r="A2009"/>
  <c r="A2010"/>
  <c r="A2011"/>
  <c r="A2012"/>
  <c r="A2013"/>
  <c r="A2014"/>
  <c r="A2015"/>
  <c r="A2016"/>
  <c r="A2017"/>
  <c r="A2018"/>
  <c r="A2019"/>
  <c r="A2020"/>
  <c r="A2021"/>
  <c r="A2022"/>
  <c r="A2023"/>
  <c r="A2024"/>
  <c r="A2025"/>
  <c r="A2026"/>
  <c r="A2027"/>
  <c r="A2028"/>
  <c r="A2029"/>
  <c r="A2030"/>
  <c r="A2031"/>
  <c r="A2032"/>
  <c r="A2033"/>
  <c r="A2034"/>
  <c r="A2035"/>
  <c r="A2036"/>
  <c r="A2037"/>
  <c r="A2038"/>
  <c r="A2039"/>
  <c r="A2040"/>
  <c r="A2041"/>
  <c r="A2042"/>
  <c r="A2043"/>
  <c r="A2044"/>
  <c r="A2045"/>
  <c r="A2046"/>
  <c r="A2047"/>
  <c r="A2048"/>
  <c r="A2049"/>
  <c r="A2050"/>
  <c r="A2051"/>
  <c r="A2052"/>
  <c r="A2053"/>
  <c r="A2054"/>
  <c r="A2055"/>
  <c r="A2056"/>
  <c r="A2057"/>
  <c r="A2058"/>
  <c r="A2059"/>
  <c r="A2060"/>
  <c r="A2061"/>
  <c r="A2062"/>
  <c r="A2063"/>
  <c r="A2064"/>
  <c r="A2065"/>
  <c r="A2066"/>
  <c r="A2067"/>
  <c r="A2068"/>
  <c r="A2069"/>
  <c r="A2070"/>
  <c r="A2071"/>
  <c r="A2072"/>
  <c r="A2073"/>
  <c r="A2074"/>
  <c r="A2075"/>
  <c r="A2076"/>
  <c r="A2077"/>
  <c r="A2078"/>
  <c r="A2079"/>
  <c r="A2080"/>
  <c r="A2081"/>
  <c r="A2082"/>
  <c r="A2083"/>
  <c r="A2084"/>
  <c r="A2085"/>
  <c r="A2086"/>
  <c r="A2087"/>
  <c r="A2088"/>
  <c r="A2089"/>
  <c r="A2090"/>
  <c r="A2091"/>
  <c r="A2092"/>
  <c r="A2093"/>
  <c r="A2094"/>
  <c r="A2095"/>
  <c r="A2096"/>
  <c r="A2097"/>
  <c r="A2098"/>
  <c r="A2099"/>
  <c r="A2100"/>
  <c r="A2101"/>
  <c r="A2102"/>
  <c r="A2103"/>
  <c r="A2104"/>
  <c r="A2105"/>
  <c r="A2106"/>
  <c r="A2107"/>
  <c r="A2108"/>
  <c r="A2109"/>
  <c r="A2110"/>
  <c r="A2111"/>
  <c r="A2112"/>
  <c r="A2113"/>
  <c r="A2114"/>
  <c r="A2115"/>
  <c r="A2116"/>
  <c r="A2117"/>
  <c r="A2118"/>
  <c r="A2119"/>
  <c r="A2120"/>
  <c r="A2121"/>
  <c r="A2122"/>
  <c r="A2123"/>
  <c r="A2124"/>
  <c r="A2125"/>
  <c r="A2126"/>
  <c r="A2127"/>
  <c r="A2128"/>
  <c r="A2129"/>
  <c r="A2130"/>
  <c r="A2131"/>
  <c r="A2132"/>
  <c r="A2133"/>
  <c r="A2134"/>
  <c r="A2135"/>
  <c r="A2136"/>
  <c r="A2137"/>
  <c r="A2138"/>
  <c r="A2139"/>
  <c r="A2140"/>
  <c r="A2141"/>
  <c r="A2142"/>
  <c r="A2143"/>
  <c r="A2144"/>
  <c r="A2145"/>
  <c r="A2146"/>
  <c r="A2147"/>
  <c r="A2148"/>
  <c r="A2149"/>
  <c r="A2150"/>
  <c r="A2151"/>
  <c r="A2152"/>
  <c r="A2153"/>
  <c r="A2154"/>
  <c r="A2155"/>
  <c r="A2156"/>
  <c r="A2157"/>
  <c r="A2158"/>
  <c r="A2159"/>
  <c r="A2160"/>
  <c r="A2161"/>
  <c r="A2162"/>
  <c r="A2163"/>
  <c r="A2164"/>
  <c r="A2165"/>
  <c r="A2166"/>
  <c r="A2167"/>
  <c r="A2168"/>
  <c r="A2169"/>
  <c r="A2170"/>
  <c r="A2171"/>
  <c r="A2172"/>
  <c r="A2173"/>
  <c r="A2174"/>
  <c r="A2175"/>
  <c r="A2176"/>
  <c r="A2177"/>
  <c r="A2178"/>
  <c r="A2179"/>
  <c r="A2180"/>
  <c r="A2181"/>
  <c r="A2182"/>
  <c r="A2183"/>
  <c r="A2184"/>
  <c r="A2185"/>
  <c r="A2186"/>
  <c r="A2187"/>
  <c r="A2188"/>
  <c r="A2189"/>
  <c r="A2190"/>
  <c r="A2191"/>
  <c r="A2192"/>
  <c r="A2193"/>
  <c r="A2194"/>
  <c r="A2195"/>
  <c r="A2196"/>
  <c r="A2197"/>
  <c r="A2198"/>
  <c r="A2199"/>
  <c r="A2200"/>
  <c r="A2201"/>
  <c r="A2202"/>
  <c r="A2203"/>
  <c r="A2204"/>
  <c r="A2205"/>
  <c r="A2206"/>
  <c r="A2207"/>
  <c r="A2208"/>
  <c r="A2209"/>
  <c r="A2210"/>
  <c r="A2211"/>
  <c r="A2212"/>
  <c r="A2213"/>
  <c r="A2214"/>
  <c r="A2215"/>
  <c r="A2216"/>
  <c r="A2217"/>
  <c r="A2218"/>
  <c r="A2219"/>
  <c r="A2220"/>
  <c r="A2221"/>
  <c r="A2222"/>
  <c r="A2223"/>
  <c r="A2224"/>
  <c r="A2225"/>
  <c r="A2226"/>
  <c r="A2227"/>
  <c r="A2228"/>
  <c r="A2229"/>
  <c r="A2230"/>
  <c r="A2231"/>
  <c r="A2232"/>
  <c r="A2233"/>
  <c r="A2234"/>
  <c r="A2235"/>
  <c r="A2236"/>
  <c r="A2237"/>
  <c r="A2238"/>
  <c r="A2239"/>
  <c r="A2240"/>
  <c r="A2241"/>
  <c r="A2242"/>
  <c r="A2243"/>
  <c r="A2244"/>
  <c r="A2245"/>
  <c r="A2246"/>
  <c r="A2247"/>
  <c r="A2248"/>
  <c r="A2249"/>
  <c r="A2250"/>
  <c r="A2251"/>
  <c r="A2252"/>
  <c r="A2253"/>
  <c r="A2254"/>
  <c r="A2255"/>
  <c r="A2256"/>
  <c r="A2257"/>
  <c r="A2258"/>
  <c r="A2259"/>
  <c r="A2260"/>
  <c r="A2261"/>
  <c r="A2262"/>
  <c r="A2263"/>
  <c r="A2264"/>
  <c r="A2265"/>
  <c r="A2266"/>
  <c r="A2267"/>
  <c r="A2268"/>
  <c r="A2269"/>
  <c r="A2270"/>
  <c r="A2271"/>
  <c r="A2272"/>
  <c r="A2273"/>
  <c r="A2274"/>
  <c r="A2275"/>
  <c r="A2276"/>
  <c r="A2277"/>
  <c r="A2278"/>
  <c r="A2279"/>
  <c r="A2280"/>
  <c r="A2281"/>
  <c r="A2282"/>
  <c r="A2283"/>
  <c r="A2284"/>
  <c r="A2285"/>
  <c r="A2286"/>
  <c r="A2287"/>
  <c r="A2288"/>
  <c r="A2289"/>
  <c r="A2290"/>
  <c r="A2291"/>
  <c r="A2292"/>
  <c r="A2293"/>
  <c r="A2294"/>
  <c r="A2295"/>
  <c r="A2296"/>
  <c r="A2297"/>
  <c r="A2298"/>
  <c r="A2299"/>
  <c r="A2300"/>
  <c r="A2301"/>
  <c r="A2302"/>
  <c r="A2303"/>
  <c r="A2304"/>
  <c r="A2305"/>
  <c r="A2306"/>
  <c r="A2307"/>
  <c r="A2308"/>
  <c r="A2309"/>
  <c r="A2310"/>
  <c r="A2311"/>
  <c r="A2312"/>
  <c r="A2313"/>
  <c r="A2314"/>
  <c r="A2315"/>
  <c r="A2316"/>
  <c r="A2317"/>
  <c r="A2318"/>
  <c r="A2319"/>
  <c r="A2320"/>
  <c r="A2321"/>
  <c r="A2322"/>
  <c r="A2323"/>
  <c r="A2324"/>
  <c r="A2325"/>
  <c r="A2326"/>
  <c r="A2327"/>
  <c r="A2328"/>
  <c r="A2329"/>
  <c r="A2330"/>
  <c r="A2331"/>
  <c r="A2332"/>
  <c r="A2333"/>
  <c r="A2334"/>
  <c r="A2335"/>
  <c r="A2336"/>
  <c r="A2337"/>
  <c r="A2338"/>
  <c r="A2339"/>
  <c r="A2340"/>
  <c r="A2341"/>
  <c r="A2342"/>
  <c r="A2343"/>
  <c r="A2344"/>
  <c r="A2345"/>
  <c r="A2346"/>
  <c r="A2347"/>
  <c r="A2348"/>
  <c r="A2349"/>
  <c r="A2350"/>
  <c r="A2351"/>
  <c r="A2352"/>
  <c r="A2353"/>
  <c r="A2354"/>
  <c r="A2355"/>
  <c r="A2356"/>
  <c r="A2357"/>
  <c r="A2358"/>
  <c r="A2359"/>
  <c r="A2360"/>
  <c r="A2361"/>
  <c r="A2362"/>
  <c r="A2363"/>
  <c r="A2364"/>
  <c r="A2365"/>
  <c r="A2366"/>
  <c r="A2367"/>
  <c r="A2368"/>
  <c r="A2369"/>
  <c r="A2370"/>
  <c r="A2371"/>
  <c r="A2372"/>
  <c r="A2373"/>
  <c r="A2374"/>
  <c r="A2375"/>
  <c r="A2376"/>
  <c r="A2377"/>
  <c r="A2378"/>
  <c r="A2379"/>
  <c r="A2380"/>
  <c r="A2381"/>
  <c r="A2382"/>
  <c r="A2383"/>
  <c r="A2384"/>
  <c r="A2385"/>
  <c r="A2386"/>
  <c r="A2387"/>
  <c r="A2388"/>
  <c r="A2389"/>
  <c r="A2390"/>
  <c r="A2391"/>
  <c r="A2392"/>
  <c r="A2393"/>
  <c r="A2394"/>
  <c r="A2395"/>
  <c r="A2396"/>
  <c r="A2397"/>
  <c r="A2398"/>
  <c r="A2399"/>
  <c r="A2400"/>
  <c r="A2401"/>
  <c r="A2402"/>
  <c r="A2403"/>
  <c r="A2404"/>
  <c r="A2405"/>
  <c r="A2406"/>
  <c r="A2407"/>
  <c r="A2408"/>
  <c r="A2409"/>
  <c r="A2410"/>
  <c r="A2411"/>
  <c r="A2412"/>
  <c r="A2413"/>
  <c r="A2414"/>
  <c r="A2415"/>
  <c r="A2416"/>
  <c r="A2417"/>
  <c r="A2418"/>
  <c r="A2419"/>
  <c r="A2420"/>
  <c r="A2421"/>
  <c r="A2422"/>
  <c r="A2423"/>
  <c r="A2424"/>
  <c r="A2425"/>
  <c r="A2426"/>
  <c r="A2427"/>
  <c r="A2428"/>
  <c r="A2429"/>
  <c r="A2430"/>
  <c r="A2431"/>
  <c r="A2432"/>
  <c r="A2433"/>
  <c r="A2434"/>
  <c r="A2435"/>
  <c r="A2436"/>
  <c r="A2437"/>
  <c r="A2438"/>
  <c r="A2439"/>
  <c r="A2440"/>
  <c r="A2441"/>
  <c r="A2442"/>
  <c r="A2443"/>
  <c r="A2444"/>
  <c r="A2445"/>
  <c r="A2446"/>
  <c r="A2447"/>
  <c r="A2448"/>
  <c r="A2449"/>
  <c r="A2450"/>
  <c r="A2451"/>
  <c r="A2452"/>
  <c r="A2453"/>
  <c r="A2454"/>
  <c r="A2455"/>
  <c r="A2456"/>
  <c r="A2457"/>
  <c r="A2458"/>
  <c r="A2459"/>
  <c r="A2460"/>
  <c r="A2461"/>
  <c r="A2462"/>
  <c r="A2463"/>
  <c r="A2464"/>
  <c r="A2465"/>
  <c r="A2466"/>
  <c r="A2467"/>
  <c r="A2468"/>
  <c r="A2469"/>
  <c r="A2470"/>
  <c r="A2471"/>
  <c r="A2472"/>
  <c r="A2473"/>
  <c r="A2474"/>
  <c r="A2475"/>
  <c r="A2476"/>
  <c r="A2477"/>
  <c r="A2478"/>
  <c r="A2479"/>
  <c r="A2480"/>
  <c r="A2481"/>
  <c r="A2482"/>
  <c r="A2483"/>
  <c r="A2484"/>
  <c r="A2485"/>
  <c r="A2486"/>
  <c r="A2487"/>
  <c r="A2488"/>
  <c r="A2489"/>
  <c r="A2490"/>
  <c r="A2491"/>
  <c r="A2492"/>
  <c r="A2493"/>
  <c r="A2494"/>
  <c r="A2495"/>
  <c r="A2496"/>
  <c r="A2497"/>
  <c r="A2498"/>
  <c r="A2499"/>
  <c r="A2500"/>
  <c r="A2501"/>
  <c r="A2502"/>
  <c r="A2503"/>
  <c r="A2504"/>
  <c r="A2505"/>
  <c r="A2506"/>
  <c r="A2507"/>
  <c r="A2508"/>
  <c r="A2509"/>
  <c r="A2510"/>
  <c r="A2511"/>
  <c r="A2512"/>
  <c r="A2513"/>
  <c r="A2514"/>
  <c r="A2515"/>
  <c r="A2516"/>
  <c r="A2517"/>
  <c r="A2518"/>
  <c r="A2519"/>
  <c r="A2520"/>
  <c r="A2521"/>
  <c r="A2522"/>
  <c r="A2523"/>
  <c r="A2524"/>
  <c r="A2525"/>
  <c r="A2526"/>
  <c r="A2527"/>
  <c r="A2528"/>
  <c r="A2529"/>
  <c r="A2530"/>
  <c r="A2531"/>
  <c r="A2532"/>
  <c r="A2533"/>
  <c r="A2534"/>
  <c r="A2535"/>
  <c r="A2536"/>
  <c r="A2537"/>
  <c r="A2538"/>
  <c r="A2539"/>
  <c r="A2540"/>
  <c r="A2541"/>
  <c r="A2542"/>
  <c r="A2543"/>
  <c r="A2544"/>
  <c r="A2545"/>
  <c r="A2546"/>
  <c r="A2547"/>
  <c r="A2548"/>
  <c r="A2549"/>
  <c r="A2550"/>
  <c r="A2551"/>
  <c r="A2552"/>
  <c r="A2553"/>
  <c r="A2554"/>
  <c r="A2555"/>
  <c r="A2556"/>
  <c r="A2557"/>
  <c r="A2558"/>
  <c r="A2559"/>
  <c r="A2560"/>
  <c r="A2561"/>
  <c r="A2562"/>
  <c r="A2563"/>
  <c r="A2564"/>
  <c r="A2565"/>
  <c r="A2566"/>
  <c r="A2567"/>
  <c r="A2568"/>
  <c r="A2569"/>
  <c r="A2570"/>
  <c r="A2571"/>
  <c r="A2572"/>
  <c r="A2573"/>
  <c r="A2574"/>
  <c r="A2575"/>
  <c r="A2576"/>
  <c r="A2577"/>
  <c r="A2578"/>
  <c r="A2579"/>
  <c r="A2580"/>
  <c r="A2581"/>
  <c r="A2582"/>
  <c r="A2583"/>
  <c r="A2584"/>
  <c r="A2585"/>
  <c r="A2586"/>
  <c r="A2587"/>
  <c r="A2588"/>
  <c r="A2589"/>
  <c r="A2590"/>
  <c r="A2591"/>
  <c r="A2592"/>
  <c r="A2593"/>
  <c r="A2594"/>
  <c r="A2595"/>
  <c r="A2596"/>
  <c r="A2597"/>
  <c r="A2598"/>
  <c r="A2599"/>
  <c r="A2600"/>
  <c r="A2601"/>
  <c r="A2602"/>
  <c r="A2603"/>
  <c r="A2604"/>
  <c r="A2605"/>
  <c r="A2606"/>
  <c r="A2607"/>
  <c r="A2608"/>
  <c r="A2609"/>
  <c r="A2610"/>
  <c r="A2611"/>
  <c r="A2612"/>
  <c r="A2613"/>
  <c r="A2614"/>
  <c r="A2615"/>
  <c r="A2616"/>
  <c r="A2617"/>
  <c r="A2618"/>
  <c r="A2619"/>
  <c r="A2620"/>
  <c r="A2621"/>
  <c r="A2622"/>
  <c r="A2623"/>
  <c r="A2624"/>
  <c r="A2625"/>
  <c r="A2626"/>
  <c r="A2627"/>
  <c r="A2628"/>
  <c r="A2629"/>
  <c r="A2630"/>
  <c r="A2631"/>
  <c r="A2632"/>
  <c r="A2633"/>
  <c r="A2634"/>
  <c r="A2635"/>
  <c r="A2636"/>
  <c r="A2637"/>
  <c r="A2638"/>
  <c r="A2639"/>
  <c r="A2640"/>
  <c r="A2641"/>
  <c r="A2642"/>
  <c r="A2643"/>
  <c r="A2644"/>
  <c r="A2645"/>
  <c r="A2646"/>
  <c r="A2647"/>
  <c r="A2648"/>
  <c r="A2649"/>
  <c r="A2650"/>
  <c r="A2651"/>
  <c r="A2652"/>
  <c r="A2653"/>
  <c r="A2654"/>
  <c r="A2655"/>
  <c r="A2656"/>
  <c r="A2657"/>
  <c r="A2658"/>
  <c r="A2659"/>
  <c r="A2660"/>
  <c r="A2661"/>
  <c r="A2662"/>
  <c r="A2663"/>
  <c r="A2664"/>
  <c r="A2665"/>
  <c r="A2666"/>
  <c r="A2667"/>
  <c r="A2668"/>
  <c r="A2669"/>
  <c r="A2670"/>
  <c r="A2671"/>
  <c r="A2672"/>
  <c r="A2673"/>
  <c r="A2674"/>
  <c r="A2675"/>
  <c r="A2676"/>
  <c r="A2677"/>
  <c r="A2678"/>
  <c r="A2679"/>
  <c r="A2680"/>
  <c r="A2681"/>
  <c r="A2682"/>
  <c r="A2683"/>
  <c r="A2684"/>
  <c r="A2685"/>
  <c r="A2686"/>
  <c r="A2687"/>
  <c r="A2688"/>
  <c r="A2689"/>
  <c r="A2690"/>
  <c r="A2691"/>
  <c r="A2692"/>
  <c r="A2693"/>
  <c r="A2694"/>
  <c r="A2695"/>
  <c r="A2696"/>
  <c r="A2697"/>
  <c r="A2698"/>
  <c r="A2699"/>
  <c r="A2700"/>
  <c r="A2701"/>
  <c r="A2702"/>
  <c r="A2703"/>
  <c r="A2704"/>
  <c r="A2705"/>
  <c r="A2706"/>
  <c r="A2707"/>
  <c r="A2708"/>
  <c r="A2709"/>
  <c r="A2710"/>
  <c r="A2711"/>
  <c r="A2712"/>
  <c r="A2713"/>
  <c r="A2714"/>
  <c r="A2715"/>
  <c r="A2716"/>
  <c r="A2717"/>
  <c r="A2718"/>
  <c r="A2719"/>
  <c r="A2720"/>
  <c r="A2721"/>
  <c r="A2722"/>
  <c r="A2723"/>
  <c r="A2724"/>
  <c r="A2725"/>
  <c r="A2726"/>
  <c r="A2727"/>
  <c r="A2728"/>
  <c r="A2729"/>
  <c r="A2730"/>
  <c r="A2731"/>
  <c r="A2732"/>
  <c r="A2733"/>
  <c r="A2734"/>
  <c r="A2735"/>
  <c r="A2736"/>
  <c r="A2737"/>
  <c r="A2738"/>
  <c r="A2739"/>
  <c r="A2740"/>
  <c r="A2741"/>
  <c r="A2742"/>
  <c r="A2743"/>
  <c r="A2744"/>
  <c r="A2745"/>
  <c r="A2746"/>
  <c r="A2747"/>
  <c r="A2748"/>
  <c r="A2749"/>
  <c r="A2750"/>
  <c r="A2751"/>
  <c r="A2752"/>
  <c r="A2753"/>
  <c r="A2754"/>
  <c r="A2755"/>
  <c r="A2756"/>
  <c r="A2757"/>
  <c r="A2758"/>
  <c r="A2759"/>
  <c r="A2760"/>
  <c r="A2761"/>
  <c r="A2762"/>
  <c r="A2763"/>
  <c r="A2764"/>
  <c r="A2765"/>
  <c r="A2766"/>
  <c r="A2767"/>
  <c r="A2768"/>
  <c r="A2769"/>
  <c r="A2770"/>
  <c r="A2771"/>
  <c r="A2772"/>
  <c r="A2773"/>
  <c r="A2774"/>
  <c r="A2775"/>
  <c r="A2776"/>
  <c r="A2777"/>
  <c r="A2778"/>
  <c r="A2779"/>
  <c r="A2780"/>
  <c r="A2781"/>
  <c r="A2782"/>
  <c r="A2783"/>
  <c r="A2784"/>
  <c r="A2785"/>
  <c r="A2786"/>
  <c r="A2787"/>
  <c r="A2788"/>
  <c r="A2789"/>
  <c r="A2790"/>
  <c r="A2791"/>
  <c r="A2792"/>
  <c r="A2793"/>
  <c r="A2794"/>
  <c r="A2795"/>
  <c r="A2796"/>
  <c r="A2797"/>
  <c r="A2798"/>
  <c r="A2799"/>
  <c r="A2800"/>
  <c r="A2801"/>
  <c r="A2802"/>
  <c r="A2803"/>
  <c r="A2804"/>
  <c r="A2805"/>
  <c r="A2806"/>
  <c r="A2807"/>
  <c r="A2808"/>
  <c r="A2809"/>
  <c r="A2810"/>
  <c r="A2811"/>
  <c r="A2812"/>
  <c r="A2813"/>
  <c r="A2814"/>
  <c r="A2815"/>
  <c r="A2816"/>
  <c r="A2817"/>
  <c r="A2818"/>
  <c r="A2819"/>
  <c r="A2820"/>
  <c r="A2821"/>
  <c r="A2822"/>
  <c r="A2823"/>
  <c r="A2824"/>
  <c r="A2825"/>
  <c r="A2826"/>
  <c r="A2827"/>
  <c r="A2828"/>
  <c r="A2829"/>
  <c r="A2830"/>
  <c r="A2831"/>
  <c r="A2832"/>
  <c r="A2833"/>
  <c r="A2834"/>
  <c r="A2835"/>
  <c r="A2836"/>
  <c r="A2837"/>
  <c r="A2838"/>
  <c r="A2839"/>
  <c r="A2840"/>
  <c r="A2841"/>
  <c r="A2842"/>
  <c r="A2843"/>
  <c r="A2844"/>
  <c r="A2845"/>
  <c r="A2846"/>
  <c r="A2847"/>
  <c r="A2848"/>
  <c r="A2849"/>
  <c r="A2850"/>
  <c r="A2851"/>
  <c r="A2852"/>
  <c r="A2853"/>
  <c r="A2854"/>
  <c r="A2855"/>
  <c r="A2856"/>
  <c r="A2857"/>
  <c r="A2858"/>
  <c r="A2859"/>
  <c r="A2860"/>
  <c r="A2861"/>
  <c r="A2862"/>
  <c r="A2863"/>
  <c r="A2864"/>
  <c r="A2865"/>
  <c r="A2866"/>
  <c r="A2867"/>
  <c r="A2868"/>
  <c r="A2869"/>
  <c r="A2870"/>
  <c r="A2871"/>
  <c r="A2872"/>
  <c r="A2873"/>
  <c r="A2874"/>
  <c r="A2875"/>
  <c r="A2876"/>
  <c r="A2877"/>
  <c r="A2878"/>
  <c r="A2879"/>
  <c r="A2880"/>
  <c r="A2881"/>
  <c r="A2882"/>
  <c r="A2883"/>
  <c r="A2884"/>
  <c r="A2885"/>
  <c r="A2886"/>
  <c r="A2887"/>
  <c r="A2888"/>
  <c r="A2889"/>
  <c r="A2890"/>
  <c r="A2891"/>
  <c r="A2892"/>
  <c r="A2893"/>
  <c r="A2894"/>
  <c r="A2895"/>
  <c r="A2896"/>
  <c r="A2897"/>
  <c r="A2898"/>
  <c r="A2899"/>
  <c r="A2900"/>
  <c r="A2901"/>
  <c r="A2902"/>
  <c r="A2903"/>
  <c r="A2904"/>
  <c r="A2905"/>
  <c r="A2906"/>
  <c r="A2907"/>
  <c r="A2908"/>
  <c r="A2909"/>
  <c r="A2910"/>
  <c r="A2911"/>
  <c r="A2912"/>
  <c r="A2913"/>
  <c r="A2914"/>
  <c r="A2915"/>
  <c r="A2916"/>
  <c r="A2917"/>
  <c r="A2918"/>
  <c r="A2919"/>
  <c r="A2920"/>
  <c r="A2921"/>
  <c r="A2922"/>
  <c r="A2923"/>
  <c r="A2924"/>
  <c r="A2925"/>
  <c r="A2926"/>
  <c r="A2927"/>
  <c r="A2928"/>
  <c r="A2929"/>
  <c r="A2930"/>
  <c r="A2931"/>
  <c r="A2932"/>
  <c r="A2933"/>
  <c r="A2934"/>
  <c r="A2935"/>
  <c r="A2936"/>
  <c r="A2937"/>
  <c r="A2938"/>
  <c r="A2939"/>
  <c r="A2940"/>
  <c r="A2941"/>
  <c r="A2942"/>
  <c r="A2943"/>
  <c r="A2944"/>
  <c r="A2945"/>
  <c r="A2946"/>
  <c r="A2947"/>
  <c r="A2948"/>
  <c r="A2949"/>
  <c r="A2950"/>
  <c r="A2951"/>
  <c r="A2952"/>
  <c r="A2953"/>
  <c r="A2954"/>
  <c r="A2955"/>
  <c r="A2956"/>
  <c r="A2957"/>
  <c r="A2958"/>
  <c r="A2959"/>
  <c r="A2960"/>
  <c r="A2961"/>
  <c r="A2962"/>
  <c r="A2963"/>
  <c r="A2964"/>
  <c r="A2965"/>
  <c r="A2966"/>
  <c r="A2967"/>
  <c r="A2968"/>
  <c r="A2969"/>
  <c r="A2970"/>
  <c r="A2971"/>
  <c r="A2972"/>
  <c r="A2973"/>
  <c r="A2974"/>
  <c r="A2975"/>
  <c r="A2976"/>
  <c r="A2977"/>
  <c r="A2978"/>
  <c r="A2979"/>
  <c r="A2980"/>
  <c r="A2981"/>
  <c r="A2982"/>
  <c r="A2983"/>
  <c r="A2984"/>
  <c r="A2985"/>
  <c r="A2986"/>
  <c r="A2987"/>
  <c r="A2988"/>
  <c r="A2989"/>
  <c r="A2990"/>
  <c r="A2991"/>
  <c r="A2992"/>
  <c r="A2993"/>
  <c r="A2994"/>
  <c r="A2995"/>
  <c r="A2996"/>
  <c r="A2997"/>
  <c r="A2998"/>
  <c r="A2999"/>
  <c r="A3000"/>
  <c r="A3001"/>
  <c r="A3002"/>
  <c r="A3003"/>
  <c r="A3004"/>
  <c r="A3005"/>
  <c r="A3006"/>
  <c r="A3007"/>
  <c r="A3008"/>
  <c r="A3009"/>
  <c r="A3010"/>
  <c r="A3011"/>
  <c r="A3012"/>
  <c r="A3013"/>
  <c r="A3014"/>
  <c r="A3015"/>
  <c r="A3016"/>
  <c r="A3017"/>
  <c r="A3018"/>
  <c r="A3019"/>
  <c r="A3020"/>
  <c r="A3021"/>
  <c r="A3022"/>
  <c r="A3023"/>
  <c r="A3024"/>
  <c r="A3025"/>
  <c r="A3026"/>
  <c r="A3027"/>
  <c r="A3028"/>
  <c r="A3029"/>
  <c r="A3030"/>
  <c r="A3031"/>
  <c r="A3032"/>
  <c r="A3033"/>
  <c r="A3034"/>
  <c r="A3035"/>
  <c r="A3036"/>
  <c r="A3037"/>
  <c r="A3038"/>
  <c r="A3039"/>
  <c r="A3040"/>
  <c r="A3041"/>
  <c r="A3042"/>
  <c r="A3043"/>
  <c r="A3044"/>
  <c r="A3045"/>
  <c r="A3046"/>
  <c r="A3047"/>
  <c r="A3048"/>
  <c r="A3049"/>
  <c r="A3050"/>
  <c r="A3051"/>
  <c r="A3052"/>
  <c r="A3053"/>
  <c r="A3054"/>
  <c r="A3055"/>
  <c r="A3056"/>
  <c r="A3057"/>
  <c r="A3058"/>
  <c r="A3059"/>
  <c r="A3060"/>
  <c r="A3061"/>
  <c r="A3062"/>
  <c r="A3063"/>
  <c r="A3064"/>
  <c r="A3065"/>
  <c r="A3066"/>
  <c r="A3067"/>
  <c r="A3068"/>
  <c r="A3069"/>
  <c r="A3070"/>
  <c r="A3071"/>
  <c r="A3072"/>
  <c r="A3073"/>
  <c r="A3074"/>
  <c r="A3075"/>
  <c r="A3076"/>
  <c r="A3077"/>
  <c r="A3078"/>
  <c r="A3079"/>
  <c r="A3080"/>
  <c r="A3081"/>
  <c r="A3082"/>
  <c r="A3083"/>
  <c r="A3084"/>
  <c r="A3085"/>
  <c r="A3086"/>
  <c r="A3087"/>
  <c r="A3088"/>
  <c r="A3089"/>
  <c r="A3090"/>
  <c r="A3091"/>
  <c r="A3092"/>
  <c r="A3093"/>
  <c r="A3094"/>
  <c r="A3095"/>
  <c r="A3096"/>
  <c r="A3097"/>
  <c r="A3098"/>
  <c r="A3099"/>
  <c r="A3100"/>
  <c r="A3101"/>
  <c r="A3102"/>
  <c r="A3103"/>
  <c r="A3104"/>
  <c r="A3105"/>
  <c r="A3106"/>
  <c r="A3107"/>
  <c r="A3108"/>
  <c r="A3109"/>
  <c r="A3110"/>
  <c r="A3111"/>
  <c r="A3112"/>
  <c r="A3113"/>
  <c r="A3114"/>
  <c r="A3115"/>
  <c r="A3116"/>
  <c r="A3117"/>
  <c r="A3118"/>
  <c r="A3119"/>
  <c r="A3120"/>
  <c r="A3121"/>
  <c r="A3122"/>
  <c r="A3123"/>
  <c r="A3124"/>
  <c r="A3125"/>
  <c r="A3126"/>
  <c r="A3127"/>
  <c r="A3128"/>
  <c r="A3129"/>
  <c r="A3130"/>
  <c r="A3131"/>
  <c r="A3132"/>
  <c r="A3133"/>
  <c r="A3134"/>
  <c r="A3135"/>
  <c r="A3136"/>
  <c r="A3137"/>
  <c r="A3138"/>
  <c r="A3139"/>
  <c r="A3140"/>
  <c r="A3141"/>
  <c r="A3142"/>
  <c r="A3143"/>
  <c r="A3144"/>
  <c r="A3145"/>
  <c r="A3146"/>
  <c r="A3147"/>
  <c r="A3148"/>
  <c r="A3149"/>
  <c r="A3150"/>
  <c r="A3151"/>
  <c r="A3152"/>
  <c r="A3153"/>
  <c r="A3154"/>
  <c r="A3155"/>
  <c r="A3156"/>
  <c r="A3157"/>
  <c r="A3158"/>
  <c r="A3159"/>
  <c r="A3160"/>
  <c r="A3161"/>
  <c r="A3162"/>
  <c r="A3163"/>
  <c r="A3164"/>
  <c r="A3165"/>
  <c r="A3166"/>
  <c r="A3167"/>
  <c r="A3168"/>
  <c r="A3169"/>
  <c r="A3170"/>
  <c r="A3171"/>
  <c r="A3172"/>
  <c r="A3173"/>
  <c r="A3174"/>
  <c r="A3175"/>
  <c r="A3176"/>
  <c r="A3177"/>
  <c r="A3178"/>
  <c r="A3179"/>
  <c r="A3180"/>
  <c r="A3181"/>
  <c r="A3182"/>
  <c r="A3183"/>
  <c r="A3184"/>
  <c r="A3185"/>
  <c r="A3186"/>
  <c r="A3187"/>
  <c r="A3188"/>
  <c r="A3189"/>
  <c r="A3190"/>
  <c r="A3191"/>
  <c r="A3192"/>
  <c r="A3193"/>
  <c r="A3194"/>
  <c r="A3195"/>
  <c r="A3196"/>
  <c r="A3197"/>
  <c r="A3198"/>
  <c r="A3199"/>
  <c r="A3200"/>
  <c r="A3201"/>
  <c r="A3202"/>
  <c r="A3203"/>
  <c r="A3204"/>
  <c r="A3205"/>
  <c r="A3206"/>
  <c r="A3207"/>
  <c r="A3208"/>
  <c r="A3209"/>
  <c r="A3210"/>
  <c r="A3211"/>
  <c r="A3212"/>
  <c r="A3213"/>
  <c r="A3214"/>
  <c r="A3215"/>
  <c r="A3216"/>
  <c r="A3217"/>
  <c r="A3218"/>
  <c r="A3219"/>
  <c r="A3220"/>
  <c r="A3221"/>
  <c r="A3222"/>
  <c r="A3223"/>
  <c r="A3224"/>
  <c r="A3225"/>
  <c r="A3226"/>
  <c r="A3227"/>
  <c r="A3228"/>
  <c r="A3229"/>
  <c r="A3230"/>
  <c r="A3231"/>
  <c r="A3232"/>
  <c r="A3233"/>
  <c r="A3234"/>
  <c r="A3235"/>
  <c r="A3236"/>
  <c r="A3237"/>
  <c r="A3238"/>
  <c r="A3239"/>
  <c r="A3240"/>
  <c r="A3241"/>
  <c r="A3242"/>
  <c r="A3243"/>
  <c r="A3244"/>
  <c r="A3245"/>
  <c r="A3246"/>
  <c r="A3247"/>
  <c r="A3248"/>
  <c r="A3249"/>
  <c r="A3250"/>
  <c r="A3251"/>
  <c r="A3252"/>
  <c r="A3253"/>
  <c r="A3254"/>
  <c r="A3255"/>
  <c r="A3256"/>
  <c r="A3257"/>
  <c r="A3258"/>
  <c r="A3259"/>
  <c r="A3260"/>
  <c r="A3261"/>
  <c r="A3262"/>
  <c r="A3263"/>
  <c r="A3264"/>
  <c r="A3265"/>
  <c r="A3266"/>
  <c r="A3267"/>
  <c r="A3268"/>
  <c r="A3269"/>
  <c r="A3270"/>
  <c r="A3271"/>
  <c r="A3272"/>
  <c r="A3273"/>
  <c r="A3274"/>
  <c r="A3275"/>
  <c r="A3276"/>
  <c r="A3277"/>
  <c r="A3278"/>
  <c r="A3279"/>
  <c r="A3280"/>
  <c r="A3281"/>
  <c r="A3282"/>
  <c r="A3283"/>
  <c r="A3284"/>
  <c r="A3285"/>
  <c r="A3286"/>
  <c r="A3287"/>
  <c r="A3288"/>
  <c r="A3289"/>
  <c r="A3290"/>
  <c r="A3291"/>
  <c r="A3292"/>
  <c r="A3293"/>
  <c r="A3294"/>
  <c r="A3295"/>
  <c r="A3296"/>
  <c r="A3297"/>
  <c r="A3298"/>
  <c r="A3299"/>
  <c r="A3300"/>
  <c r="A3301"/>
  <c r="A3302"/>
  <c r="A3303"/>
  <c r="A3304"/>
  <c r="A3305"/>
  <c r="A3306"/>
  <c r="A3307"/>
  <c r="A3308"/>
  <c r="A3309"/>
  <c r="A3310"/>
  <c r="A3311"/>
  <c r="A3312"/>
  <c r="A3313"/>
  <c r="A3314"/>
  <c r="A3315"/>
  <c r="A3316"/>
  <c r="A3317"/>
  <c r="A3318"/>
  <c r="A3319"/>
  <c r="A3320"/>
  <c r="A3321"/>
  <c r="A3322"/>
  <c r="A3323"/>
  <c r="A3324"/>
  <c r="A3325"/>
  <c r="A3326"/>
  <c r="A3327"/>
  <c r="A3328"/>
  <c r="A3329"/>
  <c r="A3330"/>
  <c r="A3331"/>
  <c r="A3332"/>
  <c r="A3333"/>
  <c r="A3334"/>
  <c r="A3335"/>
  <c r="A3336"/>
  <c r="A3337"/>
  <c r="A3338"/>
  <c r="A3339"/>
  <c r="A3340"/>
  <c r="A3341"/>
  <c r="A3342"/>
  <c r="A3343"/>
  <c r="A3344"/>
  <c r="A3345"/>
  <c r="A3346"/>
  <c r="A3347"/>
  <c r="A3348"/>
  <c r="A3349"/>
  <c r="A3350"/>
  <c r="A3351"/>
  <c r="A3352"/>
  <c r="A3353"/>
  <c r="A3354"/>
  <c r="A3355"/>
  <c r="A3356"/>
  <c r="A3357"/>
  <c r="A3358"/>
  <c r="A3359"/>
  <c r="A3360"/>
  <c r="A3361"/>
  <c r="A3362"/>
  <c r="A3363"/>
  <c r="A3364"/>
  <c r="A3365"/>
  <c r="A3366"/>
  <c r="A3367"/>
  <c r="A3368"/>
  <c r="A3369"/>
  <c r="A3370"/>
  <c r="A3371"/>
  <c r="A3372"/>
  <c r="A3373"/>
  <c r="A3374"/>
  <c r="A3375"/>
  <c r="A3376"/>
  <c r="A3377"/>
  <c r="A3378"/>
  <c r="A3379"/>
  <c r="A3380"/>
  <c r="A3381"/>
  <c r="A3382"/>
  <c r="A3383"/>
  <c r="A3384"/>
  <c r="A3385"/>
  <c r="A3386"/>
  <c r="A3387"/>
  <c r="A3388"/>
  <c r="A3389"/>
  <c r="A3390"/>
  <c r="A3391"/>
  <c r="A3392"/>
  <c r="A3393"/>
  <c r="A3394"/>
  <c r="A3395"/>
  <c r="A3396"/>
  <c r="A3397"/>
  <c r="A3398"/>
  <c r="A3399"/>
  <c r="A3400"/>
  <c r="A3401"/>
  <c r="A3402"/>
  <c r="A3403"/>
  <c r="A3404"/>
  <c r="A3405"/>
  <c r="A3406"/>
  <c r="A3407"/>
  <c r="A3408"/>
  <c r="A3409"/>
  <c r="A3410"/>
  <c r="A3411"/>
  <c r="A3412"/>
  <c r="A3413"/>
  <c r="A3414"/>
  <c r="A3415"/>
  <c r="A3416"/>
  <c r="A3417"/>
  <c r="A3418"/>
  <c r="A3419"/>
  <c r="A3420"/>
  <c r="A3421"/>
  <c r="A3422"/>
  <c r="A3423"/>
  <c r="A3424"/>
  <c r="A3425"/>
  <c r="A3426"/>
  <c r="A3427"/>
  <c r="A3428"/>
  <c r="A3429"/>
  <c r="A3430"/>
  <c r="A3431"/>
  <c r="A3432"/>
  <c r="A3433"/>
  <c r="A3434"/>
  <c r="A3435"/>
  <c r="A3436"/>
  <c r="A3437"/>
  <c r="A3438"/>
  <c r="A3439"/>
  <c r="A3440"/>
  <c r="A3441"/>
  <c r="A3442"/>
  <c r="A3443"/>
  <c r="A3444"/>
  <c r="A3445"/>
  <c r="A3446"/>
  <c r="A3447"/>
  <c r="A3448"/>
  <c r="A3449"/>
  <c r="A3450"/>
  <c r="A3451"/>
  <c r="A3452"/>
  <c r="A3453"/>
  <c r="A3454"/>
  <c r="A3455"/>
  <c r="A3456"/>
  <c r="A3457"/>
  <c r="A3458"/>
  <c r="A3459"/>
  <c r="A3460"/>
  <c r="A3461"/>
  <c r="A3462"/>
  <c r="A3463"/>
  <c r="A3464"/>
  <c r="A3465"/>
  <c r="A3466"/>
  <c r="A3467"/>
  <c r="A3468"/>
  <c r="A3469"/>
  <c r="A3470"/>
  <c r="A3471"/>
  <c r="A3472"/>
  <c r="A3473"/>
  <c r="A3474"/>
  <c r="A3475"/>
  <c r="A3476"/>
  <c r="A3477"/>
  <c r="A3478"/>
  <c r="A3479"/>
  <c r="A3480"/>
  <c r="A3481"/>
  <c r="A3482"/>
  <c r="A3483"/>
  <c r="A3484"/>
  <c r="A3485"/>
  <c r="A3486"/>
  <c r="A3487"/>
  <c r="A3488"/>
  <c r="A3489"/>
  <c r="A3490"/>
  <c r="A3491"/>
  <c r="A3492"/>
  <c r="A3493"/>
  <c r="A3494"/>
  <c r="A3495"/>
  <c r="A3496"/>
  <c r="A3497"/>
  <c r="A3498"/>
  <c r="A3499"/>
  <c r="A3500"/>
  <c r="A3501"/>
  <c r="A3502"/>
  <c r="A3503"/>
  <c r="A3504"/>
  <c r="A3505"/>
  <c r="A3506"/>
  <c r="A3507"/>
  <c r="A3508"/>
  <c r="A3509"/>
  <c r="A3510"/>
  <c r="A3511"/>
  <c r="A3512"/>
  <c r="A3513"/>
  <c r="A3514"/>
  <c r="A3515"/>
  <c r="A3516"/>
  <c r="A3517"/>
  <c r="A3518"/>
  <c r="A3519"/>
  <c r="A3520"/>
  <c r="A3521"/>
  <c r="A3522"/>
  <c r="A3523"/>
  <c r="A3524"/>
  <c r="A3525"/>
  <c r="A3526"/>
  <c r="A3527"/>
  <c r="A3528"/>
  <c r="A3529"/>
  <c r="A3530"/>
  <c r="A3531"/>
  <c r="A3532"/>
  <c r="A3533"/>
  <c r="A3534"/>
  <c r="A3535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"/>
  <c r="A2"/>
  <c r="A106"/>
  <c r="A98"/>
  <c r="A99"/>
  <c r="A100"/>
  <c r="A91"/>
  <c r="A97"/>
  <c r="A93"/>
  <c r="C3" i="18"/>
  <c r="C4"/>
  <c r="C5"/>
  <c r="C6"/>
  <c r="C7"/>
  <c r="C8"/>
  <c r="C10"/>
  <c r="C11"/>
  <c r="C9"/>
  <c r="G1" i="16"/>
  <c r="F1"/>
  <c r="D11"/>
  <c r="A11"/>
  <c r="D12"/>
  <c r="A12"/>
  <c r="D13"/>
  <c r="A13"/>
  <c r="D14"/>
  <c r="A14"/>
  <c r="D15"/>
  <c r="A15"/>
  <c r="D16"/>
  <c r="A16"/>
  <c r="D17"/>
  <c r="A17"/>
  <c r="D18"/>
  <c r="A18"/>
  <c r="D19"/>
  <c r="A19"/>
  <c r="D20"/>
  <c r="A20"/>
  <c r="D21"/>
  <c r="A21"/>
  <c r="D22"/>
  <c r="A22"/>
  <c r="D23"/>
  <c r="A23"/>
  <c r="D24"/>
  <c r="A24"/>
  <c r="D25"/>
  <c r="A25"/>
  <c r="D26"/>
  <c r="A26"/>
  <c r="D27"/>
  <c r="A27"/>
  <c r="D28"/>
  <c r="A28"/>
  <c r="D29"/>
  <c r="A29"/>
  <c r="D30"/>
  <c r="A30"/>
  <c r="D31"/>
  <c r="A31"/>
  <c r="D32"/>
  <c r="A32"/>
  <c r="D33"/>
  <c r="A33"/>
  <c r="D34"/>
  <c r="A34"/>
  <c r="D35"/>
  <c r="A35"/>
  <c r="D36"/>
  <c r="A36"/>
  <c r="D37"/>
  <c r="A37"/>
  <c r="D38"/>
  <c r="A38"/>
  <c r="D39"/>
  <c r="A39"/>
  <c r="D40"/>
  <c r="A40"/>
  <c r="D41"/>
  <c r="A41"/>
  <c r="D42"/>
  <c r="A42"/>
  <c r="D43"/>
  <c r="A43"/>
  <c r="D44"/>
  <c r="A44"/>
  <c r="D45"/>
  <c r="A45"/>
  <c r="D46"/>
  <c r="A46"/>
  <c r="D47"/>
  <c r="A47"/>
  <c r="D48"/>
  <c r="A48"/>
  <c r="D49"/>
  <c r="A49"/>
  <c r="D50"/>
  <c r="A50"/>
  <c r="D8"/>
  <c r="A8"/>
  <c r="D9"/>
  <c r="A9"/>
  <c r="D10"/>
  <c r="A10"/>
  <c r="D5"/>
  <c r="D6"/>
  <c r="D7"/>
  <c r="D4"/>
  <c r="A4"/>
  <c r="A5"/>
  <c r="A6"/>
  <c r="A7"/>
  <c r="E5" i="11" l="1"/>
  <c r="G5"/>
  <c r="I5"/>
  <c r="K5"/>
  <c r="M5"/>
  <c r="O5"/>
  <c r="Q5"/>
  <c r="S5"/>
  <c r="E6"/>
  <c r="G6"/>
  <c r="I6"/>
  <c r="K6"/>
  <c r="M6"/>
  <c r="O6"/>
  <c r="Q6"/>
  <c r="S6"/>
  <c r="E7"/>
  <c r="G7"/>
  <c r="I7"/>
  <c r="K7"/>
  <c r="M7"/>
  <c r="O7"/>
  <c r="Q7"/>
  <c r="S7"/>
  <c r="E8"/>
  <c r="G8"/>
  <c r="I8"/>
  <c r="K8"/>
  <c r="M8"/>
  <c r="O8"/>
  <c r="Q8"/>
  <c r="S8"/>
  <c r="E9"/>
  <c r="G9"/>
  <c r="I9"/>
  <c r="K9"/>
  <c r="M9"/>
  <c r="O9"/>
  <c r="Q9"/>
  <c r="S9"/>
  <c r="E10"/>
  <c r="G10"/>
  <c r="I10"/>
  <c r="K10"/>
  <c r="M10"/>
  <c r="O10"/>
  <c r="Q10"/>
  <c r="S10"/>
  <c r="E11"/>
  <c r="G11"/>
  <c r="I11"/>
  <c r="K11"/>
  <c r="M11"/>
  <c r="O11"/>
  <c r="Q11"/>
  <c r="S11"/>
  <c r="E12"/>
  <c r="G12"/>
  <c r="I12"/>
  <c r="K12"/>
  <c r="M12"/>
  <c r="O12"/>
  <c r="Q12"/>
  <c r="S12"/>
  <c r="E13"/>
  <c r="G13"/>
  <c r="I13"/>
  <c r="K13"/>
  <c r="M13"/>
  <c r="O13"/>
  <c r="Q13"/>
  <c r="S13"/>
  <c r="S14"/>
  <c r="S18"/>
  <c r="S15"/>
  <c r="A3" i="16"/>
  <c r="A105" i="17"/>
  <c r="A104"/>
  <c r="A103"/>
  <c r="A102"/>
  <c r="A101"/>
  <c r="A96"/>
  <c r="A95"/>
  <c r="A94"/>
  <c r="A92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K15" i="11" l="1"/>
</calcChain>
</file>

<file path=xl/sharedStrings.xml><?xml version="1.0" encoding="utf-8"?>
<sst xmlns="http://schemas.openxmlformats.org/spreadsheetml/2006/main" count="1404" uniqueCount="262">
  <si>
    <t>Date:</t>
  </si>
  <si>
    <t>Nozzle-1</t>
  </si>
  <si>
    <t>OPENING</t>
  </si>
  <si>
    <t>CLOSING</t>
  </si>
  <si>
    <t>TOTAL</t>
  </si>
  <si>
    <t>TEST</t>
  </si>
  <si>
    <t>SRI KAVITHA AGENCY</t>
  </si>
  <si>
    <t>Nozzle-2</t>
  </si>
  <si>
    <t>Nozzle-3</t>
  </si>
  <si>
    <t>Date</t>
  </si>
  <si>
    <t>NOSTLE</t>
  </si>
  <si>
    <t>rate</t>
  </si>
  <si>
    <t>Nozzle-6</t>
  </si>
  <si>
    <t>Nozzle-7</t>
  </si>
  <si>
    <t>Nozzle-8</t>
  </si>
  <si>
    <t>Nozzle-9</t>
  </si>
  <si>
    <t>RATE</t>
  </si>
  <si>
    <t>OPENING 1</t>
  </si>
  <si>
    <t>OPENING 3</t>
  </si>
  <si>
    <t>OPENING 2</t>
  </si>
  <si>
    <t>OPENING 4</t>
  </si>
  <si>
    <t>Nozzle-4</t>
  </si>
  <si>
    <t>Nozzle-5</t>
  </si>
  <si>
    <t xml:space="preserve">SRI KAVITHA AGENCY  DAILY SALES REPORT               </t>
  </si>
  <si>
    <t xml:space="preserve">2. CHECK THE DETAILS </t>
  </si>
  <si>
    <t>3. TAP THE BLUE BUTTON</t>
  </si>
  <si>
    <t>LITRES</t>
  </si>
  <si>
    <t>1. FILL THE YELLOW COLORED AREA</t>
  </si>
  <si>
    <t xml:space="preserve"> LITRES</t>
  </si>
  <si>
    <t>DATE</t>
  </si>
  <si>
    <t>SALES</t>
  </si>
  <si>
    <t>CREDIT</t>
  </si>
  <si>
    <t>S.No</t>
  </si>
  <si>
    <t>Bill Number</t>
  </si>
  <si>
    <t>Litres</t>
  </si>
  <si>
    <t>Amout-Rs</t>
  </si>
  <si>
    <t>NRN - SIVAKUMAR-1</t>
  </si>
  <si>
    <t>NRN - SIVAKUMAR-2</t>
  </si>
  <si>
    <t>CLS Kumar</t>
  </si>
  <si>
    <t>KC MILK</t>
  </si>
  <si>
    <t>NAVALADIAN</t>
  </si>
  <si>
    <t>RCS - SHANMUGAM</t>
  </si>
  <si>
    <t>SRI GANABATHI - RAJENDIRAN</t>
  </si>
  <si>
    <t>SAKTHIVEL</t>
  </si>
  <si>
    <t>RRT - MURUGESAN</t>
  </si>
  <si>
    <t>PONKALIAMMAN - MANI</t>
  </si>
  <si>
    <t>MAHALAKSHMI</t>
  </si>
  <si>
    <t>RATHANAGIREESWARAR</t>
  </si>
  <si>
    <t>RCS - SELLAPPAN</t>
  </si>
  <si>
    <t>SRI GANABATHI - BALU</t>
  </si>
  <si>
    <t>RRT - RAJAMANI</t>
  </si>
  <si>
    <t>VANITHA</t>
  </si>
  <si>
    <t>ANBU TRANSPORTS</t>
  </si>
  <si>
    <t>TN 28 AH 3721</t>
  </si>
  <si>
    <t>ANITHA TRANSPORTS</t>
  </si>
  <si>
    <t>TN 28 AF 7053</t>
  </si>
  <si>
    <t>TN 28 AQ 4298</t>
  </si>
  <si>
    <t>KARTHIKA</t>
  </si>
  <si>
    <t>TN 28 AA 4313</t>
  </si>
  <si>
    <t>TN 88 V 1031</t>
  </si>
  <si>
    <t>KRK - PERIYASAMY</t>
  </si>
  <si>
    <t>TN 28 AR 8776</t>
  </si>
  <si>
    <t>MURUGAVILAS - ALLWIN RAMESH</t>
  </si>
  <si>
    <t>TN 34 Q 1441</t>
  </si>
  <si>
    <t>TN 28 M 8011</t>
  </si>
  <si>
    <t>NANDHINI</t>
  </si>
  <si>
    <t>TN 88 9914</t>
  </si>
  <si>
    <t>TN 70 B 2697</t>
  </si>
  <si>
    <t>NATRAYAN - PALANIAPPAN</t>
  </si>
  <si>
    <t>TN 28 AB 8839</t>
  </si>
  <si>
    <t>PONKALIAMMAN - SEKAR</t>
  </si>
  <si>
    <t>TN 30 U 8499</t>
  </si>
  <si>
    <t>TN 52 0896</t>
  </si>
  <si>
    <t>TN 88 Z 1499</t>
  </si>
  <si>
    <t>RCS - MANIRAJ</t>
  </si>
  <si>
    <t>TN 88 Y 2747</t>
  </si>
  <si>
    <t>TN 88 Y 1087</t>
  </si>
  <si>
    <t>TN 28 AB 9942</t>
  </si>
  <si>
    <t>TN 28 AU 3636</t>
  </si>
  <si>
    <t>RRT - NATARAJAN</t>
  </si>
  <si>
    <t>TN 54 Z 1482</t>
  </si>
  <si>
    <t>TN 28 AU 0344</t>
  </si>
  <si>
    <t>TN 52 6377</t>
  </si>
  <si>
    <t>TN 88 Y 8199</t>
  </si>
  <si>
    <t>TN 88 Y 4511</t>
  </si>
  <si>
    <t>SAKTHI MURUGAN</t>
  </si>
  <si>
    <t>TN 28 AF 4077</t>
  </si>
  <si>
    <t>SOLIAMMAN</t>
  </si>
  <si>
    <t>TN 28 AE 1373</t>
  </si>
  <si>
    <t>SRI MURUGAN ARUL</t>
  </si>
  <si>
    <t>TN34 L 7059</t>
  </si>
  <si>
    <t>SPK</t>
  </si>
  <si>
    <t>TN 88 A 1273</t>
  </si>
  <si>
    <t>TN 88 Y 2299</t>
  </si>
  <si>
    <t>SIVALAYA</t>
  </si>
  <si>
    <t>TN 28 AR 3825</t>
  </si>
  <si>
    <t>VELMURUGAN DEEPAN</t>
  </si>
  <si>
    <t>TN 28 AX 2280</t>
  </si>
  <si>
    <t>TN 28 BA 1419</t>
  </si>
  <si>
    <t>KKM-1</t>
  </si>
  <si>
    <t>TN 28 AR 9738</t>
  </si>
  <si>
    <t>KKM-2</t>
  </si>
  <si>
    <t>TN 28 AR 6310</t>
  </si>
  <si>
    <t>TN 28 AQ 3589</t>
  </si>
  <si>
    <t>TN 88 A 7391</t>
  </si>
  <si>
    <t>TN 28 AR 2160</t>
  </si>
  <si>
    <t>TN 88 A 4567</t>
  </si>
  <si>
    <t>TN28 BA 6977</t>
  </si>
  <si>
    <t>TN 28 BB 1577</t>
  </si>
  <si>
    <t>TN 34 H 1459</t>
  </si>
  <si>
    <t>TN 28 AY 2829</t>
  </si>
  <si>
    <t>TN 28 AY 6828</t>
  </si>
  <si>
    <t>TN 88 Z 5959</t>
  </si>
  <si>
    <t>TN 88 Y 8866</t>
  </si>
  <si>
    <t>TN 88 X 3233</t>
  </si>
  <si>
    <t>TN 88 Z 4333</t>
  </si>
  <si>
    <t>TN 88 Y 1036</t>
  </si>
  <si>
    <t>TN 28 AC 9691</t>
  </si>
  <si>
    <t>TN 52 A 1255</t>
  </si>
  <si>
    <t>TN 28 R 3497</t>
  </si>
  <si>
    <t>NRN - SIVAKUMAR-3</t>
  </si>
  <si>
    <t>TN 88 X 2777</t>
  </si>
  <si>
    <t>NRN - SIVAKUMAR-4</t>
  </si>
  <si>
    <t>TN 28 AB 8926</t>
  </si>
  <si>
    <t>NRN - MURUGESAN-1</t>
  </si>
  <si>
    <t>TN 52 C 6664</t>
  </si>
  <si>
    <t>NRN - MURUGESAN-2</t>
  </si>
  <si>
    <t>TN 34 T 2227</t>
  </si>
  <si>
    <t>NRN - MURUGESAN-3</t>
  </si>
  <si>
    <t>TN 52 A 4856</t>
  </si>
  <si>
    <t>NRN - MURUGESAN-4</t>
  </si>
  <si>
    <t>TN 28 BC 3256</t>
  </si>
  <si>
    <t>PERIYASAMY-1</t>
  </si>
  <si>
    <t>TN 28 AF 7170</t>
  </si>
  <si>
    <t>PERIYASAMY-2</t>
  </si>
  <si>
    <t>TN 34 E 4522</t>
  </si>
  <si>
    <t>PERIYASAMY-3</t>
  </si>
  <si>
    <t>TN 52 5515</t>
  </si>
  <si>
    <t>PERIYASAMY-4</t>
  </si>
  <si>
    <t>TN 28 AC 1589</t>
  </si>
  <si>
    <t>PERIYASAMY-5</t>
  </si>
  <si>
    <t>TN 88 W 5380</t>
  </si>
  <si>
    <t>PST-1</t>
  </si>
  <si>
    <t>TN 28 M 4316</t>
  </si>
  <si>
    <t>PST-2</t>
  </si>
  <si>
    <t>TN 27 Y 3705</t>
  </si>
  <si>
    <t>PST-3</t>
  </si>
  <si>
    <t>TN 23 AX 7205</t>
  </si>
  <si>
    <t>RAMESH-1</t>
  </si>
  <si>
    <t>TN 88 Y 4766</t>
  </si>
  <si>
    <t>RAMESH-2</t>
  </si>
  <si>
    <t>TN 28 AU 6628</t>
  </si>
  <si>
    <t>RRT - TEA-1</t>
  </si>
  <si>
    <t>TN 28 K 2038</t>
  </si>
  <si>
    <t>RRT - TEA-2</t>
  </si>
  <si>
    <t>TN 88 Y 8754</t>
  </si>
  <si>
    <t>RRT - RAMALINGAM-1</t>
  </si>
  <si>
    <t>TN 28 AL 0312</t>
  </si>
  <si>
    <t>RRT - RAMALINGAM-2</t>
  </si>
  <si>
    <t>TN 88 D 7715</t>
  </si>
  <si>
    <t>RRT - DHARMALINGAM-1</t>
  </si>
  <si>
    <t>TN 28 AC 7344</t>
  </si>
  <si>
    <t>RRT - DHARMALINGAM-2</t>
  </si>
  <si>
    <t>TN 28 AB 1766</t>
  </si>
  <si>
    <t>SRI KANDHAN-1</t>
  </si>
  <si>
    <t>TN 28 AU 1599</t>
  </si>
  <si>
    <t>SRI KANDHAN-2</t>
  </si>
  <si>
    <t>TN 04 AA 0959</t>
  </si>
  <si>
    <t>SKV-1</t>
  </si>
  <si>
    <t>TN 28 AR 5609</t>
  </si>
  <si>
    <t>SKV-2</t>
  </si>
  <si>
    <t>TN 28 BA 3573</t>
  </si>
  <si>
    <t>SKV-3</t>
  </si>
  <si>
    <t>TN 28 BA 8962</t>
  </si>
  <si>
    <t>SST - RANGASAMY-1</t>
  </si>
  <si>
    <t>TN 88 Y 1114</t>
  </si>
  <si>
    <t>SST - RANGASAMY-2</t>
  </si>
  <si>
    <t>TN 28 AC 1114</t>
  </si>
  <si>
    <t>SST - RANGASAMY-3</t>
  </si>
  <si>
    <t>TN 28 AW 5420</t>
  </si>
  <si>
    <t>SAKTHIVEL-1</t>
  </si>
  <si>
    <t>TN 88 Z 9459</t>
  </si>
  <si>
    <t>SAKTHIVEL-2</t>
  </si>
  <si>
    <t>TN 88 A 7355</t>
  </si>
  <si>
    <t>SAKTHIVEL-3</t>
  </si>
  <si>
    <t>TN 52 D 6629</t>
  </si>
  <si>
    <t>SAKTHIVEL-4</t>
  </si>
  <si>
    <t>TN 41 AL 7566</t>
  </si>
  <si>
    <t>SAKTHIVEL-5</t>
  </si>
  <si>
    <t>TN 52 A 2391</t>
  </si>
  <si>
    <t>VELMURUGAN DHANABAL-1</t>
  </si>
  <si>
    <t>TN 28 AY 0081</t>
  </si>
  <si>
    <t>VELMURUGAN DHANABAL-2</t>
  </si>
  <si>
    <t>TN 28 AC 7299</t>
  </si>
  <si>
    <t>TN 34 V 7036</t>
  </si>
  <si>
    <t>TN 34 W 1157</t>
  </si>
  <si>
    <t>Helper</t>
  </si>
  <si>
    <t>CUSTOMER NAME</t>
  </si>
  <si>
    <t>AMOUNT RECEIVED</t>
  </si>
  <si>
    <t>customer name</t>
  </si>
  <si>
    <t>vehicle number</t>
  </si>
  <si>
    <t>TOTAL CREDIT</t>
  </si>
  <si>
    <t>TOTAL OUTSTANDING</t>
  </si>
  <si>
    <t>TOTAL AMOUNT RECEIVED</t>
  </si>
  <si>
    <t>TOTAL SALES</t>
  </si>
  <si>
    <t>CREDIT CUSTOMERS</t>
  </si>
  <si>
    <t>CREDIT CARD</t>
  </si>
  <si>
    <t xml:space="preserve">TOTAL CASH RECEIVED </t>
  </si>
  <si>
    <t>phone number</t>
  </si>
  <si>
    <t xml:space="preserve">DAILY CREDIT </t>
  </si>
  <si>
    <t>Litre</t>
  </si>
  <si>
    <t>Total Amount</t>
  </si>
  <si>
    <t>Amout</t>
  </si>
  <si>
    <t>PENDING CREDIT</t>
  </si>
  <si>
    <t>EPMS</t>
  </si>
  <si>
    <t>KRK - MUTHUSAMY</t>
  </si>
  <si>
    <t>KLR -RENGANATHAR</t>
  </si>
  <si>
    <t>KAPPAL MURUGAN</t>
  </si>
  <si>
    <t>NAVALADI - SELVAM</t>
  </si>
  <si>
    <t>NRN - SRINIVASAN</t>
  </si>
  <si>
    <t>11/023/35</t>
  </si>
  <si>
    <t>VINAYAGA</t>
  </si>
  <si>
    <t>LOGESH</t>
  </si>
  <si>
    <t>TN 10 A 6352</t>
  </si>
  <si>
    <t>11/023/34</t>
  </si>
  <si>
    <t>TN 10 A 6353</t>
  </si>
  <si>
    <t>logesh</t>
  </si>
  <si>
    <t>kumar</t>
  </si>
  <si>
    <t>TN 10 A 1234</t>
  </si>
  <si>
    <t>LOGESH KARTHIK</t>
  </si>
  <si>
    <t>TN 10 A 4321</t>
  </si>
  <si>
    <t>GANESH</t>
  </si>
  <si>
    <t>TN 10 A 12345</t>
  </si>
  <si>
    <t>KUMAR</t>
  </si>
  <si>
    <t>guru</t>
  </si>
  <si>
    <t>murugan</t>
  </si>
  <si>
    <t>guhan</t>
  </si>
  <si>
    <t>GUHAN</t>
  </si>
  <si>
    <t>TN 10 A 0000</t>
  </si>
  <si>
    <t>DAILY FORM</t>
  </si>
  <si>
    <t>SALES DETAILS</t>
  </si>
  <si>
    <t>SALES REPORT</t>
  </si>
  <si>
    <t>FULL CREDIT REPORT</t>
  </si>
  <si>
    <t>CREDIT FORM</t>
  </si>
  <si>
    <t>CREDIT CUSTOMER STATUS</t>
  </si>
  <si>
    <t>CREDIT CUSTOMER VEHICLES</t>
  </si>
  <si>
    <t>CREDIT RECEIVED FORM</t>
  </si>
  <si>
    <t>CREDIT PAYMENT DETAILS</t>
  </si>
  <si>
    <t>&gt;&gt;&gt;</t>
  </si>
  <si>
    <t xml:space="preserve">SALES REPORT </t>
  </si>
  <si>
    <t>SHOWS OVER ALL SALES DETAILS</t>
  </si>
  <si>
    <t>SHEET INFORMATON</t>
  </si>
  <si>
    <t>CREDIT CUSTOMERS MANAGEMENT</t>
  </si>
  <si>
    <t>ENTER THE CUSTOMER DETAILS IN  1.)CREDIT CUSTOMER  STATUS AND                            2.) CREDIT CUSTOMER VEHICLES</t>
  </si>
  <si>
    <t>ENTER DAILY CREDIT CUSTOMERS DATA IN 1.)CREDIT FORM</t>
  </si>
  <si>
    <t>ENTER DAILY CREDIT PAYMENT RECEIVED IN 1.)CREDIT RECEIVED FORM</t>
  </si>
  <si>
    <t>VIEW FORM DATA IN RESPECTIVE PAGES</t>
  </si>
  <si>
    <t>VISHAL</t>
  </si>
  <si>
    <t>TN 2000</t>
  </si>
  <si>
    <t>TN 2001</t>
  </si>
  <si>
    <t>PAYMENT TYPE</t>
  </si>
  <si>
    <t>CHEQUE</t>
  </si>
</sst>
</file>

<file path=xl/styles.xml><?xml version="1.0" encoding="utf-8"?>
<styleSheet xmlns="http://schemas.openxmlformats.org/spreadsheetml/2006/main">
  <numFmts count="1">
    <numFmt numFmtId="164" formatCode="0.000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</font>
    <font>
      <u/>
      <sz val="20"/>
      <color theme="0"/>
      <name val="Calibri"/>
      <family val="2"/>
    </font>
    <font>
      <b/>
      <sz val="28"/>
      <color theme="4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2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>
      <alignment vertical="top"/>
      <protection locked="0"/>
    </xf>
  </cellStyleXfs>
  <cellXfs count="165">
    <xf numFmtId="0" fontId="0" fillId="0" borderId="0" xfId="0"/>
    <xf numFmtId="0" fontId="0" fillId="0" borderId="0" xfId="0" applyFill="1" applyBorder="1"/>
    <xf numFmtId="2" fontId="0" fillId="2" borderId="1" xfId="0" applyNumberFormat="1" applyFill="1" applyBorder="1" applyAlignment="1" applyProtection="1">
      <alignment horizontal="center" vertical="center"/>
      <protection locked="0"/>
    </xf>
    <xf numFmtId="14" fontId="0" fillId="0" borderId="0" xfId="0" applyNumberFormat="1" applyFill="1" applyBorder="1"/>
    <xf numFmtId="0" fontId="0" fillId="0" borderId="0" xfId="0" applyFill="1" applyBorder="1" applyProtection="1"/>
    <xf numFmtId="0" fontId="0" fillId="7" borderId="0" xfId="0" applyFill="1" applyProtection="1"/>
    <xf numFmtId="0" fontId="0" fillId="6" borderId="0" xfId="0" applyFill="1" applyProtection="1"/>
    <xf numFmtId="0" fontId="0" fillId="8" borderId="0" xfId="0" applyFill="1" applyProtection="1"/>
    <xf numFmtId="0" fontId="0" fillId="0" borderId="0" xfId="0" applyFill="1" applyBorder="1" applyAlignment="1" applyProtection="1">
      <alignment horizontal="center" vertical="center"/>
    </xf>
    <xf numFmtId="0" fontId="0" fillId="5" borderId="7" xfId="0" applyFill="1" applyBorder="1" applyAlignment="1" applyProtection="1">
      <alignment horizontal="center" vertical="center"/>
    </xf>
    <xf numFmtId="2" fontId="0" fillId="0" borderId="9" xfId="0" applyNumberFormat="1" applyBorder="1" applyAlignment="1" applyProtection="1">
      <alignment horizontal="center" vertical="center"/>
    </xf>
    <xf numFmtId="2" fontId="0" fillId="0" borderId="6" xfId="0" applyNumberFormat="1" applyBorder="1" applyAlignment="1" applyProtection="1">
      <alignment horizontal="center" vertical="center"/>
    </xf>
    <xf numFmtId="2" fontId="0" fillId="0" borderId="9" xfId="0" applyNumberFormat="1" applyFill="1" applyBorder="1" applyAlignment="1" applyProtection="1">
      <alignment horizontal="center" vertical="center"/>
    </xf>
    <xf numFmtId="2" fontId="0" fillId="0" borderId="10" xfId="0" applyNumberFormat="1" applyFill="1" applyBorder="1" applyAlignment="1" applyProtection="1">
      <alignment horizontal="center" vertical="center"/>
    </xf>
    <xf numFmtId="0" fontId="0" fillId="5" borderId="2" xfId="0" applyFill="1" applyBorder="1" applyAlignment="1" applyProtection="1">
      <alignment horizontal="center" vertical="center"/>
    </xf>
    <xf numFmtId="2" fontId="0" fillId="0" borderId="3" xfId="0" applyNumberFormat="1" applyBorder="1" applyAlignment="1" applyProtection="1">
      <alignment horizontal="center" vertical="center"/>
    </xf>
    <xf numFmtId="2" fontId="0" fillId="0" borderId="4" xfId="0" applyNumberFormat="1" applyFill="1" applyBorder="1" applyAlignment="1" applyProtection="1">
      <alignment horizontal="center" vertical="center"/>
    </xf>
    <xf numFmtId="2" fontId="0" fillId="0" borderId="3" xfId="0" applyNumberFormat="1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2" fontId="0" fillId="0" borderId="8" xfId="0" applyNumberFormat="1" applyFill="1" applyBorder="1" applyAlignment="1" applyProtection="1">
      <alignment horizontal="center" vertical="center"/>
    </xf>
    <xf numFmtId="2" fontId="0" fillId="5" borderId="4" xfId="0" applyNumberForma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6" fillId="3" borderId="0" xfId="0" applyFont="1" applyFill="1" applyAlignment="1">
      <alignment horizontal="center"/>
    </xf>
    <xf numFmtId="0" fontId="3" fillId="0" borderId="3" xfId="0" applyFont="1" applyFill="1" applyBorder="1" applyAlignment="1" applyProtection="1">
      <alignment vertical="center"/>
    </xf>
    <xf numFmtId="0" fontId="3" fillId="0" borderId="4" xfId="0" applyFont="1" applyFill="1" applyBorder="1" applyAlignment="1" applyProtection="1">
      <alignment vertical="center"/>
    </xf>
    <xf numFmtId="0" fontId="0" fillId="5" borderId="1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1" fillId="7" borderId="1" xfId="0" applyNumberFormat="1" applyFont="1" applyFill="1" applyBorder="1" applyAlignment="1">
      <alignment horizontal="center" vertical="center"/>
    </xf>
    <xf numFmtId="0" fontId="0" fillId="11" borderId="0" xfId="0" applyFill="1" applyBorder="1" applyProtection="1"/>
    <xf numFmtId="2" fontId="0" fillId="7" borderId="11" xfId="0" applyNumberFormat="1" applyFill="1" applyBorder="1" applyAlignment="1" applyProtection="1">
      <alignment horizontal="center" vertical="center"/>
    </xf>
    <xf numFmtId="2" fontId="0" fillId="0" borderId="2" xfId="0" applyNumberForma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</xf>
    <xf numFmtId="2" fontId="0" fillId="0" borderId="12" xfId="0" applyNumberFormat="1" applyFill="1" applyBorder="1" applyAlignment="1" applyProtection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13" borderId="3" xfId="0" applyFont="1" applyFill="1" applyBorder="1" applyAlignment="1">
      <alignment vertical="center"/>
    </xf>
    <xf numFmtId="0" fontId="7" fillId="13" borderId="4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 wrapText="1"/>
    </xf>
    <xf numFmtId="0" fontId="8" fillId="15" borderId="1" xfId="0" applyFont="1" applyFill="1" applyBorder="1" applyAlignment="1">
      <alignment horizontal="center" vertical="center" wrapText="1"/>
    </xf>
    <xf numFmtId="0" fontId="8" fillId="15" borderId="0" xfId="0" applyFont="1" applyFill="1" applyBorder="1" applyAlignment="1">
      <alignment horizontal="center" vertical="center" wrapText="1"/>
    </xf>
    <xf numFmtId="0" fontId="8" fillId="14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3" borderId="0" xfId="0" applyFont="1" applyFill="1" applyBorder="1" applyAlignment="1">
      <alignment horizontal="center" vertical="center" wrapText="1"/>
    </xf>
    <xf numFmtId="19" fontId="8" fillId="15" borderId="0" xfId="0" applyNumberFormat="1" applyFont="1" applyFill="1" applyBorder="1" applyAlignment="1">
      <alignment horizontal="center" vertical="center" wrapText="1"/>
    </xf>
    <xf numFmtId="14" fontId="8" fillId="15" borderId="0" xfId="0" applyNumberFormat="1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 vertical="center"/>
    </xf>
    <xf numFmtId="0" fontId="11" fillId="3" borderId="15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14" fontId="11" fillId="0" borderId="0" xfId="0" applyNumberFormat="1" applyFont="1" applyFill="1" applyBorder="1" applyAlignment="1">
      <alignment horizontal="center" vertical="center"/>
    </xf>
    <xf numFmtId="0" fontId="1" fillId="16" borderId="2" xfId="0" applyFont="1" applyFill="1" applyBorder="1" applyAlignment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2" fontId="0" fillId="2" borderId="9" xfId="0" applyNumberForma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/>
    <xf numFmtId="0" fontId="8" fillId="14" borderId="1" xfId="0" applyFont="1" applyFill="1" applyBorder="1" applyAlignment="1">
      <alignment horizontal="left" vertical="center" wrapText="1"/>
    </xf>
    <xf numFmtId="0" fontId="8" fillId="14" borderId="0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1" fillId="4" borderId="14" xfId="0" applyFont="1" applyFill="1" applyBorder="1" applyAlignment="1">
      <alignment horizontal="left" vertical="center"/>
    </xf>
    <xf numFmtId="0" fontId="11" fillId="3" borderId="14" xfId="0" applyFont="1" applyFill="1" applyBorder="1" applyAlignment="1">
      <alignment horizontal="left" vertical="center" wrapText="1"/>
    </xf>
    <xf numFmtId="0" fontId="11" fillId="4" borderId="0" xfId="0" applyFont="1" applyFill="1" applyBorder="1" applyAlignment="1">
      <alignment horizontal="left" vertical="center"/>
    </xf>
    <xf numFmtId="0" fontId="11" fillId="3" borderId="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2" fontId="0" fillId="2" borderId="9" xfId="0" applyNumberFormat="1" applyFill="1" applyBorder="1" applyAlignment="1" applyProtection="1">
      <alignment horizontal="center" vertical="center"/>
      <protection locked="0"/>
    </xf>
    <xf numFmtId="14" fontId="11" fillId="3" borderId="0" xfId="0" applyNumberFormat="1" applyFont="1" applyFill="1" applyBorder="1" applyAlignment="1">
      <alignment horizontal="left" vertical="center"/>
    </xf>
    <xf numFmtId="0" fontId="11" fillId="3" borderId="0" xfId="0" applyFont="1" applyFill="1" applyBorder="1" applyAlignment="1">
      <alignment horizontal="left" vertical="center"/>
    </xf>
    <xf numFmtId="0" fontId="0" fillId="22" borderId="0" xfId="0" applyFill="1" applyProtection="1"/>
    <xf numFmtId="0" fontId="0" fillId="0" borderId="0" xfId="0" applyProtection="1"/>
    <xf numFmtId="0" fontId="2" fillId="2" borderId="0" xfId="0" applyFont="1" applyFill="1" applyProtection="1"/>
    <xf numFmtId="0" fontId="10" fillId="18" borderId="0" xfId="0" applyFont="1" applyFill="1" applyProtection="1"/>
    <xf numFmtId="0" fontId="12" fillId="20" borderId="0" xfId="0" applyFont="1" applyFill="1" applyProtection="1"/>
    <xf numFmtId="0" fontId="0" fillId="0" borderId="0" xfId="0" applyFill="1" applyBorder="1" applyAlignment="1" applyProtection="1"/>
    <xf numFmtId="0" fontId="10" fillId="0" borderId="0" xfId="0" applyFont="1" applyFill="1" applyBorder="1" applyAlignment="1" applyProtection="1"/>
    <xf numFmtId="0" fontId="12" fillId="0" borderId="0" xfId="0" applyFont="1" applyFill="1" applyBorder="1" applyProtection="1"/>
    <xf numFmtId="0" fontId="10" fillId="18" borderId="0" xfId="0" applyFont="1" applyFill="1" applyBorder="1" applyAlignment="1" applyProtection="1"/>
    <xf numFmtId="0" fontId="1" fillId="10" borderId="0" xfId="0" applyFont="1" applyFill="1" applyAlignment="1" applyProtection="1">
      <alignment horizontal="center" vertical="center"/>
    </xf>
    <xf numFmtId="2" fontId="0" fillId="2" borderId="8" xfId="0" applyNumberFormat="1" applyFont="1" applyFill="1" applyBorder="1" applyAlignment="1" applyProtection="1">
      <alignment horizontal="center" vertical="center"/>
      <protection locked="0"/>
    </xf>
    <xf numFmtId="2" fontId="0" fillId="2" borderId="4" xfId="0" applyNumberFormat="1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7" borderId="1" xfId="0" applyFill="1" applyBorder="1" applyAlignment="1" applyProtection="1">
      <alignment horizontal="center" vertical="center"/>
    </xf>
    <xf numFmtId="0" fontId="0" fillId="6" borderId="4" xfId="0" applyFill="1" applyBorder="1" applyAlignment="1" applyProtection="1">
      <alignment horizontal="center" vertical="center"/>
    </xf>
    <xf numFmtId="0" fontId="0" fillId="6" borderId="1" xfId="0" applyFill="1" applyBorder="1" applyAlignment="1" applyProtection="1">
      <alignment horizontal="center" vertical="center"/>
    </xf>
    <xf numFmtId="0" fontId="0" fillId="8" borderId="1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14" fontId="0" fillId="2" borderId="0" xfId="0" applyNumberFormat="1" applyFill="1" applyBorder="1" applyAlignment="1" applyProtection="1">
      <alignment horizontal="center" vertical="center"/>
    </xf>
    <xf numFmtId="0" fontId="0" fillId="7" borderId="0" xfId="0" applyFill="1" applyBorder="1" applyAlignment="1" applyProtection="1">
      <alignment horizontal="center" vertical="center"/>
    </xf>
    <xf numFmtId="0" fontId="0" fillId="6" borderId="0" xfId="0" applyFill="1" applyBorder="1" applyAlignment="1" applyProtection="1">
      <alignment horizontal="center" vertical="center"/>
    </xf>
    <xf numFmtId="0" fontId="0" fillId="8" borderId="0" xfId="0" applyFill="1" applyBorder="1" applyAlignment="1" applyProtection="1">
      <alignment horizontal="center" vertical="center"/>
    </xf>
    <xf numFmtId="14" fontId="0" fillId="0" borderId="0" xfId="0" applyNumberForma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5" fillId="4" borderId="2" xfId="0" applyFont="1" applyFill="1" applyBorder="1" applyAlignment="1" applyProtection="1">
      <alignment horizontal="center" vertical="center"/>
      <protection locked="0"/>
    </xf>
    <xf numFmtId="0" fontId="5" fillId="12" borderId="3" xfId="0" applyFont="1" applyFill="1" applyBorder="1" applyAlignment="1" applyProtection="1">
      <alignment horizontal="center" vertical="center"/>
      <protection locked="0"/>
    </xf>
    <xf numFmtId="0" fontId="5" fillId="4" borderId="3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4" fontId="5" fillId="4" borderId="0" xfId="0" applyNumberFormat="1" applyFont="1" applyFill="1" applyBorder="1" applyAlignment="1" applyProtection="1">
      <alignment horizontal="center" vertical="center"/>
      <protection locked="0"/>
    </xf>
    <xf numFmtId="0" fontId="5" fillId="12" borderId="0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Protection="1">
      <protection locked="0"/>
    </xf>
    <xf numFmtId="14" fontId="5" fillId="0" borderId="0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4" fontId="0" fillId="0" borderId="0" xfId="0" applyNumberFormat="1" applyFill="1" applyBorder="1" applyProtection="1">
      <protection locked="0"/>
    </xf>
    <xf numFmtId="0" fontId="8" fillId="19" borderId="1" xfId="0" applyFont="1" applyFill="1" applyBorder="1" applyAlignment="1" applyProtection="1">
      <alignment horizontal="center" vertical="center" wrapText="1"/>
    </xf>
    <xf numFmtId="0" fontId="8" fillId="17" borderId="1" xfId="0" applyFont="1" applyFill="1" applyBorder="1" applyAlignment="1" applyProtection="1">
      <alignment horizontal="center" wrapText="1"/>
    </xf>
    <xf numFmtId="0" fontId="8" fillId="19" borderId="1" xfId="0" applyFont="1" applyFill="1" applyBorder="1" applyAlignment="1" applyProtection="1">
      <alignment horizontal="center" wrapText="1"/>
    </xf>
    <xf numFmtId="0" fontId="0" fillId="0" borderId="1" xfId="0" applyBorder="1" applyAlignment="1" applyProtection="1">
      <alignment horizontal="center"/>
    </xf>
    <xf numFmtId="0" fontId="1" fillId="2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1" xfId="0" applyFill="1" applyBorder="1" applyProtection="1">
      <protection locked="0"/>
    </xf>
    <xf numFmtId="14" fontId="0" fillId="2" borderId="1" xfId="0" applyNumberForma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1" fillId="10" borderId="0" xfId="0" applyFont="1" applyFill="1" applyAlignment="1" applyProtection="1">
      <alignment horizontal="center" vertical="center"/>
    </xf>
    <xf numFmtId="0" fontId="14" fillId="22" borderId="0" xfId="1" applyFont="1" applyFill="1" applyAlignment="1" applyProtection="1">
      <alignment horizontal="center"/>
    </xf>
    <xf numFmtId="0" fontId="17" fillId="2" borderId="0" xfId="1" applyFont="1" applyFill="1" applyAlignment="1" applyProtection="1">
      <alignment horizontal="center"/>
    </xf>
    <xf numFmtId="0" fontId="15" fillId="11" borderId="0" xfId="0" applyFont="1" applyFill="1" applyAlignment="1" applyProtection="1">
      <alignment horizontal="center" vertical="center" wrapText="1"/>
    </xf>
    <xf numFmtId="0" fontId="10" fillId="18" borderId="0" xfId="0" applyFont="1" applyFill="1" applyAlignment="1" applyProtection="1">
      <alignment horizontal="center"/>
    </xf>
    <xf numFmtId="0" fontId="10" fillId="18" borderId="0" xfId="0" applyFont="1" applyFill="1" applyBorder="1" applyAlignment="1" applyProtection="1">
      <alignment horizontal="center"/>
    </xf>
    <xf numFmtId="0" fontId="11" fillId="10" borderId="0" xfId="0" applyFont="1" applyFill="1" applyBorder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 wrapText="1"/>
    </xf>
    <xf numFmtId="0" fontId="3" fillId="10" borderId="2" xfId="0" applyFont="1" applyFill="1" applyBorder="1" applyAlignment="1" applyProtection="1">
      <alignment horizontal="center" vertical="center"/>
    </xf>
    <xf numFmtId="0" fontId="3" fillId="10" borderId="3" xfId="0" applyFont="1" applyFill="1" applyBorder="1" applyAlignment="1" applyProtection="1">
      <alignment horizontal="center" vertical="center"/>
    </xf>
    <xf numFmtId="0" fontId="3" fillId="10" borderId="4" xfId="0" applyFont="1" applyFill="1" applyBorder="1" applyAlignment="1" applyProtection="1">
      <alignment horizontal="center" vertical="center"/>
    </xf>
    <xf numFmtId="0" fontId="3" fillId="7" borderId="0" xfId="0" applyFont="1" applyFill="1" applyBorder="1" applyAlignment="1" applyProtection="1">
      <alignment horizontal="left" vertical="center" indent="8"/>
    </xf>
    <xf numFmtId="0" fontId="4" fillId="9" borderId="0" xfId="0" applyFont="1" applyFill="1" applyBorder="1" applyAlignment="1" applyProtection="1">
      <alignment horizontal="center" vertical="center"/>
    </xf>
    <xf numFmtId="14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4" borderId="0" xfId="0" applyNumberFormat="1" applyFill="1" applyBorder="1" applyAlignment="1" applyProtection="1">
      <alignment horizontal="center" vertical="center"/>
    </xf>
    <xf numFmtId="2" fontId="0" fillId="4" borderId="5" xfId="0" applyNumberFormat="1" applyFill="1" applyBorder="1" applyAlignment="1" applyProtection="1">
      <alignment horizontal="center" vertical="center"/>
    </xf>
    <xf numFmtId="0" fontId="0" fillId="5" borderId="6" xfId="0" applyFill="1" applyBorder="1" applyAlignment="1" applyProtection="1">
      <alignment horizontal="center" vertical="center"/>
    </xf>
    <xf numFmtId="0" fontId="0" fillId="5" borderId="5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5" xfId="0" applyFill="1" applyBorder="1" applyAlignment="1" applyProtection="1">
      <alignment horizontal="center" vertical="center"/>
    </xf>
    <xf numFmtId="0" fontId="2" fillId="3" borderId="0" xfId="0" applyFont="1" applyFill="1" applyBorder="1" applyAlignment="1" applyProtection="1">
      <alignment horizontal="center" vertical="center"/>
    </xf>
    <xf numFmtId="2" fontId="0" fillId="2" borderId="9" xfId="0" applyNumberFormat="1" applyFill="1" applyBorder="1" applyAlignment="1" applyProtection="1">
      <alignment horizontal="center" vertical="center"/>
      <protection locked="0"/>
    </xf>
    <xf numFmtId="2" fontId="0" fillId="2" borderId="10" xfId="0" applyNumberForma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horizontal="center" vertical="center"/>
    </xf>
    <xf numFmtId="0" fontId="0" fillId="7" borderId="0" xfId="0" applyFill="1" applyBorder="1" applyAlignment="1" applyProtection="1">
      <alignment horizontal="center" vertical="center"/>
    </xf>
    <xf numFmtId="0" fontId="0" fillId="5" borderId="1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</xf>
    <xf numFmtId="2" fontId="0" fillId="4" borderId="1" xfId="0" applyNumberFormat="1" applyFill="1" applyBorder="1" applyAlignment="1" applyProtection="1">
      <alignment horizontal="center" vertical="center"/>
    </xf>
    <xf numFmtId="164" fontId="0" fillId="0" borderId="0" xfId="0" applyNumberFormat="1" applyFill="1" applyBorder="1" applyAlignment="1" applyProtection="1">
      <alignment horizontal="center" vertical="center"/>
    </xf>
    <xf numFmtId="164" fontId="0" fillId="0" borderId="0" xfId="0" applyNumberFormat="1" applyFill="1" applyBorder="1" applyAlignment="1" applyProtection="1">
      <alignment vertical="center"/>
    </xf>
    <xf numFmtId="164" fontId="3" fillId="0" borderId="0" xfId="0" applyNumberFormat="1" applyFont="1" applyFill="1" applyBorder="1" applyAlignment="1" applyProtection="1">
      <alignment horizontal="center" vertical="center"/>
    </xf>
    <xf numFmtId="2" fontId="0" fillId="2" borderId="2" xfId="0" applyNumberFormat="1" applyFill="1" applyBorder="1" applyAlignment="1" applyProtection="1">
      <alignment horizontal="center" vertical="center"/>
      <protection locked="0"/>
    </xf>
    <xf numFmtId="0" fontId="0" fillId="0" borderId="16" xfId="0" applyFill="1" applyBorder="1" applyAlignment="1">
      <alignment horizontal="center" vertical="center"/>
    </xf>
    <xf numFmtId="14" fontId="11" fillId="0" borderId="0" xfId="0" applyNumberFormat="1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 wrapText="1"/>
    </xf>
    <xf numFmtId="0" fontId="0" fillId="0" borderId="0" xfId="0" applyFill="1"/>
    <xf numFmtId="0" fontId="0" fillId="0" borderId="0" xfId="0" applyFill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33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8438015"/>
  <ax:ocxPr ax:name="Caption" ax:value="CLEAR"/>
  <ax:ocxPr ax:name="Size" ax:value="4339;111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0"/>
  <ax:ocxPr ax:name="BackColor" ax:value="16777088"/>
  <ax:ocxPr ax:name="Caption" ax:value="ADD TO SALES DETAILS"/>
  <ax:ocxPr ax:name="Size" ax:value="8996;1879"/>
  <ax:ocxPr ax:name="FontName" ax:value="Calibri"/>
  <ax:ocxPr ax:name="FontEffects" ax:value="1073741825"/>
  <ax:ocxPr ax:name="FontHeight" ax:value="225"/>
  <ax:ocxPr ax:name="FontCharSet" ax:value="0"/>
  <ax:ocxPr ax:name="FontPitchAndFamily" ax:value="2"/>
  <ax:ocxPr ax:name="ParagraphAlign" ax:value="3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Caption" ax:value="CLEAR"/>
  <ax:ocxPr ax:name="Size" ax:value="3545;132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65280"/>
  <ax:ocxPr ax:name="Caption" ax:value="CLEAR"/>
  <ax:ocxPr ax:name="Size" ax:value="3122;1429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A1:Q29"/>
  <sheetViews>
    <sheetView workbookViewId="0">
      <selection activeCell="L18" sqref="L18:N18"/>
    </sheetView>
  </sheetViews>
  <sheetFormatPr defaultRowHeight="15"/>
  <cols>
    <col min="1" max="11" width="9.140625" style="82"/>
    <col min="12" max="12" width="24.28515625" style="82" bestFit="1" customWidth="1"/>
    <col min="13" max="13" width="6.28515625" style="82" customWidth="1"/>
    <col min="14" max="14" width="34" style="82" bestFit="1" customWidth="1"/>
    <col min="15" max="16384" width="9.140625" style="82"/>
  </cols>
  <sheetData>
    <row r="1" spans="1:17">
      <c r="A1" s="81"/>
      <c r="B1" s="81"/>
      <c r="C1" s="81"/>
      <c r="D1" s="81"/>
      <c r="E1" s="81"/>
      <c r="F1" s="81"/>
      <c r="G1" s="81"/>
    </row>
    <row r="2" spans="1:17" ht="26.25">
      <c r="A2" s="81"/>
      <c r="B2" s="129" t="s">
        <v>239</v>
      </c>
      <c r="C2" s="129"/>
      <c r="D2" s="129"/>
      <c r="E2" s="129"/>
      <c r="F2" s="129"/>
      <c r="G2" s="81"/>
      <c r="H2" s="130" t="s">
        <v>6</v>
      </c>
      <c r="I2" s="130"/>
      <c r="J2" s="130"/>
      <c r="K2" s="130"/>
      <c r="L2" s="131" t="s">
        <v>256</v>
      </c>
      <c r="M2" s="131"/>
      <c r="N2" s="131"/>
    </row>
    <row r="3" spans="1:17">
      <c r="A3" s="81"/>
      <c r="B3" s="83"/>
      <c r="C3" s="83"/>
      <c r="D3" s="83"/>
      <c r="E3" s="83"/>
      <c r="F3" s="83"/>
      <c r="G3" s="81"/>
      <c r="H3" s="130"/>
      <c r="I3" s="130"/>
      <c r="J3" s="130"/>
      <c r="K3" s="130"/>
    </row>
    <row r="4" spans="1:17" ht="26.25">
      <c r="A4" s="81"/>
      <c r="B4" s="129" t="s">
        <v>243</v>
      </c>
      <c r="C4" s="129"/>
      <c r="D4" s="129"/>
      <c r="E4" s="129"/>
      <c r="F4" s="129"/>
      <c r="G4" s="81"/>
      <c r="H4" s="130"/>
      <c r="I4" s="130"/>
      <c r="J4" s="130"/>
      <c r="K4" s="130"/>
      <c r="L4" s="84" t="s">
        <v>239</v>
      </c>
      <c r="M4" s="85" t="s">
        <v>248</v>
      </c>
      <c r="N4" s="84" t="s">
        <v>240</v>
      </c>
      <c r="P4" s="86"/>
      <c r="Q4" s="86"/>
    </row>
    <row r="5" spans="1:17" ht="15.75">
      <c r="A5" s="81"/>
      <c r="B5" s="83"/>
      <c r="C5" s="83"/>
      <c r="D5" s="83"/>
      <c r="E5" s="83"/>
      <c r="F5" s="83"/>
      <c r="G5" s="81"/>
      <c r="H5" s="130"/>
      <c r="I5" s="130"/>
      <c r="J5" s="130"/>
      <c r="K5" s="130"/>
      <c r="L5" s="84" t="s">
        <v>243</v>
      </c>
      <c r="M5" s="85" t="s">
        <v>248</v>
      </c>
      <c r="N5" s="84" t="s">
        <v>242</v>
      </c>
      <c r="P5" s="86"/>
      <c r="Q5" s="86"/>
    </row>
    <row r="6" spans="1:17" ht="26.25">
      <c r="A6" s="81"/>
      <c r="B6" s="129" t="s">
        <v>246</v>
      </c>
      <c r="C6" s="129"/>
      <c r="D6" s="129"/>
      <c r="E6" s="129"/>
      <c r="F6" s="129"/>
      <c r="G6" s="81"/>
      <c r="H6" s="130"/>
      <c r="I6" s="130"/>
      <c r="J6" s="130"/>
      <c r="K6" s="130"/>
      <c r="L6" s="84" t="s">
        <v>246</v>
      </c>
      <c r="M6" s="85" t="s">
        <v>248</v>
      </c>
      <c r="N6" s="84" t="s">
        <v>247</v>
      </c>
      <c r="O6" s="86"/>
      <c r="P6" s="86"/>
      <c r="Q6" s="86"/>
    </row>
    <row r="7" spans="1:17" ht="10.5" customHeight="1">
      <c r="A7" s="81"/>
      <c r="B7" s="81"/>
      <c r="C7" s="81"/>
      <c r="D7" s="81"/>
      <c r="E7" s="81"/>
      <c r="F7" s="81"/>
      <c r="G7" s="81"/>
      <c r="H7" s="130"/>
      <c r="I7" s="130"/>
      <c r="J7" s="130"/>
      <c r="K7" s="130"/>
      <c r="L7" s="87"/>
      <c r="M7" s="88"/>
      <c r="N7" s="87"/>
      <c r="O7" s="86"/>
      <c r="P7" s="86"/>
      <c r="Q7" s="86"/>
    </row>
    <row r="8" spans="1:17" ht="26.25">
      <c r="A8" s="81"/>
      <c r="B8" s="128" t="s">
        <v>241</v>
      </c>
      <c r="C8" s="128"/>
      <c r="D8" s="128"/>
      <c r="E8" s="128"/>
      <c r="F8" s="128"/>
      <c r="G8" s="81"/>
      <c r="H8" s="130"/>
      <c r="I8" s="130"/>
      <c r="J8" s="130"/>
      <c r="K8" s="130"/>
      <c r="L8" s="132" t="s">
        <v>251</v>
      </c>
      <c r="M8" s="132"/>
      <c r="N8" s="132"/>
      <c r="O8" s="86"/>
      <c r="P8" s="86"/>
      <c r="Q8" s="86"/>
    </row>
    <row r="9" spans="1:17">
      <c r="A9" s="81"/>
      <c r="B9" s="81"/>
      <c r="C9" s="81"/>
      <c r="D9" s="81"/>
      <c r="E9" s="81"/>
      <c r="F9" s="81"/>
      <c r="G9" s="81"/>
      <c r="H9" s="130"/>
      <c r="I9" s="130"/>
      <c r="J9" s="130"/>
      <c r="K9" s="130"/>
      <c r="L9" s="86"/>
      <c r="M9" s="86"/>
      <c r="N9" s="86"/>
      <c r="O9" s="86"/>
      <c r="P9" s="86"/>
      <c r="Q9" s="86"/>
    </row>
    <row r="10" spans="1:17" ht="26.25">
      <c r="A10" s="81"/>
      <c r="B10" s="128" t="s">
        <v>240</v>
      </c>
      <c r="C10" s="128"/>
      <c r="D10" s="128"/>
      <c r="E10" s="128"/>
      <c r="F10" s="128"/>
      <c r="G10" s="81"/>
      <c r="H10" s="130"/>
      <c r="I10" s="130"/>
      <c r="J10" s="130"/>
      <c r="K10" s="130"/>
      <c r="L10" s="84" t="s">
        <v>249</v>
      </c>
      <c r="M10" s="86"/>
      <c r="N10" s="89" t="s">
        <v>250</v>
      </c>
      <c r="O10" s="86"/>
    </row>
    <row r="11" spans="1:17">
      <c r="A11" s="81"/>
      <c r="B11" s="81"/>
      <c r="C11" s="81"/>
      <c r="D11" s="81"/>
      <c r="E11" s="81"/>
      <c r="F11" s="81"/>
      <c r="G11" s="81"/>
      <c r="H11" s="130"/>
      <c r="I11" s="130"/>
      <c r="J11" s="130"/>
      <c r="K11" s="130"/>
      <c r="L11" s="86"/>
      <c r="M11" s="86"/>
      <c r="N11" s="86"/>
      <c r="O11" s="86"/>
    </row>
    <row r="12" spans="1:17" ht="26.25">
      <c r="A12" s="81"/>
      <c r="B12" s="128" t="s">
        <v>244</v>
      </c>
      <c r="C12" s="128"/>
      <c r="D12" s="128"/>
      <c r="E12" s="128"/>
      <c r="F12" s="128"/>
      <c r="G12" s="81"/>
      <c r="H12" s="130"/>
      <c r="I12" s="130"/>
      <c r="J12" s="130"/>
      <c r="K12" s="130"/>
      <c r="L12" s="133" t="s">
        <v>252</v>
      </c>
      <c r="M12" s="133"/>
      <c r="N12" s="133"/>
      <c r="O12" s="86"/>
    </row>
    <row r="13" spans="1:17" ht="10.5" customHeight="1">
      <c r="A13" s="81"/>
      <c r="B13" s="81"/>
      <c r="C13" s="81"/>
      <c r="D13" s="81"/>
      <c r="E13" s="81"/>
      <c r="F13" s="81"/>
      <c r="G13" s="81"/>
      <c r="K13" s="86"/>
      <c r="L13" s="86"/>
      <c r="M13" s="86"/>
      <c r="N13" s="86"/>
      <c r="O13" s="86"/>
    </row>
    <row r="14" spans="1:17" ht="31.5" customHeight="1">
      <c r="A14" s="81"/>
      <c r="B14" s="128" t="s">
        <v>245</v>
      </c>
      <c r="C14" s="128"/>
      <c r="D14" s="128"/>
      <c r="E14" s="128"/>
      <c r="F14" s="128"/>
      <c r="G14" s="81"/>
      <c r="L14" s="134" t="s">
        <v>253</v>
      </c>
      <c r="M14" s="134"/>
      <c r="N14" s="134"/>
    </row>
    <row r="15" spans="1:17">
      <c r="A15" s="81"/>
      <c r="B15" s="81"/>
      <c r="C15" s="81"/>
      <c r="D15" s="81"/>
      <c r="E15" s="81"/>
      <c r="F15" s="81"/>
      <c r="G15" s="81"/>
      <c r="L15" s="90"/>
      <c r="M15" s="90"/>
      <c r="N15" s="90"/>
    </row>
    <row r="16" spans="1:17" ht="26.25">
      <c r="A16" s="81"/>
      <c r="B16" s="128" t="s">
        <v>242</v>
      </c>
      <c r="C16" s="128"/>
      <c r="D16" s="128"/>
      <c r="E16" s="128"/>
      <c r="F16" s="128"/>
      <c r="G16" s="81"/>
      <c r="L16" s="127" t="s">
        <v>254</v>
      </c>
      <c r="M16" s="127"/>
      <c r="N16" s="127"/>
    </row>
    <row r="17" spans="1:14">
      <c r="A17" s="81"/>
      <c r="B17" s="81"/>
      <c r="C17" s="81"/>
      <c r="D17" s="81"/>
      <c r="E17" s="81"/>
      <c r="F17" s="81"/>
      <c r="G17" s="81"/>
      <c r="L17" s="90"/>
      <c r="M17" s="90"/>
      <c r="N17" s="90"/>
    </row>
    <row r="18" spans="1:14" ht="26.25">
      <c r="A18" s="81"/>
      <c r="B18" s="128" t="s">
        <v>247</v>
      </c>
      <c r="C18" s="128"/>
      <c r="D18" s="128"/>
      <c r="E18" s="128"/>
      <c r="F18" s="128"/>
      <c r="G18" s="81"/>
      <c r="L18" s="127" t="s">
        <v>255</v>
      </c>
      <c r="M18" s="127"/>
      <c r="N18" s="127"/>
    </row>
    <row r="19" spans="1:14">
      <c r="A19" s="81"/>
      <c r="B19" s="81"/>
      <c r="C19" s="81"/>
      <c r="D19" s="81"/>
      <c r="E19" s="81"/>
      <c r="F19" s="81"/>
      <c r="G19" s="81"/>
    </row>
    <row r="20" spans="1:14">
      <c r="A20" s="81"/>
      <c r="B20" s="81"/>
      <c r="C20" s="81"/>
      <c r="D20" s="81"/>
      <c r="E20" s="81"/>
      <c r="F20" s="81"/>
      <c r="G20" s="81"/>
    </row>
    <row r="21" spans="1:14">
      <c r="A21" s="81"/>
      <c r="B21" s="81"/>
      <c r="C21" s="81"/>
      <c r="D21" s="81"/>
      <c r="E21" s="81"/>
      <c r="F21" s="81"/>
      <c r="G21" s="81"/>
    </row>
    <row r="22" spans="1:14">
      <c r="A22" s="81"/>
      <c r="B22" s="81"/>
      <c r="C22" s="81"/>
      <c r="D22" s="81"/>
      <c r="E22" s="81"/>
      <c r="F22" s="81"/>
      <c r="G22" s="81"/>
    </row>
    <row r="23" spans="1:14">
      <c r="A23" s="81"/>
      <c r="B23" s="81"/>
      <c r="C23" s="81"/>
      <c r="D23" s="81"/>
      <c r="E23" s="81"/>
      <c r="F23" s="81"/>
      <c r="G23" s="81"/>
    </row>
    <row r="24" spans="1:14">
      <c r="A24" s="81"/>
      <c r="B24" s="81"/>
      <c r="C24" s="81"/>
      <c r="D24" s="81"/>
      <c r="E24" s="81"/>
      <c r="F24" s="81"/>
      <c r="G24" s="81"/>
    </row>
    <row r="25" spans="1:14">
      <c r="A25" s="81"/>
      <c r="B25" s="81"/>
      <c r="C25" s="81"/>
      <c r="D25" s="81"/>
      <c r="E25" s="81"/>
      <c r="F25" s="81"/>
      <c r="G25" s="81"/>
    </row>
    <row r="26" spans="1:14">
      <c r="A26" s="81"/>
      <c r="B26" s="81"/>
      <c r="C26" s="81"/>
      <c r="D26" s="81"/>
      <c r="E26" s="81"/>
      <c r="F26" s="81"/>
      <c r="G26" s="81"/>
    </row>
    <row r="27" spans="1:14">
      <c r="A27" s="81"/>
      <c r="B27" s="81"/>
      <c r="C27" s="81"/>
      <c r="D27" s="81"/>
      <c r="E27" s="81"/>
      <c r="F27" s="81"/>
      <c r="G27" s="81"/>
    </row>
    <row r="28" spans="1:14">
      <c r="A28" s="81"/>
      <c r="B28" s="81"/>
      <c r="C28" s="81"/>
      <c r="D28" s="81"/>
      <c r="E28" s="81"/>
      <c r="F28" s="81"/>
      <c r="G28" s="81"/>
    </row>
    <row r="29" spans="1:14">
      <c r="A29" s="81"/>
      <c r="B29" s="81"/>
      <c r="C29" s="81"/>
      <c r="D29" s="81"/>
      <c r="E29" s="81"/>
      <c r="F29" s="81"/>
      <c r="G29" s="81"/>
    </row>
  </sheetData>
  <sheetProtection password="B522" sheet="1" objects="1" scenarios="1"/>
  <mergeCells count="16">
    <mergeCell ref="L16:N16"/>
    <mergeCell ref="L18:N18"/>
    <mergeCell ref="B14:F14"/>
    <mergeCell ref="B18:F18"/>
    <mergeCell ref="B6:F6"/>
    <mergeCell ref="B16:F16"/>
    <mergeCell ref="H2:K12"/>
    <mergeCell ref="L2:N2"/>
    <mergeCell ref="L8:N8"/>
    <mergeCell ref="L12:N12"/>
    <mergeCell ref="L14:N14"/>
    <mergeCell ref="B2:F2"/>
    <mergeCell ref="B10:F10"/>
    <mergeCell ref="B8:F8"/>
    <mergeCell ref="B4:F4"/>
    <mergeCell ref="B12:F12"/>
  </mergeCells>
  <hyperlinks>
    <hyperlink ref="B2:F2" location="'DAILY FORM'!A1" display="DAILY FORM"/>
    <hyperlink ref="B4:F4" location="'CREDIT FORM'!A1" display="CREDIT FORM"/>
    <hyperlink ref="B6:F6" location="'CREDIT RECEIVED FORM'!A1" display="CREDIT RECEIVED FORM"/>
    <hyperlink ref="B8:F8" location="'SALES REPORT'!A1" display="SALES REPORT"/>
    <hyperlink ref="B10:F10" location="'SALES DETAILS'!A1" display="SALES DETAILS"/>
    <hyperlink ref="B12:F12" location="'CREDIT CUSTOMER STATUS'!A1" display="CREDIT CUSTOMER STATUS"/>
    <hyperlink ref="B14:F14" location="'CREDIT CUSTOMER VEHICLES'!A1" display="CREDIT CUSTOMER VEHICLES"/>
    <hyperlink ref="B16:F16" location="'FULL CREDIT REPORT'!A1" display="FULL CREDIT REPORT"/>
    <hyperlink ref="B18:F18" location="'CREDIT PAYMENT DETAILS'!A1" display="CREDIT PAYMENT DETAILS"/>
    <hyperlink ref="N4" location="'SALES DETAILS'!A1" display="SALES DETAILS"/>
    <hyperlink ref="N5" location="'FULL CREDIT REPORT'!A1" display="FULL CREDIT REPORT"/>
    <hyperlink ref="N6" location="'CREDIT PAYMENT DETAILS'!A1" display="CREDIT PAYMENT DETAILS"/>
    <hyperlink ref="L6" location="'CREDIT RECEIVED FORM'!A1" display="CREDIT RECEIVED FORM"/>
    <hyperlink ref="L5" location="'CREDIT FORM'!A1" display="CREDIT FORM"/>
    <hyperlink ref="L4" location="'DAILY FORM'!A1" display="DAILY FORM"/>
    <hyperlink ref="L10" location="'SALES REPORT'!A1" display="SALES REPORT 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S24"/>
  <sheetViews>
    <sheetView tabSelected="1" topLeftCell="C1" workbookViewId="0">
      <selection activeCell="S16" sqref="S16"/>
    </sheetView>
  </sheetViews>
  <sheetFormatPr defaultRowHeight="15"/>
  <cols>
    <col min="1" max="1" width="0.140625" style="4" customWidth="1"/>
    <col min="2" max="2" width="18.5703125" style="4" bestFit="1" customWidth="1"/>
    <col min="3" max="3" width="10.42578125" style="4" customWidth="1"/>
    <col min="4" max="4" width="10" style="4" customWidth="1"/>
    <col min="5" max="5" width="13.5703125" style="4" bestFit="1" customWidth="1"/>
    <col min="6" max="6" width="6" style="4" customWidth="1"/>
    <col min="7" max="7" width="11" style="4" bestFit="1" customWidth="1"/>
    <col min="8" max="8" width="12.5703125" style="4" bestFit="1" customWidth="1"/>
    <col min="9" max="9" width="13.5703125" style="4" bestFit="1" customWidth="1"/>
    <col min="10" max="10" width="6.7109375" style="4" customWidth="1"/>
    <col min="11" max="11" width="11" style="4" bestFit="1" customWidth="1"/>
    <col min="12" max="12" width="11.42578125" style="4" customWidth="1"/>
    <col min="13" max="13" width="13.5703125" style="4" bestFit="1" customWidth="1"/>
    <col min="14" max="14" width="6.42578125" style="4" customWidth="1"/>
    <col min="15" max="16" width="11.5703125" style="4" bestFit="1" customWidth="1"/>
    <col min="17" max="17" width="13.5703125" style="4" customWidth="1"/>
    <col min="18" max="18" width="7.140625" style="4" customWidth="1"/>
    <col min="19" max="19" width="16.28515625" style="8" customWidth="1"/>
    <col min="20" max="16384" width="9.140625" style="4"/>
  </cols>
  <sheetData>
    <row r="1" spans="2:19" ht="33" customHeight="1">
      <c r="B1" s="21" t="s">
        <v>0</v>
      </c>
      <c r="C1" s="140"/>
      <c r="D1" s="140"/>
      <c r="E1" s="139" t="s">
        <v>6</v>
      </c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</row>
    <row r="2" spans="2:19">
      <c r="B2" s="143"/>
      <c r="C2" s="145" t="s">
        <v>17</v>
      </c>
      <c r="D2" s="145"/>
      <c r="E2" s="145"/>
      <c r="F2" s="145"/>
      <c r="G2" s="141" t="s">
        <v>19</v>
      </c>
      <c r="H2" s="141"/>
      <c r="I2" s="141"/>
      <c r="J2" s="141"/>
      <c r="K2" s="145" t="s">
        <v>18</v>
      </c>
      <c r="L2" s="145"/>
      <c r="M2" s="145"/>
      <c r="N2" s="145"/>
      <c r="O2" s="141" t="s">
        <v>20</v>
      </c>
      <c r="P2" s="141"/>
      <c r="Q2" s="141"/>
      <c r="R2" s="141"/>
      <c r="S2" s="147" t="s">
        <v>4</v>
      </c>
    </row>
    <row r="3" spans="2:19">
      <c r="B3" s="144"/>
      <c r="C3" s="146"/>
      <c r="D3" s="146"/>
      <c r="E3" s="146"/>
      <c r="F3" s="146"/>
      <c r="G3" s="142"/>
      <c r="H3" s="142"/>
      <c r="I3" s="142"/>
      <c r="J3" s="142"/>
      <c r="K3" s="146"/>
      <c r="L3" s="146"/>
      <c r="M3" s="146"/>
      <c r="N3" s="146"/>
      <c r="O3" s="142"/>
      <c r="P3" s="142"/>
      <c r="Q3" s="142"/>
      <c r="R3" s="142"/>
      <c r="S3" s="147"/>
    </row>
    <row r="4" spans="2:19">
      <c r="B4" s="5" t="s">
        <v>10</v>
      </c>
      <c r="C4" s="6" t="s">
        <v>2</v>
      </c>
      <c r="D4" s="6" t="s">
        <v>3</v>
      </c>
      <c r="E4" s="6" t="s">
        <v>28</v>
      </c>
      <c r="F4" s="6" t="s">
        <v>16</v>
      </c>
      <c r="G4" s="7" t="s">
        <v>2</v>
      </c>
      <c r="H4" s="7" t="s">
        <v>3</v>
      </c>
      <c r="I4" s="7" t="s">
        <v>26</v>
      </c>
      <c r="J4" s="7" t="s">
        <v>11</v>
      </c>
      <c r="K4" s="6" t="s">
        <v>2</v>
      </c>
      <c r="L4" s="6" t="s">
        <v>3</v>
      </c>
      <c r="M4" s="6" t="s">
        <v>26</v>
      </c>
      <c r="N4" s="6" t="s">
        <v>16</v>
      </c>
      <c r="O4" s="7" t="s">
        <v>2</v>
      </c>
      <c r="P4" s="7" t="s">
        <v>3</v>
      </c>
      <c r="Q4" s="7" t="s">
        <v>26</v>
      </c>
      <c r="R4" s="7" t="s">
        <v>11</v>
      </c>
      <c r="S4" s="67"/>
    </row>
    <row r="5" spans="2:19">
      <c r="B5" s="9" t="s">
        <v>1</v>
      </c>
      <c r="C5" s="2"/>
      <c r="D5" s="2"/>
      <c r="E5" s="10">
        <f>D5-C5</f>
        <v>0</v>
      </c>
      <c r="F5" s="148"/>
      <c r="G5" s="11" t="str">
        <f>IF((H5&lt;&gt;""),D5,"")</f>
        <v/>
      </c>
      <c r="H5" s="2"/>
      <c r="I5" s="10" t="str">
        <f>IFERROR(H5-G5,"0.00")</f>
        <v>0.00</v>
      </c>
      <c r="J5" s="148"/>
      <c r="K5" s="11" t="str">
        <f xml:space="preserve"> IF((L5&lt;&gt;""),H5,"")</f>
        <v/>
      </c>
      <c r="L5" s="2"/>
      <c r="M5" s="10" t="str">
        <f t="shared" ref="M5:M13" si="0">IFERROR(L5-K5,"0.00")</f>
        <v>0.00</v>
      </c>
      <c r="N5" s="148"/>
      <c r="O5" s="11" t="str">
        <f>IF((P5&lt;&gt;""),L5,"")</f>
        <v/>
      </c>
      <c r="P5" s="2"/>
      <c r="Q5" s="12" t="str">
        <f t="shared" ref="Q5:Q13" si="1">IFERROR(P5-O5,"0.00")</f>
        <v>0.00</v>
      </c>
      <c r="R5" s="148"/>
      <c r="S5" s="13">
        <f>SUM((E5*F$5)+(I5*J$5)+(M5*N$5)+(R$5*Q5))</f>
        <v>0</v>
      </c>
    </row>
    <row r="6" spans="2:19">
      <c r="B6" s="9" t="s">
        <v>7</v>
      </c>
      <c r="C6" s="2"/>
      <c r="D6" s="2"/>
      <c r="E6" s="10">
        <f>D6-C6</f>
        <v>0</v>
      </c>
      <c r="F6" s="149"/>
      <c r="G6" s="11" t="str">
        <f t="shared" ref="G6:G13" si="2">IF((H6&lt;&gt;""),D6,"")</f>
        <v/>
      </c>
      <c r="H6" s="2"/>
      <c r="I6" s="10" t="str">
        <f>IFERROR(H6-G6,"0.00")</f>
        <v>0.00</v>
      </c>
      <c r="J6" s="149"/>
      <c r="K6" s="11" t="str">
        <f t="shared" ref="K6:K15" si="3" xml:space="preserve"> IF((L6&lt;&gt;""),H6,"")</f>
        <v/>
      </c>
      <c r="L6" s="2"/>
      <c r="M6" s="10" t="str">
        <f t="shared" si="0"/>
        <v>0.00</v>
      </c>
      <c r="N6" s="149"/>
      <c r="O6" s="11" t="str">
        <f t="shared" ref="O6:O13" si="4">IF((P6&lt;&gt;""),L6,"")</f>
        <v/>
      </c>
      <c r="P6" s="2"/>
      <c r="Q6" s="12" t="str">
        <f t="shared" si="1"/>
        <v>0.00</v>
      </c>
      <c r="R6" s="149"/>
      <c r="S6" s="13">
        <f>((E6*F$5)+(I6*J$5)+(M6*N$5)+(Q6*R$5))</f>
        <v>0</v>
      </c>
    </row>
    <row r="7" spans="2:19">
      <c r="B7" s="9" t="s">
        <v>8</v>
      </c>
      <c r="C7" s="2"/>
      <c r="D7" s="2"/>
      <c r="E7" s="10">
        <f t="shared" ref="E7:E13" si="5">D7-C7</f>
        <v>0</v>
      </c>
      <c r="F7" s="149"/>
      <c r="G7" s="11" t="str">
        <f t="shared" si="2"/>
        <v/>
      </c>
      <c r="H7" s="2"/>
      <c r="I7" s="10" t="str">
        <f t="shared" ref="I7:I13" si="6">IFERROR(H7-G7,"0.00")</f>
        <v>0.00</v>
      </c>
      <c r="J7" s="149"/>
      <c r="K7" s="11" t="str">
        <f xml:space="preserve"> IF((L7&lt;&gt;""),H7,"")</f>
        <v/>
      </c>
      <c r="L7" s="2"/>
      <c r="M7" s="10" t="str">
        <f t="shared" si="0"/>
        <v>0.00</v>
      </c>
      <c r="N7" s="149"/>
      <c r="O7" s="11" t="str">
        <f t="shared" si="4"/>
        <v/>
      </c>
      <c r="P7" s="2"/>
      <c r="Q7" s="12" t="str">
        <f t="shared" si="1"/>
        <v>0.00</v>
      </c>
      <c r="R7" s="149"/>
      <c r="S7" s="13">
        <f t="shared" ref="S7:S14" si="7">((E7*F$5)+(I7*J$5)+(M7*N$5)+(Q7*R$5))</f>
        <v>0</v>
      </c>
    </row>
    <row r="8" spans="2:19">
      <c r="B8" s="9" t="s">
        <v>21</v>
      </c>
      <c r="C8" s="2"/>
      <c r="D8" s="2"/>
      <c r="E8" s="10">
        <f t="shared" si="5"/>
        <v>0</v>
      </c>
      <c r="F8" s="149"/>
      <c r="G8" s="11" t="str">
        <f t="shared" si="2"/>
        <v/>
      </c>
      <c r="H8" s="2"/>
      <c r="I8" s="10" t="str">
        <f t="shared" si="6"/>
        <v>0.00</v>
      </c>
      <c r="J8" s="149"/>
      <c r="K8" s="11" t="str">
        <f t="shared" si="3"/>
        <v/>
      </c>
      <c r="L8" s="2"/>
      <c r="M8" s="10" t="str">
        <f t="shared" si="0"/>
        <v>0.00</v>
      </c>
      <c r="N8" s="149"/>
      <c r="O8" s="11" t="str">
        <f t="shared" si="4"/>
        <v/>
      </c>
      <c r="P8" s="2"/>
      <c r="Q8" s="12" t="str">
        <f t="shared" si="1"/>
        <v>0.00</v>
      </c>
      <c r="R8" s="149"/>
      <c r="S8" s="13">
        <f t="shared" si="7"/>
        <v>0</v>
      </c>
    </row>
    <row r="9" spans="2:19">
      <c r="B9" s="9" t="s">
        <v>22</v>
      </c>
      <c r="C9" s="2"/>
      <c r="D9" s="2"/>
      <c r="E9" s="10">
        <f t="shared" si="5"/>
        <v>0</v>
      </c>
      <c r="F9" s="149"/>
      <c r="G9" s="11" t="str">
        <f t="shared" si="2"/>
        <v/>
      </c>
      <c r="H9" s="2"/>
      <c r="I9" s="10" t="str">
        <f t="shared" si="6"/>
        <v>0.00</v>
      </c>
      <c r="J9" s="149"/>
      <c r="K9" s="11" t="str">
        <f t="shared" si="3"/>
        <v/>
      </c>
      <c r="L9" s="2"/>
      <c r="M9" s="10" t="str">
        <f t="shared" si="0"/>
        <v>0.00</v>
      </c>
      <c r="N9" s="149"/>
      <c r="O9" s="11" t="str">
        <f t="shared" si="4"/>
        <v/>
      </c>
      <c r="P9" s="2"/>
      <c r="Q9" s="12" t="str">
        <f t="shared" si="1"/>
        <v>0.00</v>
      </c>
      <c r="R9" s="149"/>
      <c r="S9" s="13">
        <f t="shared" si="7"/>
        <v>0</v>
      </c>
    </row>
    <row r="10" spans="2:19">
      <c r="B10" s="9" t="s">
        <v>12</v>
      </c>
      <c r="C10" s="2"/>
      <c r="D10" s="2"/>
      <c r="E10" s="10">
        <f t="shared" si="5"/>
        <v>0</v>
      </c>
      <c r="F10" s="149"/>
      <c r="G10" s="11" t="str">
        <f t="shared" si="2"/>
        <v/>
      </c>
      <c r="H10" s="2"/>
      <c r="I10" s="10" t="str">
        <f t="shared" si="6"/>
        <v>0.00</v>
      </c>
      <c r="J10" s="149"/>
      <c r="K10" s="11" t="str">
        <f t="shared" si="3"/>
        <v/>
      </c>
      <c r="L10" s="2"/>
      <c r="M10" s="10" t="str">
        <f t="shared" si="0"/>
        <v>0.00</v>
      </c>
      <c r="N10" s="149"/>
      <c r="O10" s="11" t="str">
        <f t="shared" si="4"/>
        <v/>
      </c>
      <c r="P10" s="2"/>
      <c r="Q10" s="12" t="str">
        <f t="shared" si="1"/>
        <v>0.00</v>
      </c>
      <c r="R10" s="149"/>
      <c r="S10" s="13">
        <f t="shared" si="7"/>
        <v>0</v>
      </c>
    </row>
    <row r="11" spans="2:19">
      <c r="B11" s="9" t="s">
        <v>13</v>
      </c>
      <c r="C11" s="2"/>
      <c r="D11" s="2"/>
      <c r="E11" s="10">
        <f t="shared" si="5"/>
        <v>0</v>
      </c>
      <c r="F11" s="149"/>
      <c r="G11" s="11" t="str">
        <f t="shared" si="2"/>
        <v/>
      </c>
      <c r="H11" s="2"/>
      <c r="I11" s="10" t="str">
        <f t="shared" si="6"/>
        <v>0.00</v>
      </c>
      <c r="J11" s="149"/>
      <c r="K11" s="11" t="str">
        <f t="shared" si="3"/>
        <v/>
      </c>
      <c r="L11" s="2"/>
      <c r="M11" s="10" t="str">
        <f t="shared" si="0"/>
        <v>0.00</v>
      </c>
      <c r="N11" s="149"/>
      <c r="O11" s="11" t="str">
        <f t="shared" si="4"/>
        <v/>
      </c>
      <c r="P11" s="2"/>
      <c r="Q11" s="12" t="str">
        <f t="shared" si="1"/>
        <v>0.00</v>
      </c>
      <c r="R11" s="149"/>
      <c r="S11" s="13">
        <f t="shared" si="7"/>
        <v>0</v>
      </c>
    </row>
    <row r="12" spans="2:19">
      <c r="B12" s="9" t="s">
        <v>14</v>
      </c>
      <c r="C12" s="2"/>
      <c r="D12" s="2"/>
      <c r="E12" s="10">
        <f t="shared" si="5"/>
        <v>0</v>
      </c>
      <c r="F12" s="149"/>
      <c r="G12" s="11" t="str">
        <f t="shared" si="2"/>
        <v/>
      </c>
      <c r="H12" s="2"/>
      <c r="I12" s="10" t="str">
        <f t="shared" si="6"/>
        <v>0.00</v>
      </c>
      <c r="J12" s="149"/>
      <c r="K12" s="11" t="str">
        <f t="shared" si="3"/>
        <v/>
      </c>
      <c r="L12" s="2"/>
      <c r="M12" s="10" t="str">
        <f t="shared" si="0"/>
        <v>0.00</v>
      </c>
      <c r="N12" s="149"/>
      <c r="O12" s="11" t="str">
        <f t="shared" si="4"/>
        <v/>
      </c>
      <c r="P12" s="2"/>
      <c r="Q12" s="12" t="str">
        <f t="shared" si="1"/>
        <v>0.00</v>
      </c>
      <c r="R12" s="149"/>
      <c r="S12" s="13">
        <f>((E12*F$5)+(I12*J$5)+(M12*N$5)+(Q12*R$5))</f>
        <v>0</v>
      </c>
    </row>
    <row r="13" spans="2:19">
      <c r="B13" s="9" t="s">
        <v>15</v>
      </c>
      <c r="C13" s="2"/>
      <c r="D13" s="2"/>
      <c r="E13" s="10">
        <f t="shared" si="5"/>
        <v>0</v>
      </c>
      <c r="F13" s="149"/>
      <c r="G13" s="11" t="str">
        <f t="shared" si="2"/>
        <v/>
      </c>
      <c r="H13" s="2"/>
      <c r="I13" s="10" t="str">
        <f t="shared" si="6"/>
        <v>0.00</v>
      </c>
      <c r="J13" s="149"/>
      <c r="K13" s="11" t="str">
        <f t="shared" si="3"/>
        <v/>
      </c>
      <c r="L13" s="2"/>
      <c r="M13" s="10" t="str">
        <f t="shared" si="0"/>
        <v>0.00</v>
      </c>
      <c r="N13" s="149"/>
      <c r="O13" s="11" t="str">
        <f t="shared" si="4"/>
        <v/>
      </c>
      <c r="P13" s="2"/>
      <c r="Q13" s="12" t="str">
        <f t="shared" si="1"/>
        <v>0.00</v>
      </c>
      <c r="R13" s="149"/>
      <c r="S13" s="13">
        <f t="shared" si="7"/>
        <v>0</v>
      </c>
    </row>
    <row r="14" spans="2:19">
      <c r="B14" s="9" t="s">
        <v>5</v>
      </c>
      <c r="C14" s="12"/>
      <c r="D14" s="12"/>
      <c r="E14" s="68"/>
      <c r="F14" s="149"/>
      <c r="G14" s="11"/>
      <c r="H14" s="12"/>
      <c r="I14" s="68"/>
      <c r="J14" s="149"/>
      <c r="K14" s="11"/>
      <c r="L14" s="12"/>
      <c r="M14" s="68"/>
      <c r="N14" s="149"/>
      <c r="O14" s="11"/>
      <c r="P14" s="12"/>
      <c r="Q14" s="78"/>
      <c r="R14" s="149"/>
      <c r="S14" s="38">
        <f t="shared" si="7"/>
        <v>0</v>
      </c>
    </row>
    <row r="15" spans="2:19">
      <c r="B15" s="14" t="s">
        <v>204</v>
      </c>
      <c r="C15" s="39"/>
      <c r="D15" s="15"/>
      <c r="E15" s="17"/>
      <c r="F15" s="17"/>
      <c r="G15" s="17"/>
      <c r="H15" s="17"/>
      <c r="I15" s="17"/>
      <c r="J15" s="17"/>
      <c r="K15" s="17" t="str">
        <f t="shared" si="3"/>
        <v/>
      </c>
      <c r="L15" s="17"/>
      <c r="M15" s="17"/>
      <c r="N15" s="17"/>
      <c r="O15" s="17"/>
      <c r="P15" s="17"/>
      <c r="Q15" s="17"/>
      <c r="R15" s="16"/>
      <c r="S15" s="19">
        <f>SUM(S5:S14)-S14</f>
        <v>0</v>
      </c>
    </row>
    <row r="16" spans="2:19">
      <c r="B16" s="28" t="s">
        <v>205</v>
      </c>
      <c r="C16" s="40"/>
      <c r="D16" s="40"/>
      <c r="E16" s="40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41"/>
      <c r="S16" s="91">
        <v>2000</v>
      </c>
    </row>
    <row r="17" spans="2:19" ht="15.75" customHeight="1">
      <c r="B17" s="28" t="s">
        <v>206</v>
      </c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7"/>
      <c r="S17" s="92">
        <v>3500.5</v>
      </c>
    </row>
    <row r="18" spans="2:19" ht="21.75" customHeight="1">
      <c r="B18" s="135" t="s">
        <v>203</v>
      </c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7"/>
      <c r="S18" s="20">
        <f>SUM(S5:S14)-SUM(S16:S17)</f>
        <v>-5500.5</v>
      </c>
    </row>
    <row r="19" spans="2:19" ht="15" customHeight="1">
      <c r="B19" s="138" t="s">
        <v>27</v>
      </c>
      <c r="C19" s="138"/>
      <c r="D19" s="138"/>
      <c r="E19" s="138"/>
      <c r="F19" s="138"/>
      <c r="G19" s="138"/>
      <c r="H19" s="37"/>
      <c r="I19" s="37"/>
      <c r="J19" s="37"/>
      <c r="K19" s="37"/>
      <c r="L19" s="37"/>
      <c r="M19" s="37"/>
      <c r="N19" s="37"/>
      <c r="O19" s="37"/>
      <c r="P19" s="37"/>
    </row>
    <row r="20" spans="2:19">
      <c r="B20" s="138" t="s">
        <v>24</v>
      </c>
      <c r="C20" s="138"/>
      <c r="D20" s="138"/>
      <c r="E20" s="138"/>
      <c r="F20" s="138"/>
      <c r="G20" s="138"/>
      <c r="H20" s="37"/>
      <c r="I20" s="37"/>
      <c r="J20" s="37"/>
      <c r="K20" s="37"/>
      <c r="L20" s="37"/>
      <c r="M20" s="37"/>
      <c r="N20" s="37"/>
      <c r="O20" s="37"/>
      <c r="P20" s="37"/>
    </row>
    <row r="21" spans="2:19">
      <c r="B21" s="138"/>
      <c r="C21" s="138"/>
      <c r="D21" s="138"/>
      <c r="E21" s="138"/>
      <c r="F21" s="138"/>
      <c r="G21" s="138"/>
      <c r="H21" s="37"/>
      <c r="I21" s="37"/>
      <c r="J21" s="37"/>
      <c r="K21" s="37"/>
      <c r="L21" s="37"/>
      <c r="M21" s="37"/>
      <c r="N21" s="37"/>
      <c r="O21" s="37"/>
      <c r="P21" s="37"/>
    </row>
    <row r="22" spans="2:19">
      <c r="B22" s="138" t="s">
        <v>25</v>
      </c>
      <c r="C22" s="138"/>
      <c r="D22" s="138"/>
      <c r="E22" s="138"/>
      <c r="F22" s="138"/>
      <c r="G22" s="138"/>
      <c r="H22" s="37"/>
      <c r="I22" s="37"/>
      <c r="J22" s="37"/>
      <c r="K22" s="37"/>
      <c r="L22" s="37"/>
      <c r="M22" s="37"/>
      <c r="N22" s="37"/>
      <c r="O22" s="37"/>
      <c r="P22" s="37"/>
    </row>
    <row r="23" spans="2:19">
      <c r="B23" s="138"/>
      <c r="C23" s="138"/>
      <c r="D23" s="138"/>
      <c r="E23" s="138"/>
      <c r="F23" s="138"/>
      <c r="G23" s="138"/>
      <c r="H23" s="37"/>
      <c r="I23" s="37"/>
      <c r="J23" s="37"/>
      <c r="K23" s="37"/>
      <c r="L23" s="37"/>
      <c r="M23" s="37"/>
      <c r="N23" s="37"/>
      <c r="O23" s="37"/>
      <c r="P23" s="37"/>
    </row>
    <row r="24" spans="2:19">
      <c r="H24" s="37"/>
      <c r="I24" s="37"/>
      <c r="J24" s="37"/>
      <c r="K24" s="37"/>
      <c r="L24" s="37"/>
      <c r="M24" s="37"/>
      <c r="N24" s="37"/>
      <c r="O24" s="37"/>
      <c r="P24" s="37"/>
    </row>
  </sheetData>
  <sheetProtection password="B522" sheet="1" objects="1" scenarios="1"/>
  <mergeCells count="16">
    <mergeCell ref="B18:R18"/>
    <mergeCell ref="B19:G19"/>
    <mergeCell ref="B20:G21"/>
    <mergeCell ref="B22:G23"/>
    <mergeCell ref="E1:S1"/>
    <mergeCell ref="C1:D1"/>
    <mergeCell ref="O2:R3"/>
    <mergeCell ref="B2:B3"/>
    <mergeCell ref="C2:F3"/>
    <mergeCell ref="S2:S3"/>
    <mergeCell ref="F5:F14"/>
    <mergeCell ref="J5:J14"/>
    <mergeCell ref="R5:R14"/>
    <mergeCell ref="N5:N14"/>
    <mergeCell ref="G2:J3"/>
    <mergeCell ref="K2:N3"/>
  </mergeCells>
  <dataValidations xWindow="180" yWindow="180" count="11">
    <dataValidation allowBlank="1" showInputMessage="1" showErrorMessage="1" prompt="ENTER TODAY'S DATE!!" sqref="C1:D1"/>
    <dataValidation type="decimal" operator="greaterThanOrEqual" allowBlank="1" showInputMessage="1" showErrorMessage="1" errorTitle="WARNING" error="ENTER APPROPRIATE NUMERIC VALUE!&#10;&#10;" sqref="C5:D13">
      <formula1>0</formula1>
    </dataValidation>
    <dataValidation type="decimal" operator="greaterThanOrEqual" allowBlank="1" showInputMessage="1" showErrorMessage="1" errorTitle="warning" error="ENTER APPROPRIATE NUMERIC VALUE!" sqref="H5:H13">
      <formula1>0</formula1>
    </dataValidation>
    <dataValidation type="decimal" operator="greaterThanOrEqual" allowBlank="1" showInputMessage="1" showErrorMessage="1" prompt="ENTER THE TEST PETROL TAKEN&#10;&#10;" sqref="E14">
      <formula1>0</formula1>
    </dataValidation>
    <dataValidation allowBlank="1" showInputMessage="1" showErrorMessage="1" prompt="ENTER THE TEST PETROL TAKEN" sqref="I14 M14 Q14"/>
    <dataValidation type="decimal" operator="greaterThanOrEqual" allowBlank="1" showInputMessage="1" showErrorMessage="1" errorTitle="warning" error="ENTER A NUMERIC VALUE" prompt="ENTER THE TOTAL AMOUNT RECEIVED FROM CREDIT CUSTOMERS" sqref="S16">
      <formula1>0</formula1>
    </dataValidation>
    <dataValidation type="decimal" operator="greaterThanOrEqual" allowBlank="1" showInputMessage="1" showErrorMessage="1" errorTitle="warning" error="ENTER A NUMERIC VALUE" prompt="ENTER TOTAL CREDIT CARD AMOUNT" sqref="S17">
      <formula1>0</formula1>
    </dataValidation>
    <dataValidation allowBlank="1" showInputMessage="1" showErrorMessage="1" prompt="ENTER THE RATE OF OPENING 1" sqref="F5:F14"/>
    <dataValidation allowBlank="1" showInputMessage="1" showErrorMessage="1" prompt="ENTER THE RATE OF OPENING 2" sqref="J5:J14"/>
    <dataValidation allowBlank="1" showInputMessage="1" showErrorMessage="1" prompt="ENTER THE RATE OF OPENING 3" sqref="N5:N14"/>
    <dataValidation allowBlank="1" showInputMessage="1" showErrorMessage="1" prompt="ENTER THE RATE OF OPENING 4" sqref="R5:R14"/>
  </dataValidations>
  <pageMargins left="0.7" right="0.7" top="0.75" bottom="0.75" header="0.3" footer="0.3"/>
  <pageSetup orientation="portrait" r:id="rId1"/>
  <legacyDrawing r:id="rId2"/>
  <controls>
    <control shapeId="2051" r:id="rId3" name="CommandButton1"/>
    <control shapeId="2050" r:id="rId4" name="CommandButton2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1:S988"/>
  <sheetViews>
    <sheetView workbookViewId="0">
      <selection activeCell="D13" sqref="D13"/>
    </sheetView>
  </sheetViews>
  <sheetFormatPr defaultRowHeight="15"/>
  <cols>
    <col min="1" max="1" width="10.7109375" style="8" bestFit="1" customWidth="1"/>
    <col min="2" max="2" width="24.42578125" style="8" bestFit="1" customWidth="1"/>
    <col min="3" max="4" width="11.28515625" style="155" bestFit="1" customWidth="1"/>
    <col min="5" max="5" width="13.85546875" style="155" bestFit="1" customWidth="1"/>
    <col min="6" max="6" width="7.42578125" style="155" customWidth="1"/>
    <col min="7" max="7" width="11.28515625" style="155" bestFit="1" customWidth="1"/>
    <col min="8" max="8" width="9" style="155" bestFit="1" customWidth="1"/>
    <col min="9" max="9" width="8.5703125" style="155" bestFit="1" customWidth="1"/>
    <col min="10" max="10" width="5.5703125" style="155" customWidth="1"/>
    <col min="11" max="11" width="11.28515625" style="155" bestFit="1" customWidth="1"/>
    <col min="12" max="12" width="11.7109375" style="155" customWidth="1"/>
    <col min="13" max="13" width="13.85546875" style="155" bestFit="1" customWidth="1"/>
    <col min="14" max="14" width="17.140625" style="155" customWidth="1"/>
    <col min="15" max="15" width="9.28515625" style="155" customWidth="1"/>
    <col min="16" max="16" width="9" style="155" bestFit="1" customWidth="1"/>
    <col min="17" max="17" width="9.28515625" style="155" customWidth="1"/>
    <col min="18" max="18" width="8.140625" style="155" customWidth="1"/>
    <col min="19" max="19" width="15.85546875" style="155" customWidth="1"/>
    <col min="20" max="16384" width="9.140625" style="8"/>
  </cols>
  <sheetData>
    <row r="1" spans="1:19" ht="32.25" customHeight="1">
      <c r="A1" s="139" t="s">
        <v>23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</row>
    <row r="2" spans="1:19" s="93" customFormat="1">
      <c r="A2" s="151" t="s">
        <v>9</v>
      </c>
      <c r="B2" s="152"/>
      <c r="C2" s="153" t="s">
        <v>17</v>
      </c>
      <c r="D2" s="153"/>
      <c r="E2" s="153"/>
      <c r="F2" s="153"/>
      <c r="G2" s="154" t="s">
        <v>19</v>
      </c>
      <c r="H2" s="154"/>
      <c r="I2" s="154"/>
      <c r="J2" s="154"/>
      <c r="K2" s="153" t="s">
        <v>18</v>
      </c>
      <c r="L2" s="153"/>
      <c r="M2" s="153"/>
      <c r="N2" s="153"/>
      <c r="O2" s="154" t="s">
        <v>20</v>
      </c>
      <c r="P2" s="154"/>
      <c r="Q2" s="154"/>
      <c r="R2" s="154"/>
      <c r="S2" s="150" t="s">
        <v>4</v>
      </c>
    </row>
    <row r="3" spans="1:19">
      <c r="A3" s="151"/>
      <c r="B3" s="152"/>
      <c r="C3" s="153"/>
      <c r="D3" s="153"/>
      <c r="E3" s="153"/>
      <c r="F3" s="153"/>
      <c r="G3" s="154"/>
      <c r="H3" s="154"/>
      <c r="I3" s="154"/>
      <c r="J3" s="154"/>
      <c r="K3" s="153"/>
      <c r="L3" s="153"/>
      <c r="M3" s="153"/>
      <c r="N3" s="153"/>
      <c r="O3" s="154"/>
      <c r="P3" s="154"/>
      <c r="Q3" s="154"/>
      <c r="R3" s="154"/>
      <c r="S3" s="150"/>
    </row>
    <row r="4" spans="1:19">
      <c r="A4" s="94"/>
      <c r="B4" s="95" t="s">
        <v>10</v>
      </c>
      <c r="C4" s="96" t="s">
        <v>2</v>
      </c>
      <c r="D4" s="97" t="s">
        <v>3</v>
      </c>
      <c r="E4" s="97" t="s">
        <v>26</v>
      </c>
      <c r="F4" s="97" t="s">
        <v>16</v>
      </c>
      <c r="G4" s="98" t="s">
        <v>2</v>
      </c>
      <c r="H4" s="98" t="s">
        <v>3</v>
      </c>
      <c r="I4" s="98" t="s">
        <v>26</v>
      </c>
      <c r="J4" s="98" t="s">
        <v>11</v>
      </c>
      <c r="K4" s="97" t="s">
        <v>2</v>
      </c>
      <c r="L4" s="97" t="s">
        <v>3</v>
      </c>
      <c r="M4" s="97" t="s">
        <v>26</v>
      </c>
      <c r="N4" s="97" t="s">
        <v>16</v>
      </c>
      <c r="O4" s="98" t="s">
        <v>2</v>
      </c>
      <c r="P4" s="98" t="s">
        <v>3</v>
      </c>
      <c r="Q4" s="98" t="s">
        <v>26</v>
      </c>
      <c r="R4" s="98" t="s">
        <v>11</v>
      </c>
      <c r="S4" s="99"/>
    </row>
    <row r="5" spans="1:19">
      <c r="A5" s="100">
        <v>44024</v>
      </c>
      <c r="B5" s="101" t="s">
        <v>1</v>
      </c>
      <c r="C5" s="102">
        <v>1000.5</v>
      </c>
      <c r="D5" s="102">
        <v>2000.3</v>
      </c>
      <c r="E5" s="102">
        <v>999.8</v>
      </c>
      <c r="F5" s="102">
        <v>78</v>
      </c>
      <c r="G5" s="103">
        <v>2000.3</v>
      </c>
      <c r="H5" s="103">
        <v>3000.4</v>
      </c>
      <c r="I5" s="103">
        <v>1000.1000000000001</v>
      </c>
      <c r="J5" s="103">
        <v>67</v>
      </c>
      <c r="K5" s="102">
        <v>3000.4</v>
      </c>
      <c r="L5" s="102">
        <v>4000.6</v>
      </c>
      <c r="M5" s="102">
        <v>1000.1999999999998</v>
      </c>
      <c r="N5" s="102">
        <v>77.45</v>
      </c>
      <c r="O5" s="103">
        <v>4000.6</v>
      </c>
      <c r="P5" s="103">
        <v>4500</v>
      </c>
      <c r="Q5" s="103">
        <v>499.40000000000009</v>
      </c>
      <c r="R5" s="103">
        <v>81</v>
      </c>
      <c r="S5" s="94">
        <v>262907.99</v>
      </c>
    </row>
    <row r="6" spans="1:19">
      <c r="A6" s="94"/>
      <c r="B6" s="101" t="s">
        <v>7</v>
      </c>
      <c r="C6" s="102">
        <v>1000.5</v>
      </c>
      <c r="D6" s="102">
        <v>2000.3</v>
      </c>
      <c r="E6" s="102">
        <v>999.8</v>
      </c>
      <c r="F6" s="102"/>
      <c r="G6" s="103">
        <v>2000.3</v>
      </c>
      <c r="H6" s="103">
        <v>3000.4</v>
      </c>
      <c r="I6" s="103">
        <v>1000.1000000000001</v>
      </c>
      <c r="J6" s="103"/>
      <c r="K6" s="102">
        <v>3000.4</v>
      </c>
      <c r="L6" s="102">
        <v>4000.6</v>
      </c>
      <c r="M6" s="102">
        <v>1000.1999999999998</v>
      </c>
      <c r="N6" s="102"/>
      <c r="O6" s="103">
        <v>4000.6</v>
      </c>
      <c r="P6" s="103">
        <v>4500</v>
      </c>
      <c r="Q6" s="103">
        <v>499.40000000000009</v>
      </c>
      <c r="R6" s="103"/>
      <c r="S6" s="94">
        <v>262907.99</v>
      </c>
    </row>
    <row r="7" spans="1:19">
      <c r="A7" s="94"/>
      <c r="B7" s="101" t="s">
        <v>8</v>
      </c>
      <c r="C7" s="102">
        <v>1000.5</v>
      </c>
      <c r="D7" s="102">
        <v>2000.3</v>
      </c>
      <c r="E7" s="102">
        <v>999.8</v>
      </c>
      <c r="F7" s="102"/>
      <c r="G7" s="103">
        <v>2000.3</v>
      </c>
      <c r="H7" s="103">
        <v>3000.4</v>
      </c>
      <c r="I7" s="103">
        <v>1000.1000000000001</v>
      </c>
      <c r="J7" s="103"/>
      <c r="K7" s="102">
        <v>3000.4</v>
      </c>
      <c r="L7" s="102">
        <v>4000.6</v>
      </c>
      <c r="M7" s="102">
        <v>1000.1999999999998</v>
      </c>
      <c r="N7" s="102"/>
      <c r="O7" s="103">
        <v>4000.6</v>
      </c>
      <c r="P7" s="103">
        <v>4500</v>
      </c>
      <c r="Q7" s="103">
        <v>499.40000000000009</v>
      </c>
      <c r="R7" s="103"/>
      <c r="S7" s="94">
        <v>262907.99</v>
      </c>
    </row>
    <row r="8" spans="1:19">
      <c r="A8" s="94"/>
      <c r="B8" s="101" t="s">
        <v>21</v>
      </c>
      <c r="C8" s="102">
        <v>1000.5</v>
      </c>
      <c r="D8" s="102">
        <v>2000.3</v>
      </c>
      <c r="E8" s="102">
        <v>999.8</v>
      </c>
      <c r="F8" s="102"/>
      <c r="G8" s="103">
        <v>2000.3</v>
      </c>
      <c r="H8" s="103">
        <v>3000.4</v>
      </c>
      <c r="I8" s="103">
        <v>1000.1000000000001</v>
      </c>
      <c r="J8" s="103"/>
      <c r="K8" s="102">
        <v>3000.4</v>
      </c>
      <c r="L8" s="102">
        <v>4000.6</v>
      </c>
      <c r="M8" s="102">
        <v>1000.1999999999998</v>
      </c>
      <c r="N8" s="102"/>
      <c r="O8" s="103">
        <v>4000.6</v>
      </c>
      <c r="P8" s="103">
        <v>4500</v>
      </c>
      <c r="Q8" s="103">
        <v>499.40000000000009</v>
      </c>
      <c r="R8" s="103"/>
      <c r="S8" s="94">
        <v>262907.99</v>
      </c>
    </row>
    <row r="9" spans="1:19">
      <c r="A9" s="94"/>
      <c r="B9" s="101" t="s">
        <v>22</v>
      </c>
      <c r="C9" s="102">
        <v>1000.5</v>
      </c>
      <c r="D9" s="102">
        <v>2000.3</v>
      </c>
      <c r="E9" s="102">
        <v>999.8</v>
      </c>
      <c r="F9" s="102"/>
      <c r="G9" s="103">
        <v>2000.3</v>
      </c>
      <c r="H9" s="103">
        <v>3000.4</v>
      </c>
      <c r="I9" s="103">
        <v>1000.1000000000001</v>
      </c>
      <c r="J9" s="103"/>
      <c r="K9" s="102">
        <v>3000.4</v>
      </c>
      <c r="L9" s="102">
        <v>4000.6</v>
      </c>
      <c r="M9" s="102">
        <v>1000.1999999999998</v>
      </c>
      <c r="N9" s="102"/>
      <c r="O9" s="103">
        <v>4000.6</v>
      </c>
      <c r="P9" s="103">
        <v>4500</v>
      </c>
      <c r="Q9" s="103">
        <v>499.40000000000009</v>
      </c>
      <c r="R9" s="103"/>
      <c r="S9" s="94">
        <v>262907.99</v>
      </c>
    </row>
    <row r="10" spans="1:19">
      <c r="A10" s="94"/>
      <c r="B10" s="101" t="s">
        <v>12</v>
      </c>
      <c r="C10" s="102">
        <v>1000.5</v>
      </c>
      <c r="D10" s="102">
        <v>2000.3</v>
      </c>
      <c r="E10" s="102">
        <v>999.8</v>
      </c>
      <c r="F10" s="102"/>
      <c r="G10" s="103">
        <v>2000.3</v>
      </c>
      <c r="H10" s="103">
        <v>3000.4</v>
      </c>
      <c r="I10" s="103">
        <v>1000.1000000000001</v>
      </c>
      <c r="J10" s="103"/>
      <c r="K10" s="102">
        <v>3000.4</v>
      </c>
      <c r="L10" s="102">
        <v>4000.6</v>
      </c>
      <c r="M10" s="102">
        <v>1000.1999999999998</v>
      </c>
      <c r="N10" s="102"/>
      <c r="O10" s="103">
        <v>4000.6</v>
      </c>
      <c r="P10" s="103">
        <v>4500</v>
      </c>
      <c r="Q10" s="103">
        <v>499.40000000000009</v>
      </c>
      <c r="R10" s="103"/>
      <c r="S10" s="94">
        <v>262907.99</v>
      </c>
    </row>
    <row r="11" spans="1:19">
      <c r="A11" s="94"/>
      <c r="B11" s="101" t="s">
        <v>13</v>
      </c>
      <c r="C11" s="102">
        <v>1000.5</v>
      </c>
      <c r="D11" s="102">
        <v>2000.3</v>
      </c>
      <c r="E11" s="102">
        <v>999.8</v>
      </c>
      <c r="F11" s="102"/>
      <c r="G11" s="103">
        <v>2000.3</v>
      </c>
      <c r="H11" s="103">
        <v>3000.4</v>
      </c>
      <c r="I11" s="103">
        <v>1000.1000000000001</v>
      </c>
      <c r="J11" s="103"/>
      <c r="K11" s="102">
        <v>3000.4</v>
      </c>
      <c r="L11" s="102">
        <v>4000.6</v>
      </c>
      <c r="M11" s="102">
        <v>1000.1999999999998</v>
      </c>
      <c r="N11" s="102"/>
      <c r="O11" s="103">
        <v>4000.6</v>
      </c>
      <c r="P11" s="103">
        <v>4500</v>
      </c>
      <c r="Q11" s="103">
        <v>499.40000000000009</v>
      </c>
      <c r="R11" s="103"/>
      <c r="S11" s="94">
        <v>262907.99</v>
      </c>
    </row>
    <row r="12" spans="1:19">
      <c r="A12" s="94"/>
      <c r="B12" s="101" t="s">
        <v>14</v>
      </c>
      <c r="C12" s="102">
        <v>1000.5</v>
      </c>
      <c r="D12" s="102">
        <v>2000.3</v>
      </c>
      <c r="E12" s="102">
        <v>999.8</v>
      </c>
      <c r="F12" s="102"/>
      <c r="G12" s="103">
        <v>2000.3</v>
      </c>
      <c r="H12" s="103">
        <v>3000.4</v>
      </c>
      <c r="I12" s="103">
        <v>1000.1000000000001</v>
      </c>
      <c r="J12" s="103"/>
      <c r="K12" s="102">
        <v>3000.4</v>
      </c>
      <c r="L12" s="102">
        <v>4000.6</v>
      </c>
      <c r="M12" s="102">
        <v>1000.1999999999998</v>
      </c>
      <c r="N12" s="102"/>
      <c r="O12" s="103">
        <v>4000.6</v>
      </c>
      <c r="P12" s="103">
        <v>4500</v>
      </c>
      <c r="Q12" s="103">
        <v>499.40000000000009</v>
      </c>
      <c r="R12" s="103"/>
      <c r="S12" s="94">
        <v>262907.99</v>
      </c>
    </row>
    <row r="13" spans="1:19">
      <c r="A13" s="94"/>
      <c r="B13" s="101" t="s">
        <v>15</v>
      </c>
      <c r="C13" s="102">
        <v>1000.5</v>
      </c>
      <c r="D13" s="102">
        <v>2000.3</v>
      </c>
      <c r="E13" s="102">
        <v>999.8</v>
      </c>
      <c r="F13" s="102"/>
      <c r="G13" s="103">
        <v>2000.3</v>
      </c>
      <c r="H13" s="103">
        <v>3000.4</v>
      </c>
      <c r="I13" s="103">
        <v>1000.1000000000001</v>
      </c>
      <c r="J13" s="103"/>
      <c r="K13" s="102">
        <v>3000.4</v>
      </c>
      <c r="L13" s="102">
        <v>4000.6</v>
      </c>
      <c r="M13" s="102">
        <v>1000.1999999999998</v>
      </c>
      <c r="N13" s="102"/>
      <c r="O13" s="103">
        <v>4000.6</v>
      </c>
      <c r="P13" s="103">
        <v>4500</v>
      </c>
      <c r="Q13" s="103">
        <v>499.40000000000009</v>
      </c>
      <c r="R13" s="103"/>
      <c r="S13" s="94">
        <v>262907.99</v>
      </c>
    </row>
    <row r="14" spans="1:19">
      <c r="A14" s="94"/>
      <c r="B14" s="101" t="s">
        <v>5</v>
      </c>
      <c r="C14" s="102"/>
      <c r="D14" s="102"/>
      <c r="E14" s="102">
        <v>5</v>
      </c>
      <c r="F14" s="102"/>
      <c r="G14" s="103"/>
      <c r="H14" s="103"/>
      <c r="I14" s="103"/>
      <c r="J14" s="103"/>
      <c r="K14" s="102"/>
      <c r="L14" s="102"/>
      <c r="M14" s="102"/>
      <c r="N14" s="102"/>
      <c r="O14" s="103"/>
      <c r="P14" s="103"/>
      <c r="Q14" s="103"/>
      <c r="R14" s="103"/>
      <c r="S14" s="94">
        <v>390</v>
      </c>
    </row>
    <row r="15" spans="1:19">
      <c r="A15" s="94"/>
      <c r="B15" s="101" t="s">
        <v>204</v>
      </c>
      <c r="C15" s="102"/>
      <c r="D15" s="102"/>
      <c r="E15" s="102"/>
      <c r="F15" s="102"/>
      <c r="G15" s="103"/>
      <c r="H15" s="103"/>
      <c r="I15" s="103"/>
      <c r="J15" s="103"/>
      <c r="K15" s="102"/>
      <c r="L15" s="102"/>
      <c r="M15" s="102"/>
      <c r="N15" s="102"/>
      <c r="O15" s="103"/>
      <c r="P15" s="103"/>
      <c r="Q15" s="103"/>
      <c r="R15" s="103"/>
      <c r="S15" s="94">
        <v>2366171.91</v>
      </c>
    </row>
    <row r="16" spans="1:19">
      <c r="A16" s="94"/>
      <c r="B16" s="101" t="s">
        <v>205</v>
      </c>
      <c r="C16" s="102"/>
      <c r="D16" s="102"/>
      <c r="E16" s="102"/>
      <c r="F16" s="102"/>
      <c r="G16" s="103"/>
      <c r="H16" s="103"/>
      <c r="I16" s="103"/>
      <c r="J16" s="103"/>
      <c r="K16" s="102"/>
      <c r="L16" s="102"/>
      <c r="M16" s="102"/>
      <c r="N16" s="102"/>
      <c r="O16" s="103"/>
      <c r="P16" s="103"/>
      <c r="Q16" s="103"/>
      <c r="R16" s="103"/>
      <c r="S16" s="94">
        <v>2000</v>
      </c>
    </row>
    <row r="17" spans="1:19" ht="20.25" customHeight="1">
      <c r="A17" s="94"/>
      <c r="B17" s="101" t="s">
        <v>206</v>
      </c>
      <c r="C17" s="102"/>
      <c r="D17" s="102"/>
      <c r="E17" s="102"/>
      <c r="F17" s="102"/>
      <c r="G17" s="103"/>
      <c r="H17" s="103"/>
      <c r="I17" s="103"/>
      <c r="J17" s="103"/>
      <c r="K17" s="102"/>
      <c r="L17" s="102"/>
      <c r="M17" s="102"/>
      <c r="N17" s="102"/>
      <c r="O17" s="103"/>
      <c r="P17" s="103"/>
      <c r="Q17" s="103"/>
      <c r="R17" s="103"/>
      <c r="S17" s="94">
        <v>3500.5</v>
      </c>
    </row>
    <row r="18" spans="1:19">
      <c r="A18" s="94"/>
      <c r="B18" s="101" t="s">
        <v>203</v>
      </c>
      <c r="C18" s="102"/>
      <c r="D18" s="102"/>
      <c r="E18" s="102"/>
      <c r="F18" s="102"/>
      <c r="G18" s="103"/>
      <c r="H18" s="103"/>
      <c r="I18" s="103"/>
      <c r="J18" s="103"/>
      <c r="K18" s="102"/>
      <c r="L18" s="102"/>
      <c r="M18" s="102"/>
      <c r="N18" s="102"/>
      <c r="O18" s="103"/>
      <c r="P18" s="103"/>
      <c r="Q18" s="103"/>
      <c r="R18" s="103"/>
      <c r="S18" s="94">
        <v>2361061.41</v>
      </c>
    </row>
    <row r="19" spans="1:19">
      <c r="A19" s="94"/>
      <c r="B19" s="101"/>
      <c r="C19" s="102"/>
      <c r="D19" s="102"/>
      <c r="E19" s="102"/>
      <c r="F19" s="102"/>
      <c r="G19" s="103"/>
      <c r="H19" s="103"/>
      <c r="I19" s="103"/>
      <c r="J19" s="103"/>
      <c r="K19" s="102"/>
      <c r="L19" s="102"/>
      <c r="M19" s="102"/>
      <c r="N19" s="102"/>
      <c r="O19" s="103"/>
      <c r="P19" s="103"/>
      <c r="Q19" s="103"/>
      <c r="R19" s="103"/>
      <c r="S19" s="94"/>
    </row>
    <row r="20" spans="1:19">
      <c r="A20" s="104"/>
    </row>
    <row r="35" spans="1:1">
      <c r="A35" s="104"/>
    </row>
    <row r="50" spans="1:1">
      <c r="A50" s="104"/>
    </row>
    <row r="65" spans="1:1">
      <c r="A65" s="104"/>
    </row>
    <row r="80" spans="1:1">
      <c r="A80" s="104"/>
    </row>
    <row r="95" spans="1:1">
      <c r="A95" s="104"/>
    </row>
    <row r="110" spans="1:5">
      <c r="A110" s="104"/>
    </row>
    <row r="112" spans="1:5">
      <c r="E112" s="156"/>
    </row>
    <row r="125" spans="1:1">
      <c r="A125" s="104"/>
    </row>
    <row r="140" spans="1:1">
      <c r="A140" s="104"/>
    </row>
    <row r="155" spans="1:1">
      <c r="A155" s="104"/>
    </row>
    <row r="170" spans="1:1">
      <c r="A170" s="104"/>
    </row>
    <row r="185" spans="1:1">
      <c r="A185" s="104"/>
    </row>
    <row r="200" spans="1:1">
      <c r="A200" s="104"/>
    </row>
    <row r="230" spans="1:1">
      <c r="A230" s="104"/>
    </row>
    <row r="358" spans="1:1">
      <c r="A358" s="104"/>
    </row>
    <row r="372" spans="1:1">
      <c r="A372" s="104"/>
    </row>
    <row r="386" spans="1:1">
      <c r="A386" s="104"/>
    </row>
    <row r="400" spans="1:1">
      <c r="A400" s="104"/>
    </row>
    <row r="414" spans="1:1">
      <c r="A414" s="104"/>
    </row>
    <row r="428" spans="1:1">
      <c r="A428" s="104"/>
    </row>
    <row r="442" spans="1:1">
      <c r="A442" s="104"/>
    </row>
    <row r="456" spans="1:1">
      <c r="A456" s="104"/>
    </row>
    <row r="470" spans="1:1">
      <c r="A470" s="104"/>
    </row>
    <row r="484" spans="1:1">
      <c r="A484" s="104"/>
    </row>
    <row r="498" spans="1:1">
      <c r="A498" s="104"/>
    </row>
    <row r="512" spans="1:1">
      <c r="A512" s="104"/>
    </row>
    <row r="526" spans="1:1">
      <c r="A526" s="104"/>
    </row>
    <row r="540" spans="1:1">
      <c r="A540" s="104"/>
    </row>
    <row r="554" spans="1:1">
      <c r="A554" s="104"/>
    </row>
    <row r="568" spans="1:1">
      <c r="A568" s="104"/>
    </row>
    <row r="582" spans="1:1">
      <c r="A582" s="104"/>
    </row>
    <row r="596" spans="1:1">
      <c r="A596" s="104"/>
    </row>
    <row r="610" spans="1:1">
      <c r="A610" s="104"/>
    </row>
    <row r="624" spans="1:1">
      <c r="A624" s="104"/>
    </row>
    <row r="638" spans="1:1">
      <c r="A638" s="104"/>
    </row>
    <row r="652" spans="1:1">
      <c r="A652" s="104"/>
    </row>
    <row r="892" spans="1:1">
      <c r="A892" s="104"/>
    </row>
    <row r="985" spans="2:18" ht="21">
      <c r="C985" s="157"/>
      <c r="D985" s="157"/>
      <c r="E985" s="157"/>
      <c r="F985" s="157"/>
      <c r="G985" s="157"/>
      <c r="H985" s="157"/>
      <c r="I985" s="157"/>
      <c r="J985" s="157"/>
      <c r="K985" s="157"/>
      <c r="L985" s="157"/>
      <c r="M985" s="157"/>
      <c r="N985" s="157"/>
      <c r="O985" s="157"/>
      <c r="P985" s="157"/>
      <c r="Q985" s="157"/>
      <c r="R985" s="157"/>
    </row>
    <row r="988" spans="2:18" ht="21">
      <c r="B988" s="105"/>
    </row>
  </sheetData>
  <sheetProtection password="B522" sheet="1" objects="1" scenarios="1"/>
  <autoFilter ref="A2:S198">
    <filterColumn colId="2" showButton="0"/>
    <filterColumn colId="3" showButton="0"/>
    <filterColumn colId="4" showButton="0"/>
    <filterColumn colId="6" showButton="0"/>
    <filterColumn colId="7" showButton="0"/>
    <filterColumn colId="8" showButton="0"/>
    <filterColumn colId="10" showButton="0"/>
    <filterColumn colId="11" showButton="0"/>
    <filterColumn colId="12" showButton="0"/>
    <filterColumn colId="14" showButton="0"/>
    <filterColumn colId="15" showButton="0"/>
    <filterColumn colId="16" showButton="0"/>
  </autoFilter>
  <mergeCells count="8">
    <mergeCell ref="S2:S3"/>
    <mergeCell ref="A1:S1"/>
    <mergeCell ref="A2:A3"/>
    <mergeCell ref="B2:B3"/>
    <mergeCell ref="C2:F3"/>
    <mergeCell ref="G2:J3"/>
    <mergeCell ref="K2:N3"/>
    <mergeCell ref="O2:R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F25"/>
  <sheetViews>
    <sheetView workbookViewId="0">
      <selection activeCell="I10" sqref="I10"/>
    </sheetView>
  </sheetViews>
  <sheetFormatPr defaultRowHeight="15"/>
  <cols>
    <col min="1" max="1" width="19" style="109" customWidth="1"/>
    <col min="2" max="2" width="14.5703125" style="109" customWidth="1"/>
    <col min="3" max="3" width="14" style="109" customWidth="1"/>
    <col min="4" max="4" width="17.5703125" style="109" bestFit="1" customWidth="1"/>
    <col min="5" max="5" width="30.28515625" style="109" bestFit="1" customWidth="1"/>
    <col min="6" max="6" width="10.7109375" style="109" customWidth="1"/>
    <col min="7" max="16384" width="9.140625" style="109"/>
  </cols>
  <sheetData>
    <row r="1" spans="1:6" ht="21">
      <c r="A1" s="106" t="s">
        <v>29</v>
      </c>
      <c r="B1" s="107" t="s">
        <v>30</v>
      </c>
      <c r="C1" s="108" t="s">
        <v>31</v>
      </c>
      <c r="D1" s="107" t="s">
        <v>206</v>
      </c>
      <c r="E1" s="108" t="s">
        <v>207</v>
      </c>
    </row>
    <row r="2" spans="1:6" ht="21">
      <c r="A2" s="110">
        <v>44024</v>
      </c>
      <c r="B2" s="111">
        <v>2366171.91</v>
      </c>
      <c r="C2" s="112">
        <v>2000</v>
      </c>
      <c r="D2" s="111">
        <v>3500.5</v>
      </c>
      <c r="E2" s="112">
        <v>2361061.41</v>
      </c>
      <c r="F2" s="113"/>
    </row>
    <row r="3" spans="1:6" ht="21">
      <c r="A3" s="114"/>
      <c r="B3" s="115"/>
      <c r="C3" s="115"/>
      <c r="D3" s="115"/>
      <c r="E3" s="115"/>
      <c r="F3" s="113"/>
    </row>
    <row r="4" spans="1:6" ht="21">
      <c r="A4" s="114"/>
      <c r="B4" s="115"/>
      <c r="C4" s="115"/>
      <c r="D4" s="115"/>
      <c r="E4" s="115"/>
      <c r="F4" s="113"/>
    </row>
    <row r="5" spans="1:6" ht="21">
      <c r="A5" s="114"/>
      <c r="B5" s="115"/>
      <c r="C5" s="115"/>
      <c r="D5" s="115"/>
      <c r="E5" s="115"/>
      <c r="F5" s="113"/>
    </row>
    <row r="6" spans="1:6" ht="21">
      <c r="A6" s="114"/>
      <c r="B6" s="115"/>
      <c r="C6" s="115"/>
      <c r="D6" s="115"/>
      <c r="E6" s="115"/>
      <c r="F6" s="113"/>
    </row>
    <row r="7" spans="1:6" ht="21">
      <c r="A7" s="114"/>
      <c r="B7" s="115"/>
      <c r="C7" s="115"/>
      <c r="D7" s="115"/>
      <c r="E7" s="115"/>
    </row>
    <row r="8" spans="1:6" ht="21">
      <c r="A8" s="114"/>
      <c r="B8" s="115"/>
      <c r="C8" s="115"/>
      <c r="D8" s="115"/>
      <c r="E8" s="115"/>
    </row>
    <row r="9" spans="1:6" ht="21">
      <c r="A9" s="114"/>
      <c r="B9" s="115"/>
      <c r="C9" s="115"/>
      <c r="D9" s="115"/>
      <c r="E9" s="115"/>
    </row>
    <row r="10" spans="1:6" ht="21">
      <c r="A10" s="114"/>
      <c r="B10" s="115"/>
      <c r="C10" s="115"/>
      <c r="D10" s="115"/>
      <c r="E10" s="115"/>
    </row>
    <row r="11" spans="1:6" ht="21">
      <c r="A11" s="114"/>
      <c r="B11" s="115"/>
      <c r="C11" s="115"/>
      <c r="D11" s="115"/>
      <c r="E11" s="115"/>
    </row>
    <row r="12" spans="1:6" ht="21">
      <c r="A12" s="114"/>
      <c r="B12" s="115"/>
      <c r="C12" s="115"/>
      <c r="D12" s="115"/>
      <c r="E12" s="115"/>
    </row>
    <row r="13" spans="1:6" ht="21">
      <c r="A13" s="114"/>
      <c r="B13" s="115"/>
      <c r="C13" s="115"/>
      <c r="D13" s="115"/>
      <c r="E13" s="115"/>
    </row>
    <row r="14" spans="1:6" ht="21">
      <c r="A14" s="114"/>
      <c r="B14" s="115"/>
      <c r="C14" s="115"/>
      <c r="D14" s="115"/>
      <c r="E14" s="115"/>
    </row>
    <row r="15" spans="1:6" ht="21">
      <c r="A15" s="114"/>
      <c r="B15" s="115"/>
      <c r="C15" s="115"/>
      <c r="D15" s="115"/>
      <c r="E15" s="115"/>
    </row>
    <row r="16" spans="1:6" ht="21">
      <c r="A16" s="115"/>
      <c r="B16" s="115"/>
      <c r="C16" s="115"/>
      <c r="D16" s="113"/>
      <c r="E16" s="115"/>
    </row>
    <row r="17" spans="1:5" ht="21">
      <c r="A17" s="114"/>
      <c r="B17" s="115"/>
      <c r="C17" s="115"/>
      <c r="D17" s="113"/>
      <c r="E17" s="115"/>
    </row>
    <row r="18" spans="1:5" ht="21">
      <c r="A18" s="114"/>
      <c r="B18" s="115"/>
      <c r="C18" s="115"/>
      <c r="D18" s="115"/>
      <c r="E18" s="115"/>
    </row>
    <row r="19" spans="1:5" ht="21">
      <c r="A19" s="114"/>
      <c r="B19" s="115"/>
      <c r="C19" s="115"/>
      <c r="D19" s="115"/>
      <c r="E19" s="113"/>
    </row>
    <row r="20" spans="1:5" ht="21">
      <c r="A20" s="114"/>
      <c r="B20" s="115"/>
      <c r="C20" s="115"/>
      <c r="D20" s="115"/>
    </row>
    <row r="21" spans="1:5" ht="21">
      <c r="A21" s="114"/>
      <c r="B21" s="115"/>
      <c r="C21" s="115"/>
      <c r="D21" s="115"/>
    </row>
    <row r="22" spans="1:5" ht="21">
      <c r="A22" s="114"/>
      <c r="B22" s="115"/>
      <c r="C22" s="115"/>
      <c r="D22" s="115"/>
      <c r="E22" s="113"/>
    </row>
    <row r="23" spans="1:5" ht="21">
      <c r="A23" s="114"/>
      <c r="B23" s="115"/>
      <c r="C23" s="115"/>
      <c r="D23" s="115"/>
      <c r="E23" s="113"/>
    </row>
    <row r="24" spans="1:5" ht="21">
      <c r="A24" s="114"/>
      <c r="B24" s="115"/>
      <c r="C24" s="115"/>
      <c r="D24" s="115"/>
      <c r="E24" s="113"/>
    </row>
    <row r="25" spans="1:5">
      <c r="A25" s="116"/>
      <c r="B25" s="113"/>
      <c r="C25" s="113"/>
      <c r="D25" s="113"/>
    </row>
  </sheetData>
  <sheetProtection password="B522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E29163"/>
  <sheetViews>
    <sheetView workbookViewId="0">
      <selection activeCell="I14" sqref="I14"/>
    </sheetView>
  </sheetViews>
  <sheetFormatPr defaultRowHeight="15"/>
  <cols>
    <col min="1" max="1" width="41.5703125" style="123" customWidth="1"/>
    <col min="2" max="2" width="18.85546875" style="122" customWidth="1"/>
    <col min="3" max="3" width="20.7109375" style="120" customWidth="1"/>
    <col min="4" max="4" width="17.28515625" style="120" customWidth="1"/>
    <col min="5" max="5" width="24.28515625" style="120" customWidth="1"/>
    <col min="6" max="16384" width="9.140625" style="82"/>
  </cols>
  <sheetData>
    <row r="1" spans="1:5" ht="51.75" customHeight="1">
      <c r="A1" s="117" t="s">
        <v>199</v>
      </c>
      <c r="B1" s="118" t="s">
        <v>208</v>
      </c>
      <c r="C1" s="119" t="s">
        <v>201</v>
      </c>
      <c r="D1" s="118" t="s">
        <v>198</v>
      </c>
      <c r="E1" s="119" t="s">
        <v>202</v>
      </c>
    </row>
    <row r="2" spans="1:5">
      <c r="A2" s="121" t="s">
        <v>46</v>
      </c>
      <c r="B2" s="122">
        <v>9551782247</v>
      </c>
      <c r="C2" s="120">
        <f>SUMIF('FULL CREDIT REPORT'!G:G,A2,'FULL CREDIT REPORT'!J:J)</f>
        <v>26950</v>
      </c>
      <c r="D2" s="120">
        <f>SUMIF('CREDIT PAYMENT DETAILS'!B:B,A2,'CREDIT PAYMENT DETAILS'!D:D)</f>
        <v>300</v>
      </c>
      <c r="E2" s="120">
        <f>C2-D2</f>
        <v>26650</v>
      </c>
    </row>
    <row r="3" spans="1:5">
      <c r="A3" s="121" t="s">
        <v>52</v>
      </c>
      <c r="B3" s="122">
        <v>9551782247</v>
      </c>
      <c r="C3" s="120">
        <f>SUMIF('FULL CREDIT REPORT'!G:G,A3,'FULL CREDIT REPORT'!J:J)</f>
        <v>111340</v>
      </c>
      <c r="D3" s="120">
        <f>SUMIF('CREDIT PAYMENT DETAILS'!B:B,A3,'CREDIT PAYMENT DETAILS'!D:D)</f>
        <v>100000</v>
      </c>
      <c r="E3" s="120">
        <f t="shared" ref="E3:E65" si="0">C3-D3</f>
        <v>11340</v>
      </c>
    </row>
    <row r="4" spans="1:5">
      <c r="A4" s="121" t="s">
        <v>60</v>
      </c>
      <c r="B4" s="122">
        <v>9551782247</v>
      </c>
      <c r="C4" s="120">
        <f>SUMIF('FULL CREDIT REPORT'!G:G,A4,'FULL CREDIT REPORT'!J:J)</f>
        <v>24450</v>
      </c>
      <c r="D4" s="120">
        <f>SUMIF('CREDIT PAYMENT DETAILS'!B:B,A4,'CREDIT PAYMENT DETAILS'!D:D)</f>
        <v>0</v>
      </c>
      <c r="E4" s="120">
        <f t="shared" si="0"/>
        <v>24450</v>
      </c>
    </row>
    <row r="5" spans="1:5">
      <c r="A5" s="121" t="s">
        <v>52</v>
      </c>
      <c r="B5" s="122">
        <v>9551782247</v>
      </c>
      <c r="C5" s="120">
        <f>SUMIF('FULL CREDIT REPORT'!G:G,A5,'FULL CREDIT REPORT'!J:J)</f>
        <v>111340</v>
      </c>
      <c r="D5" s="120">
        <f>SUMIF('CREDIT PAYMENT DETAILS'!B:B,A5,'CREDIT PAYMENT DETAILS'!D:D)</f>
        <v>100000</v>
      </c>
      <c r="E5" s="120">
        <f t="shared" si="0"/>
        <v>11340</v>
      </c>
    </row>
    <row r="6" spans="1:5">
      <c r="A6" s="121" t="s">
        <v>60</v>
      </c>
      <c r="B6" s="122">
        <v>9551782247</v>
      </c>
      <c r="C6" s="120">
        <f>SUMIF('FULL CREDIT REPORT'!G:G,A6,'FULL CREDIT REPORT'!J:J)</f>
        <v>24450</v>
      </c>
      <c r="D6" s="120">
        <f>SUMIF('CREDIT PAYMENT DETAILS'!B:B,A6,'CREDIT PAYMENT DETAILS'!D:D)</f>
        <v>0</v>
      </c>
      <c r="E6" s="120">
        <f t="shared" si="0"/>
        <v>24450</v>
      </c>
    </row>
    <row r="7" spans="1:5">
      <c r="A7" s="121" t="s">
        <v>62</v>
      </c>
      <c r="B7" s="122">
        <v>9551782247</v>
      </c>
      <c r="C7" s="120">
        <f>SUMIF('FULL CREDIT REPORT'!G:G,A7,'FULL CREDIT REPORT'!J:J)</f>
        <v>24450</v>
      </c>
      <c r="D7" s="120">
        <f>SUMIF('CREDIT PAYMENT DETAILS'!B:B,A7,'CREDIT PAYMENT DETAILS'!D:D)</f>
        <v>300</v>
      </c>
      <c r="E7" s="120">
        <f t="shared" si="0"/>
        <v>24150</v>
      </c>
    </row>
    <row r="8" spans="1:5">
      <c r="A8" s="121" t="s">
        <v>65</v>
      </c>
      <c r="B8" s="122">
        <v>9551782247</v>
      </c>
      <c r="C8" s="120">
        <f>SUMIF('FULL CREDIT REPORT'!G:G,A8,'FULL CREDIT REPORT'!J:J)</f>
        <v>24450</v>
      </c>
      <c r="D8" s="120">
        <f>SUMIF('CREDIT PAYMENT DETAILS'!B:B,A8,'CREDIT PAYMENT DETAILS'!D:D)</f>
        <v>300</v>
      </c>
      <c r="E8" s="120">
        <f t="shared" si="0"/>
        <v>24150</v>
      </c>
    </row>
    <row r="9" spans="1:5">
      <c r="A9" s="121" t="s">
        <v>40</v>
      </c>
      <c r="B9" s="122">
        <v>9551782247</v>
      </c>
      <c r="C9" s="120">
        <f>SUMIF('FULL CREDIT REPORT'!G:G,A9,'FULL CREDIT REPORT'!J:J)</f>
        <v>24450</v>
      </c>
      <c r="D9" s="120">
        <f>SUMIF('CREDIT PAYMENT DETAILS'!B:B,A9,'CREDIT PAYMENT DETAILS'!D:D)</f>
        <v>300</v>
      </c>
      <c r="E9" s="120">
        <f t="shared" si="0"/>
        <v>24150</v>
      </c>
    </row>
    <row r="10" spans="1:5">
      <c r="A10" s="121" t="s">
        <v>68</v>
      </c>
      <c r="B10" s="122">
        <v>9551782247</v>
      </c>
      <c r="C10" s="120">
        <f>SUMIF('FULL CREDIT REPORT'!G:G,A10,'FULL CREDIT REPORT'!J:J)</f>
        <v>24450</v>
      </c>
      <c r="D10" s="120">
        <f>SUMIF('CREDIT PAYMENT DETAILS'!B:B,A10,'CREDIT PAYMENT DETAILS'!D:D)</f>
        <v>300</v>
      </c>
      <c r="E10" s="120">
        <f t="shared" si="0"/>
        <v>24150</v>
      </c>
    </row>
    <row r="11" spans="1:5">
      <c r="A11" s="121" t="s">
        <v>70</v>
      </c>
      <c r="B11" s="122">
        <v>9551782247</v>
      </c>
      <c r="C11" s="120">
        <f>SUMIF('FULL CREDIT REPORT'!G:G,A11,'FULL CREDIT REPORT'!J:J)</f>
        <v>24450</v>
      </c>
      <c r="D11" s="120">
        <f>SUMIF('CREDIT PAYMENT DETAILS'!B:B,A11,'CREDIT PAYMENT DETAILS'!D:D)</f>
        <v>300</v>
      </c>
      <c r="E11" s="120">
        <f t="shared" si="0"/>
        <v>24150</v>
      </c>
    </row>
    <row r="12" spans="1:5">
      <c r="A12" s="121" t="s">
        <v>45</v>
      </c>
      <c r="B12" s="122">
        <v>9551782247</v>
      </c>
      <c r="C12" s="120">
        <f>SUMIF('FULL CREDIT REPORT'!G:G,A12,'FULL CREDIT REPORT'!J:J)</f>
        <v>24450</v>
      </c>
      <c r="D12" s="120">
        <f>SUMIF('CREDIT PAYMENT DETAILS'!B:B,A12,'CREDIT PAYMENT DETAILS'!D:D)</f>
        <v>0</v>
      </c>
      <c r="E12" s="120">
        <f t="shared" si="0"/>
        <v>24450</v>
      </c>
    </row>
    <row r="13" spans="1:5">
      <c r="A13" s="121" t="s">
        <v>48</v>
      </c>
      <c r="B13" s="122">
        <v>9551782247</v>
      </c>
      <c r="C13" s="120">
        <f>SUMIF('FULL CREDIT REPORT'!G:G,A13,'FULL CREDIT REPORT'!J:J)</f>
        <v>24450</v>
      </c>
      <c r="D13" s="120">
        <f>SUMIF('CREDIT PAYMENT DETAILS'!B:B,A13,'CREDIT PAYMENT DETAILS'!D:D)</f>
        <v>0</v>
      </c>
      <c r="E13" s="120">
        <f t="shared" si="0"/>
        <v>24450</v>
      </c>
    </row>
    <row r="14" spans="1:5">
      <c r="A14" s="121" t="s">
        <v>74</v>
      </c>
      <c r="B14" s="122">
        <v>9551782247</v>
      </c>
      <c r="C14" s="120">
        <f>SUMIF('FULL CREDIT REPORT'!G:G,A14,'FULL CREDIT REPORT'!J:J)</f>
        <v>24450</v>
      </c>
      <c r="D14" s="120">
        <f>SUMIF('CREDIT PAYMENT DETAILS'!B:B,A14,'CREDIT PAYMENT DETAILS'!D:D)</f>
        <v>0</v>
      </c>
      <c r="E14" s="120">
        <f t="shared" si="0"/>
        <v>24450</v>
      </c>
    </row>
    <row r="15" spans="1:5">
      <c r="A15" s="121" t="s">
        <v>41</v>
      </c>
      <c r="B15" s="122">
        <v>9551782247</v>
      </c>
      <c r="C15" s="120">
        <f>SUMIF('FULL CREDIT REPORT'!G:G,A15,'FULL CREDIT REPORT'!J:J)</f>
        <v>48900</v>
      </c>
      <c r="D15" s="120">
        <f>SUMIF('CREDIT PAYMENT DETAILS'!B:B,A15,'CREDIT PAYMENT DETAILS'!D:D)</f>
        <v>0</v>
      </c>
      <c r="E15" s="120">
        <f t="shared" si="0"/>
        <v>48900</v>
      </c>
    </row>
    <row r="16" spans="1:5">
      <c r="A16" s="121" t="s">
        <v>44</v>
      </c>
      <c r="B16" s="122">
        <v>9551782247</v>
      </c>
      <c r="C16" s="120">
        <f>SUMIF('FULL CREDIT REPORT'!G:G,A16,'FULL CREDIT REPORT'!J:J)</f>
        <v>9000</v>
      </c>
      <c r="D16" s="120">
        <f>SUMIF('CREDIT PAYMENT DETAILS'!B:B,A16,'CREDIT PAYMENT DETAILS'!D:D)</f>
        <v>0</v>
      </c>
      <c r="E16" s="120">
        <f t="shared" si="0"/>
        <v>9000</v>
      </c>
    </row>
    <row r="17" spans="1:5">
      <c r="A17" s="121" t="s">
        <v>79</v>
      </c>
      <c r="B17" s="122">
        <v>9551782247</v>
      </c>
      <c r="C17" s="120">
        <f>SUMIF('FULL CREDIT REPORT'!G:G,A17,'FULL CREDIT REPORT'!J:J)</f>
        <v>9000</v>
      </c>
      <c r="D17" s="120">
        <f>SUMIF('CREDIT PAYMENT DETAILS'!B:B,A17,'CREDIT PAYMENT DETAILS'!D:D)</f>
        <v>0</v>
      </c>
      <c r="E17" s="120">
        <f t="shared" si="0"/>
        <v>9000</v>
      </c>
    </row>
    <row r="18" spans="1:5">
      <c r="A18" s="121" t="s">
        <v>50</v>
      </c>
      <c r="B18" s="122">
        <v>9551782247</v>
      </c>
      <c r="C18" s="120">
        <f>SUMIF('FULL CREDIT REPORT'!G:G,A18,'FULL CREDIT REPORT'!J:J)</f>
        <v>24450</v>
      </c>
      <c r="D18" s="120">
        <f>SUMIF('CREDIT PAYMENT DETAILS'!B:B,A18,'CREDIT PAYMENT DETAILS'!D:D)</f>
        <v>0</v>
      </c>
      <c r="E18" s="120">
        <f t="shared" si="0"/>
        <v>24450</v>
      </c>
    </row>
    <row r="19" spans="1:5">
      <c r="A19" s="121" t="s">
        <v>47</v>
      </c>
      <c r="B19" s="122">
        <v>9551782247</v>
      </c>
      <c r="C19" s="120">
        <f>SUMIF('FULL CREDIT REPORT'!G:G,A19,'FULL CREDIT REPORT'!J:J)</f>
        <v>24450</v>
      </c>
      <c r="D19" s="120">
        <f>SUMIF('CREDIT PAYMENT DETAILS'!B:B,A19,'CREDIT PAYMENT DETAILS'!D:D)</f>
        <v>0</v>
      </c>
      <c r="E19" s="120">
        <f t="shared" si="0"/>
        <v>24450</v>
      </c>
    </row>
    <row r="20" spans="1:5">
      <c r="A20" s="121" t="s">
        <v>49</v>
      </c>
      <c r="B20" s="122">
        <v>9551782247</v>
      </c>
      <c r="C20" s="120">
        <f>SUMIF('FULL CREDIT REPORT'!G:G,A20,'FULL CREDIT REPORT'!J:J)</f>
        <v>24450</v>
      </c>
      <c r="D20" s="120">
        <f>SUMIF('CREDIT PAYMENT DETAILS'!B:B,A20,'CREDIT PAYMENT DETAILS'!D:D)</f>
        <v>0</v>
      </c>
      <c r="E20" s="120">
        <f t="shared" si="0"/>
        <v>24450</v>
      </c>
    </row>
    <row r="21" spans="1:5">
      <c r="A21" s="121" t="s">
        <v>42</v>
      </c>
      <c r="B21" s="122">
        <v>9551782247</v>
      </c>
      <c r="C21" s="120">
        <f>SUMIF('FULL CREDIT REPORT'!G:G,A21,'FULL CREDIT REPORT'!J:J)</f>
        <v>24450</v>
      </c>
      <c r="D21" s="120">
        <f>SUMIF('CREDIT PAYMENT DETAILS'!B:B,A21,'CREDIT PAYMENT DETAILS'!D:D)</f>
        <v>0</v>
      </c>
      <c r="E21" s="120">
        <f t="shared" si="0"/>
        <v>24450</v>
      </c>
    </row>
    <row r="22" spans="1:5">
      <c r="A22" s="121" t="s">
        <v>85</v>
      </c>
      <c r="B22" s="122">
        <v>9551782247</v>
      </c>
      <c r="C22" s="120">
        <f>SUMIF('FULL CREDIT REPORT'!G:G,A22,'FULL CREDIT REPORT'!J:J)</f>
        <v>24450</v>
      </c>
      <c r="D22" s="120">
        <f>SUMIF('CREDIT PAYMENT DETAILS'!B:B,A22,'CREDIT PAYMENT DETAILS'!D:D)</f>
        <v>0</v>
      </c>
      <c r="E22" s="120">
        <f t="shared" si="0"/>
        <v>24450</v>
      </c>
    </row>
    <row r="23" spans="1:5">
      <c r="A23" s="121" t="s">
        <v>87</v>
      </c>
      <c r="B23" s="122">
        <v>9551782247</v>
      </c>
      <c r="C23" s="120">
        <f>SUMIF('FULL CREDIT REPORT'!G:G,A23,'FULL CREDIT REPORT'!J:J)</f>
        <v>24450</v>
      </c>
      <c r="D23" s="120">
        <f>SUMIF('CREDIT PAYMENT DETAILS'!B:B,A23,'CREDIT PAYMENT DETAILS'!D:D)</f>
        <v>0</v>
      </c>
      <c r="E23" s="120">
        <f t="shared" si="0"/>
        <v>24450</v>
      </c>
    </row>
    <row r="24" spans="1:5">
      <c r="A24" s="121" t="s">
        <v>89</v>
      </c>
      <c r="B24" s="122">
        <v>9551782247</v>
      </c>
      <c r="C24" s="120">
        <f>SUMIF('FULL CREDIT REPORT'!G:G,A24,'FULL CREDIT REPORT'!J:J)</f>
        <v>24450</v>
      </c>
      <c r="D24" s="120">
        <f>SUMIF('CREDIT PAYMENT DETAILS'!B:B,A24,'CREDIT PAYMENT DETAILS'!D:D)</f>
        <v>0</v>
      </c>
      <c r="E24" s="120">
        <f t="shared" si="0"/>
        <v>24450</v>
      </c>
    </row>
    <row r="25" spans="1:5">
      <c r="A25" s="121" t="s">
        <v>91</v>
      </c>
      <c r="B25" s="122">
        <v>9551782247</v>
      </c>
      <c r="C25" s="120">
        <f>SUMIF('FULL CREDIT REPORT'!G:G,A25,'FULL CREDIT REPORT'!J:J)</f>
        <v>24450</v>
      </c>
      <c r="D25" s="120">
        <f>SUMIF('CREDIT PAYMENT DETAILS'!B:B,A25,'CREDIT PAYMENT DETAILS'!D:D)</f>
        <v>0</v>
      </c>
      <c r="E25" s="120">
        <f t="shared" si="0"/>
        <v>24450</v>
      </c>
    </row>
    <row r="26" spans="1:5">
      <c r="A26" s="121" t="s">
        <v>43</v>
      </c>
      <c r="B26" s="122">
        <v>9551782247</v>
      </c>
      <c r="C26" s="120">
        <f>SUMIF('FULL CREDIT REPORT'!G:G,A26,'FULL CREDIT REPORT'!J:J)</f>
        <v>24450</v>
      </c>
      <c r="D26" s="120">
        <f>SUMIF('CREDIT PAYMENT DETAILS'!B:B,A26,'CREDIT PAYMENT DETAILS'!D:D)</f>
        <v>0</v>
      </c>
      <c r="E26" s="120">
        <f t="shared" si="0"/>
        <v>24450</v>
      </c>
    </row>
    <row r="27" spans="1:5">
      <c r="A27" s="121" t="s">
        <v>94</v>
      </c>
      <c r="B27" s="122">
        <v>9551782247</v>
      </c>
      <c r="C27" s="120">
        <f>SUMIF('FULL CREDIT REPORT'!G:G,A27,'FULL CREDIT REPORT'!J:J)</f>
        <v>24450</v>
      </c>
      <c r="D27" s="120">
        <f>SUMIF('CREDIT PAYMENT DETAILS'!B:B,A27,'CREDIT PAYMENT DETAILS'!D:D)</f>
        <v>0</v>
      </c>
      <c r="E27" s="120">
        <f t="shared" si="0"/>
        <v>24450</v>
      </c>
    </row>
    <row r="28" spans="1:5">
      <c r="A28" s="121" t="s">
        <v>96</v>
      </c>
      <c r="B28" s="122">
        <v>9551782247</v>
      </c>
      <c r="C28" s="120">
        <f>SUMIF('FULL CREDIT REPORT'!G:G,A28,'FULL CREDIT REPORT'!J:J)</f>
        <v>24450</v>
      </c>
      <c r="D28" s="120">
        <f>SUMIF('CREDIT PAYMENT DETAILS'!B:B,A28,'CREDIT PAYMENT DETAILS'!D:D)</f>
        <v>0</v>
      </c>
      <c r="E28" s="120">
        <f t="shared" si="0"/>
        <v>24450</v>
      </c>
    </row>
    <row r="29" spans="1:5">
      <c r="A29" s="121" t="s">
        <v>51</v>
      </c>
      <c r="B29" s="122">
        <v>9551782247</v>
      </c>
      <c r="C29" s="120">
        <f>SUMIF('FULL CREDIT REPORT'!G:G,A29,'FULL CREDIT REPORT'!J:J)</f>
        <v>24450</v>
      </c>
      <c r="D29" s="120">
        <f>SUMIF('CREDIT PAYMENT DETAILS'!B:B,A29,'CREDIT PAYMENT DETAILS'!D:D)</f>
        <v>0</v>
      </c>
      <c r="E29" s="120">
        <f t="shared" si="0"/>
        <v>24450</v>
      </c>
    </row>
    <row r="30" spans="1:5">
      <c r="A30" s="121" t="s">
        <v>222</v>
      </c>
      <c r="B30" s="122">
        <v>9551782247</v>
      </c>
      <c r="C30" s="120">
        <f>SUMIF('FULL CREDIT REPORT'!G:G,A30,'FULL CREDIT REPORT'!J:J)</f>
        <v>4400</v>
      </c>
      <c r="D30" s="120">
        <f>SUMIF('CREDIT PAYMENT DETAILS'!B:B,A30,'CREDIT PAYMENT DETAILS'!D:D)</f>
        <v>2400</v>
      </c>
      <c r="E30" s="120">
        <f t="shared" si="0"/>
        <v>2000</v>
      </c>
    </row>
    <row r="31" spans="1:5">
      <c r="A31" s="121" t="s">
        <v>227</v>
      </c>
      <c r="B31" s="122">
        <v>9551782247</v>
      </c>
      <c r="C31" s="120">
        <f>SUMIF('FULL CREDIT REPORT'!G:G,A31,'FULL CREDIT REPORT'!J:J)</f>
        <v>400</v>
      </c>
      <c r="D31" s="120">
        <f>SUMIF('CREDIT PAYMENT DETAILS'!B:B,A31,'CREDIT PAYMENT DETAILS'!D:D)</f>
        <v>0</v>
      </c>
      <c r="E31" s="120">
        <f t="shared" si="0"/>
        <v>400</v>
      </c>
    </row>
    <row r="32" spans="1:5">
      <c r="A32" s="121" t="s">
        <v>229</v>
      </c>
      <c r="B32" s="122">
        <v>9551782247</v>
      </c>
      <c r="C32" s="120">
        <f>SUMIF('FULL CREDIT REPORT'!G:G,A32,'FULL CREDIT REPORT'!J:J)</f>
        <v>400</v>
      </c>
      <c r="D32" s="120">
        <f>SUMIF('CREDIT PAYMENT DETAILS'!B:B,A32,'CREDIT PAYMENT DETAILS'!D:D)</f>
        <v>0</v>
      </c>
      <c r="E32" s="120">
        <f t="shared" si="0"/>
        <v>400</v>
      </c>
    </row>
    <row r="33" spans="1:5">
      <c r="A33" s="121" t="s">
        <v>227</v>
      </c>
      <c r="B33" s="122">
        <v>9551782247</v>
      </c>
      <c r="C33" s="120">
        <f>SUMIF('FULL CREDIT REPORT'!G:G,A33,'FULL CREDIT REPORT'!J:J)</f>
        <v>400</v>
      </c>
      <c r="D33" s="120">
        <f>SUMIF('CREDIT PAYMENT DETAILS'!B:B,A33,'CREDIT PAYMENT DETAILS'!D:D)</f>
        <v>0</v>
      </c>
      <c r="E33" s="120">
        <f t="shared" si="0"/>
        <v>400</v>
      </c>
    </row>
    <row r="34" spans="1:5">
      <c r="A34" s="121" t="s">
        <v>231</v>
      </c>
      <c r="B34" s="122">
        <v>9551782247</v>
      </c>
      <c r="C34" s="120">
        <f>SUMIF('FULL CREDIT REPORT'!G:G,A34,'FULL CREDIT REPORT'!J:J)</f>
        <v>0</v>
      </c>
      <c r="D34" s="120">
        <f>SUMIF('CREDIT PAYMENT DETAILS'!B:B,A34,'CREDIT PAYMENT DETAILS'!D:D)</f>
        <v>400</v>
      </c>
      <c r="E34" s="120">
        <f t="shared" si="0"/>
        <v>-400</v>
      </c>
    </row>
    <row r="35" spans="1:5">
      <c r="A35" s="121" t="s">
        <v>233</v>
      </c>
      <c r="B35" s="122">
        <v>9551782247</v>
      </c>
      <c r="C35" s="120">
        <f>SUMIF('FULL CREDIT REPORT'!G:G,A35,'FULL CREDIT REPORT'!J:J)</f>
        <v>400</v>
      </c>
      <c r="D35" s="120">
        <f>SUMIF('CREDIT PAYMENT DETAILS'!B:B,A35,'CREDIT PAYMENT DETAILS'!D:D)</f>
        <v>0</v>
      </c>
      <c r="E35" s="120">
        <f t="shared" si="0"/>
        <v>400</v>
      </c>
    </row>
    <row r="36" spans="1:5">
      <c r="A36" s="121" t="s">
        <v>39</v>
      </c>
      <c r="B36" s="122">
        <v>9551782247</v>
      </c>
      <c r="C36" s="120">
        <f>SUMIF('FULL CREDIT REPORT'!G:G,A36,'FULL CREDIT REPORT'!J:J)</f>
        <v>29450</v>
      </c>
      <c r="D36" s="120">
        <f>SUMIF('CREDIT PAYMENT DETAILS'!B:B,A36,'CREDIT PAYMENT DETAILS'!D:D)</f>
        <v>0</v>
      </c>
      <c r="E36" s="120">
        <f>C36-D36</f>
        <v>29450</v>
      </c>
    </row>
    <row r="37" spans="1:5">
      <c r="A37" s="121" t="s">
        <v>234</v>
      </c>
      <c r="B37" s="122">
        <v>9551782247</v>
      </c>
      <c r="C37" s="120">
        <f>SUMIF('FULL CREDIT REPORT'!G:G,A37,'FULL CREDIT REPORT'!J:J)</f>
        <v>0</v>
      </c>
      <c r="D37" s="120">
        <f>SUMIF('CREDIT PAYMENT DETAILS'!B:B,A37,'CREDIT PAYMENT DETAILS'!D:D)</f>
        <v>0</v>
      </c>
      <c r="E37" s="120">
        <f t="shared" si="0"/>
        <v>0</v>
      </c>
    </row>
    <row r="38" spans="1:5">
      <c r="A38" s="121" t="s">
        <v>235</v>
      </c>
      <c r="B38" s="122">
        <v>9551782247</v>
      </c>
      <c r="C38" s="120">
        <f>SUMIF('FULL CREDIT REPORT'!G:G,A38,'FULL CREDIT REPORT'!J:J)</f>
        <v>0</v>
      </c>
      <c r="D38" s="120">
        <f>SUMIF('CREDIT PAYMENT DETAILS'!B:B,A38,'CREDIT PAYMENT DETAILS'!D:D)</f>
        <v>0</v>
      </c>
      <c r="E38" s="120">
        <f t="shared" si="0"/>
        <v>0</v>
      </c>
    </row>
    <row r="39" spans="1:5">
      <c r="A39" s="121" t="s">
        <v>236</v>
      </c>
      <c r="B39" s="122">
        <v>9551782247</v>
      </c>
      <c r="C39" s="120">
        <f>SUMIF('FULL CREDIT REPORT'!G:G,A39,'FULL CREDIT REPORT'!J:J)</f>
        <v>3000</v>
      </c>
      <c r="D39" s="120">
        <f>SUMIF('CREDIT PAYMENT DETAILS'!B:B,A39,'CREDIT PAYMENT DETAILS'!D:D)</f>
        <v>1000</v>
      </c>
      <c r="E39" s="120">
        <f t="shared" si="0"/>
        <v>2000</v>
      </c>
    </row>
    <row r="40" spans="1:5">
      <c r="A40" s="121" t="s">
        <v>257</v>
      </c>
      <c r="B40" s="122">
        <v>9551782247</v>
      </c>
      <c r="C40" s="120">
        <f>SUMIF('FULL CREDIT REPORT'!G:G,A40,'FULL CREDIT REPORT'!J:J)</f>
        <v>5000</v>
      </c>
      <c r="D40" s="120">
        <f>SUMIF('CREDIT PAYMENT DETAILS'!B:B,A40,'CREDIT PAYMENT DETAILS'!D:D)</f>
        <v>1000</v>
      </c>
      <c r="E40" s="120">
        <f t="shared" si="0"/>
        <v>4000</v>
      </c>
    </row>
    <row r="41" spans="1:5">
      <c r="A41" s="121"/>
      <c r="C41" s="120">
        <f>SUMIF('FULL CREDIT REPORT'!G:G,A41,'FULL CREDIT REPORT'!J:J)</f>
        <v>0</v>
      </c>
      <c r="D41" s="120">
        <f>SUMIF('CREDIT PAYMENT DETAILS'!B:B,A41,'CREDIT PAYMENT DETAILS'!D:D)</f>
        <v>0</v>
      </c>
      <c r="E41" s="120">
        <f t="shared" si="0"/>
        <v>0</v>
      </c>
    </row>
    <row r="42" spans="1:5">
      <c r="A42" s="121"/>
      <c r="C42" s="120">
        <f>SUMIF('FULL CREDIT REPORT'!G:G,A42,'FULL CREDIT REPORT'!J:J)</f>
        <v>0</v>
      </c>
      <c r="D42" s="120">
        <f>SUMIF('CREDIT PAYMENT DETAILS'!B:B,A42,'CREDIT PAYMENT DETAILS'!D:D)</f>
        <v>0</v>
      </c>
      <c r="E42" s="120">
        <f t="shared" si="0"/>
        <v>0</v>
      </c>
    </row>
    <row r="43" spans="1:5">
      <c r="A43" s="121"/>
      <c r="C43" s="120">
        <f>SUMIF('FULL CREDIT REPORT'!G:G,A43,'FULL CREDIT REPORT'!J:J)</f>
        <v>0</v>
      </c>
      <c r="D43" s="120">
        <f>SUMIF('CREDIT PAYMENT DETAILS'!B:B,A43,'CREDIT PAYMENT DETAILS'!D:D)</f>
        <v>0</v>
      </c>
      <c r="E43" s="120">
        <f t="shared" si="0"/>
        <v>0</v>
      </c>
    </row>
    <row r="44" spans="1:5">
      <c r="A44" s="121"/>
      <c r="C44" s="120">
        <f>SUMIF('FULL CREDIT REPORT'!G:G,A44,'FULL CREDIT REPORT'!J:J)</f>
        <v>0</v>
      </c>
      <c r="D44" s="120">
        <f>SUMIF('CREDIT PAYMENT DETAILS'!B:B,A44,'CREDIT PAYMENT DETAILS'!D:D)</f>
        <v>0</v>
      </c>
      <c r="E44" s="120">
        <f t="shared" si="0"/>
        <v>0</v>
      </c>
    </row>
    <row r="45" spans="1:5">
      <c r="A45" s="121"/>
      <c r="C45" s="120">
        <f>SUMIF('FULL CREDIT REPORT'!G:G,A45,'FULL CREDIT REPORT'!J:J)</f>
        <v>0</v>
      </c>
      <c r="D45" s="120">
        <f>SUMIF('CREDIT PAYMENT DETAILS'!B:B,A45,'CREDIT PAYMENT DETAILS'!D:D)</f>
        <v>0</v>
      </c>
      <c r="E45" s="120">
        <f t="shared" si="0"/>
        <v>0</v>
      </c>
    </row>
    <row r="46" spans="1:5">
      <c r="A46" s="121"/>
      <c r="C46" s="120">
        <f>SUMIF('FULL CREDIT REPORT'!G:G,A46,'FULL CREDIT REPORT'!J:J)</f>
        <v>0</v>
      </c>
      <c r="D46" s="120">
        <f>SUMIF('CREDIT PAYMENT DETAILS'!B:B,A46,'CREDIT PAYMENT DETAILS'!D:D)</f>
        <v>0</v>
      </c>
      <c r="E46" s="120">
        <f t="shared" si="0"/>
        <v>0</v>
      </c>
    </row>
    <row r="47" spans="1:5">
      <c r="A47" s="121"/>
      <c r="C47" s="120">
        <f>SUMIF('FULL CREDIT REPORT'!G:G,A47,'FULL CREDIT REPORT'!J:J)</f>
        <v>0</v>
      </c>
      <c r="D47" s="120">
        <f>SUMIF('CREDIT PAYMENT DETAILS'!B:B,A47,'CREDIT PAYMENT DETAILS'!D:D)</f>
        <v>0</v>
      </c>
      <c r="E47" s="120">
        <f t="shared" si="0"/>
        <v>0</v>
      </c>
    </row>
    <row r="48" spans="1:5">
      <c r="A48" s="121"/>
      <c r="C48" s="120">
        <f>SUMIF('FULL CREDIT REPORT'!G:G,A48,'FULL CREDIT REPORT'!J:J)</f>
        <v>0</v>
      </c>
      <c r="D48" s="120">
        <f>SUMIF('CREDIT PAYMENT DETAILS'!B:B,A48,'CREDIT PAYMENT DETAILS'!D:D)</f>
        <v>0</v>
      </c>
      <c r="E48" s="120">
        <f t="shared" si="0"/>
        <v>0</v>
      </c>
    </row>
    <row r="49" spans="1:5">
      <c r="A49" s="121"/>
      <c r="C49" s="120">
        <f>SUMIF('FULL CREDIT REPORT'!G:G,A49,'FULL CREDIT REPORT'!J:J)</f>
        <v>0</v>
      </c>
      <c r="D49" s="120">
        <f>SUMIF('CREDIT PAYMENT DETAILS'!B:B,A49,'CREDIT PAYMENT DETAILS'!D:D)</f>
        <v>0</v>
      </c>
      <c r="E49" s="120">
        <f t="shared" si="0"/>
        <v>0</v>
      </c>
    </row>
    <row r="50" spans="1:5">
      <c r="A50" s="121"/>
      <c r="C50" s="120">
        <f>SUMIF('FULL CREDIT REPORT'!G:G,A50,'FULL CREDIT REPORT'!J:J)</f>
        <v>0</v>
      </c>
      <c r="D50" s="120">
        <f>SUMIF('CREDIT PAYMENT DETAILS'!B:B,A50,'CREDIT PAYMENT DETAILS'!D:D)</f>
        <v>0</v>
      </c>
      <c r="E50" s="120">
        <f t="shared" si="0"/>
        <v>0</v>
      </c>
    </row>
    <row r="51" spans="1:5">
      <c r="A51" s="121"/>
      <c r="C51" s="120">
        <f>SUMIF('FULL CREDIT REPORT'!G:G,A51,'FULL CREDIT REPORT'!J:J)</f>
        <v>0</v>
      </c>
      <c r="D51" s="120">
        <f>SUMIF('CREDIT PAYMENT DETAILS'!B:B,A51,'CREDIT PAYMENT DETAILS'!D:D)</f>
        <v>0</v>
      </c>
      <c r="E51" s="120">
        <f t="shared" si="0"/>
        <v>0</v>
      </c>
    </row>
    <row r="52" spans="1:5">
      <c r="A52" s="121"/>
      <c r="C52" s="120">
        <f>SUMIF('FULL CREDIT REPORT'!G:G,A52,'FULL CREDIT REPORT'!J:J)</f>
        <v>0</v>
      </c>
      <c r="D52" s="120">
        <f>SUMIF('CREDIT PAYMENT DETAILS'!B:B,A52,'CREDIT PAYMENT DETAILS'!D:D)</f>
        <v>0</v>
      </c>
      <c r="E52" s="120">
        <f t="shared" si="0"/>
        <v>0</v>
      </c>
    </row>
    <row r="53" spans="1:5">
      <c r="A53" s="121"/>
      <c r="C53" s="120">
        <f>SUMIF('FULL CREDIT REPORT'!G:G,A53,'FULL CREDIT REPORT'!J:J)</f>
        <v>0</v>
      </c>
      <c r="D53" s="120">
        <f>SUMIF('CREDIT PAYMENT DETAILS'!B:B,A53,'CREDIT PAYMENT DETAILS'!D:D)</f>
        <v>0</v>
      </c>
      <c r="E53" s="120">
        <f t="shared" si="0"/>
        <v>0</v>
      </c>
    </row>
    <row r="54" spans="1:5">
      <c r="A54" s="121"/>
      <c r="C54" s="120">
        <f>SUMIF('FULL CREDIT REPORT'!G:G,A54,'FULL CREDIT REPORT'!J:J)</f>
        <v>0</v>
      </c>
      <c r="D54" s="120">
        <f>SUMIF('CREDIT PAYMENT DETAILS'!B:B,A54,'CREDIT PAYMENT DETAILS'!D:D)</f>
        <v>0</v>
      </c>
      <c r="E54" s="120">
        <f t="shared" si="0"/>
        <v>0</v>
      </c>
    </row>
    <row r="55" spans="1:5">
      <c r="A55" s="121"/>
      <c r="C55" s="120">
        <f>SUMIF('FULL CREDIT REPORT'!G:G,A55,'FULL CREDIT REPORT'!J:J)</f>
        <v>0</v>
      </c>
      <c r="D55" s="120">
        <f>SUMIF('CREDIT PAYMENT DETAILS'!B:B,A55,'CREDIT PAYMENT DETAILS'!D:D)</f>
        <v>0</v>
      </c>
      <c r="E55" s="120">
        <f t="shared" si="0"/>
        <v>0</v>
      </c>
    </row>
    <row r="56" spans="1:5">
      <c r="A56" s="121"/>
      <c r="C56" s="120">
        <f>SUMIF('FULL CREDIT REPORT'!G:G,A56,'FULL CREDIT REPORT'!J:J)</f>
        <v>0</v>
      </c>
      <c r="D56" s="120">
        <f>SUMIF('CREDIT PAYMENT DETAILS'!B:B,A56,'CREDIT PAYMENT DETAILS'!D:D)</f>
        <v>0</v>
      </c>
      <c r="E56" s="120">
        <f t="shared" si="0"/>
        <v>0</v>
      </c>
    </row>
    <row r="57" spans="1:5">
      <c r="A57" s="121"/>
      <c r="C57" s="120">
        <f>SUMIF('FULL CREDIT REPORT'!G:G,A57,'FULL CREDIT REPORT'!J:J)</f>
        <v>0</v>
      </c>
      <c r="D57" s="120">
        <f>SUMIF('CREDIT PAYMENT DETAILS'!B:B,A57,'CREDIT PAYMENT DETAILS'!D:D)</f>
        <v>0</v>
      </c>
      <c r="E57" s="120">
        <f t="shared" si="0"/>
        <v>0</v>
      </c>
    </row>
    <row r="58" spans="1:5">
      <c r="A58" s="121"/>
      <c r="C58" s="120">
        <f>SUMIF('FULL CREDIT REPORT'!G:G,A58,'FULL CREDIT REPORT'!J:J)</f>
        <v>0</v>
      </c>
      <c r="D58" s="120">
        <f>SUMIF('CREDIT PAYMENT DETAILS'!B:B,A58,'CREDIT PAYMENT DETAILS'!D:D)</f>
        <v>0</v>
      </c>
      <c r="E58" s="120">
        <f t="shared" si="0"/>
        <v>0</v>
      </c>
    </row>
    <row r="59" spans="1:5">
      <c r="A59" s="121"/>
      <c r="C59" s="120">
        <f>SUMIF('FULL CREDIT REPORT'!G:G,A59,'FULL CREDIT REPORT'!J:J)</f>
        <v>0</v>
      </c>
      <c r="D59" s="120">
        <f>SUMIF('CREDIT PAYMENT DETAILS'!B:B,A59,'CREDIT PAYMENT DETAILS'!D:D)</f>
        <v>0</v>
      </c>
      <c r="E59" s="120">
        <f t="shared" si="0"/>
        <v>0</v>
      </c>
    </row>
    <row r="60" spans="1:5">
      <c r="A60" s="121"/>
      <c r="C60" s="120">
        <f>SUMIF('FULL CREDIT REPORT'!G:G,A60,'FULL CREDIT REPORT'!J:J)</f>
        <v>0</v>
      </c>
      <c r="D60" s="120">
        <f>SUMIF('CREDIT PAYMENT DETAILS'!B:B,A60,'CREDIT PAYMENT DETAILS'!D:D)</f>
        <v>0</v>
      </c>
      <c r="E60" s="120">
        <f t="shared" si="0"/>
        <v>0</v>
      </c>
    </row>
    <row r="61" spans="1:5">
      <c r="A61" s="121"/>
      <c r="C61" s="120">
        <f>SUMIF('FULL CREDIT REPORT'!G:G,A61,'FULL CREDIT REPORT'!J:J)</f>
        <v>0</v>
      </c>
      <c r="D61" s="120">
        <f>SUMIF('CREDIT PAYMENT DETAILS'!B:B,A61,'CREDIT PAYMENT DETAILS'!D:D)</f>
        <v>0</v>
      </c>
      <c r="E61" s="120">
        <f t="shared" si="0"/>
        <v>0</v>
      </c>
    </row>
    <row r="62" spans="1:5">
      <c r="A62" s="121"/>
      <c r="C62" s="120">
        <f>SUMIF('FULL CREDIT REPORT'!G:G,A62,'FULL CREDIT REPORT'!J:J)</f>
        <v>0</v>
      </c>
      <c r="D62" s="120">
        <f>SUMIF('CREDIT PAYMENT DETAILS'!B:B,A62,'CREDIT PAYMENT DETAILS'!D:D)</f>
        <v>0</v>
      </c>
      <c r="E62" s="120">
        <f t="shared" si="0"/>
        <v>0</v>
      </c>
    </row>
    <row r="63" spans="1:5">
      <c r="A63" s="121"/>
      <c r="C63" s="120">
        <f>SUMIF('FULL CREDIT REPORT'!G:G,A63,'FULL CREDIT REPORT'!J:J)</f>
        <v>0</v>
      </c>
      <c r="D63" s="120">
        <f>SUMIF('CREDIT PAYMENT DETAILS'!B:B,A63,'CREDIT PAYMENT DETAILS'!D:D)</f>
        <v>0</v>
      </c>
      <c r="E63" s="120">
        <f t="shared" si="0"/>
        <v>0</v>
      </c>
    </row>
    <row r="64" spans="1:5">
      <c r="A64" s="121"/>
      <c r="C64" s="120">
        <f>SUMIF('FULL CREDIT REPORT'!G:G,A64,'FULL CREDIT REPORT'!J:J)</f>
        <v>0</v>
      </c>
      <c r="D64" s="120">
        <f>SUMIF('CREDIT PAYMENT DETAILS'!B:B,A64,'CREDIT PAYMENT DETAILS'!D:D)</f>
        <v>0</v>
      </c>
      <c r="E64" s="120">
        <f t="shared" si="0"/>
        <v>0</v>
      </c>
    </row>
    <row r="65" spans="1:5">
      <c r="A65" s="121"/>
      <c r="C65" s="120">
        <f>SUMIF('FULL CREDIT REPORT'!G:G,A65,'FULL CREDIT REPORT'!J:J)</f>
        <v>0</v>
      </c>
      <c r="D65" s="120">
        <f>SUMIF('CREDIT PAYMENT DETAILS'!B:B,A65,'CREDIT PAYMENT DETAILS'!D:D)</f>
        <v>0</v>
      </c>
      <c r="E65" s="120">
        <f t="shared" si="0"/>
        <v>0</v>
      </c>
    </row>
    <row r="66" spans="1:5">
      <c r="A66" s="121"/>
      <c r="C66" s="120">
        <f>SUMIF('FULL CREDIT REPORT'!G:G,A66,'FULL CREDIT REPORT'!J:J)</f>
        <v>0</v>
      </c>
      <c r="D66" s="120">
        <f>SUMIF('CREDIT PAYMENT DETAILS'!B:B,A66,'CREDIT PAYMENT DETAILS'!D:D)</f>
        <v>0</v>
      </c>
      <c r="E66" s="120">
        <f t="shared" ref="E66:E129" si="1">C66-D66</f>
        <v>0</v>
      </c>
    </row>
    <row r="67" spans="1:5">
      <c r="A67" s="121"/>
      <c r="C67" s="120">
        <f>SUMIF('FULL CREDIT REPORT'!G:G,A67,'FULL CREDIT REPORT'!J:J)</f>
        <v>0</v>
      </c>
      <c r="D67" s="120">
        <f>SUMIF('CREDIT PAYMENT DETAILS'!B:B,A67,'CREDIT PAYMENT DETAILS'!D:D)</f>
        <v>0</v>
      </c>
      <c r="E67" s="120">
        <f t="shared" si="1"/>
        <v>0</v>
      </c>
    </row>
    <row r="68" spans="1:5">
      <c r="A68" s="121"/>
      <c r="C68" s="120">
        <f>SUMIF('FULL CREDIT REPORT'!G:G,A68,'FULL CREDIT REPORT'!J:J)</f>
        <v>0</v>
      </c>
      <c r="D68" s="120">
        <f>SUMIF('CREDIT PAYMENT DETAILS'!B:B,A68,'CREDIT PAYMENT DETAILS'!D:D)</f>
        <v>0</v>
      </c>
      <c r="E68" s="120">
        <f t="shared" si="1"/>
        <v>0</v>
      </c>
    </row>
    <row r="69" spans="1:5">
      <c r="A69" s="121"/>
      <c r="C69" s="120">
        <f>SUMIF('FULL CREDIT REPORT'!G:G,A69,'FULL CREDIT REPORT'!J:J)</f>
        <v>0</v>
      </c>
      <c r="D69" s="120">
        <f>SUMIF('CREDIT PAYMENT DETAILS'!B:B,A69,'CREDIT PAYMENT DETAILS'!D:D)</f>
        <v>0</v>
      </c>
      <c r="E69" s="120">
        <f t="shared" si="1"/>
        <v>0</v>
      </c>
    </row>
    <row r="70" spans="1:5">
      <c r="A70" s="121"/>
      <c r="C70" s="120">
        <f>SUMIF('FULL CREDIT REPORT'!G:G,A70,'FULL CREDIT REPORT'!J:J)</f>
        <v>0</v>
      </c>
      <c r="D70" s="120">
        <f>SUMIF('CREDIT PAYMENT DETAILS'!B:B,A70,'CREDIT PAYMENT DETAILS'!D:D)</f>
        <v>0</v>
      </c>
      <c r="E70" s="120">
        <f t="shared" si="1"/>
        <v>0</v>
      </c>
    </row>
    <row r="71" spans="1:5">
      <c r="A71" s="121"/>
      <c r="C71" s="120">
        <f>SUMIF('FULL CREDIT REPORT'!G:G,A71,'FULL CREDIT REPORT'!J:J)</f>
        <v>0</v>
      </c>
      <c r="D71" s="120">
        <f>SUMIF('CREDIT PAYMENT DETAILS'!B:B,A71,'CREDIT PAYMENT DETAILS'!D:D)</f>
        <v>0</v>
      </c>
      <c r="E71" s="120">
        <f t="shared" si="1"/>
        <v>0</v>
      </c>
    </row>
    <row r="72" spans="1:5">
      <c r="A72" s="121"/>
      <c r="C72" s="120">
        <f>SUMIF('FULL CREDIT REPORT'!G:G,A72,'FULL CREDIT REPORT'!J:J)</f>
        <v>0</v>
      </c>
      <c r="D72" s="120">
        <f>SUMIF('CREDIT PAYMENT DETAILS'!B:B,A72,'CREDIT PAYMENT DETAILS'!D:D)</f>
        <v>0</v>
      </c>
      <c r="E72" s="120">
        <f t="shared" si="1"/>
        <v>0</v>
      </c>
    </row>
    <row r="73" spans="1:5">
      <c r="A73" s="121"/>
      <c r="C73" s="120">
        <f>SUMIF('FULL CREDIT REPORT'!G:G,A73,'FULL CREDIT REPORT'!J:J)</f>
        <v>0</v>
      </c>
      <c r="D73" s="120">
        <f>SUMIF('CREDIT PAYMENT DETAILS'!B:B,A73,'CREDIT PAYMENT DETAILS'!D:D)</f>
        <v>0</v>
      </c>
      <c r="E73" s="120">
        <f t="shared" si="1"/>
        <v>0</v>
      </c>
    </row>
    <row r="74" spans="1:5">
      <c r="A74" s="121"/>
      <c r="C74" s="120">
        <f>SUMIF('FULL CREDIT REPORT'!G:G,A74,'FULL CREDIT REPORT'!J:J)</f>
        <v>0</v>
      </c>
      <c r="D74" s="120">
        <f>SUMIF('CREDIT PAYMENT DETAILS'!B:B,A74,'CREDIT PAYMENT DETAILS'!D:D)</f>
        <v>0</v>
      </c>
      <c r="E74" s="120">
        <f t="shared" si="1"/>
        <v>0</v>
      </c>
    </row>
    <row r="75" spans="1:5">
      <c r="A75" s="121"/>
      <c r="C75" s="120">
        <f>SUMIF('FULL CREDIT REPORT'!G:G,A75,'FULL CREDIT REPORT'!J:J)</f>
        <v>0</v>
      </c>
      <c r="D75" s="120">
        <f>SUMIF('CREDIT PAYMENT DETAILS'!B:B,A75,'CREDIT PAYMENT DETAILS'!D:D)</f>
        <v>0</v>
      </c>
      <c r="E75" s="120">
        <f t="shared" si="1"/>
        <v>0</v>
      </c>
    </row>
    <row r="76" spans="1:5">
      <c r="A76" s="121"/>
      <c r="C76" s="120">
        <f>SUMIF('FULL CREDIT REPORT'!G:G,A76,'FULL CREDIT REPORT'!J:J)</f>
        <v>0</v>
      </c>
      <c r="D76" s="120">
        <f>SUMIF('CREDIT PAYMENT DETAILS'!B:B,A76,'CREDIT PAYMENT DETAILS'!D:D)</f>
        <v>0</v>
      </c>
      <c r="E76" s="120">
        <f t="shared" si="1"/>
        <v>0</v>
      </c>
    </row>
    <row r="77" spans="1:5">
      <c r="A77" s="121"/>
      <c r="C77" s="120">
        <f>SUMIF('FULL CREDIT REPORT'!G:G,A77,'FULL CREDIT REPORT'!J:J)</f>
        <v>0</v>
      </c>
      <c r="D77" s="120">
        <f>SUMIF('CREDIT PAYMENT DETAILS'!B:B,A77,'CREDIT PAYMENT DETAILS'!D:D)</f>
        <v>0</v>
      </c>
      <c r="E77" s="120">
        <f t="shared" si="1"/>
        <v>0</v>
      </c>
    </row>
    <row r="78" spans="1:5">
      <c r="A78" s="121"/>
      <c r="C78" s="120">
        <f>SUMIF('FULL CREDIT REPORT'!G:G,A78,'FULL CREDIT REPORT'!J:J)</f>
        <v>0</v>
      </c>
      <c r="D78" s="120">
        <f>SUMIF('CREDIT PAYMENT DETAILS'!B:B,A78,'CREDIT PAYMENT DETAILS'!D:D)</f>
        <v>0</v>
      </c>
      <c r="E78" s="120">
        <f t="shared" si="1"/>
        <v>0</v>
      </c>
    </row>
    <row r="79" spans="1:5">
      <c r="A79" s="121"/>
      <c r="C79" s="120">
        <f>SUMIF('FULL CREDIT REPORT'!G:G,A79,'FULL CREDIT REPORT'!J:J)</f>
        <v>0</v>
      </c>
      <c r="D79" s="120">
        <f>SUMIF('CREDIT PAYMENT DETAILS'!B:B,A79,'CREDIT PAYMENT DETAILS'!D:D)</f>
        <v>0</v>
      </c>
      <c r="E79" s="120">
        <f t="shared" si="1"/>
        <v>0</v>
      </c>
    </row>
    <row r="80" spans="1:5">
      <c r="A80" s="121"/>
      <c r="C80" s="120">
        <f>SUMIF('FULL CREDIT REPORT'!G:G,A80,'FULL CREDIT REPORT'!J:J)</f>
        <v>0</v>
      </c>
      <c r="D80" s="120">
        <f>SUMIF('CREDIT PAYMENT DETAILS'!B:B,A80,'CREDIT PAYMENT DETAILS'!D:D)</f>
        <v>0</v>
      </c>
      <c r="E80" s="120">
        <f t="shared" si="1"/>
        <v>0</v>
      </c>
    </row>
    <row r="81" spans="1:5">
      <c r="A81" s="121"/>
      <c r="C81" s="120">
        <f>SUMIF('FULL CREDIT REPORT'!G:G,A81,'FULL CREDIT REPORT'!J:J)</f>
        <v>0</v>
      </c>
      <c r="D81" s="120">
        <f>SUMIF('CREDIT PAYMENT DETAILS'!B:B,A81,'CREDIT PAYMENT DETAILS'!D:D)</f>
        <v>0</v>
      </c>
      <c r="E81" s="120">
        <f t="shared" si="1"/>
        <v>0</v>
      </c>
    </row>
    <row r="82" spans="1:5">
      <c r="A82" s="121"/>
      <c r="C82" s="120">
        <f>SUMIF('FULL CREDIT REPORT'!G:G,A82,'FULL CREDIT REPORT'!J:J)</f>
        <v>0</v>
      </c>
      <c r="D82" s="120">
        <f>SUMIF('CREDIT PAYMENT DETAILS'!B:B,A82,'CREDIT PAYMENT DETAILS'!D:D)</f>
        <v>0</v>
      </c>
      <c r="E82" s="120">
        <f t="shared" si="1"/>
        <v>0</v>
      </c>
    </row>
    <row r="83" spans="1:5">
      <c r="A83" s="121"/>
      <c r="C83" s="120">
        <f>SUMIF('FULL CREDIT REPORT'!G:G,A83,'FULL CREDIT REPORT'!J:J)</f>
        <v>0</v>
      </c>
      <c r="D83" s="120">
        <f>SUMIF('CREDIT PAYMENT DETAILS'!B:B,A83,'CREDIT PAYMENT DETAILS'!D:D)</f>
        <v>0</v>
      </c>
      <c r="E83" s="120">
        <f t="shared" si="1"/>
        <v>0</v>
      </c>
    </row>
    <row r="84" spans="1:5">
      <c r="A84" s="121"/>
      <c r="C84" s="120">
        <f>SUMIF('FULL CREDIT REPORT'!G:G,A84,'FULL CREDIT REPORT'!J:J)</f>
        <v>0</v>
      </c>
      <c r="D84" s="120">
        <f>SUMIF('CREDIT PAYMENT DETAILS'!B:B,A84,'CREDIT PAYMENT DETAILS'!D:D)</f>
        <v>0</v>
      </c>
      <c r="E84" s="120">
        <f t="shared" si="1"/>
        <v>0</v>
      </c>
    </row>
    <row r="85" spans="1:5">
      <c r="A85" s="121"/>
      <c r="C85" s="120">
        <f>SUMIF('FULL CREDIT REPORT'!G:G,A85,'FULL CREDIT REPORT'!J:J)</f>
        <v>0</v>
      </c>
      <c r="D85" s="120">
        <f>SUMIF('CREDIT PAYMENT DETAILS'!B:B,A85,'CREDIT PAYMENT DETAILS'!D:D)</f>
        <v>0</v>
      </c>
      <c r="E85" s="120">
        <f t="shared" si="1"/>
        <v>0</v>
      </c>
    </row>
    <row r="86" spans="1:5">
      <c r="A86" s="121"/>
      <c r="C86" s="120">
        <f>SUMIF('FULL CREDIT REPORT'!G:G,A86,'FULL CREDIT REPORT'!J:J)</f>
        <v>0</v>
      </c>
      <c r="D86" s="120">
        <f>SUMIF('CREDIT PAYMENT DETAILS'!B:B,A86,'CREDIT PAYMENT DETAILS'!D:D)</f>
        <v>0</v>
      </c>
      <c r="E86" s="120">
        <f t="shared" si="1"/>
        <v>0</v>
      </c>
    </row>
    <row r="87" spans="1:5">
      <c r="A87" s="121"/>
      <c r="C87" s="120">
        <f>SUMIF('FULL CREDIT REPORT'!G:G,A87,'FULL CREDIT REPORT'!J:J)</f>
        <v>0</v>
      </c>
      <c r="D87" s="120">
        <f>SUMIF('CREDIT PAYMENT DETAILS'!B:B,A87,'CREDIT PAYMENT DETAILS'!D:D)</f>
        <v>0</v>
      </c>
      <c r="E87" s="120">
        <f t="shared" si="1"/>
        <v>0</v>
      </c>
    </row>
    <row r="88" spans="1:5">
      <c r="A88" s="121"/>
      <c r="C88" s="120">
        <f>SUMIF('FULL CREDIT REPORT'!G:G,A88,'FULL CREDIT REPORT'!J:J)</f>
        <v>0</v>
      </c>
      <c r="D88" s="120">
        <f>SUMIF('CREDIT PAYMENT DETAILS'!B:B,A88,'CREDIT PAYMENT DETAILS'!D:D)</f>
        <v>0</v>
      </c>
      <c r="E88" s="120">
        <f t="shared" si="1"/>
        <v>0</v>
      </c>
    </row>
    <row r="89" spans="1:5">
      <c r="A89" s="121"/>
      <c r="C89" s="120">
        <f>SUMIF('FULL CREDIT REPORT'!G:G,A89,'FULL CREDIT REPORT'!J:J)</f>
        <v>0</v>
      </c>
      <c r="D89" s="120">
        <f>SUMIF('CREDIT PAYMENT DETAILS'!B:B,A89,'CREDIT PAYMENT DETAILS'!D:D)</f>
        <v>0</v>
      </c>
      <c r="E89" s="120">
        <f t="shared" si="1"/>
        <v>0</v>
      </c>
    </row>
    <row r="90" spans="1:5">
      <c r="A90" s="121"/>
      <c r="C90" s="120">
        <f>SUMIF('FULL CREDIT REPORT'!G:G,A90,'FULL CREDIT REPORT'!J:J)</f>
        <v>0</v>
      </c>
      <c r="D90" s="120">
        <f>SUMIF('CREDIT PAYMENT DETAILS'!B:B,A90,'CREDIT PAYMENT DETAILS'!D:D)</f>
        <v>0</v>
      </c>
      <c r="E90" s="120">
        <f t="shared" si="1"/>
        <v>0</v>
      </c>
    </row>
    <row r="91" spans="1:5">
      <c r="C91" s="120">
        <f>SUMIF('FULL CREDIT REPORT'!G:G,A91,'FULL CREDIT REPORT'!J:J)</f>
        <v>0</v>
      </c>
      <c r="D91" s="120">
        <f>SUMIF('CREDIT PAYMENT DETAILS'!B:B,A91,'CREDIT PAYMENT DETAILS'!D:D)</f>
        <v>0</v>
      </c>
      <c r="E91" s="120">
        <f t="shared" si="1"/>
        <v>0</v>
      </c>
    </row>
    <row r="92" spans="1:5">
      <c r="C92" s="120">
        <f>SUMIF('FULL CREDIT REPORT'!G:G,A92,'FULL CREDIT REPORT'!J:J)</f>
        <v>0</v>
      </c>
      <c r="D92" s="120">
        <f>SUMIF('CREDIT PAYMENT DETAILS'!B:B,A92,'CREDIT PAYMENT DETAILS'!D:D)</f>
        <v>0</v>
      </c>
      <c r="E92" s="120">
        <f t="shared" si="1"/>
        <v>0</v>
      </c>
    </row>
    <row r="93" spans="1:5">
      <c r="C93" s="120">
        <f>SUMIF('FULL CREDIT REPORT'!G:G,A93,'FULL CREDIT REPORT'!J:J)</f>
        <v>0</v>
      </c>
      <c r="D93" s="120">
        <f>SUMIF('CREDIT PAYMENT DETAILS'!B:B,A93,'CREDIT PAYMENT DETAILS'!D:D)</f>
        <v>0</v>
      </c>
      <c r="E93" s="120">
        <f t="shared" si="1"/>
        <v>0</v>
      </c>
    </row>
    <row r="94" spans="1:5">
      <c r="C94" s="120">
        <f>SUMIF('FULL CREDIT REPORT'!G:G,A94,'FULL CREDIT REPORT'!J:J)</f>
        <v>0</v>
      </c>
      <c r="D94" s="120">
        <f>SUMIF('CREDIT PAYMENT DETAILS'!B:B,A94,'CREDIT PAYMENT DETAILS'!D:D)</f>
        <v>0</v>
      </c>
      <c r="E94" s="120">
        <f t="shared" si="1"/>
        <v>0</v>
      </c>
    </row>
    <row r="95" spans="1:5">
      <c r="C95" s="120">
        <f>SUMIF('FULL CREDIT REPORT'!G:G,A95,'FULL CREDIT REPORT'!J:J)</f>
        <v>0</v>
      </c>
      <c r="D95" s="120">
        <f>SUMIF('CREDIT PAYMENT DETAILS'!B:B,A95,'CREDIT PAYMENT DETAILS'!D:D)</f>
        <v>0</v>
      </c>
      <c r="E95" s="120">
        <f t="shared" si="1"/>
        <v>0</v>
      </c>
    </row>
    <row r="96" spans="1:5">
      <c r="C96" s="120">
        <f>SUMIF('FULL CREDIT REPORT'!G:G,A96,'FULL CREDIT REPORT'!J:J)</f>
        <v>0</v>
      </c>
      <c r="D96" s="120">
        <f>SUMIF('CREDIT PAYMENT DETAILS'!B:B,A96,'CREDIT PAYMENT DETAILS'!D:D)</f>
        <v>0</v>
      </c>
      <c r="E96" s="120">
        <f t="shared" si="1"/>
        <v>0</v>
      </c>
    </row>
    <row r="97" spans="3:5">
      <c r="C97" s="120">
        <f>SUMIF('FULL CREDIT REPORT'!G:G,A97,'FULL CREDIT REPORT'!J:J)</f>
        <v>0</v>
      </c>
      <c r="D97" s="120">
        <f>SUMIF('CREDIT PAYMENT DETAILS'!B:B,A97,'CREDIT PAYMENT DETAILS'!D:D)</f>
        <v>0</v>
      </c>
      <c r="E97" s="120">
        <f t="shared" si="1"/>
        <v>0</v>
      </c>
    </row>
    <row r="98" spans="3:5">
      <c r="C98" s="120">
        <f>SUMIF('FULL CREDIT REPORT'!G:G,A98,'FULL CREDIT REPORT'!J:J)</f>
        <v>0</v>
      </c>
      <c r="D98" s="120">
        <f>SUMIF('CREDIT PAYMENT DETAILS'!B:B,A98,'CREDIT PAYMENT DETAILS'!D:D)</f>
        <v>0</v>
      </c>
      <c r="E98" s="120">
        <f t="shared" si="1"/>
        <v>0</v>
      </c>
    </row>
    <row r="99" spans="3:5">
      <c r="C99" s="120">
        <f>SUMIF('FULL CREDIT REPORT'!G:G,A99,'FULL CREDIT REPORT'!J:J)</f>
        <v>0</v>
      </c>
      <c r="D99" s="120">
        <f>SUMIF('CREDIT PAYMENT DETAILS'!B:B,A99,'CREDIT PAYMENT DETAILS'!D:D)</f>
        <v>0</v>
      </c>
      <c r="E99" s="120">
        <f t="shared" si="1"/>
        <v>0</v>
      </c>
    </row>
    <row r="100" spans="3:5">
      <c r="C100" s="120">
        <f>SUMIF('FULL CREDIT REPORT'!G:G,A100,'FULL CREDIT REPORT'!J:J)</f>
        <v>0</v>
      </c>
      <c r="D100" s="120">
        <f>SUMIF('CREDIT PAYMENT DETAILS'!B:B,A100,'CREDIT PAYMENT DETAILS'!D:D)</f>
        <v>0</v>
      </c>
      <c r="E100" s="120">
        <f t="shared" si="1"/>
        <v>0</v>
      </c>
    </row>
    <row r="101" spans="3:5">
      <c r="C101" s="120">
        <f>SUMIF('FULL CREDIT REPORT'!G:G,A101,'FULL CREDIT REPORT'!J:J)</f>
        <v>0</v>
      </c>
      <c r="D101" s="120">
        <f>SUMIF('CREDIT PAYMENT DETAILS'!B:B,A101,'CREDIT PAYMENT DETAILS'!D:D)</f>
        <v>0</v>
      </c>
      <c r="E101" s="120">
        <f t="shared" si="1"/>
        <v>0</v>
      </c>
    </row>
    <row r="102" spans="3:5">
      <c r="C102" s="120">
        <f>SUMIF('FULL CREDIT REPORT'!G:G,A102,'FULL CREDIT REPORT'!J:J)</f>
        <v>0</v>
      </c>
      <c r="D102" s="120">
        <f>SUMIF('CREDIT PAYMENT DETAILS'!B:B,A102,'CREDIT PAYMENT DETAILS'!D:D)</f>
        <v>0</v>
      </c>
      <c r="E102" s="120">
        <f t="shared" si="1"/>
        <v>0</v>
      </c>
    </row>
    <row r="103" spans="3:5">
      <c r="C103" s="120">
        <f>SUMIF('FULL CREDIT REPORT'!G:G,A103,'FULL CREDIT REPORT'!J:J)</f>
        <v>0</v>
      </c>
      <c r="D103" s="120">
        <f>SUMIF('CREDIT PAYMENT DETAILS'!B:B,A103,'CREDIT PAYMENT DETAILS'!D:D)</f>
        <v>0</v>
      </c>
      <c r="E103" s="120">
        <f t="shared" si="1"/>
        <v>0</v>
      </c>
    </row>
    <row r="104" spans="3:5">
      <c r="C104" s="120">
        <f>SUMIF('FULL CREDIT REPORT'!G:G,A104,'FULL CREDIT REPORT'!J:J)</f>
        <v>0</v>
      </c>
      <c r="D104" s="120">
        <f>SUMIF('CREDIT PAYMENT DETAILS'!B:B,A104,'CREDIT PAYMENT DETAILS'!D:D)</f>
        <v>0</v>
      </c>
      <c r="E104" s="120">
        <f t="shared" si="1"/>
        <v>0</v>
      </c>
    </row>
    <row r="105" spans="3:5">
      <c r="C105" s="120">
        <f>SUMIF('FULL CREDIT REPORT'!G:G,A105,'FULL CREDIT REPORT'!J:J)</f>
        <v>0</v>
      </c>
      <c r="D105" s="120">
        <f>SUMIF('CREDIT PAYMENT DETAILS'!B:B,A105,'CREDIT PAYMENT DETAILS'!D:D)</f>
        <v>0</v>
      </c>
      <c r="E105" s="120">
        <f t="shared" si="1"/>
        <v>0</v>
      </c>
    </row>
    <row r="106" spans="3:5">
      <c r="C106" s="120">
        <f>SUMIF('FULL CREDIT REPORT'!G:G,A106,'FULL CREDIT REPORT'!J:J)</f>
        <v>0</v>
      </c>
      <c r="D106" s="120">
        <f>SUMIF('CREDIT PAYMENT DETAILS'!B:B,A106,'CREDIT PAYMENT DETAILS'!D:D)</f>
        <v>0</v>
      </c>
      <c r="E106" s="120">
        <f t="shared" si="1"/>
        <v>0</v>
      </c>
    </row>
    <row r="107" spans="3:5">
      <c r="C107" s="120">
        <f>SUMIF('FULL CREDIT REPORT'!G:G,A107,'FULL CREDIT REPORT'!J:J)</f>
        <v>0</v>
      </c>
      <c r="D107" s="120">
        <f>SUMIF('CREDIT PAYMENT DETAILS'!B:B,A107,'CREDIT PAYMENT DETAILS'!D:D)</f>
        <v>0</v>
      </c>
      <c r="E107" s="120">
        <f t="shared" si="1"/>
        <v>0</v>
      </c>
    </row>
    <row r="108" spans="3:5">
      <c r="C108" s="120">
        <f>SUMIF('FULL CREDIT REPORT'!G:G,A108,'FULL CREDIT REPORT'!J:J)</f>
        <v>0</v>
      </c>
      <c r="D108" s="120">
        <f>SUMIF('CREDIT PAYMENT DETAILS'!B:B,A108,'CREDIT PAYMENT DETAILS'!D:D)</f>
        <v>0</v>
      </c>
      <c r="E108" s="120">
        <f t="shared" si="1"/>
        <v>0</v>
      </c>
    </row>
    <row r="109" spans="3:5">
      <c r="C109" s="120">
        <f>SUMIF('FULL CREDIT REPORT'!G:G,A109,'FULL CREDIT REPORT'!J:J)</f>
        <v>0</v>
      </c>
      <c r="D109" s="120">
        <f>SUMIF('CREDIT PAYMENT DETAILS'!B:B,A109,'CREDIT PAYMENT DETAILS'!D:D)</f>
        <v>0</v>
      </c>
      <c r="E109" s="120">
        <f t="shared" si="1"/>
        <v>0</v>
      </c>
    </row>
    <row r="110" spans="3:5">
      <c r="C110" s="120">
        <f>SUMIF('FULL CREDIT REPORT'!G:G,A110,'FULL CREDIT REPORT'!J:J)</f>
        <v>0</v>
      </c>
      <c r="D110" s="120">
        <f>SUMIF('CREDIT PAYMENT DETAILS'!B:B,A110,'CREDIT PAYMENT DETAILS'!D:D)</f>
        <v>0</v>
      </c>
      <c r="E110" s="120">
        <f t="shared" si="1"/>
        <v>0</v>
      </c>
    </row>
    <row r="111" spans="3:5">
      <c r="C111" s="120">
        <f>SUMIF('FULL CREDIT REPORT'!G:G,A111,'FULL CREDIT REPORT'!J:J)</f>
        <v>0</v>
      </c>
      <c r="D111" s="120">
        <f>SUMIF('CREDIT PAYMENT DETAILS'!B:B,A111,'CREDIT PAYMENT DETAILS'!D:D)</f>
        <v>0</v>
      </c>
      <c r="E111" s="120">
        <f t="shared" si="1"/>
        <v>0</v>
      </c>
    </row>
    <row r="112" spans="3:5">
      <c r="C112" s="120">
        <f>SUMIF('FULL CREDIT REPORT'!G:G,A112,'FULL CREDIT REPORT'!J:J)</f>
        <v>0</v>
      </c>
      <c r="D112" s="120">
        <f>SUMIF('CREDIT PAYMENT DETAILS'!B:B,A112,'CREDIT PAYMENT DETAILS'!D:D)</f>
        <v>0</v>
      </c>
      <c r="E112" s="120">
        <f t="shared" si="1"/>
        <v>0</v>
      </c>
    </row>
    <row r="113" spans="3:5">
      <c r="C113" s="120">
        <f>SUMIF('FULL CREDIT REPORT'!G:G,A113,'FULL CREDIT REPORT'!J:J)</f>
        <v>0</v>
      </c>
      <c r="D113" s="120">
        <f>SUMIF('CREDIT PAYMENT DETAILS'!B:B,A113,'CREDIT PAYMENT DETAILS'!D:D)</f>
        <v>0</v>
      </c>
      <c r="E113" s="120">
        <f t="shared" si="1"/>
        <v>0</v>
      </c>
    </row>
    <row r="114" spans="3:5">
      <c r="C114" s="120">
        <f>SUMIF('FULL CREDIT REPORT'!G:G,A114,'FULL CREDIT REPORT'!J:J)</f>
        <v>0</v>
      </c>
      <c r="D114" s="120">
        <f>SUMIF('CREDIT PAYMENT DETAILS'!B:B,A114,'CREDIT PAYMENT DETAILS'!D:D)</f>
        <v>0</v>
      </c>
      <c r="E114" s="120">
        <f t="shared" si="1"/>
        <v>0</v>
      </c>
    </row>
    <row r="115" spans="3:5">
      <c r="C115" s="120">
        <f>SUMIF('FULL CREDIT REPORT'!G:G,A115,'FULL CREDIT REPORT'!J:J)</f>
        <v>0</v>
      </c>
      <c r="D115" s="120">
        <f>SUMIF('CREDIT PAYMENT DETAILS'!B:B,A115,'CREDIT PAYMENT DETAILS'!D:D)</f>
        <v>0</v>
      </c>
      <c r="E115" s="120">
        <f t="shared" si="1"/>
        <v>0</v>
      </c>
    </row>
    <row r="116" spans="3:5">
      <c r="C116" s="120">
        <f>SUMIF('FULL CREDIT REPORT'!G:G,A116,'FULL CREDIT REPORT'!J:J)</f>
        <v>0</v>
      </c>
      <c r="D116" s="120">
        <f>SUMIF('CREDIT PAYMENT DETAILS'!B:B,A116,'CREDIT PAYMENT DETAILS'!D:D)</f>
        <v>0</v>
      </c>
      <c r="E116" s="120">
        <f t="shared" si="1"/>
        <v>0</v>
      </c>
    </row>
    <row r="117" spans="3:5">
      <c r="C117" s="120">
        <f>SUMIF('FULL CREDIT REPORT'!G:G,A117,'FULL CREDIT REPORT'!J:J)</f>
        <v>0</v>
      </c>
      <c r="D117" s="120">
        <f>SUMIF('CREDIT PAYMENT DETAILS'!B:B,A117,'CREDIT PAYMENT DETAILS'!D:D)</f>
        <v>0</v>
      </c>
      <c r="E117" s="120">
        <f t="shared" si="1"/>
        <v>0</v>
      </c>
    </row>
    <row r="118" spans="3:5">
      <c r="C118" s="120">
        <f>SUMIF('FULL CREDIT REPORT'!G:G,A118,'FULL CREDIT REPORT'!J:J)</f>
        <v>0</v>
      </c>
      <c r="D118" s="120">
        <f>SUMIF('CREDIT PAYMENT DETAILS'!B:B,A118,'CREDIT PAYMENT DETAILS'!D:D)</f>
        <v>0</v>
      </c>
      <c r="E118" s="120">
        <f t="shared" si="1"/>
        <v>0</v>
      </c>
    </row>
    <row r="119" spans="3:5">
      <c r="C119" s="120">
        <f>SUMIF('FULL CREDIT REPORT'!G:G,A119,'FULL CREDIT REPORT'!J:J)</f>
        <v>0</v>
      </c>
      <c r="D119" s="120">
        <f>SUMIF('CREDIT PAYMENT DETAILS'!B:B,A119,'CREDIT PAYMENT DETAILS'!D:D)</f>
        <v>0</v>
      </c>
      <c r="E119" s="120">
        <f t="shared" si="1"/>
        <v>0</v>
      </c>
    </row>
    <row r="120" spans="3:5">
      <c r="C120" s="120">
        <f>SUMIF('FULL CREDIT REPORT'!G:G,A120,'FULL CREDIT REPORT'!J:J)</f>
        <v>0</v>
      </c>
      <c r="D120" s="120">
        <f>SUMIF('CREDIT PAYMENT DETAILS'!B:B,A120,'CREDIT PAYMENT DETAILS'!D:D)</f>
        <v>0</v>
      </c>
      <c r="E120" s="120">
        <f t="shared" si="1"/>
        <v>0</v>
      </c>
    </row>
    <row r="121" spans="3:5">
      <c r="C121" s="120">
        <f>SUMIF('FULL CREDIT REPORT'!G:G,A121,'FULL CREDIT REPORT'!J:J)</f>
        <v>0</v>
      </c>
      <c r="D121" s="120">
        <f>SUMIF('CREDIT PAYMENT DETAILS'!B:B,A121,'CREDIT PAYMENT DETAILS'!D:D)</f>
        <v>0</v>
      </c>
      <c r="E121" s="120">
        <f t="shared" si="1"/>
        <v>0</v>
      </c>
    </row>
    <row r="122" spans="3:5">
      <c r="C122" s="120">
        <f>SUMIF('FULL CREDIT REPORT'!G:G,A122,'FULL CREDIT REPORT'!J:J)</f>
        <v>0</v>
      </c>
      <c r="D122" s="120">
        <f>SUMIF('CREDIT PAYMENT DETAILS'!B:B,A122,'CREDIT PAYMENT DETAILS'!D:D)</f>
        <v>0</v>
      </c>
      <c r="E122" s="120">
        <f t="shared" si="1"/>
        <v>0</v>
      </c>
    </row>
    <row r="123" spans="3:5">
      <c r="C123" s="120">
        <f>SUMIF('FULL CREDIT REPORT'!G:G,A123,'FULL CREDIT REPORT'!J:J)</f>
        <v>0</v>
      </c>
      <c r="D123" s="120">
        <f>SUMIF('CREDIT PAYMENT DETAILS'!B:B,A123,'CREDIT PAYMENT DETAILS'!D:D)</f>
        <v>0</v>
      </c>
      <c r="E123" s="120">
        <f t="shared" si="1"/>
        <v>0</v>
      </c>
    </row>
    <row r="124" spans="3:5">
      <c r="C124" s="120">
        <f>SUMIF('FULL CREDIT REPORT'!G:G,A124,'FULL CREDIT REPORT'!J:J)</f>
        <v>0</v>
      </c>
      <c r="D124" s="120">
        <f>SUMIF('CREDIT PAYMENT DETAILS'!B:B,A124,'CREDIT PAYMENT DETAILS'!D:D)</f>
        <v>0</v>
      </c>
      <c r="E124" s="120">
        <f t="shared" si="1"/>
        <v>0</v>
      </c>
    </row>
    <row r="125" spans="3:5">
      <c r="C125" s="120">
        <f>SUMIF('FULL CREDIT REPORT'!G:G,A125,'FULL CREDIT REPORT'!J:J)</f>
        <v>0</v>
      </c>
      <c r="D125" s="120">
        <f>SUMIF('CREDIT PAYMENT DETAILS'!B:B,A125,'CREDIT PAYMENT DETAILS'!D:D)</f>
        <v>0</v>
      </c>
      <c r="E125" s="120">
        <f t="shared" si="1"/>
        <v>0</v>
      </c>
    </row>
    <row r="126" spans="3:5">
      <c r="C126" s="120">
        <f>SUMIF('FULL CREDIT REPORT'!G:G,A126,'FULL CREDIT REPORT'!J:J)</f>
        <v>0</v>
      </c>
      <c r="D126" s="120">
        <f>SUMIF('CREDIT PAYMENT DETAILS'!B:B,A126,'CREDIT PAYMENT DETAILS'!D:D)</f>
        <v>0</v>
      </c>
      <c r="E126" s="120">
        <f t="shared" si="1"/>
        <v>0</v>
      </c>
    </row>
    <row r="127" spans="3:5">
      <c r="C127" s="120">
        <f>SUMIF('FULL CREDIT REPORT'!G:G,A127,'FULL CREDIT REPORT'!J:J)</f>
        <v>0</v>
      </c>
      <c r="D127" s="120">
        <f>SUMIF('CREDIT PAYMENT DETAILS'!B:B,A127,'CREDIT PAYMENT DETAILS'!D:D)</f>
        <v>0</v>
      </c>
      <c r="E127" s="120">
        <f t="shared" si="1"/>
        <v>0</v>
      </c>
    </row>
    <row r="128" spans="3:5">
      <c r="C128" s="120">
        <f>SUMIF('FULL CREDIT REPORT'!G:G,A128,'FULL CREDIT REPORT'!J:J)</f>
        <v>0</v>
      </c>
      <c r="D128" s="120">
        <f>SUMIF('CREDIT PAYMENT DETAILS'!B:B,A128,'CREDIT PAYMENT DETAILS'!D:D)</f>
        <v>0</v>
      </c>
      <c r="E128" s="120">
        <f t="shared" si="1"/>
        <v>0</v>
      </c>
    </row>
    <row r="129" spans="3:5">
      <c r="C129" s="120">
        <f>SUMIF('FULL CREDIT REPORT'!G:G,A129,'FULL CREDIT REPORT'!J:J)</f>
        <v>0</v>
      </c>
      <c r="D129" s="120">
        <f>SUMIF('CREDIT PAYMENT DETAILS'!B:B,A129,'CREDIT PAYMENT DETAILS'!D:D)</f>
        <v>0</v>
      </c>
      <c r="E129" s="120">
        <f t="shared" si="1"/>
        <v>0</v>
      </c>
    </row>
    <row r="130" spans="3:5">
      <c r="C130" s="120">
        <f>SUMIF('FULL CREDIT REPORT'!G:G,A130,'FULL CREDIT REPORT'!J:J)</f>
        <v>0</v>
      </c>
      <c r="D130" s="120">
        <f>SUMIF('CREDIT PAYMENT DETAILS'!B:B,A130,'CREDIT PAYMENT DETAILS'!D:D)</f>
        <v>0</v>
      </c>
      <c r="E130" s="120">
        <f t="shared" ref="E130:E193" si="2">C130-D130</f>
        <v>0</v>
      </c>
    </row>
    <row r="131" spans="3:5">
      <c r="C131" s="120">
        <f>SUMIF('FULL CREDIT REPORT'!G:G,A131,'FULL CREDIT REPORT'!J:J)</f>
        <v>0</v>
      </c>
      <c r="D131" s="120">
        <f>SUMIF('CREDIT PAYMENT DETAILS'!B:B,A131,'CREDIT PAYMENT DETAILS'!D:D)</f>
        <v>0</v>
      </c>
      <c r="E131" s="120">
        <f t="shared" si="2"/>
        <v>0</v>
      </c>
    </row>
    <row r="132" spans="3:5">
      <c r="C132" s="120">
        <f>SUMIF('FULL CREDIT REPORT'!G:G,A132,'FULL CREDIT REPORT'!J:J)</f>
        <v>0</v>
      </c>
      <c r="D132" s="120">
        <f>SUMIF('CREDIT PAYMENT DETAILS'!B:B,A132,'CREDIT PAYMENT DETAILS'!D:D)</f>
        <v>0</v>
      </c>
      <c r="E132" s="120">
        <f t="shared" si="2"/>
        <v>0</v>
      </c>
    </row>
    <row r="133" spans="3:5">
      <c r="C133" s="120">
        <f>SUMIF('FULL CREDIT REPORT'!G:G,A133,'FULL CREDIT REPORT'!J:J)</f>
        <v>0</v>
      </c>
      <c r="D133" s="120">
        <f>SUMIF('CREDIT PAYMENT DETAILS'!B:B,A133,'CREDIT PAYMENT DETAILS'!D:D)</f>
        <v>0</v>
      </c>
      <c r="E133" s="120">
        <f t="shared" si="2"/>
        <v>0</v>
      </c>
    </row>
    <row r="134" spans="3:5">
      <c r="C134" s="120">
        <f>SUMIF('FULL CREDIT REPORT'!G:G,A134,'FULL CREDIT REPORT'!J:J)</f>
        <v>0</v>
      </c>
      <c r="D134" s="120">
        <f>SUMIF('CREDIT PAYMENT DETAILS'!B:B,A134,'CREDIT PAYMENT DETAILS'!D:D)</f>
        <v>0</v>
      </c>
      <c r="E134" s="120">
        <f t="shared" si="2"/>
        <v>0</v>
      </c>
    </row>
    <row r="135" spans="3:5">
      <c r="C135" s="120">
        <f>SUMIF('FULL CREDIT REPORT'!G:G,A135,'FULL CREDIT REPORT'!J:J)</f>
        <v>0</v>
      </c>
      <c r="D135" s="120">
        <f>SUMIF('CREDIT PAYMENT DETAILS'!B:B,A135,'CREDIT PAYMENT DETAILS'!D:D)</f>
        <v>0</v>
      </c>
      <c r="E135" s="120">
        <f t="shared" si="2"/>
        <v>0</v>
      </c>
    </row>
    <row r="136" spans="3:5">
      <c r="C136" s="120">
        <f>SUMIF('FULL CREDIT REPORT'!G:G,A136,'FULL CREDIT REPORT'!J:J)</f>
        <v>0</v>
      </c>
      <c r="D136" s="120">
        <f>SUMIF('CREDIT PAYMENT DETAILS'!B:B,A136,'CREDIT PAYMENT DETAILS'!D:D)</f>
        <v>0</v>
      </c>
      <c r="E136" s="120">
        <f t="shared" si="2"/>
        <v>0</v>
      </c>
    </row>
    <row r="137" spans="3:5">
      <c r="C137" s="120">
        <f>SUMIF('FULL CREDIT REPORT'!G:G,A137,'FULL CREDIT REPORT'!J:J)</f>
        <v>0</v>
      </c>
      <c r="D137" s="120">
        <f>SUMIF('CREDIT PAYMENT DETAILS'!B:B,A137,'CREDIT PAYMENT DETAILS'!D:D)</f>
        <v>0</v>
      </c>
      <c r="E137" s="120">
        <f t="shared" si="2"/>
        <v>0</v>
      </c>
    </row>
    <row r="138" spans="3:5">
      <c r="C138" s="120">
        <f>SUMIF('FULL CREDIT REPORT'!G:G,A138,'FULL CREDIT REPORT'!J:J)</f>
        <v>0</v>
      </c>
      <c r="D138" s="120">
        <f>SUMIF('CREDIT PAYMENT DETAILS'!B:B,A138,'CREDIT PAYMENT DETAILS'!D:D)</f>
        <v>0</v>
      </c>
      <c r="E138" s="120">
        <f t="shared" si="2"/>
        <v>0</v>
      </c>
    </row>
    <row r="139" spans="3:5">
      <c r="C139" s="120">
        <f>SUMIF('FULL CREDIT REPORT'!G:G,A139,'FULL CREDIT REPORT'!J:J)</f>
        <v>0</v>
      </c>
      <c r="D139" s="120">
        <f>SUMIF('CREDIT PAYMENT DETAILS'!B:B,A139,'CREDIT PAYMENT DETAILS'!D:D)</f>
        <v>0</v>
      </c>
      <c r="E139" s="120">
        <f t="shared" si="2"/>
        <v>0</v>
      </c>
    </row>
    <row r="140" spans="3:5">
      <c r="C140" s="120">
        <f>SUMIF('FULL CREDIT REPORT'!G:G,A140,'FULL CREDIT REPORT'!J:J)</f>
        <v>0</v>
      </c>
      <c r="D140" s="120">
        <f>SUMIF('CREDIT PAYMENT DETAILS'!B:B,A140,'CREDIT PAYMENT DETAILS'!D:D)</f>
        <v>0</v>
      </c>
      <c r="E140" s="120">
        <f t="shared" si="2"/>
        <v>0</v>
      </c>
    </row>
    <row r="141" spans="3:5">
      <c r="C141" s="120">
        <f>SUMIF('FULL CREDIT REPORT'!G:G,A141,'FULL CREDIT REPORT'!J:J)</f>
        <v>0</v>
      </c>
      <c r="D141" s="120">
        <f>SUMIF('CREDIT PAYMENT DETAILS'!B:B,A141,'CREDIT PAYMENT DETAILS'!D:D)</f>
        <v>0</v>
      </c>
      <c r="E141" s="120">
        <f t="shared" si="2"/>
        <v>0</v>
      </c>
    </row>
    <row r="142" spans="3:5">
      <c r="C142" s="120">
        <f>SUMIF('FULL CREDIT REPORT'!G:G,A142,'FULL CREDIT REPORT'!J:J)</f>
        <v>0</v>
      </c>
      <c r="D142" s="120">
        <f>SUMIF('CREDIT PAYMENT DETAILS'!B:B,A142,'CREDIT PAYMENT DETAILS'!D:D)</f>
        <v>0</v>
      </c>
      <c r="E142" s="120">
        <f t="shared" si="2"/>
        <v>0</v>
      </c>
    </row>
    <row r="143" spans="3:5">
      <c r="C143" s="120">
        <f>SUMIF('FULL CREDIT REPORT'!G:G,A143,'FULL CREDIT REPORT'!J:J)</f>
        <v>0</v>
      </c>
      <c r="D143" s="120">
        <f>SUMIF('CREDIT PAYMENT DETAILS'!B:B,A143,'CREDIT PAYMENT DETAILS'!D:D)</f>
        <v>0</v>
      </c>
      <c r="E143" s="120">
        <f t="shared" si="2"/>
        <v>0</v>
      </c>
    </row>
    <row r="144" spans="3:5">
      <c r="C144" s="120">
        <f>SUMIF('FULL CREDIT REPORT'!G:G,A144,'FULL CREDIT REPORT'!J:J)</f>
        <v>0</v>
      </c>
      <c r="D144" s="120">
        <f>SUMIF('CREDIT PAYMENT DETAILS'!B:B,A144,'CREDIT PAYMENT DETAILS'!D:D)</f>
        <v>0</v>
      </c>
      <c r="E144" s="120">
        <f t="shared" si="2"/>
        <v>0</v>
      </c>
    </row>
    <row r="145" spans="3:5">
      <c r="C145" s="120">
        <f>SUMIF('FULL CREDIT REPORT'!G:G,A145,'FULL CREDIT REPORT'!J:J)</f>
        <v>0</v>
      </c>
      <c r="D145" s="120">
        <f>SUMIF('CREDIT PAYMENT DETAILS'!B:B,A145,'CREDIT PAYMENT DETAILS'!D:D)</f>
        <v>0</v>
      </c>
      <c r="E145" s="120">
        <f t="shared" si="2"/>
        <v>0</v>
      </c>
    </row>
    <row r="146" spans="3:5">
      <c r="C146" s="120">
        <f>SUMIF('FULL CREDIT REPORT'!G:G,A146,'FULL CREDIT REPORT'!J:J)</f>
        <v>0</v>
      </c>
      <c r="D146" s="120">
        <f>SUMIF('CREDIT PAYMENT DETAILS'!B:B,A146,'CREDIT PAYMENT DETAILS'!D:D)</f>
        <v>0</v>
      </c>
      <c r="E146" s="120">
        <f t="shared" si="2"/>
        <v>0</v>
      </c>
    </row>
    <row r="147" spans="3:5">
      <c r="C147" s="120">
        <f>SUMIF('FULL CREDIT REPORT'!G:G,A147,'FULL CREDIT REPORT'!J:J)</f>
        <v>0</v>
      </c>
      <c r="D147" s="120">
        <f>SUMIF('CREDIT PAYMENT DETAILS'!B:B,A147,'CREDIT PAYMENT DETAILS'!D:D)</f>
        <v>0</v>
      </c>
      <c r="E147" s="120">
        <f t="shared" si="2"/>
        <v>0</v>
      </c>
    </row>
    <row r="148" spans="3:5">
      <c r="C148" s="120">
        <f>SUMIF('FULL CREDIT REPORT'!G:G,A148,'FULL CREDIT REPORT'!J:J)</f>
        <v>0</v>
      </c>
      <c r="D148" s="120">
        <f>SUMIF('CREDIT PAYMENT DETAILS'!B:B,A148,'CREDIT PAYMENT DETAILS'!D:D)</f>
        <v>0</v>
      </c>
      <c r="E148" s="120">
        <f t="shared" si="2"/>
        <v>0</v>
      </c>
    </row>
    <row r="149" spans="3:5">
      <c r="C149" s="120">
        <f>SUMIF('FULL CREDIT REPORT'!G:G,A149,'FULL CREDIT REPORT'!J:J)</f>
        <v>0</v>
      </c>
      <c r="D149" s="120">
        <f>SUMIF('CREDIT PAYMENT DETAILS'!B:B,A149,'CREDIT PAYMENT DETAILS'!D:D)</f>
        <v>0</v>
      </c>
      <c r="E149" s="120">
        <f t="shared" si="2"/>
        <v>0</v>
      </c>
    </row>
    <row r="150" spans="3:5">
      <c r="C150" s="120">
        <f>SUMIF('FULL CREDIT REPORT'!G:G,A150,'FULL CREDIT REPORT'!J:J)</f>
        <v>0</v>
      </c>
      <c r="D150" s="120">
        <f>SUMIF('CREDIT PAYMENT DETAILS'!B:B,A150,'CREDIT PAYMENT DETAILS'!D:D)</f>
        <v>0</v>
      </c>
      <c r="E150" s="120">
        <f t="shared" si="2"/>
        <v>0</v>
      </c>
    </row>
    <row r="151" spans="3:5">
      <c r="C151" s="120">
        <f>SUMIF('FULL CREDIT REPORT'!G:G,A151,'FULL CREDIT REPORT'!J:J)</f>
        <v>0</v>
      </c>
      <c r="E151" s="120">
        <f t="shared" si="2"/>
        <v>0</v>
      </c>
    </row>
    <row r="152" spans="3:5">
      <c r="C152" s="120">
        <f>SUMIF('FULL CREDIT REPORT'!G:G,A152,'FULL CREDIT REPORT'!J:J)</f>
        <v>0</v>
      </c>
      <c r="E152" s="120">
        <f t="shared" si="2"/>
        <v>0</v>
      </c>
    </row>
    <row r="153" spans="3:5">
      <c r="C153" s="120">
        <f>SUMIF('FULL CREDIT REPORT'!G:G,A153,'FULL CREDIT REPORT'!J:J)</f>
        <v>0</v>
      </c>
      <c r="E153" s="120">
        <f t="shared" si="2"/>
        <v>0</v>
      </c>
    </row>
    <row r="154" spans="3:5">
      <c r="C154" s="120">
        <f>SUMIF('FULL CREDIT REPORT'!G:G,A154,'FULL CREDIT REPORT'!J:J)</f>
        <v>0</v>
      </c>
      <c r="E154" s="120">
        <f t="shared" si="2"/>
        <v>0</v>
      </c>
    </row>
    <row r="155" spans="3:5">
      <c r="C155" s="120">
        <f>SUMIF('FULL CREDIT REPORT'!G:G,A155,'FULL CREDIT REPORT'!J:J)</f>
        <v>0</v>
      </c>
      <c r="E155" s="120">
        <f t="shared" si="2"/>
        <v>0</v>
      </c>
    </row>
    <row r="156" spans="3:5">
      <c r="C156" s="120">
        <f>SUMIF('FULL CREDIT REPORT'!G:G,A156,'FULL CREDIT REPORT'!J:J)</f>
        <v>0</v>
      </c>
      <c r="E156" s="120">
        <f t="shared" si="2"/>
        <v>0</v>
      </c>
    </row>
    <row r="157" spans="3:5">
      <c r="C157" s="120">
        <f>SUMIF('FULL CREDIT REPORT'!G:G,A157,'FULL CREDIT REPORT'!J:J)</f>
        <v>0</v>
      </c>
      <c r="E157" s="120">
        <f t="shared" si="2"/>
        <v>0</v>
      </c>
    </row>
    <row r="158" spans="3:5">
      <c r="C158" s="120">
        <f>SUMIF('FULL CREDIT REPORT'!G:G,A158,'FULL CREDIT REPORT'!J:J)</f>
        <v>0</v>
      </c>
      <c r="E158" s="120">
        <f t="shared" si="2"/>
        <v>0</v>
      </c>
    </row>
    <row r="159" spans="3:5">
      <c r="C159" s="120">
        <f>SUMIF('FULL CREDIT REPORT'!G:G,A159,'FULL CREDIT REPORT'!J:J)</f>
        <v>0</v>
      </c>
      <c r="E159" s="120">
        <f t="shared" si="2"/>
        <v>0</v>
      </c>
    </row>
    <row r="160" spans="3:5">
      <c r="C160" s="120">
        <f>SUMIF('FULL CREDIT REPORT'!G:G,A160,'FULL CREDIT REPORT'!J:J)</f>
        <v>0</v>
      </c>
      <c r="E160" s="120">
        <f t="shared" si="2"/>
        <v>0</v>
      </c>
    </row>
    <row r="161" spans="3:5">
      <c r="C161" s="120">
        <f>SUMIF('FULL CREDIT REPORT'!G:G,A161,'FULL CREDIT REPORT'!J:J)</f>
        <v>0</v>
      </c>
      <c r="E161" s="120">
        <f t="shared" si="2"/>
        <v>0</v>
      </c>
    </row>
    <row r="162" spans="3:5">
      <c r="C162" s="120">
        <f>SUMIF('FULL CREDIT REPORT'!G:G,A162,'FULL CREDIT REPORT'!J:J)</f>
        <v>0</v>
      </c>
      <c r="E162" s="120">
        <f t="shared" si="2"/>
        <v>0</v>
      </c>
    </row>
    <row r="163" spans="3:5">
      <c r="C163" s="120">
        <f>SUMIF('FULL CREDIT REPORT'!G:G,A163,'FULL CREDIT REPORT'!J:J)</f>
        <v>0</v>
      </c>
      <c r="E163" s="120">
        <f t="shared" si="2"/>
        <v>0</v>
      </c>
    </row>
    <row r="164" spans="3:5">
      <c r="C164" s="120">
        <f>SUMIF('FULL CREDIT REPORT'!G:G,A164,'FULL CREDIT REPORT'!J:J)</f>
        <v>0</v>
      </c>
      <c r="E164" s="120">
        <f t="shared" si="2"/>
        <v>0</v>
      </c>
    </row>
    <row r="165" spans="3:5">
      <c r="C165" s="120">
        <f>SUMIF('FULL CREDIT REPORT'!G:G,A165,'FULL CREDIT REPORT'!J:J)</f>
        <v>0</v>
      </c>
      <c r="E165" s="120">
        <f t="shared" si="2"/>
        <v>0</v>
      </c>
    </row>
    <row r="166" spans="3:5">
      <c r="C166" s="120">
        <f>SUMIF('FULL CREDIT REPORT'!G:G,A166,'FULL CREDIT REPORT'!J:J)</f>
        <v>0</v>
      </c>
      <c r="E166" s="120">
        <f t="shared" si="2"/>
        <v>0</v>
      </c>
    </row>
    <row r="167" spans="3:5">
      <c r="C167" s="120">
        <f>SUMIF('FULL CREDIT REPORT'!G:G,A167,'FULL CREDIT REPORT'!J:J)</f>
        <v>0</v>
      </c>
      <c r="E167" s="120">
        <f t="shared" si="2"/>
        <v>0</v>
      </c>
    </row>
    <row r="168" spans="3:5">
      <c r="C168" s="120">
        <f>SUMIF('FULL CREDIT REPORT'!G:G,A168,'FULL CREDIT REPORT'!J:J)</f>
        <v>0</v>
      </c>
      <c r="E168" s="120">
        <f t="shared" si="2"/>
        <v>0</v>
      </c>
    </row>
    <row r="169" spans="3:5">
      <c r="C169" s="120">
        <f>SUMIF('FULL CREDIT REPORT'!G:G,A169,'FULL CREDIT REPORT'!J:J)</f>
        <v>0</v>
      </c>
      <c r="E169" s="120">
        <f t="shared" si="2"/>
        <v>0</v>
      </c>
    </row>
    <row r="170" spans="3:5">
      <c r="C170" s="120">
        <f>SUMIF('FULL CREDIT REPORT'!G:G,A170,'FULL CREDIT REPORT'!J:J)</f>
        <v>0</v>
      </c>
      <c r="E170" s="120">
        <f t="shared" si="2"/>
        <v>0</v>
      </c>
    </row>
    <row r="171" spans="3:5">
      <c r="C171" s="120">
        <f>SUMIF('FULL CREDIT REPORT'!G:G,A171,'FULL CREDIT REPORT'!J:J)</f>
        <v>0</v>
      </c>
      <c r="E171" s="120">
        <f t="shared" si="2"/>
        <v>0</v>
      </c>
    </row>
    <row r="172" spans="3:5">
      <c r="C172" s="120">
        <f>SUMIF('FULL CREDIT REPORT'!G:G,A172,'FULL CREDIT REPORT'!J:J)</f>
        <v>0</v>
      </c>
      <c r="E172" s="120">
        <f t="shared" si="2"/>
        <v>0</v>
      </c>
    </row>
    <row r="173" spans="3:5">
      <c r="C173" s="120">
        <f>SUMIF('FULL CREDIT REPORT'!G:G,A173,'FULL CREDIT REPORT'!J:J)</f>
        <v>0</v>
      </c>
      <c r="E173" s="120">
        <f t="shared" si="2"/>
        <v>0</v>
      </c>
    </row>
    <row r="174" spans="3:5">
      <c r="C174" s="120">
        <f>SUMIF('FULL CREDIT REPORT'!G:G,A174,'FULL CREDIT REPORT'!J:J)</f>
        <v>0</v>
      </c>
      <c r="E174" s="120">
        <f t="shared" si="2"/>
        <v>0</v>
      </c>
    </row>
    <row r="175" spans="3:5">
      <c r="C175" s="120">
        <f>SUMIF('FULL CREDIT REPORT'!G:G,A175,'FULL CREDIT REPORT'!J:J)</f>
        <v>0</v>
      </c>
      <c r="E175" s="120">
        <f t="shared" si="2"/>
        <v>0</v>
      </c>
    </row>
    <row r="176" spans="3:5">
      <c r="C176" s="120">
        <f>SUMIF('FULL CREDIT REPORT'!G:G,A176,'FULL CREDIT REPORT'!J:J)</f>
        <v>0</v>
      </c>
      <c r="E176" s="120">
        <f t="shared" si="2"/>
        <v>0</v>
      </c>
    </row>
    <row r="177" spans="3:5">
      <c r="C177" s="120">
        <f>SUMIF('FULL CREDIT REPORT'!G:G,A177,'FULL CREDIT REPORT'!J:J)</f>
        <v>0</v>
      </c>
      <c r="E177" s="120">
        <f t="shared" si="2"/>
        <v>0</v>
      </c>
    </row>
    <row r="178" spans="3:5">
      <c r="C178" s="120">
        <f>SUMIF('FULL CREDIT REPORT'!G:G,A178,'FULL CREDIT REPORT'!J:J)</f>
        <v>0</v>
      </c>
      <c r="E178" s="120">
        <f t="shared" si="2"/>
        <v>0</v>
      </c>
    </row>
    <row r="179" spans="3:5">
      <c r="C179" s="120">
        <f>SUMIF('FULL CREDIT REPORT'!G:G,A179,'FULL CREDIT REPORT'!J:J)</f>
        <v>0</v>
      </c>
      <c r="E179" s="120">
        <f t="shared" si="2"/>
        <v>0</v>
      </c>
    </row>
    <row r="180" spans="3:5">
      <c r="C180" s="120">
        <f>SUMIF('FULL CREDIT REPORT'!G:G,A180,'FULL CREDIT REPORT'!J:J)</f>
        <v>0</v>
      </c>
      <c r="E180" s="120">
        <f t="shared" si="2"/>
        <v>0</v>
      </c>
    </row>
    <row r="181" spans="3:5">
      <c r="C181" s="120">
        <f>SUMIF('FULL CREDIT REPORT'!G:G,A181,'FULL CREDIT REPORT'!J:J)</f>
        <v>0</v>
      </c>
      <c r="E181" s="120">
        <f t="shared" si="2"/>
        <v>0</v>
      </c>
    </row>
    <row r="182" spans="3:5">
      <c r="C182" s="120">
        <f>SUMIF('FULL CREDIT REPORT'!G:G,A182,'FULL CREDIT REPORT'!J:J)</f>
        <v>0</v>
      </c>
      <c r="E182" s="120">
        <f t="shared" si="2"/>
        <v>0</v>
      </c>
    </row>
    <row r="183" spans="3:5">
      <c r="C183" s="120">
        <f>SUMIF('FULL CREDIT REPORT'!G:G,A183,'FULL CREDIT REPORT'!J:J)</f>
        <v>0</v>
      </c>
      <c r="E183" s="120">
        <f t="shared" si="2"/>
        <v>0</v>
      </c>
    </row>
    <row r="184" spans="3:5">
      <c r="C184" s="120">
        <f>SUMIF('FULL CREDIT REPORT'!G:G,A184,'FULL CREDIT REPORT'!J:J)</f>
        <v>0</v>
      </c>
      <c r="E184" s="120">
        <f t="shared" si="2"/>
        <v>0</v>
      </c>
    </row>
    <row r="185" spans="3:5">
      <c r="C185" s="120">
        <f>SUMIF('FULL CREDIT REPORT'!G:G,A185,'FULL CREDIT REPORT'!J:J)</f>
        <v>0</v>
      </c>
      <c r="E185" s="120">
        <f t="shared" si="2"/>
        <v>0</v>
      </c>
    </row>
    <row r="186" spans="3:5">
      <c r="C186" s="120">
        <f>SUMIF('FULL CREDIT REPORT'!G:G,A186,'FULL CREDIT REPORT'!J:J)</f>
        <v>0</v>
      </c>
      <c r="E186" s="120">
        <f t="shared" si="2"/>
        <v>0</v>
      </c>
    </row>
    <row r="187" spans="3:5">
      <c r="C187" s="120">
        <f>SUMIF('FULL CREDIT REPORT'!G:G,A187,'FULL CREDIT REPORT'!J:J)</f>
        <v>0</v>
      </c>
      <c r="E187" s="120">
        <f t="shared" si="2"/>
        <v>0</v>
      </c>
    </row>
    <row r="188" spans="3:5">
      <c r="C188" s="120">
        <f>SUMIF('FULL CREDIT REPORT'!G:G,A188,'FULL CREDIT REPORT'!J:J)</f>
        <v>0</v>
      </c>
      <c r="E188" s="120">
        <f t="shared" si="2"/>
        <v>0</v>
      </c>
    </row>
    <row r="189" spans="3:5">
      <c r="C189" s="120">
        <f>SUMIF('FULL CREDIT REPORT'!G:G,A189,'FULL CREDIT REPORT'!J:J)</f>
        <v>0</v>
      </c>
      <c r="E189" s="120">
        <f t="shared" si="2"/>
        <v>0</v>
      </c>
    </row>
    <row r="190" spans="3:5">
      <c r="C190" s="120">
        <f>SUMIF('FULL CREDIT REPORT'!G:G,A190,'FULL CREDIT REPORT'!J:J)</f>
        <v>0</v>
      </c>
      <c r="E190" s="120">
        <f t="shared" si="2"/>
        <v>0</v>
      </c>
    </row>
    <row r="191" spans="3:5">
      <c r="C191" s="120">
        <f>SUMIF('FULL CREDIT REPORT'!G:G,A191,'FULL CREDIT REPORT'!J:J)</f>
        <v>0</v>
      </c>
      <c r="E191" s="120">
        <f t="shared" si="2"/>
        <v>0</v>
      </c>
    </row>
    <row r="192" spans="3:5">
      <c r="C192" s="120">
        <f>SUMIF('FULL CREDIT REPORT'!G:G,A192,'FULL CREDIT REPORT'!J:J)</f>
        <v>0</v>
      </c>
      <c r="E192" s="120">
        <f t="shared" si="2"/>
        <v>0</v>
      </c>
    </row>
    <row r="193" spans="3:5">
      <c r="C193" s="120">
        <f>SUMIF('FULL CREDIT REPORT'!G:G,A193,'FULL CREDIT REPORT'!J:J)</f>
        <v>0</v>
      </c>
      <c r="E193" s="120">
        <f t="shared" si="2"/>
        <v>0</v>
      </c>
    </row>
    <row r="194" spans="3:5">
      <c r="C194" s="120">
        <f>SUMIF('FULL CREDIT REPORT'!G:G,A194,'FULL CREDIT REPORT'!J:J)</f>
        <v>0</v>
      </c>
      <c r="E194" s="120">
        <f t="shared" ref="E194:E257" si="3">C194-D194</f>
        <v>0</v>
      </c>
    </row>
    <row r="195" spans="3:5">
      <c r="C195" s="120">
        <f>SUMIF('FULL CREDIT REPORT'!G:G,A195,'FULL CREDIT REPORT'!J:J)</f>
        <v>0</v>
      </c>
      <c r="E195" s="120">
        <f t="shared" si="3"/>
        <v>0</v>
      </c>
    </row>
    <row r="196" spans="3:5">
      <c r="C196" s="120">
        <f>SUMIF('FULL CREDIT REPORT'!G:G,A196,'FULL CREDIT REPORT'!J:J)</f>
        <v>0</v>
      </c>
      <c r="E196" s="120">
        <f t="shared" si="3"/>
        <v>0</v>
      </c>
    </row>
    <row r="197" spans="3:5">
      <c r="C197" s="120">
        <f>SUMIF('FULL CREDIT REPORT'!G:G,A197,'FULL CREDIT REPORT'!J:J)</f>
        <v>0</v>
      </c>
      <c r="E197" s="120">
        <f t="shared" si="3"/>
        <v>0</v>
      </c>
    </row>
    <row r="198" spans="3:5">
      <c r="C198" s="120">
        <f>SUMIF('FULL CREDIT REPORT'!G:G,A198,'FULL CREDIT REPORT'!J:J)</f>
        <v>0</v>
      </c>
      <c r="E198" s="120">
        <f t="shared" si="3"/>
        <v>0</v>
      </c>
    </row>
    <row r="199" spans="3:5">
      <c r="C199" s="120">
        <f>SUMIF('FULL CREDIT REPORT'!G:G,A199,'FULL CREDIT REPORT'!J:J)</f>
        <v>0</v>
      </c>
      <c r="E199" s="120">
        <f t="shared" si="3"/>
        <v>0</v>
      </c>
    </row>
    <row r="200" spans="3:5">
      <c r="C200" s="120">
        <f>SUMIF('FULL CREDIT REPORT'!G:G,A200,'FULL CREDIT REPORT'!J:J)</f>
        <v>0</v>
      </c>
      <c r="E200" s="120">
        <f t="shared" si="3"/>
        <v>0</v>
      </c>
    </row>
    <row r="201" spans="3:5">
      <c r="C201" s="120">
        <f>SUMIF('FULL CREDIT REPORT'!G:G,A201,'FULL CREDIT REPORT'!J:J)</f>
        <v>0</v>
      </c>
      <c r="E201" s="120">
        <f t="shared" si="3"/>
        <v>0</v>
      </c>
    </row>
    <row r="202" spans="3:5">
      <c r="C202" s="120">
        <f>SUMIF('FULL CREDIT REPORT'!G:G,A202,'FULL CREDIT REPORT'!J:J)</f>
        <v>0</v>
      </c>
      <c r="E202" s="120">
        <f t="shared" si="3"/>
        <v>0</v>
      </c>
    </row>
    <row r="203" spans="3:5">
      <c r="C203" s="120">
        <f>SUMIF('FULL CREDIT REPORT'!G:G,A203,'FULL CREDIT REPORT'!J:J)</f>
        <v>0</v>
      </c>
      <c r="E203" s="120">
        <f t="shared" si="3"/>
        <v>0</v>
      </c>
    </row>
    <row r="204" spans="3:5">
      <c r="C204" s="120">
        <f>SUMIF('FULL CREDIT REPORT'!G:G,A204,'FULL CREDIT REPORT'!J:J)</f>
        <v>0</v>
      </c>
      <c r="E204" s="120">
        <f t="shared" si="3"/>
        <v>0</v>
      </c>
    </row>
    <row r="205" spans="3:5">
      <c r="C205" s="120">
        <f>SUMIF('FULL CREDIT REPORT'!G:G,A205,'FULL CREDIT REPORT'!J:J)</f>
        <v>0</v>
      </c>
      <c r="E205" s="120">
        <f t="shared" si="3"/>
        <v>0</v>
      </c>
    </row>
    <row r="206" spans="3:5">
      <c r="C206" s="120">
        <f>SUMIF('FULL CREDIT REPORT'!G:G,A206,'FULL CREDIT REPORT'!J:J)</f>
        <v>0</v>
      </c>
      <c r="E206" s="120">
        <f t="shared" si="3"/>
        <v>0</v>
      </c>
    </row>
    <row r="207" spans="3:5">
      <c r="C207" s="120">
        <f>SUMIF('FULL CREDIT REPORT'!G:G,A207,'FULL CREDIT REPORT'!J:J)</f>
        <v>0</v>
      </c>
      <c r="E207" s="120">
        <f t="shared" si="3"/>
        <v>0</v>
      </c>
    </row>
    <row r="208" spans="3:5">
      <c r="C208" s="120">
        <f>SUMIF('FULL CREDIT REPORT'!G:G,A208,'FULL CREDIT REPORT'!J:J)</f>
        <v>0</v>
      </c>
      <c r="E208" s="120">
        <f t="shared" si="3"/>
        <v>0</v>
      </c>
    </row>
    <row r="209" spans="3:5">
      <c r="C209" s="120">
        <f>SUMIF('FULL CREDIT REPORT'!G:G,A209,'FULL CREDIT REPORT'!J:J)</f>
        <v>0</v>
      </c>
      <c r="E209" s="120">
        <f t="shared" si="3"/>
        <v>0</v>
      </c>
    </row>
    <row r="210" spans="3:5">
      <c r="C210" s="120">
        <f>SUMIF('FULL CREDIT REPORT'!G:G,A210,'FULL CREDIT REPORT'!J:J)</f>
        <v>0</v>
      </c>
      <c r="E210" s="120">
        <f t="shared" si="3"/>
        <v>0</v>
      </c>
    </row>
    <row r="211" spans="3:5">
      <c r="C211" s="120">
        <f>SUMIF('FULL CREDIT REPORT'!G:G,A211,'FULL CREDIT REPORT'!J:J)</f>
        <v>0</v>
      </c>
      <c r="E211" s="120">
        <f t="shared" si="3"/>
        <v>0</v>
      </c>
    </row>
    <row r="212" spans="3:5">
      <c r="C212" s="120">
        <f>SUMIF('FULL CREDIT REPORT'!G:G,A212,'FULL CREDIT REPORT'!J:J)</f>
        <v>0</v>
      </c>
      <c r="E212" s="120">
        <f t="shared" si="3"/>
        <v>0</v>
      </c>
    </row>
    <row r="213" spans="3:5">
      <c r="C213" s="120">
        <f>SUMIF('FULL CREDIT REPORT'!G:G,A213,'FULL CREDIT REPORT'!J:J)</f>
        <v>0</v>
      </c>
      <c r="E213" s="120">
        <f t="shared" si="3"/>
        <v>0</v>
      </c>
    </row>
    <row r="214" spans="3:5">
      <c r="C214" s="120">
        <f>SUMIF('FULL CREDIT REPORT'!G:G,A214,'FULL CREDIT REPORT'!J:J)</f>
        <v>0</v>
      </c>
      <c r="E214" s="120">
        <f t="shared" si="3"/>
        <v>0</v>
      </c>
    </row>
    <row r="215" spans="3:5">
      <c r="C215" s="120">
        <f>SUMIF('FULL CREDIT REPORT'!G:G,A215,'FULL CREDIT REPORT'!J:J)</f>
        <v>0</v>
      </c>
      <c r="E215" s="120">
        <f t="shared" si="3"/>
        <v>0</v>
      </c>
    </row>
    <row r="216" spans="3:5">
      <c r="C216" s="120">
        <f>SUMIF('FULL CREDIT REPORT'!G:G,A216,'FULL CREDIT REPORT'!J:J)</f>
        <v>0</v>
      </c>
      <c r="E216" s="120">
        <f t="shared" si="3"/>
        <v>0</v>
      </c>
    </row>
    <row r="217" spans="3:5">
      <c r="C217" s="120">
        <f>SUMIF('FULL CREDIT REPORT'!G:G,A217,'FULL CREDIT REPORT'!J:J)</f>
        <v>0</v>
      </c>
      <c r="E217" s="120">
        <f t="shared" si="3"/>
        <v>0</v>
      </c>
    </row>
    <row r="218" spans="3:5">
      <c r="C218" s="120">
        <f>SUMIF('FULL CREDIT REPORT'!G:G,A218,'FULL CREDIT REPORT'!J:J)</f>
        <v>0</v>
      </c>
      <c r="E218" s="120">
        <f t="shared" si="3"/>
        <v>0</v>
      </c>
    </row>
    <row r="219" spans="3:5">
      <c r="C219" s="120">
        <f>SUMIF('FULL CREDIT REPORT'!G:G,A219,'FULL CREDIT REPORT'!J:J)</f>
        <v>0</v>
      </c>
      <c r="E219" s="120">
        <f t="shared" si="3"/>
        <v>0</v>
      </c>
    </row>
    <row r="220" spans="3:5">
      <c r="C220" s="120">
        <f>SUMIF('FULL CREDIT REPORT'!G:G,A220,'FULL CREDIT REPORT'!J:J)</f>
        <v>0</v>
      </c>
      <c r="E220" s="120">
        <f t="shared" si="3"/>
        <v>0</v>
      </c>
    </row>
    <row r="221" spans="3:5">
      <c r="C221" s="120">
        <f>SUMIF('FULL CREDIT REPORT'!G:G,A221,'FULL CREDIT REPORT'!J:J)</f>
        <v>0</v>
      </c>
      <c r="E221" s="120">
        <f t="shared" si="3"/>
        <v>0</v>
      </c>
    </row>
    <row r="222" spans="3:5">
      <c r="C222" s="120">
        <f>SUMIF('FULL CREDIT REPORT'!G:G,A222,'FULL CREDIT REPORT'!J:J)</f>
        <v>0</v>
      </c>
      <c r="E222" s="120">
        <f t="shared" si="3"/>
        <v>0</v>
      </c>
    </row>
    <row r="223" spans="3:5">
      <c r="C223" s="120">
        <f>SUMIF('FULL CREDIT REPORT'!G:G,A223,'FULL CREDIT REPORT'!J:J)</f>
        <v>0</v>
      </c>
      <c r="E223" s="120">
        <f t="shared" si="3"/>
        <v>0</v>
      </c>
    </row>
    <row r="224" spans="3:5">
      <c r="C224" s="120">
        <f>SUMIF('FULL CREDIT REPORT'!G:G,A224,'FULL CREDIT REPORT'!J:J)</f>
        <v>0</v>
      </c>
      <c r="E224" s="120">
        <f t="shared" si="3"/>
        <v>0</v>
      </c>
    </row>
    <row r="225" spans="3:5">
      <c r="C225" s="120">
        <f>SUMIF('FULL CREDIT REPORT'!G:G,A225,'FULL CREDIT REPORT'!J:J)</f>
        <v>0</v>
      </c>
      <c r="E225" s="120">
        <f t="shared" si="3"/>
        <v>0</v>
      </c>
    </row>
    <row r="226" spans="3:5">
      <c r="C226" s="120">
        <f>SUMIF('FULL CREDIT REPORT'!G:G,A226,'FULL CREDIT REPORT'!J:J)</f>
        <v>0</v>
      </c>
      <c r="E226" s="120">
        <f t="shared" si="3"/>
        <v>0</v>
      </c>
    </row>
    <row r="227" spans="3:5">
      <c r="C227" s="120">
        <f>SUMIF('FULL CREDIT REPORT'!G:G,A227,'FULL CREDIT REPORT'!J:J)</f>
        <v>0</v>
      </c>
      <c r="E227" s="120">
        <f t="shared" si="3"/>
        <v>0</v>
      </c>
    </row>
    <row r="228" spans="3:5">
      <c r="C228" s="120">
        <f>SUMIF('FULL CREDIT REPORT'!G:G,A228,'FULL CREDIT REPORT'!J:J)</f>
        <v>0</v>
      </c>
      <c r="E228" s="120">
        <f t="shared" si="3"/>
        <v>0</v>
      </c>
    </row>
    <row r="229" spans="3:5">
      <c r="C229" s="120">
        <f>SUMIF('FULL CREDIT REPORT'!G:G,A229,'FULL CREDIT REPORT'!J:J)</f>
        <v>0</v>
      </c>
      <c r="E229" s="120">
        <f t="shared" si="3"/>
        <v>0</v>
      </c>
    </row>
    <row r="230" spans="3:5">
      <c r="C230" s="120">
        <f>SUMIF('FULL CREDIT REPORT'!G:G,A230,'FULL CREDIT REPORT'!J:J)</f>
        <v>0</v>
      </c>
      <c r="E230" s="120">
        <f t="shared" si="3"/>
        <v>0</v>
      </c>
    </row>
    <row r="231" spans="3:5">
      <c r="C231" s="120">
        <f>SUMIF('FULL CREDIT REPORT'!G:G,A231,'FULL CREDIT REPORT'!J:J)</f>
        <v>0</v>
      </c>
      <c r="E231" s="120">
        <f t="shared" si="3"/>
        <v>0</v>
      </c>
    </row>
    <row r="232" spans="3:5">
      <c r="C232" s="120">
        <f>SUMIF('FULL CREDIT REPORT'!G:G,A232,'FULL CREDIT REPORT'!J:J)</f>
        <v>0</v>
      </c>
      <c r="E232" s="120">
        <f t="shared" si="3"/>
        <v>0</v>
      </c>
    </row>
    <row r="233" spans="3:5">
      <c r="C233" s="120">
        <f>SUMIF('FULL CREDIT REPORT'!G:G,A233,'FULL CREDIT REPORT'!J:J)</f>
        <v>0</v>
      </c>
      <c r="E233" s="120">
        <f t="shared" si="3"/>
        <v>0</v>
      </c>
    </row>
    <row r="234" spans="3:5">
      <c r="C234" s="120">
        <f>SUMIF('FULL CREDIT REPORT'!G:G,A234,'FULL CREDIT REPORT'!J:J)</f>
        <v>0</v>
      </c>
      <c r="E234" s="120">
        <f t="shared" si="3"/>
        <v>0</v>
      </c>
    </row>
    <row r="235" spans="3:5">
      <c r="C235" s="120">
        <f>SUMIF('FULL CREDIT REPORT'!G:G,A235,'FULL CREDIT REPORT'!J:J)</f>
        <v>0</v>
      </c>
      <c r="E235" s="120">
        <f t="shared" si="3"/>
        <v>0</v>
      </c>
    </row>
    <row r="236" spans="3:5">
      <c r="C236" s="120">
        <f>SUMIF('FULL CREDIT REPORT'!G:G,A236,'FULL CREDIT REPORT'!J:J)</f>
        <v>0</v>
      </c>
      <c r="E236" s="120">
        <f t="shared" si="3"/>
        <v>0</v>
      </c>
    </row>
    <row r="237" spans="3:5">
      <c r="C237" s="120">
        <f>SUMIF('FULL CREDIT REPORT'!G:G,A237,'FULL CREDIT REPORT'!J:J)</f>
        <v>0</v>
      </c>
      <c r="E237" s="120">
        <f t="shared" si="3"/>
        <v>0</v>
      </c>
    </row>
    <row r="238" spans="3:5">
      <c r="C238" s="120">
        <f>SUMIF('FULL CREDIT REPORT'!G:G,A238,'FULL CREDIT REPORT'!J:J)</f>
        <v>0</v>
      </c>
      <c r="E238" s="120">
        <f t="shared" si="3"/>
        <v>0</v>
      </c>
    </row>
    <row r="239" spans="3:5">
      <c r="C239" s="120">
        <f>SUMIF('FULL CREDIT REPORT'!G:G,A239,'FULL CREDIT REPORT'!J:J)</f>
        <v>0</v>
      </c>
      <c r="E239" s="120">
        <f t="shared" si="3"/>
        <v>0</v>
      </c>
    </row>
    <row r="240" spans="3:5">
      <c r="C240" s="120">
        <f>SUMIF('FULL CREDIT REPORT'!G:G,A240,'FULL CREDIT REPORT'!J:J)</f>
        <v>0</v>
      </c>
      <c r="E240" s="120">
        <f t="shared" si="3"/>
        <v>0</v>
      </c>
    </row>
    <row r="241" spans="3:5">
      <c r="C241" s="120">
        <f>SUMIF('FULL CREDIT REPORT'!G:G,A241,'FULL CREDIT REPORT'!J:J)</f>
        <v>0</v>
      </c>
      <c r="E241" s="120">
        <f t="shared" si="3"/>
        <v>0</v>
      </c>
    </row>
    <row r="242" spans="3:5">
      <c r="C242" s="120">
        <f>SUMIF('FULL CREDIT REPORT'!G:G,A242,'FULL CREDIT REPORT'!J:J)</f>
        <v>0</v>
      </c>
      <c r="E242" s="120">
        <f t="shared" si="3"/>
        <v>0</v>
      </c>
    </row>
    <row r="243" spans="3:5">
      <c r="C243" s="120">
        <f>SUMIF('FULL CREDIT REPORT'!G:G,A243,'FULL CREDIT REPORT'!J:J)</f>
        <v>0</v>
      </c>
      <c r="E243" s="120">
        <f t="shared" si="3"/>
        <v>0</v>
      </c>
    </row>
    <row r="244" spans="3:5">
      <c r="C244" s="120">
        <f>SUMIF('FULL CREDIT REPORT'!G:G,A244,'FULL CREDIT REPORT'!J:J)</f>
        <v>0</v>
      </c>
      <c r="E244" s="120">
        <f t="shared" si="3"/>
        <v>0</v>
      </c>
    </row>
    <row r="245" spans="3:5">
      <c r="C245" s="120">
        <f>SUMIF('FULL CREDIT REPORT'!G:G,A245,'FULL CREDIT REPORT'!J:J)</f>
        <v>0</v>
      </c>
      <c r="E245" s="120">
        <f t="shared" si="3"/>
        <v>0</v>
      </c>
    </row>
    <row r="246" spans="3:5">
      <c r="C246" s="120">
        <f>SUMIF('FULL CREDIT REPORT'!G:G,A246,'FULL CREDIT REPORT'!J:J)</f>
        <v>0</v>
      </c>
      <c r="E246" s="120">
        <f t="shared" si="3"/>
        <v>0</v>
      </c>
    </row>
    <row r="247" spans="3:5">
      <c r="C247" s="120">
        <f>SUMIF('FULL CREDIT REPORT'!G:G,A247,'FULL CREDIT REPORT'!J:J)</f>
        <v>0</v>
      </c>
      <c r="E247" s="120">
        <f t="shared" si="3"/>
        <v>0</v>
      </c>
    </row>
    <row r="248" spans="3:5">
      <c r="C248" s="120">
        <f>SUMIF('FULL CREDIT REPORT'!G:G,A248,'FULL CREDIT REPORT'!J:J)</f>
        <v>0</v>
      </c>
      <c r="E248" s="120">
        <f t="shared" si="3"/>
        <v>0</v>
      </c>
    </row>
    <row r="249" spans="3:5">
      <c r="C249" s="120">
        <f>SUMIF('FULL CREDIT REPORT'!G:G,A249,'FULL CREDIT REPORT'!J:J)</f>
        <v>0</v>
      </c>
      <c r="E249" s="120">
        <f t="shared" si="3"/>
        <v>0</v>
      </c>
    </row>
    <row r="250" spans="3:5">
      <c r="C250" s="120">
        <f>SUMIF('FULL CREDIT REPORT'!G:G,A250,'FULL CREDIT REPORT'!J:J)</f>
        <v>0</v>
      </c>
      <c r="E250" s="120">
        <f t="shared" si="3"/>
        <v>0</v>
      </c>
    </row>
    <row r="251" spans="3:5">
      <c r="C251" s="120">
        <f>SUMIF('FULL CREDIT REPORT'!G:G,A251,'FULL CREDIT REPORT'!J:J)</f>
        <v>0</v>
      </c>
      <c r="E251" s="120">
        <f t="shared" si="3"/>
        <v>0</v>
      </c>
    </row>
    <row r="252" spans="3:5">
      <c r="C252" s="120">
        <f>SUMIF('FULL CREDIT REPORT'!G:G,A252,'FULL CREDIT REPORT'!J:J)</f>
        <v>0</v>
      </c>
      <c r="E252" s="120">
        <f t="shared" si="3"/>
        <v>0</v>
      </c>
    </row>
    <row r="253" spans="3:5">
      <c r="C253" s="120">
        <f>SUMIF('FULL CREDIT REPORT'!G:G,A253,'FULL CREDIT REPORT'!J:J)</f>
        <v>0</v>
      </c>
      <c r="E253" s="120">
        <f t="shared" si="3"/>
        <v>0</v>
      </c>
    </row>
    <row r="254" spans="3:5">
      <c r="C254" s="120">
        <f>SUMIF('FULL CREDIT REPORT'!G:G,A254,'FULL CREDIT REPORT'!J:J)</f>
        <v>0</v>
      </c>
      <c r="E254" s="120">
        <f t="shared" si="3"/>
        <v>0</v>
      </c>
    </row>
    <row r="255" spans="3:5">
      <c r="C255" s="120">
        <f>SUMIF('FULL CREDIT REPORT'!G:G,A255,'FULL CREDIT REPORT'!J:J)</f>
        <v>0</v>
      </c>
      <c r="E255" s="120">
        <f t="shared" si="3"/>
        <v>0</v>
      </c>
    </row>
    <row r="256" spans="3:5">
      <c r="C256" s="120">
        <f>SUMIF('FULL CREDIT REPORT'!G:G,A256,'FULL CREDIT REPORT'!J:J)</f>
        <v>0</v>
      </c>
      <c r="E256" s="120">
        <f t="shared" si="3"/>
        <v>0</v>
      </c>
    </row>
    <row r="257" spans="3:5">
      <c r="C257" s="120">
        <f>SUMIF('FULL CREDIT REPORT'!G:G,A257,'FULL CREDIT REPORT'!J:J)</f>
        <v>0</v>
      </c>
      <c r="E257" s="120">
        <f t="shared" si="3"/>
        <v>0</v>
      </c>
    </row>
    <row r="258" spans="3:5">
      <c r="C258" s="120">
        <f>SUMIF('FULL CREDIT REPORT'!G:G,A258,'FULL CREDIT REPORT'!J:J)</f>
        <v>0</v>
      </c>
      <c r="E258" s="120">
        <f t="shared" ref="E258:E321" si="4">C258-D258</f>
        <v>0</v>
      </c>
    </row>
    <row r="259" spans="3:5">
      <c r="C259" s="120">
        <f>SUMIF('FULL CREDIT REPORT'!G:G,A259,'FULL CREDIT REPORT'!J:J)</f>
        <v>0</v>
      </c>
      <c r="E259" s="120">
        <f t="shared" si="4"/>
        <v>0</v>
      </c>
    </row>
    <row r="260" spans="3:5">
      <c r="C260" s="120">
        <f>SUMIF('FULL CREDIT REPORT'!G:G,A260,'FULL CREDIT REPORT'!J:J)</f>
        <v>0</v>
      </c>
      <c r="E260" s="120">
        <f t="shared" si="4"/>
        <v>0</v>
      </c>
    </row>
    <row r="261" spans="3:5">
      <c r="C261" s="120">
        <f>SUMIF('FULL CREDIT REPORT'!G:G,A261,'FULL CREDIT REPORT'!J:J)</f>
        <v>0</v>
      </c>
      <c r="E261" s="120">
        <f t="shared" si="4"/>
        <v>0</v>
      </c>
    </row>
    <row r="262" spans="3:5">
      <c r="C262" s="120">
        <f>SUMIF('FULL CREDIT REPORT'!G:G,A262,'FULL CREDIT REPORT'!J:J)</f>
        <v>0</v>
      </c>
      <c r="E262" s="120">
        <f t="shared" si="4"/>
        <v>0</v>
      </c>
    </row>
    <row r="263" spans="3:5">
      <c r="C263" s="120">
        <f>SUMIF('FULL CREDIT REPORT'!G:G,A263,'FULL CREDIT REPORT'!J:J)</f>
        <v>0</v>
      </c>
      <c r="E263" s="120">
        <f t="shared" si="4"/>
        <v>0</v>
      </c>
    </row>
    <row r="264" spans="3:5">
      <c r="C264" s="120">
        <f>SUMIF('FULL CREDIT REPORT'!G:G,A264,'FULL CREDIT REPORT'!J:J)</f>
        <v>0</v>
      </c>
      <c r="E264" s="120">
        <f t="shared" si="4"/>
        <v>0</v>
      </c>
    </row>
    <row r="265" spans="3:5">
      <c r="C265" s="120">
        <f>SUMIF('FULL CREDIT REPORT'!G:G,A265,'FULL CREDIT REPORT'!J:J)</f>
        <v>0</v>
      </c>
      <c r="E265" s="120">
        <f t="shared" si="4"/>
        <v>0</v>
      </c>
    </row>
    <row r="266" spans="3:5">
      <c r="C266" s="120">
        <f>SUMIF('FULL CREDIT REPORT'!G:G,A266,'FULL CREDIT REPORT'!J:J)</f>
        <v>0</v>
      </c>
      <c r="E266" s="120">
        <f t="shared" si="4"/>
        <v>0</v>
      </c>
    </row>
    <row r="267" spans="3:5">
      <c r="C267" s="120">
        <f>SUMIF('FULL CREDIT REPORT'!G:G,A267,'FULL CREDIT REPORT'!J:J)</f>
        <v>0</v>
      </c>
      <c r="E267" s="120">
        <f t="shared" si="4"/>
        <v>0</v>
      </c>
    </row>
    <row r="268" spans="3:5">
      <c r="C268" s="120">
        <f>SUMIF('FULL CREDIT REPORT'!G:G,A268,'FULL CREDIT REPORT'!J:J)</f>
        <v>0</v>
      </c>
      <c r="E268" s="120">
        <f t="shared" si="4"/>
        <v>0</v>
      </c>
    </row>
    <row r="269" spans="3:5">
      <c r="C269" s="120">
        <f>SUMIF('FULL CREDIT REPORT'!G:G,A269,'FULL CREDIT REPORT'!J:J)</f>
        <v>0</v>
      </c>
      <c r="E269" s="120">
        <f t="shared" si="4"/>
        <v>0</v>
      </c>
    </row>
    <row r="270" spans="3:5">
      <c r="C270" s="120">
        <f>SUMIF('FULL CREDIT REPORT'!G:G,A270,'FULL CREDIT REPORT'!J:J)</f>
        <v>0</v>
      </c>
      <c r="E270" s="120">
        <f t="shared" si="4"/>
        <v>0</v>
      </c>
    </row>
    <row r="271" spans="3:5">
      <c r="C271" s="120">
        <f>SUMIF('FULL CREDIT REPORT'!G:G,A271,'FULL CREDIT REPORT'!J:J)</f>
        <v>0</v>
      </c>
      <c r="E271" s="120">
        <f t="shared" si="4"/>
        <v>0</v>
      </c>
    </row>
    <row r="272" spans="3:5">
      <c r="C272" s="120">
        <f>SUMIF('FULL CREDIT REPORT'!G:G,A272,'FULL CREDIT REPORT'!J:J)</f>
        <v>0</v>
      </c>
      <c r="E272" s="120">
        <f t="shared" si="4"/>
        <v>0</v>
      </c>
    </row>
    <row r="273" spans="3:5">
      <c r="C273" s="120">
        <f>SUMIF('FULL CREDIT REPORT'!G:G,A273,'FULL CREDIT REPORT'!J:J)</f>
        <v>0</v>
      </c>
      <c r="E273" s="120">
        <f t="shared" si="4"/>
        <v>0</v>
      </c>
    </row>
    <row r="274" spans="3:5">
      <c r="C274" s="120">
        <f>SUMIF('FULL CREDIT REPORT'!G:G,A274,'FULL CREDIT REPORT'!J:J)</f>
        <v>0</v>
      </c>
      <c r="E274" s="120">
        <f t="shared" si="4"/>
        <v>0</v>
      </c>
    </row>
    <row r="275" spans="3:5">
      <c r="C275" s="120">
        <f>SUMIF('FULL CREDIT REPORT'!G:G,A275,'FULL CREDIT REPORT'!J:J)</f>
        <v>0</v>
      </c>
      <c r="E275" s="120">
        <f t="shared" si="4"/>
        <v>0</v>
      </c>
    </row>
    <row r="276" spans="3:5">
      <c r="C276" s="120">
        <f>SUMIF('FULL CREDIT REPORT'!G:G,A276,'FULL CREDIT REPORT'!J:J)</f>
        <v>0</v>
      </c>
      <c r="E276" s="120">
        <f t="shared" si="4"/>
        <v>0</v>
      </c>
    </row>
    <row r="277" spans="3:5">
      <c r="C277" s="120">
        <f>SUMIF('FULL CREDIT REPORT'!G:G,A277,'FULL CREDIT REPORT'!J:J)</f>
        <v>0</v>
      </c>
      <c r="E277" s="120">
        <f t="shared" si="4"/>
        <v>0</v>
      </c>
    </row>
    <row r="278" spans="3:5">
      <c r="C278" s="120">
        <f>SUMIF('FULL CREDIT REPORT'!G:G,A278,'FULL CREDIT REPORT'!J:J)</f>
        <v>0</v>
      </c>
      <c r="E278" s="120">
        <f t="shared" si="4"/>
        <v>0</v>
      </c>
    </row>
    <row r="279" spans="3:5">
      <c r="C279" s="120">
        <f>SUMIF('FULL CREDIT REPORT'!G:G,A279,'FULL CREDIT REPORT'!J:J)</f>
        <v>0</v>
      </c>
      <c r="E279" s="120">
        <f t="shared" si="4"/>
        <v>0</v>
      </c>
    </row>
    <row r="280" spans="3:5">
      <c r="C280" s="120">
        <f>SUMIF('FULL CREDIT REPORT'!G:G,A280,'FULL CREDIT REPORT'!J:J)</f>
        <v>0</v>
      </c>
      <c r="E280" s="120">
        <f t="shared" si="4"/>
        <v>0</v>
      </c>
    </row>
    <row r="281" spans="3:5">
      <c r="C281" s="120">
        <f>SUMIF('FULL CREDIT REPORT'!G:G,A281,'FULL CREDIT REPORT'!J:J)</f>
        <v>0</v>
      </c>
      <c r="E281" s="120">
        <f t="shared" si="4"/>
        <v>0</v>
      </c>
    </row>
    <row r="282" spans="3:5">
      <c r="C282" s="120">
        <f>SUMIF('FULL CREDIT REPORT'!G:G,A282,'FULL CREDIT REPORT'!J:J)</f>
        <v>0</v>
      </c>
      <c r="E282" s="120">
        <f t="shared" si="4"/>
        <v>0</v>
      </c>
    </row>
    <row r="283" spans="3:5">
      <c r="C283" s="120">
        <f>SUMIF('FULL CREDIT REPORT'!G:G,A283,'FULL CREDIT REPORT'!J:J)</f>
        <v>0</v>
      </c>
      <c r="E283" s="120">
        <f t="shared" si="4"/>
        <v>0</v>
      </c>
    </row>
    <row r="284" spans="3:5">
      <c r="C284" s="120">
        <f>SUMIF('FULL CREDIT REPORT'!G:G,A284,'FULL CREDIT REPORT'!J:J)</f>
        <v>0</v>
      </c>
      <c r="E284" s="120">
        <f t="shared" si="4"/>
        <v>0</v>
      </c>
    </row>
    <row r="285" spans="3:5">
      <c r="C285" s="120">
        <f>SUMIF('FULL CREDIT REPORT'!G:G,A285,'FULL CREDIT REPORT'!J:J)</f>
        <v>0</v>
      </c>
      <c r="E285" s="120">
        <f t="shared" si="4"/>
        <v>0</v>
      </c>
    </row>
    <row r="286" spans="3:5">
      <c r="C286" s="120">
        <f>SUMIF('FULL CREDIT REPORT'!G:G,A286,'FULL CREDIT REPORT'!J:J)</f>
        <v>0</v>
      </c>
      <c r="E286" s="120">
        <f t="shared" si="4"/>
        <v>0</v>
      </c>
    </row>
    <row r="287" spans="3:5">
      <c r="C287" s="120">
        <f>SUMIF('FULL CREDIT REPORT'!G:G,A287,'FULL CREDIT REPORT'!J:J)</f>
        <v>0</v>
      </c>
      <c r="E287" s="120">
        <f t="shared" si="4"/>
        <v>0</v>
      </c>
    </row>
    <row r="288" spans="3:5">
      <c r="C288" s="120">
        <f>SUMIF('FULL CREDIT REPORT'!G:G,A288,'FULL CREDIT REPORT'!J:J)</f>
        <v>0</v>
      </c>
      <c r="E288" s="120">
        <f t="shared" si="4"/>
        <v>0</v>
      </c>
    </row>
    <row r="289" spans="3:5">
      <c r="C289" s="120">
        <f>SUMIF('FULL CREDIT REPORT'!G:G,A289,'FULL CREDIT REPORT'!J:J)</f>
        <v>0</v>
      </c>
      <c r="E289" s="120">
        <f t="shared" si="4"/>
        <v>0</v>
      </c>
    </row>
    <row r="290" spans="3:5">
      <c r="C290" s="120">
        <f>SUMIF('FULL CREDIT REPORT'!G:G,A290,'FULL CREDIT REPORT'!J:J)</f>
        <v>0</v>
      </c>
      <c r="E290" s="120">
        <f t="shared" si="4"/>
        <v>0</v>
      </c>
    </row>
    <row r="291" spans="3:5">
      <c r="C291" s="120">
        <f>SUMIF('FULL CREDIT REPORT'!G:G,A291,'FULL CREDIT REPORT'!J:J)</f>
        <v>0</v>
      </c>
      <c r="E291" s="120">
        <f t="shared" si="4"/>
        <v>0</v>
      </c>
    </row>
    <row r="292" spans="3:5">
      <c r="C292" s="120">
        <f>SUMIF('FULL CREDIT REPORT'!G:G,A292,'FULL CREDIT REPORT'!J:J)</f>
        <v>0</v>
      </c>
      <c r="E292" s="120">
        <f t="shared" si="4"/>
        <v>0</v>
      </c>
    </row>
    <row r="293" spans="3:5">
      <c r="C293" s="120">
        <f>SUMIF('FULL CREDIT REPORT'!G:G,A293,'FULL CREDIT REPORT'!J:J)</f>
        <v>0</v>
      </c>
      <c r="E293" s="120">
        <f t="shared" si="4"/>
        <v>0</v>
      </c>
    </row>
    <row r="294" spans="3:5">
      <c r="C294" s="120">
        <f>SUMIF('FULL CREDIT REPORT'!G:G,A294,'FULL CREDIT REPORT'!J:J)</f>
        <v>0</v>
      </c>
      <c r="E294" s="120">
        <f t="shared" si="4"/>
        <v>0</v>
      </c>
    </row>
    <row r="295" spans="3:5">
      <c r="C295" s="120">
        <f>SUMIF('FULL CREDIT REPORT'!G:G,A295,'FULL CREDIT REPORT'!J:J)</f>
        <v>0</v>
      </c>
      <c r="E295" s="120">
        <f t="shared" si="4"/>
        <v>0</v>
      </c>
    </row>
    <row r="296" spans="3:5">
      <c r="C296" s="120">
        <f>SUMIF('FULL CREDIT REPORT'!G:G,A296,'FULL CREDIT REPORT'!J:J)</f>
        <v>0</v>
      </c>
      <c r="E296" s="120">
        <f t="shared" si="4"/>
        <v>0</v>
      </c>
    </row>
    <row r="297" spans="3:5">
      <c r="C297" s="120">
        <f>SUMIF('FULL CREDIT REPORT'!G:G,A297,'FULL CREDIT REPORT'!J:J)</f>
        <v>0</v>
      </c>
      <c r="E297" s="120">
        <f t="shared" si="4"/>
        <v>0</v>
      </c>
    </row>
    <row r="298" spans="3:5">
      <c r="C298" s="120">
        <f>SUMIF('FULL CREDIT REPORT'!G:G,A298,'FULL CREDIT REPORT'!J:J)</f>
        <v>0</v>
      </c>
      <c r="E298" s="120">
        <f t="shared" si="4"/>
        <v>0</v>
      </c>
    </row>
    <row r="299" spans="3:5">
      <c r="C299" s="120">
        <f>SUMIF('FULL CREDIT REPORT'!G:G,A299,'FULL CREDIT REPORT'!J:J)</f>
        <v>0</v>
      </c>
      <c r="E299" s="120">
        <f t="shared" si="4"/>
        <v>0</v>
      </c>
    </row>
    <row r="300" spans="3:5">
      <c r="C300" s="120">
        <f>SUMIF('FULL CREDIT REPORT'!G:G,A300,'FULL CREDIT REPORT'!J:J)</f>
        <v>0</v>
      </c>
      <c r="E300" s="120">
        <f t="shared" si="4"/>
        <v>0</v>
      </c>
    </row>
    <row r="301" spans="3:5">
      <c r="C301" s="120">
        <f>SUMIF('FULL CREDIT REPORT'!G:G,A301,'FULL CREDIT REPORT'!J:J)</f>
        <v>0</v>
      </c>
      <c r="E301" s="120">
        <f t="shared" si="4"/>
        <v>0</v>
      </c>
    </row>
    <row r="302" spans="3:5">
      <c r="C302" s="120">
        <f>SUMIF('FULL CREDIT REPORT'!G:G,A302,'FULL CREDIT REPORT'!J:J)</f>
        <v>0</v>
      </c>
      <c r="E302" s="120">
        <f t="shared" si="4"/>
        <v>0</v>
      </c>
    </row>
    <row r="303" spans="3:5">
      <c r="C303" s="120">
        <f>SUMIF('FULL CREDIT REPORT'!G:G,A303,'FULL CREDIT REPORT'!J:J)</f>
        <v>0</v>
      </c>
      <c r="E303" s="120">
        <f t="shared" si="4"/>
        <v>0</v>
      </c>
    </row>
    <row r="304" spans="3:5">
      <c r="C304" s="120">
        <f>SUMIF('FULL CREDIT REPORT'!G:G,A304,'FULL CREDIT REPORT'!J:J)</f>
        <v>0</v>
      </c>
      <c r="E304" s="120">
        <f t="shared" si="4"/>
        <v>0</v>
      </c>
    </row>
    <row r="305" spans="3:5">
      <c r="C305" s="120">
        <f>SUMIF('FULL CREDIT REPORT'!G:G,A305,'FULL CREDIT REPORT'!J:J)</f>
        <v>0</v>
      </c>
      <c r="E305" s="120">
        <f t="shared" si="4"/>
        <v>0</v>
      </c>
    </row>
    <row r="306" spans="3:5">
      <c r="C306" s="120">
        <f>SUMIF('FULL CREDIT REPORT'!G:G,A306,'FULL CREDIT REPORT'!J:J)</f>
        <v>0</v>
      </c>
      <c r="E306" s="120">
        <f t="shared" si="4"/>
        <v>0</v>
      </c>
    </row>
    <row r="307" spans="3:5">
      <c r="C307" s="120">
        <f>SUMIF('FULL CREDIT REPORT'!G:G,A307,'FULL CREDIT REPORT'!J:J)</f>
        <v>0</v>
      </c>
      <c r="E307" s="120">
        <f t="shared" si="4"/>
        <v>0</v>
      </c>
    </row>
    <row r="308" spans="3:5">
      <c r="C308" s="120">
        <f>SUMIF('FULL CREDIT REPORT'!G:G,A308,'FULL CREDIT REPORT'!J:J)</f>
        <v>0</v>
      </c>
      <c r="E308" s="120">
        <f t="shared" si="4"/>
        <v>0</v>
      </c>
    </row>
    <row r="309" spans="3:5">
      <c r="C309" s="120">
        <f>SUMIF('FULL CREDIT REPORT'!G:G,A309,'FULL CREDIT REPORT'!J:J)</f>
        <v>0</v>
      </c>
      <c r="E309" s="120">
        <f t="shared" si="4"/>
        <v>0</v>
      </c>
    </row>
    <row r="310" spans="3:5">
      <c r="C310" s="120">
        <f>SUMIF('FULL CREDIT REPORT'!G:G,A310,'FULL CREDIT REPORT'!J:J)</f>
        <v>0</v>
      </c>
      <c r="E310" s="120">
        <f t="shared" si="4"/>
        <v>0</v>
      </c>
    </row>
    <row r="311" spans="3:5">
      <c r="C311" s="120">
        <f>SUMIF('FULL CREDIT REPORT'!G:G,A311,'FULL CREDIT REPORT'!J:J)</f>
        <v>0</v>
      </c>
      <c r="E311" s="120">
        <f t="shared" si="4"/>
        <v>0</v>
      </c>
    </row>
    <row r="312" spans="3:5">
      <c r="C312" s="120">
        <f>SUMIF('FULL CREDIT REPORT'!G:G,A312,'FULL CREDIT REPORT'!J:J)</f>
        <v>0</v>
      </c>
      <c r="E312" s="120">
        <f t="shared" si="4"/>
        <v>0</v>
      </c>
    </row>
    <row r="313" spans="3:5">
      <c r="C313" s="120">
        <f>SUMIF('FULL CREDIT REPORT'!G:G,A313,'FULL CREDIT REPORT'!J:J)</f>
        <v>0</v>
      </c>
      <c r="E313" s="120">
        <f t="shared" si="4"/>
        <v>0</v>
      </c>
    </row>
    <row r="314" spans="3:5">
      <c r="C314" s="120">
        <f>SUMIF('FULL CREDIT REPORT'!G:G,A314,'FULL CREDIT REPORT'!J:J)</f>
        <v>0</v>
      </c>
      <c r="E314" s="120">
        <f t="shared" si="4"/>
        <v>0</v>
      </c>
    </row>
    <row r="315" spans="3:5">
      <c r="C315" s="120">
        <f>SUMIF('FULL CREDIT REPORT'!G:G,A315,'FULL CREDIT REPORT'!J:J)</f>
        <v>0</v>
      </c>
      <c r="E315" s="120">
        <f t="shared" si="4"/>
        <v>0</v>
      </c>
    </row>
    <row r="316" spans="3:5">
      <c r="C316" s="120">
        <f>SUMIF('FULL CREDIT REPORT'!G:G,A316,'FULL CREDIT REPORT'!J:J)</f>
        <v>0</v>
      </c>
      <c r="E316" s="120">
        <f t="shared" si="4"/>
        <v>0</v>
      </c>
    </row>
    <row r="317" spans="3:5">
      <c r="C317" s="120">
        <f>SUMIF('FULL CREDIT REPORT'!G:G,A317,'FULL CREDIT REPORT'!J:J)</f>
        <v>0</v>
      </c>
      <c r="E317" s="120">
        <f t="shared" si="4"/>
        <v>0</v>
      </c>
    </row>
    <row r="318" spans="3:5">
      <c r="C318" s="120">
        <f>SUMIF('FULL CREDIT REPORT'!G:G,A318,'FULL CREDIT REPORT'!J:J)</f>
        <v>0</v>
      </c>
      <c r="E318" s="120">
        <f t="shared" si="4"/>
        <v>0</v>
      </c>
    </row>
    <row r="319" spans="3:5">
      <c r="C319" s="120">
        <f>SUMIF('FULL CREDIT REPORT'!G:G,A319,'FULL CREDIT REPORT'!J:J)</f>
        <v>0</v>
      </c>
      <c r="E319" s="120">
        <f t="shared" si="4"/>
        <v>0</v>
      </c>
    </row>
    <row r="320" spans="3:5">
      <c r="C320" s="120">
        <f>SUMIF('FULL CREDIT REPORT'!G:G,A320,'FULL CREDIT REPORT'!J:J)</f>
        <v>0</v>
      </c>
      <c r="E320" s="120">
        <f t="shared" si="4"/>
        <v>0</v>
      </c>
    </row>
    <row r="321" spans="3:5">
      <c r="C321" s="120">
        <f>SUMIF('FULL CREDIT REPORT'!G:G,A321,'FULL CREDIT REPORT'!J:J)</f>
        <v>0</v>
      </c>
      <c r="E321" s="120">
        <f t="shared" si="4"/>
        <v>0</v>
      </c>
    </row>
    <row r="322" spans="3:5">
      <c r="C322" s="120">
        <f>SUMIF('FULL CREDIT REPORT'!G:G,A322,'FULL CREDIT REPORT'!J:J)</f>
        <v>0</v>
      </c>
      <c r="E322" s="120">
        <f t="shared" ref="E322:E385" si="5">C322-D322</f>
        <v>0</v>
      </c>
    </row>
    <row r="323" spans="3:5">
      <c r="C323" s="120">
        <f>SUMIF('FULL CREDIT REPORT'!G:G,A323,'FULL CREDIT REPORT'!J:J)</f>
        <v>0</v>
      </c>
      <c r="E323" s="120">
        <f t="shared" si="5"/>
        <v>0</v>
      </c>
    </row>
    <row r="324" spans="3:5">
      <c r="C324" s="120">
        <f>SUMIF('FULL CREDIT REPORT'!G:G,A324,'FULL CREDIT REPORT'!J:J)</f>
        <v>0</v>
      </c>
      <c r="E324" s="120">
        <f t="shared" si="5"/>
        <v>0</v>
      </c>
    </row>
    <row r="325" spans="3:5">
      <c r="C325" s="120">
        <f>SUMIF('FULL CREDIT REPORT'!G:G,A325,'FULL CREDIT REPORT'!J:J)</f>
        <v>0</v>
      </c>
      <c r="E325" s="120">
        <f t="shared" si="5"/>
        <v>0</v>
      </c>
    </row>
    <row r="326" spans="3:5">
      <c r="C326" s="120">
        <f>SUMIF('FULL CREDIT REPORT'!G:G,A326,'FULL CREDIT REPORT'!J:J)</f>
        <v>0</v>
      </c>
      <c r="E326" s="120">
        <f t="shared" si="5"/>
        <v>0</v>
      </c>
    </row>
    <row r="327" spans="3:5">
      <c r="C327" s="120">
        <f>SUMIF('FULL CREDIT REPORT'!G:G,A327,'FULL CREDIT REPORT'!J:J)</f>
        <v>0</v>
      </c>
      <c r="E327" s="120">
        <f t="shared" si="5"/>
        <v>0</v>
      </c>
    </row>
    <row r="328" spans="3:5">
      <c r="C328" s="120">
        <f>SUMIF('FULL CREDIT REPORT'!G:G,A328,'FULL CREDIT REPORT'!J:J)</f>
        <v>0</v>
      </c>
      <c r="E328" s="120">
        <f t="shared" si="5"/>
        <v>0</v>
      </c>
    </row>
    <row r="329" spans="3:5">
      <c r="C329" s="120">
        <f>SUMIF('FULL CREDIT REPORT'!G:G,A329,'FULL CREDIT REPORT'!J:J)</f>
        <v>0</v>
      </c>
      <c r="E329" s="120">
        <f t="shared" si="5"/>
        <v>0</v>
      </c>
    </row>
    <row r="330" spans="3:5">
      <c r="C330" s="120">
        <f>SUMIF('FULL CREDIT REPORT'!G:G,A330,'FULL CREDIT REPORT'!J:J)</f>
        <v>0</v>
      </c>
      <c r="E330" s="120">
        <f t="shared" si="5"/>
        <v>0</v>
      </c>
    </row>
    <row r="331" spans="3:5">
      <c r="C331" s="120">
        <f>SUMIF('FULL CREDIT REPORT'!G:G,A331,'FULL CREDIT REPORT'!J:J)</f>
        <v>0</v>
      </c>
      <c r="E331" s="120">
        <f t="shared" si="5"/>
        <v>0</v>
      </c>
    </row>
    <row r="332" spans="3:5">
      <c r="C332" s="120">
        <f>SUMIF('FULL CREDIT REPORT'!G:G,A332,'FULL CREDIT REPORT'!J:J)</f>
        <v>0</v>
      </c>
      <c r="E332" s="120">
        <f t="shared" si="5"/>
        <v>0</v>
      </c>
    </row>
    <row r="333" spans="3:5">
      <c r="C333" s="120">
        <f>SUMIF('FULL CREDIT REPORT'!G:G,A333,'FULL CREDIT REPORT'!J:J)</f>
        <v>0</v>
      </c>
      <c r="E333" s="120">
        <f t="shared" si="5"/>
        <v>0</v>
      </c>
    </row>
    <row r="334" spans="3:5">
      <c r="C334" s="120">
        <f>SUMIF('FULL CREDIT REPORT'!G:G,A334,'FULL CREDIT REPORT'!J:J)</f>
        <v>0</v>
      </c>
      <c r="E334" s="120">
        <f t="shared" si="5"/>
        <v>0</v>
      </c>
    </row>
    <row r="335" spans="3:5">
      <c r="C335" s="120">
        <f>SUMIF('FULL CREDIT REPORT'!G:G,A335,'FULL CREDIT REPORT'!J:J)</f>
        <v>0</v>
      </c>
      <c r="E335" s="120">
        <f t="shared" si="5"/>
        <v>0</v>
      </c>
    </row>
    <row r="336" spans="3:5">
      <c r="C336" s="120">
        <f>SUMIF('FULL CREDIT REPORT'!G:G,A336,'FULL CREDIT REPORT'!J:J)</f>
        <v>0</v>
      </c>
      <c r="E336" s="120">
        <f t="shared" si="5"/>
        <v>0</v>
      </c>
    </row>
    <row r="337" spans="3:5">
      <c r="C337" s="120">
        <f>SUMIF('FULL CREDIT REPORT'!G:G,A337,'FULL CREDIT REPORT'!J:J)</f>
        <v>0</v>
      </c>
      <c r="E337" s="120">
        <f t="shared" si="5"/>
        <v>0</v>
      </c>
    </row>
    <row r="338" spans="3:5">
      <c r="C338" s="120">
        <f>SUMIF('FULL CREDIT REPORT'!G:G,A338,'FULL CREDIT REPORT'!J:J)</f>
        <v>0</v>
      </c>
      <c r="E338" s="120">
        <f t="shared" si="5"/>
        <v>0</v>
      </c>
    </row>
    <row r="339" spans="3:5">
      <c r="C339" s="120">
        <f>SUMIF('FULL CREDIT REPORT'!G:G,A339,'FULL CREDIT REPORT'!J:J)</f>
        <v>0</v>
      </c>
      <c r="E339" s="120">
        <f t="shared" si="5"/>
        <v>0</v>
      </c>
    </row>
    <row r="340" spans="3:5">
      <c r="C340" s="120">
        <f>SUMIF('FULL CREDIT REPORT'!G:G,A340,'FULL CREDIT REPORT'!J:J)</f>
        <v>0</v>
      </c>
      <c r="E340" s="120">
        <f t="shared" si="5"/>
        <v>0</v>
      </c>
    </row>
    <row r="341" spans="3:5">
      <c r="C341" s="120">
        <f>SUMIF('FULL CREDIT REPORT'!G:G,A341,'FULL CREDIT REPORT'!J:J)</f>
        <v>0</v>
      </c>
      <c r="E341" s="120">
        <f t="shared" si="5"/>
        <v>0</v>
      </c>
    </row>
    <row r="342" spans="3:5">
      <c r="C342" s="120">
        <f>SUMIF('FULL CREDIT REPORT'!G:G,A342,'FULL CREDIT REPORT'!J:J)</f>
        <v>0</v>
      </c>
      <c r="E342" s="120">
        <f t="shared" si="5"/>
        <v>0</v>
      </c>
    </row>
    <row r="343" spans="3:5">
      <c r="C343" s="120">
        <f>SUMIF('FULL CREDIT REPORT'!G:G,A343,'FULL CREDIT REPORT'!J:J)</f>
        <v>0</v>
      </c>
      <c r="E343" s="120">
        <f t="shared" si="5"/>
        <v>0</v>
      </c>
    </row>
    <row r="344" spans="3:5">
      <c r="C344" s="120">
        <f>SUMIF('FULL CREDIT REPORT'!G:G,A344,'FULL CREDIT REPORT'!J:J)</f>
        <v>0</v>
      </c>
      <c r="E344" s="120">
        <f t="shared" si="5"/>
        <v>0</v>
      </c>
    </row>
    <row r="345" spans="3:5">
      <c r="C345" s="120">
        <f>SUMIF('FULL CREDIT REPORT'!G:G,A345,'FULL CREDIT REPORT'!J:J)</f>
        <v>0</v>
      </c>
      <c r="E345" s="120">
        <f t="shared" si="5"/>
        <v>0</v>
      </c>
    </row>
    <row r="346" spans="3:5">
      <c r="C346" s="120">
        <f>SUMIF('FULL CREDIT REPORT'!G:G,A346,'FULL CREDIT REPORT'!J:J)</f>
        <v>0</v>
      </c>
      <c r="E346" s="120">
        <f t="shared" si="5"/>
        <v>0</v>
      </c>
    </row>
    <row r="347" spans="3:5">
      <c r="C347" s="120">
        <f>SUMIF('FULL CREDIT REPORT'!G:G,A347,'FULL CREDIT REPORT'!J:J)</f>
        <v>0</v>
      </c>
      <c r="E347" s="120">
        <f t="shared" si="5"/>
        <v>0</v>
      </c>
    </row>
    <row r="348" spans="3:5">
      <c r="C348" s="120">
        <f>SUMIF('FULL CREDIT REPORT'!G:G,A348,'FULL CREDIT REPORT'!J:J)</f>
        <v>0</v>
      </c>
      <c r="E348" s="120">
        <f t="shared" si="5"/>
        <v>0</v>
      </c>
    </row>
    <row r="349" spans="3:5">
      <c r="C349" s="120">
        <f>SUMIF('FULL CREDIT REPORT'!G:G,A349,'FULL CREDIT REPORT'!J:J)</f>
        <v>0</v>
      </c>
      <c r="E349" s="120">
        <f t="shared" si="5"/>
        <v>0</v>
      </c>
    </row>
    <row r="350" spans="3:5">
      <c r="C350" s="120">
        <f>SUMIF('FULL CREDIT REPORT'!G:G,A350,'FULL CREDIT REPORT'!J:J)</f>
        <v>0</v>
      </c>
      <c r="E350" s="120">
        <f t="shared" si="5"/>
        <v>0</v>
      </c>
    </row>
    <row r="351" spans="3:5">
      <c r="C351" s="120">
        <f>SUMIF('FULL CREDIT REPORT'!G:G,A351,'FULL CREDIT REPORT'!J:J)</f>
        <v>0</v>
      </c>
      <c r="E351" s="120">
        <f t="shared" si="5"/>
        <v>0</v>
      </c>
    </row>
    <row r="352" spans="3:5">
      <c r="C352" s="120">
        <f>SUMIF('FULL CREDIT REPORT'!G:G,A352,'FULL CREDIT REPORT'!J:J)</f>
        <v>0</v>
      </c>
      <c r="E352" s="120">
        <f t="shared" si="5"/>
        <v>0</v>
      </c>
    </row>
    <row r="353" spans="3:5">
      <c r="C353" s="120">
        <f>SUMIF('FULL CREDIT REPORT'!G:G,A353,'FULL CREDIT REPORT'!J:J)</f>
        <v>0</v>
      </c>
      <c r="E353" s="120">
        <f t="shared" si="5"/>
        <v>0</v>
      </c>
    </row>
    <row r="354" spans="3:5">
      <c r="C354" s="120">
        <f>SUMIF('FULL CREDIT REPORT'!G:G,A354,'FULL CREDIT REPORT'!J:J)</f>
        <v>0</v>
      </c>
      <c r="E354" s="120">
        <f t="shared" si="5"/>
        <v>0</v>
      </c>
    </row>
    <row r="355" spans="3:5">
      <c r="C355" s="120">
        <f>SUMIF('FULL CREDIT REPORT'!G:G,A355,'FULL CREDIT REPORT'!J:J)</f>
        <v>0</v>
      </c>
      <c r="E355" s="120">
        <f t="shared" si="5"/>
        <v>0</v>
      </c>
    </row>
    <row r="356" spans="3:5">
      <c r="C356" s="120">
        <f>SUMIF('FULL CREDIT REPORT'!G:G,A356,'FULL CREDIT REPORT'!J:J)</f>
        <v>0</v>
      </c>
      <c r="E356" s="120">
        <f t="shared" si="5"/>
        <v>0</v>
      </c>
    </row>
    <row r="357" spans="3:5">
      <c r="C357" s="120">
        <f>SUMIF('FULL CREDIT REPORT'!G:G,A357,'FULL CREDIT REPORT'!J:J)</f>
        <v>0</v>
      </c>
      <c r="E357" s="120">
        <f t="shared" si="5"/>
        <v>0</v>
      </c>
    </row>
    <row r="358" spans="3:5">
      <c r="C358" s="120">
        <f>SUMIF('FULL CREDIT REPORT'!G:G,A358,'FULL CREDIT REPORT'!J:J)</f>
        <v>0</v>
      </c>
      <c r="E358" s="120">
        <f t="shared" si="5"/>
        <v>0</v>
      </c>
    </row>
    <row r="359" spans="3:5">
      <c r="C359" s="120">
        <f>SUMIF('FULL CREDIT REPORT'!G:G,A359,'FULL CREDIT REPORT'!J:J)</f>
        <v>0</v>
      </c>
      <c r="E359" s="120">
        <f t="shared" si="5"/>
        <v>0</v>
      </c>
    </row>
    <row r="360" spans="3:5">
      <c r="C360" s="120">
        <f>SUMIF('FULL CREDIT REPORT'!G:G,A360,'FULL CREDIT REPORT'!J:J)</f>
        <v>0</v>
      </c>
      <c r="E360" s="120">
        <f t="shared" si="5"/>
        <v>0</v>
      </c>
    </row>
    <row r="361" spans="3:5">
      <c r="C361" s="120">
        <f>SUMIF('FULL CREDIT REPORT'!G:G,A361,'FULL CREDIT REPORT'!J:J)</f>
        <v>0</v>
      </c>
      <c r="E361" s="120">
        <f t="shared" si="5"/>
        <v>0</v>
      </c>
    </row>
    <row r="362" spans="3:5">
      <c r="C362" s="120">
        <f>SUMIF('FULL CREDIT REPORT'!G:G,A362,'FULL CREDIT REPORT'!J:J)</f>
        <v>0</v>
      </c>
      <c r="E362" s="120">
        <f t="shared" si="5"/>
        <v>0</v>
      </c>
    </row>
    <row r="363" spans="3:5">
      <c r="C363" s="120">
        <f>SUMIF('FULL CREDIT REPORT'!G:G,A363,'FULL CREDIT REPORT'!J:J)</f>
        <v>0</v>
      </c>
      <c r="E363" s="120">
        <f t="shared" si="5"/>
        <v>0</v>
      </c>
    </row>
    <row r="364" spans="3:5">
      <c r="C364" s="120">
        <f>SUMIF('FULL CREDIT REPORT'!G:G,A364,'FULL CREDIT REPORT'!J:J)</f>
        <v>0</v>
      </c>
      <c r="E364" s="120">
        <f t="shared" si="5"/>
        <v>0</v>
      </c>
    </row>
    <row r="365" spans="3:5">
      <c r="C365" s="120">
        <f>SUMIF('FULL CREDIT REPORT'!G:G,A365,'FULL CREDIT REPORT'!J:J)</f>
        <v>0</v>
      </c>
      <c r="E365" s="120">
        <f t="shared" si="5"/>
        <v>0</v>
      </c>
    </row>
    <row r="366" spans="3:5">
      <c r="C366" s="120">
        <f>SUMIF('FULL CREDIT REPORT'!G:G,A366,'FULL CREDIT REPORT'!J:J)</f>
        <v>0</v>
      </c>
      <c r="E366" s="120">
        <f t="shared" si="5"/>
        <v>0</v>
      </c>
    </row>
    <row r="367" spans="3:5">
      <c r="C367" s="120">
        <f>SUMIF('FULL CREDIT REPORT'!G:G,A367,'FULL CREDIT REPORT'!J:J)</f>
        <v>0</v>
      </c>
      <c r="E367" s="120">
        <f t="shared" si="5"/>
        <v>0</v>
      </c>
    </row>
    <row r="368" spans="3:5">
      <c r="C368" s="120">
        <f>SUMIF('FULL CREDIT REPORT'!G:G,A368,'FULL CREDIT REPORT'!J:J)</f>
        <v>0</v>
      </c>
      <c r="E368" s="120">
        <f t="shared" si="5"/>
        <v>0</v>
      </c>
    </row>
    <row r="369" spans="3:5">
      <c r="C369" s="120">
        <f>SUMIF('FULL CREDIT REPORT'!G:G,A369,'FULL CREDIT REPORT'!J:J)</f>
        <v>0</v>
      </c>
      <c r="E369" s="120">
        <f t="shared" si="5"/>
        <v>0</v>
      </c>
    </row>
    <row r="370" spans="3:5">
      <c r="C370" s="120">
        <f>SUMIF('FULL CREDIT REPORT'!G:G,A370,'FULL CREDIT REPORT'!J:J)</f>
        <v>0</v>
      </c>
      <c r="E370" s="120">
        <f t="shared" si="5"/>
        <v>0</v>
      </c>
    </row>
    <row r="371" spans="3:5">
      <c r="C371" s="120">
        <f>SUMIF('FULL CREDIT REPORT'!G:G,A371,'FULL CREDIT REPORT'!J:J)</f>
        <v>0</v>
      </c>
      <c r="E371" s="120">
        <f t="shared" si="5"/>
        <v>0</v>
      </c>
    </row>
    <row r="372" spans="3:5">
      <c r="C372" s="120">
        <f>SUMIF('FULL CREDIT REPORT'!G:G,A372,'FULL CREDIT REPORT'!J:J)</f>
        <v>0</v>
      </c>
      <c r="E372" s="120">
        <f t="shared" si="5"/>
        <v>0</v>
      </c>
    </row>
    <row r="373" spans="3:5">
      <c r="C373" s="120">
        <f>SUMIF('FULL CREDIT REPORT'!G:G,A373,'FULL CREDIT REPORT'!J:J)</f>
        <v>0</v>
      </c>
      <c r="E373" s="120">
        <f t="shared" si="5"/>
        <v>0</v>
      </c>
    </row>
    <row r="374" spans="3:5">
      <c r="C374" s="120">
        <f>SUMIF('FULL CREDIT REPORT'!G:G,A374,'FULL CREDIT REPORT'!J:J)</f>
        <v>0</v>
      </c>
      <c r="E374" s="120">
        <f t="shared" si="5"/>
        <v>0</v>
      </c>
    </row>
    <row r="375" spans="3:5">
      <c r="C375" s="120">
        <f>SUMIF('FULL CREDIT REPORT'!G:G,A375,'FULL CREDIT REPORT'!J:J)</f>
        <v>0</v>
      </c>
      <c r="E375" s="120">
        <f t="shared" si="5"/>
        <v>0</v>
      </c>
    </row>
    <row r="376" spans="3:5">
      <c r="C376" s="120">
        <f>SUMIF('FULL CREDIT REPORT'!G:G,A376,'FULL CREDIT REPORT'!J:J)</f>
        <v>0</v>
      </c>
      <c r="E376" s="120">
        <f t="shared" si="5"/>
        <v>0</v>
      </c>
    </row>
    <row r="377" spans="3:5">
      <c r="C377" s="120">
        <f>SUMIF('FULL CREDIT REPORT'!G:G,A377,'FULL CREDIT REPORT'!J:J)</f>
        <v>0</v>
      </c>
      <c r="E377" s="120">
        <f t="shared" si="5"/>
        <v>0</v>
      </c>
    </row>
    <row r="378" spans="3:5">
      <c r="C378" s="120">
        <f>SUMIF('FULL CREDIT REPORT'!G:G,A378,'FULL CREDIT REPORT'!J:J)</f>
        <v>0</v>
      </c>
      <c r="E378" s="120">
        <f t="shared" si="5"/>
        <v>0</v>
      </c>
    </row>
    <row r="379" spans="3:5">
      <c r="C379" s="120">
        <f>SUMIF('FULL CREDIT REPORT'!G:G,A379,'FULL CREDIT REPORT'!J:J)</f>
        <v>0</v>
      </c>
      <c r="E379" s="120">
        <f t="shared" si="5"/>
        <v>0</v>
      </c>
    </row>
    <row r="380" spans="3:5">
      <c r="C380" s="120">
        <f>SUMIF('FULL CREDIT REPORT'!G:G,A380,'FULL CREDIT REPORT'!J:J)</f>
        <v>0</v>
      </c>
      <c r="E380" s="120">
        <f t="shared" si="5"/>
        <v>0</v>
      </c>
    </row>
    <row r="381" spans="3:5">
      <c r="C381" s="120">
        <f>SUMIF('FULL CREDIT REPORT'!G:G,A381,'FULL CREDIT REPORT'!J:J)</f>
        <v>0</v>
      </c>
      <c r="E381" s="120">
        <f t="shared" si="5"/>
        <v>0</v>
      </c>
    </row>
    <row r="382" spans="3:5">
      <c r="C382" s="120">
        <f>SUMIF('FULL CREDIT REPORT'!G:G,A382,'FULL CREDIT REPORT'!J:J)</f>
        <v>0</v>
      </c>
      <c r="E382" s="120">
        <f t="shared" si="5"/>
        <v>0</v>
      </c>
    </row>
    <row r="383" spans="3:5">
      <c r="C383" s="120">
        <f>SUMIF('FULL CREDIT REPORT'!G:G,A383,'FULL CREDIT REPORT'!J:J)</f>
        <v>0</v>
      </c>
      <c r="E383" s="120">
        <f t="shared" si="5"/>
        <v>0</v>
      </c>
    </row>
    <row r="384" spans="3:5">
      <c r="C384" s="120">
        <f>SUMIF('FULL CREDIT REPORT'!G:G,A384,'FULL CREDIT REPORT'!J:J)</f>
        <v>0</v>
      </c>
      <c r="E384" s="120">
        <f t="shared" si="5"/>
        <v>0</v>
      </c>
    </row>
    <row r="385" spans="3:5">
      <c r="C385" s="120">
        <f>SUMIF('FULL CREDIT REPORT'!G:G,A385,'FULL CREDIT REPORT'!J:J)</f>
        <v>0</v>
      </c>
      <c r="E385" s="120">
        <f t="shared" si="5"/>
        <v>0</v>
      </c>
    </row>
    <row r="386" spans="3:5">
      <c r="C386" s="120">
        <f>SUMIF('FULL CREDIT REPORT'!G:G,A386,'FULL CREDIT REPORT'!J:J)</f>
        <v>0</v>
      </c>
      <c r="E386" s="120">
        <f t="shared" ref="E386:E449" si="6">C386-D386</f>
        <v>0</v>
      </c>
    </row>
    <row r="387" spans="3:5">
      <c r="C387" s="120">
        <f>SUMIF('FULL CREDIT REPORT'!G:G,A387,'FULL CREDIT REPORT'!J:J)</f>
        <v>0</v>
      </c>
      <c r="E387" s="120">
        <f t="shared" si="6"/>
        <v>0</v>
      </c>
    </row>
    <row r="388" spans="3:5">
      <c r="C388" s="120">
        <f>SUMIF('FULL CREDIT REPORT'!G:G,A388,'FULL CREDIT REPORT'!J:J)</f>
        <v>0</v>
      </c>
      <c r="E388" s="120">
        <f t="shared" si="6"/>
        <v>0</v>
      </c>
    </row>
    <row r="389" spans="3:5">
      <c r="C389" s="120">
        <f>SUMIF('FULL CREDIT REPORT'!G:G,A389,'FULL CREDIT REPORT'!J:J)</f>
        <v>0</v>
      </c>
      <c r="E389" s="120">
        <f t="shared" si="6"/>
        <v>0</v>
      </c>
    </row>
    <row r="390" spans="3:5">
      <c r="C390" s="120">
        <f>SUMIF('FULL CREDIT REPORT'!G:G,A390,'FULL CREDIT REPORT'!J:J)</f>
        <v>0</v>
      </c>
      <c r="E390" s="120">
        <f t="shared" si="6"/>
        <v>0</v>
      </c>
    </row>
    <row r="391" spans="3:5">
      <c r="C391" s="120">
        <f>SUMIF('FULL CREDIT REPORT'!G:G,A391,'FULL CREDIT REPORT'!J:J)</f>
        <v>0</v>
      </c>
      <c r="E391" s="120">
        <f t="shared" si="6"/>
        <v>0</v>
      </c>
    </row>
    <row r="392" spans="3:5">
      <c r="C392" s="120">
        <f>SUMIF('FULL CREDIT REPORT'!G:G,A392,'FULL CREDIT REPORT'!J:J)</f>
        <v>0</v>
      </c>
      <c r="E392" s="120">
        <f t="shared" si="6"/>
        <v>0</v>
      </c>
    </row>
    <row r="393" spans="3:5">
      <c r="C393" s="120">
        <f>SUMIF('FULL CREDIT REPORT'!G:G,A393,'FULL CREDIT REPORT'!J:J)</f>
        <v>0</v>
      </c>
      <c r="E393" s="120">
        <f t="shared" si="6"/>
        <v>0</v>
      </c>
    </row>
    <row r="394" spans="3:5">
      <c r="C394" s="120">
        <f>SUMIF('FULL CREDIT REPORT'!G:G,A394,'FULL CREDIT REPORT'!J:J)</f>
        <v>0</v>
      </c>
      <c r="E394" s="120">
        <f t="shared" si="6"/>
        <v>0</v>
      </c>
    </row>
    <row r="395" spans="3:5">
      <c r="C395" s="120">
        <f>SUMIF('FULL CREDIT REPORT'!G:G,A395,'FULL CREDIT REPORT'!J:J)</f>
        <v>0</v>
      </c>
      <c r="E395" s="120">
        <f t="shared" si="6"/>
        <v>0</v>
      </c>
    </row>
    <row r="396" spans="3:5">
      <c r="C396" s="120">
        <f>SUMIF('FULL CREDIT REPORT'!G:G,A396,'FULL CREDIT REPORT'!J:J)</f>
        <v>0</v>
      </c>
      <c r="E396" s="120">
        <f t="shared" si="6"/>
        <v>0</v>
      </c>
    </row>
    <row r="397" spans="3:5">
      <c r="C397" s="120">
        <f>SUMIF('FULL CREDIT REPORT'!G:G,A397,'FULL CREDIT REPORT'!J:J)</f>
        <v>0</v>
      </c>
      <c r="E397" s="120">
        <f t="shared" si="6"/>
        <v>0</v>
      </c>
    </row>
    <row r="398" spans="3:5">
      <c r="C398" s="120">
        <f>SUMIF('FULL CREDIT REPORT'!G:G,A398,'FULL CREDIT REPORT'!J:J)</f>
        <v>0</v>
      </c>
      <c r="E398" s="120">
        <f t="shared" si="6"/>
        <v>0</v>
      </c>
    </row>
    <row r="399" spans="3:5">
      <c r="C399" s="120">
        <f>SUMIF('FULL CREDIT REPORT'!G:G,A399,'FULL CREDIT REPORT'!J:J)</f>
        <v>0</v>
      </c>
      <c r="E399" s="120">
        <f t="shared" si="6"/>
        <v>0</v>
      </c>
    </row>
    <row r="400" spans="3:5">
      <c r="C400" s="120">
        <f>SUMIF('FULL CREDIT REPORT'!G:G,A400,'FULL CREDIT REPORT'!J:J)</f>
        <v>0</v>
      </c>
      <c r="E400" s="120">
        <f t="shared" si="6"/>
        <v>0</v>
      </c>
    </row>
    <row r="401" spans="3:5">
      <c r="C401" s="120">
        <f>SUMIF('FULL CREDIT REPORT'!G:G,A401,'FULL CREDIT REPORT'!J:J)</f>
        <v>0</v>
      </c>
      <c r="E401" s="120">
        <f t="shared" si="6"/>
        <v>0</v>
      </c>
    </row>
    <row r="402" spans="3:5">
      <c r="C402" s="120">
        <f>SUMIF('FULL CREDIT REPORT'!G:G,A402,'FULL CREDIT REPORT'!J:J)</f>
        <v>0</v>
      </c>
      <c r="E402" s="120">
        <f t="shared" si="6"/>
        <v>0</v>
      </c>
    </row>
    <row r="403" spans="3:5">
      <c r="C403" s="120">
        <f>SUMIF('FULL CREDIT REPORT'!G:G,A403,'FULL CREDIT REPORT'!J:J)</f>
        <v>0</v>
      </c>
      <c r="E403" s="120">
        <f t="shared" si="6"/>
        <v>0</v>
      </c>
    </row>
    <row r="404" spans="3:5">
      <c r="C404" s="120">
        <f>SUMIF('FULL CREDIT REPORT'!G:G,A404,'FULL CREDIT REPORT'!J:J)</f>
        <v>0</v>
      </c>
      <c r="E404" s="120">
        <f t="shared" si="6"/>
        <v>0</v>
      </c>
    </row>
    <row r="405" spans="3:5">
      <c r="C405" s="120">
        <f>SUMIF('FULL CREDIT REPORT'!G:G,A405,'FULL CREDIT REPORT'!J:J)</f>
        <v>0</v>
      </c>
      <c r="E405" s="120">
        <f t="shared" si="6"/>
        <v>0</v>
      </c>
    </row>
    <row r="406" spans="3:5">
      <c r="C406" s="120">
        <f>SUMIF('FULL CREDIT REPORT'!G:G,A406,'FULL CREDIT REPORT'!J:J)</f>
        <v>0</v>
      </c>
      <c r="E406" s="120">
        <f t="shared" si="6"/>
        <v>0</v>
      </c>
    </row>
    <row r="407" spans="3:5">
      <c r="C407" s="120">
        <f>SUMIF('FULL CREDIT REPORT'!G:G,A407,'FULL CREDIT REPORT'!J:J)</f>
        <v>0</v>
      </c>
      <c r="E407" s="120">
        <f t="shared" si="6"/>
        <v>0</v>
      </c>
    </row>
    <row r="408" spans="3:5">
      <c r="C408" s="120">
        <f>SUMIF('FULL CREDIT REPORT'!G:G,A408,'FULL CREDIT REPORT'!J:J)</f>
        <v>0</v>
      </c>
      <c r="E408" s="120">
        <f t="shared" si="6"/>
        <v>0</v>
      </c>
    </row>
    <row r="409" spans="3:5">
      <c r="C409" s="120">
        <f>SUMIF('FULL CREDIT REPORT'!G:G,A409,'FULL CREDIT REPORT'!J:J)</f>
        <v>0</v>
      </c>
      <c r="E409" s="120">
        <f t="shared" si="6"/>
        <v>0</v>
      </c>
    </row>
    <row r="410" spans="3:5">
      <c r="C410" s="120">
        <f>SUMIF('FULL CREDIT REPORT'!G:G,A410,'FULL CREDIT REPORT'!J:J)</f>
        <v>0</v>
      </c>
      <c r="E410" s="120">
        <f t="shared" si="6"/>
        <v>0</v>
      </c>
    </row>
    <row r="411" spans="3:5">
      <c r="C411" s="120">
        <f>SUMIF('FULL CREDIT REPORT'!G:G,A411,'FULL CREDIT REPORT'!J:J)</f>
        <v>0</v>
      </c>
      <c r="E411" s="120">
        <f t="shared" si="6"/>
        <v>0</v>
      </c>
    </row>
    <row r="412" spans="3:5">
      <c r="C412" s="120">
        <f>SUMIF('FULL CREDIT REPORT'!G:G,A412,'FULL CREDIT REPORT'!J:J)</f>
        <v>0</v>
      </c>
      <c r="E412" s="120">
        <f t="shared" si="6"/>
        <v>0</v>
      </c>
    </row>
    <row r="413" spans="3:5">
      <c r="C413" s="120">
        <f>SUMIF('FULL CREDIT REPORT'!G:G,A413,'FULL CREDIT REPORT'!J:J)</f>
        <v>0</v>
      </c>
      <c r="E413" s="120">
        <f t="shared" si="6"/>
        <v>0</v>
      </c>
    </row>
    <row r="414" spans="3:5">
      <c r="C414" s="120">
        <f>SUMIF('FULL CREDIT REPORT'!G:G,A414,'FULL CREDIT REPORT'!J:J)</f>
        <v>0</v>
      </c>
      <c r="E414" s="120">
        <f t="shared" si="6"/>
        <v>0</v>
      </c>
    </row>
    <row r="415" spans="3:5">
      <c r="C415" s="120">
        <f>SUMIF('FULL CREDIT REPORT'!G:G,A415,'FULL CREDIT REPORT'!J:J)</f>
        <v>0</v>
      </c>
      <c r="E415" s="120">
        <f t="shared" si="6"/>
        <v>0</v>
      </c>
    </row>
    <row r="416" spans="3:5">
      <c r="C416" s="120">
        <f>SUMIF('FULL CREDIT REPORT'!G:G,A416,'FULL CREDIT REPORT'!J:J)</f>
        <v>0</v>
      </c>
      <c r="E416" s="120">
        <f t="shared" si="6"/>
        <v>0</v>
      </c>
    </row>
    <row r="417" spans="3:5">
      <c r="C417" s="120">
        <f>SUMIF('FULL CREDIT REPORT'!G:G,A417,'FULL CREDIT REPORT'!J:J)</f>
        <v>0</v>
      </c>
      <c r="E417" s="120">
        <f t="shared" si="6"/>
        <v>0</v>
      </c>
    </row>
    <row r="418" spans="3:5">
      <c r="C418" s="120">
        <f>SUMIF('FULL CREDIT REPORT'!G:G,A418,'FULL CREDIT REPORT'!J:J)</f>
        <v>0</v>
      </c>
      <c r="E418" s="120">
        <f t="shared" si="6"/>
        <v>0</v>
      </c>
    </row>
    <row r="419" spans="3:5">
      <c r="C419" s="120">
        <f>SUMIF('FULL CREDIT REPORT'!G:G,A419,'FULL CREDIT REPORT'!J:J)</f>
        <v>0</v>
      </c>
      <c r="E419" s="120">
        <f t="shared" si="6"/>
        <v>0</v>
      </c>
    </row>
    <row r="420" spans="3:5">
      <c r="C420" s="120">
        <f>SUMIF('FULL CREDIT REPORT'!G:G,A420,'FULL CREDIT REPORT'!J:J)</f>
        <v>0</v>
      </c>
      <c r="E420" s="120">
        <f t="shared" si="6"/>
        <v>0</v>
      </c>
    </row>
    <row r="421" spans="3:5">
      <c r="C421" s="120">
        <f>SUMIF('FULL CREDIT REPORT'!G:G,A421,'FULL CREDIT REPORT'!J:J)</f>
        <v>0</v>
      </c>
      <c r="E421" s="120">
        <f t="shared" si="6"/>
        <v>0</v>
      </c>
    </row>
    <row r="422" spans="3:5">
      <c r="C422" s="120">
        <f>SUMIF('FULL CREDIT REPORT'!G:G,A422,'FULL CREDIT REPORT'!J:J)</f>
        <v>0</v>
      </c>
      <c r="E422" s="120">
        <f t="shared" si="6"/>
        <v>0</v>
      </c>
    </row>
    <row r="423" spans="3:5">
      <c r="C423" s="120">
        <f>SUMIF('FULL CREDIT REPORT'!G:G,A423,'FULL CREDIT REPORT'!J:J)</f>
        <v>0</v>
      </c>
      <c r="E423" s="120">
        <f t="shared" si="6"/>
        <v>0</v>
      </c>
    </row>
    <row r="424" spans="3:5">
      <c r="C424" s="120">
        <f>SUMIF('FULL CREDIT REPORT'!G:G,A424,'FULL CREDIT REPORT'!J:J)</f>
        <v>0</v>
      </c>
      <c r="E424" s="120">
        <f t="shared" si="6"/>
        <v>0</v>
      </c>
    </row>
    <row r="425" spans="3:5">
      <c r="C425" s="120">
        <f>SUMIF('FULL CREDIT REPORT'!G:G,A425,'FULL CREDIT REPORT'!J:J)</f>
        <v>0</v>
      </c>
      <c r="E425" s="120">
        <f t="shared" si="6"/>
        <v>0</v>
      </c>
    </row>
    <row r="426" spans="3:5">
      <c r="C426" s="120">
        <f>SUMIF('FULL CREDIT REPORT'!G:G,A426,'FULL CREDIT REPORT'!J:J)</f>
        <v>0</v>
      </c>
      <c r="E426" s="120">
        <f t="shared" si="6"/>
        <v>0</v>
      </c>
    </row>
    <row r="427" spans="3:5">
      <c r="C427" s="120">
        <f>SUMIF('FULL CREDIT REPORT'!G:G,A427,'FULL CREDIT REPORT'!J:J)</f>
        <v>0</v>
      </c>
      <c r="E427" s="120">
        <f t="shared" si="6"/>
        <v>0</v>
      </c>
    </row>
    <row r="428" spans="3:5">
      <c r="C428" s="120">
        <f>SUMIF('FULL CREDIT REPORT'!G:G,A428,'FULL CREDIT REPORT'!J:J)</f>
        <v>0</v>
      </c>
      <c r="E428" s="120">
        <f t="shared" si="6"/>
        <v>0</v>
      </c>
    </row>
    <row r="429" spans="3:5">
      <c r="C429" s="120">
        <f>SUMIF('FULL CREDIT REPORT'!G:G,A429,'FULL CREDIT REPORT'!J:J)</f>
        <v>0</v>
      </c>
      <c r="E429" s="120">
        <f t="shared" si="6"/>
        <v>0</v>
      </c>
    </row>
    <row r="430" spans="3:5">
      <c r="C430" s="120">
        <f>SUMIF('FULL CREDIT REPORT'!G:G,A430,'FULL CREDIT REPORT'!J:J)</f>
        <v>0</v>
      </c>
      <c r="E430" s="120">
        <f t="shared" si="6"/>
        <v>0</v>
      </c>
    </row>
    <row r="431" spans="3:5">
      <c r="C431" s="120">
        <f>SUMIF('FULL CREDIT REPORT'!G:G,A431,'FULL CREDIT REPORT'!J:J)</f>
        <v>0</v>
      </c>
      <c r="E431" s="120">
        <f t="shared" si="6"/>
        <v>0</v>
      </c>
    </row>
    <row r="432" spans="3:5">
      <c r="C432" s="120">
        <f>SUMIF('FULL CREDIT REPORT'!G:G,A432,'FULL CREDIT REPORT'!J:J)</f>
        <v>0</v>
      </c>
      <c r="E432" s="120">
        <f t="shared" si="6"/>
        <v>0</v>
      </c>
    </row>
    <row r="433" spans="3:5">
      <c r="C433" s="120">
        <f>SUMIF('FULL CREDIT REPORT'!G:G,A433,'FULL CREDIT REPORT'!J:J)</f>
        <v>0</v>
      </c>
      <c r="E433" s="120">
        <f t="shared" si="6"/>
        <v>0</v>
      </c>
    </row>
    <row r="434" spans="3:5">
      <c r="C434" s="120">
        <f>SUMIF('FULL CREDIT REPORT'!G:G,A434,'FULL CREDIT REPORT'!J:J)</f>
        <v>0</v>
      </c>
      <c r="E434" s="120">
        <f t="shared" si="6"/>
        <v>0</v>
      </c>
    </row>
    <row r="435" spans="3:5">
      <c r="C435" s="120">
        <f>SUMIF('FULL CREDIT REPORT'!G:G,A435,'FULL CREDIT REPORT'!J:J)</f>
        <v>0</v>
      </c>
      <c r="E435" s="120">
        <f t="shared" si="6"/>
        <v>0</v>
      </c>
    </row>
    <row r="436" spans="3:5">
      <c r="C436" s="120">
        <f>SUMIF('FULL CREDIT REPORT'!G:G,A436,'FULL CREDIT REPORT'!J:J)</f>
        <v>0</v>
      </c>
      <c r="E436" s="120">
        <f t="shared" si="6"/>
        <v>0</v>
      </c>
    </row>
    <row r="437" spans="3:5">
      <c r="C437" s="120">
        <f>SUMIF('FULL CREDIT REPORT'!G:G,A437,'FULL CREDIT REPORT'!J:J)</f>
        <v>0</v>
      </c>
      <c r="E437" s="120">
        <f t="shared" si="6"/>
        <v>0</v>
      </c>
    </row>
    <row r="438" spans="3:5">
      <c r="C438" s="120">
        <f>SUMIF('FULL CREDIT REPORT'!G:G,A438,'FULL CREDIT REPORT'!J:J)</f>
        <v>0</v>
      </c>
      <c r="E438" s="120">
        <f t="shared" si="6"/>
        <v>0</v>
      </c>
    </row>
    <row r="439" spans="3:5">
      <c r="C439" s="120">
        <f>SUMIF('FULL CREDIT REPORT'!G:G,A439,'FULL CREDIT REPORT'!J:J)</f>
        <v>0</v>
      </c>
      <c r="E439" s="120">
        <f t="shared" si="6"/>
        <v>0</v>
      </c>
    </row>
    <row r="440" spans="3:5">
      <c r="C440" s="120">
        <f>SUMIF('FULL CREDIT REPORT'!G:G,A440,'FULL CREDIT REPORT'!J:J)</f>
        <v>0</v>
      </c>
      <c r="E440" s="120">
        <f t="shared" si="6"/>
        <v>0</v>
      </c>
    </row>
    <row r="441" spans="3:5">
      <c r="C441" s="120">
        <f>SUMIF('FULL CREDIT REPORT'!G:G,A441,'FULL CREDIT REPORT'!J:J)</f>
        <v>0</v>
      </c>
      <c r="E441" s="120">
        <f t="shared" si="6"/>
        <v>0</v>
      </c>
    </row>
    <row r="442" spans="3:5">
      <c r="C442" s="120">
        <f>SUMIF('FULL CREDIT REPORT'!G:G,A442,'FULL CREDIT REPORT'!J:J)</f>
        <v>0</v>
      </c>
      <c r="E442" s="120">
        <f t="shared" si="6"/>
        <v>0</v>
      </c>
    </row>
    <row r="443" spans="3:5">
      <c r="C443" s="120">
        <f>SUMIF('FULL CREDIT REPORT'!G:G,A443,'FULL CREDIT REPORT'!J:J)</f>
        <v>0</v>
      </c>
      <c r="E443" s="120">
        <f t="shared" si="6"/>
        <v>0</v>
      </c>
    </row>
    <row r="444" spans="3:5">
      <c r="C444" s="120">
        <f>SUMIF('FULL CREDIT REPORT'!G:G,A444,'FULL CREDIT REPORT'!J:J)</f>
        <v>0</v>
      </c>
      <c r="E444" s="120">
        <f t="shared" si="6"/>
        <v>0</v>
      </c>
    </row>
    <row r="445" spans="3:5">
      <c r="C445" s="120">
        <f>SUMIF('FULL CREDIT REPORT'!G:G,A445,'FULL CREDIT REPORT'!J:J)</f>
        <v>0</v>
      </c>
      <c r="E445" s="120">
        <f t="shared" si="6"/>
        <v>0</v>
      </c>
    </row>
    <row r="446" spans="3:5">
      <c r="C446" s="120">
        <f>SUMIF('FULL CREDIT REPORT'!G:G,A446,'FULL CREDIT REPORT'!J:J)</f>
        <v>0</v>
      </c>
      <c r="E446" s="120">
        <f t="shared" si="6"/>
        <v>0</v>
      </c>
    </row>
    <row r="447" spans="3:5">
      <c r="C447" s="120">
        <f>SUMIF('FULL CREDIT REPORT'!G:G,A447,'FULL CREDIT REPORT'!J:J)</f>
        <v>0</v>
      </c>
      <c r="E447" s="120">
        <f t="shared" si="6"/>
        <v>0</v>
      </c>
    </row>
    <row r="448" spans="3:5">
      <c r="C448" s="120">
        <f>SUMIF('FULL CREDIT REPORT'!G:G,A448,'FULL CREDIT REPORT'!J:J)</f>
        <v>0</v>
      </c>
      <c r="E448" s="120">
        <f t="shared" si="6"/>
        <v>0</v>
      </c>
    </row>
    <row r="449" spans="3:5">
      <c r="C449" s="120">
        <f>SUMIF('FULL CREDIT REPORT'!G:G,A449,'FULL CREDIT REPORT'!J:J)</f>
        <v>0</v>
      </c>
      <c r="E449" s="120">
        <f t="shared" si="6"/>
        <v>0</v>
      </c>
    </row>
    <row r="450" spans="3:5">
      <c r="C450" s="120">
        <f>SUMIF('FULL CREDIT REPORT'!G:G,A450,'FULL CREDIT REPORT'!J:J)</f>
        <v>0</v>
      </c>
      <c r="E450" s="120">
        <f t="shared" ref="E450:E513" si="7">C450-D450</f>
        <v>0</v>
      </c>
    </row>
    <row r="451" spans="3:5">
      <c r="C451" s="120">
        <f>SUMIF('FULL CREDIT REPORT'!G:G,A451,'FULL CREDIT REPORT'!J:J)</f>
        <v>0</v>
      </c>
      <c r="E451" s="120">
        <f t="shared" si="7"/>
        <v>0</v>
      </c>
    </row>
    <row r="452" spans="3:5">
      <c r="C452" s="120">
        <f>SUMIF('FULL CREDIT REPORT'!G:G,A452,'FULL CREDIT REPORT'!J:J)</f>
        <v>0</v>
      </c>
      <c r="E452" s="120">
        <f t="shared" si="7"/>
        <v>0</v>
      </c>
    </row>
    <row r="453" spans="3:5">
      <c r="C453" s="120">
        <f>SUMIF('FULL CREDIT REPORT'!G:G,A453,'FULL CREDIT REPORT'!J:J)</f>
        <v>0</v>
      </c>
      <c r="E453" s="120">
        <f t="shared" si="7"/>
        <v>0</v>
      </c>
    </row>
    <row r="454" spans="3:5">
      <c r="C454" s="120">
        <f>SUMIF('FULL CREDIT REPORT'!G:G,A454,'FULL CREDIT REPORT'!J:J)</f>
        <v>0</v>
      </c>
      <c r="E454" s="120">
        <f t="shared" si="7"/>
        <v>0</v>
      </c>
    </row>
    <row r="455" spans="3:5">
      <c r="C455" s="120">
        <f>SUMIF('FULL CREDIT REPORT'!G:G,A455,'FULL CREDIT REPORT'!J:J)</f>
        <v>0</v>
      </c>
      <c r="E455" s="120">
        <f t="shared" si="7"/>
        <v>0</v>
      </c>
    </row>
    <row r="456" spans="3:5">
      <c r="C456" s="120">
        <f>SUMIF('FULL CREDIT REPORT'!G:G,A456,'FULL CREDIT REPORT'!J:J)</f>
        <v>0</v>
      </c>
      <c r="E456" s="120">
        <f t="shared" si="7"/>
        <v>0</v>
      </c>
    </row>
    <row r="457" spans="3:5">
      <c r="C457" s="120">
        <f>SUMIF('FULL CREDIT REPORT'!G:G,A457,'FULL CREDIT REPORT'!J:J)</f>
        <v>0</v>
      </c>
      <c r="E457" s="120">
        <f t="shared" si="7"/>
        <v>0</v>
      </c>
    </row>
    <row r="458" spans="3:5">
      <c r="C458" s="120">
        <f>SUMIF('FULL CREDIT REPORT'!G:G,A458,'FULL CREDIT REPORT'!J:J)</f>
        <v>0</v>
      </c>
      <c r="E458" s="120">
        <f t="shared" si="7"/>
        <v>0</v>
      </c>
    </row>
    <row r="459" spans="3:5">
      <c r="C459" s="120">
        <f>SUMIF('FULL CREDIT REPORT'!G:G,A459,'FULL CREDIT REPORT'!J:J)</f>
        <v>0</v>
      </c>
      <c r="E459" s="120">
        <f t="shared" si="7"/>
        <v>0</v>
      </c>
    </row>
    <row r="460" spans="3:5">
      <c r="C460" s="120">
        <f>SUMIF('FULL CREDIT REPORT'!G:G,A460,'FULL CREDIT REPORT'!J:J)</f>
        <v>0</v>
      </c>
      <c r="E460" s="120">
        <f t="shared" si="7"/>
        <v>0</v>
      </c>
    </row>
    <row r="461" spans="3:5">
      <c r="C461" s="120">
        <f>SUMIF('FULL CREDIT REPORT'!G:G,A461,'FULL CREDIT REPORT'!J:J)</f>
        <v>0</v>
      </c>
      <c r="E461" s="120">
        <f t="shared" si="7"/>
        <v>0</v>
      </c>
    </row>
    <row r="462" spans="3:5">
      <c r="C462" s="120">
        <f>SUMIF('FULL CREDIT REPORT'!G:G,A462,'FULL CREDIT REPORT'!J:J)</f>
        <v>0</v>
      </c>
      <c r="E462" s="120">
        <f t="shared" si="7"/>
        <v>0</v>
      </c>
    </row>
    <row r="463" spans="3:5">
      <c r="C463" s="120">
        <f>SUMIF('FULL CREDIT REPORT'!G:G,A463,'FULL CREDIT REPORT'!J:J)</f>
        <v>0</v>
      </c>
      <c r="E463" s="120">
        <f t="shared" si="7"/>
        <v>0</v>
      </c>
    </row>
    <row r="464" spans="3:5">
      <c r="C464" s="120">
        <f>SUMIF('FULL CREDIT REPORT'!G:G,A464,'FULL CREDIT REPORT'!J:J)</f>
        <v>0</v>
      </c>
      <c r="E464" s="120">
        <f t="shared" si="7"/>
        <v>0</v>
      </c>
    </row>
    <row r="465" spans="3:5">
      <c r="C465" s="120">
        <f>SUMIF('FULL CREDIT REPORT'!G:G,A465,'FULL CREDIT REPORT'!J:J)</f>
        <v>0</v>
      </c>
      <c r="E465" s="120">
        <f t="shared" si="7"/>
        <v>0</v>
      </c>
    </row>
    <row r="466" spans="3:5">
      <c r="C466" s="120">
        <f>SUMIF('FULL CREDIT REPORT'!G:G,A466,'FULL CREDIT REPORT'!J:J)</f>
        <v>0</v>
      </c>
      <c r="E466" s="120">
        <f t="shared" si="7"/>
        <v>0</v>
      </c>
    </row>
    <row r="467" spans="3:5">
      <c r="C467" s="120">
        <f>SUMIF('FULL CREDIT REPORT'!G:G,A467,'FULL CREDIT REPORT'!J:J)</f>
        <v>0</v>
      </c>
      <c r="E467" s="120">
        <f t="shared" si="7"/>
        <v>0</v>
      </c>
    </row>
    <row r="468" spans="3:5">
      <c r="C468" s="120">
        <f>SUMIF('FULL CREDIT REPORT'!G:G,A468,'FULL CREDIT REPORT'!J:J)</f>
        <v>0</v>
      </c>
      <c r="E468" s="120">
        <f t="shared" si="7"/>
        <v>0</v>
      </c>
    </row>
    <row r="469" spans="3:5">
      <c r="C469" s="120">
        <f>SUMIF('FULL CREDIT REPORT'!G:G,A469,'FULL CREDIT REPORT'!J:J)</f>
        <v>0</v>
      </c>
      <c r="E469" s="120">
        <f t="shared" si="7"/>
        <v>0</v>
      </c>
    </row>
    <row r="470" spans="3:5">
      <c r="C470" s="120">
        <f>SUMIF('FULL CREDIT REPORT'!G:G,A470,'FULL CREDIT REPORT'!J:J)</f>
        <v>0</v>
      </c>
      <c r="E470" s="120">
        <f t="shared" si="7"/>
        <v>0</v>
      </c>
    </row>
    <row r="471" spans="3:5">
      <c r="C471" s="120">
        <f>SUMIF('FULL CREDIT REPORT'!G:G,A471,'FULL CREDIT REPORT'!J:J)</f>
        <v>0</v>
      </c>
      <c r="E471" s="120">
        <f t="shared" si="7"/>
        <v>0</v>
      </c>
    </row>
    <row r="472" spans="3:5">
      <c r="C472" s="120">
        <f>SUMIF('FULL CREDIT REPORT'!G:G,A472,'FULL CREDIT REPORT'!J:J)</f>
        <v>0</v>
      </c>
      <c r="E472" s="120">
        <f t="shared" si="7"/>
        <v>0</v>
      </c>
    </row>
    <row r="473" spans="3:5">
      <c r="C473" s="120">
        <f>SUMIF('FULL CREDIT REPORT'!G:G,A473,'FULL CREDIT REPORT'!J:J)</f>
        <v>0</v>
      </c>
      <c r="E473" s="120">
        <f t="shared" si="7"/>
        <v>0</v>
      </c>
    </row>
    <row r="474" spans="3:5">
      <c r="C474" s="120">
        <f>SUMIF('FULL CREDIT REPORT'!G:G,A474,'FULL CREDIT REPORT'!J:J)</f>
        <v>0</v>
      </c>
      <c r="E474" s="120">
        <f t="shared" si="7"/>
        <v>0</v>
      </c>
    </row>
    <row r="475" spans="3:5">
      <c r="C475" s="120">
        <f>SUMIF('FULL CREDIT REPORT'!G:G,A475,'FULL CREDIT REPORT'!J:J)</f>
        <v>0</v>
      </c>
      <c r="E475" s="120">
        <f t="shared" si="7"/>
        <v>0</v>
      </c>
    </row>
    <row r="476" spans="3:5">
      <c r="C476" s="120">
        <f>SUMIF('FULL CREDIT REPORT'!G:G,A476,'FULL CREDIT REPORT'!J:J)</f>
        <v>0</v>
      </c>
      <c r="E476" s="120">
        <f t="shared" si="7"/>
        <v>0</v>
      </c>
    </row>
    <row r="477" spans="3:5">
      <c r="C477" s="120">
        <f>SUMIF('FULL CREDIT REPORT'!G:G,A477,'FULL CREDIT REPORT'!J:J)</f>
        <v>0</v>
      </c>
      <c r="E477" s="120">
        <f t="shared" si="7"/>
        <v>0</v>
      </c>
    </row>
    <row r="478" spans="3:5">
      <c r="C478" s="120">
        <f>SUMIF('FULL CREDIT REPORT'!G:G,A478,'FULL CREDIT REPORT'!J:J)</f>
        <v>0</v>
      </c>
      <c r="E478" s="120">
        <f t="shared" si="7"/>
        <v>0</v>
      </c>
    </row>
    <row r="479" spans="3:5">
      <c r="C479" s="120">
        <f>SUMIF('FULL CREDIT REPORT'!G:G,A479,'FULL CREDIT REPORT'!J:J)</f>
        <v>0</v>
      </c>
      <c r="E479" s="120">
        <f t="shared" si="7"/>
        <v>0</v>
      </c>
    </row>
    <row r="480" spans="3:5">
      <c r="C480" s="120">
        <f>SUMIF('FULL CREDIT REPORT'!G:G,A480,'FULL CREDIT REPORT'!J:J)</f>
        <v>0</v>
      </c>
      <c r="E480" s="120">
        <f t="shared" si="7"/>
        <v>0</v>
      </c>
    </row>
    <row r="481" spans="3:5">
      <c r="C481" s="120">
        <f>SUMIF('FULL CREDIT REPORT'!G:G,A481,'FULL CREDIT REPORT'!J:J)</f>
        <v>0</v>
      </c>
      <c r="E481" s="120">
        <f t="shared" si="7"/>
        <v>0</v>
      </c>
    </row>
    <row r="482" spans="3:5">
      <c r="C482" s="120">
        <f>SUMIF('FULL CREDIT REPORT'!G:G,A482,'FULL CREDIT REPORT'!J:J)</f>
        <v>0</v>
      </c>
      <c r="E482" s="120">
        <f t="shared" si="7"/>
        <v>0</v>
      </c>
    </row>
    <row r="483" spans="3:5">
      <c r="C483" s="120">
        <f>SUMIF('FULL CREDIT REPORT'!G:G,A483,'FULL CREDIT REPORT'!J:J)</f>
        <v>0</v>
      </c>
      <c r="E483" s="120">
        <f t="shared" si="7"/>
        <v>0</v>
      </c>
    </row>
    <row r="484" spans="3:5">
      <c r="C484" s="120">
        <f>SUMIF('FULL CREDIT REPORT'!G:G,A484,'FULL CREDIT REPORT'!J:J)</f>
        <v>0</v>
      </c>
      <c r="E484" s="120">
        <f t="shared" si="7"/>
        <v>0</v>
      </c>
    </row>
    <row r="485" spans="3:5">
      <c r="C485" s="120">
        <f>SUMIF('FULL CREDIT REPORT'!G:G,A485,'FULL CREDIT REPORT'!J:J)</f>
        <v>0</v>
      </c>
      <c r="E485" s="120">
        <f t="shared" si="7"/>
        <v>0</v>
      </c>
    </row>
    <row r="486" spans="3:5">
      <c r="C486" s="120">
        <f>SUMIF('FULL CREDIT REPORT'!G:G,A486,'FULL CREDIT REPORT'!J:J)</f>
        <v>0</v>
      </c>
      <c r="E486" s="120">
        <f t="shared" si="7"/>
        <v>0</v>
      </c>
    </row>
    <row r="487" spans="3:5">
      <c r="C487" s="120">
        <f>SUMIF('FULL CREDIT REPORT'!G:G,A487,'FULL CREDIT REPORT'!J:J)</f>
        <v>0</v>
      </c>
      <c r="E487" s="120">
        <f t="shared" si="7"/>
        <v>0</v>
      </c>
    </row>
    <row r="488" spans="3:5">
      <c r="C488" s="120">
        <f>SUMIF('FULL CREDIT REPORT'!G:G,A488,'FULL CREDIT REPORT'!J:J)</f>
        <v>0</v>
      </c>
      <c r="E488" s="120">
        <f t="shared" si="7"/>
        <v>0</v>
      </c>
    </row>
    <row r="489" spans="3:5">
      <c r="C489" s="120">
        <f>SUMIF('FULL CREDIT REPORT'!G:G,A489,'FULL CREDIT REPORT'!J:J)</f>
        <v>0</v>
      </c>
      <c r="E489" s="120">
        <f t="shared" si="7"/>
        <v>0</v>
      </c>
    </row>
    <row r="490" spans="3:5">
      <c r="C490" s="120">
        <f>SUMIF('FULL CREDIT REPORT'!G:G,A490,'FULL CREDIT REPORT'!J:J)</f>
        <v>0</v>
      </c>
      <c r="E490" s="120">
        <f t="shared" si="7"/>
        <v>0</v>
      </c>
    </row>
    <row r="491" spans="3:5">
      <c r="C491" s="120">
        <f>SUMIF('FULL CREDIT REPORT'!G:G,A491,'FULL CREDIT REPORT'!J:J)</f>
        <v>0</v>
      </c>
      <c r="E491" s="120">
        <f t="shared" si="7"/>
        <v>0</v>
      </c>
    </row>
    <row r="492" spans="3:5">
      <c r="C492" s="120">
        <f>SUMIF('FULL CREDIT REPORT'!G:G,A492,'FULL CREDIT REPORT'!J:J)</f>
        <v>0</v>
      </c>
      <c r="E492" s="120">
        <f t="shared" si="7"/>
        <v>0</v>
      </c>
    </row>
    <row r="493" spans="3:5">
      <c r="C493" s="120">
        <f>SUMIF('FULL CREDIT REPORT'!G:G,A493,'FULL CREDIT REPORT'!J:J)</f>
        <v>0</v>
      </c>
      <c r="E493" s="120">
        <f t="shared" si="7"/>
        <v>0</v>
      </c>
    </row>
    <row r="494" spans="3:5">
      <c r="C494" s="120">
        <f>SUMIF('FULL CREDIT REPORT'!G:G,A494,'FULL CREDIT REPORT'!J:J)</f>
        <v>0</v>
      </c>
      <c r="E494" s="120">
        <f t="shared" si="7"/>
        <v>0</v>
      </c>
    </row>
    <row r="495" spans="3:5">
      <c r="C495" s="120">
        <f>SUMIF('FULL CREDIT REPORT'!G:G,A495,'FULL CREDIT REPORT'!J:J)</f>
        <v>0</v>
      </c>
      <c r="E495" s="120">
        <f t="shared" si="7"/>
        <v>0</v>
      </c>
    </row>
    <row r="496" spans="3:5">
      <c r="C496" s="120">
        <f>SUMIF('FULL CREDIT REPORT'!G:G,A496,'FULL CREDIT REPORT'!J:J)</f>
        <v>0</v>
      </c>
      <c r="E496" s="120">
        <f t="shared" si="7"/>
        <v>0</v>
      </c>
    </row>
    <row r="497" spans="3:5">
      <c r="C497" s="120">
        <f>SUMIF('FULL CREDIT REPORT'!G:G,A497,'FULL CREDIT REPORT'!J:J)</f>
        <v>0</v>
      </c>
      <c r="E497" s="120">
        <f t="shared" si="7"/>
        <v>0</v>
      </c>
    </row>
    <row r="498" spans="3:5">
      <c r="C498" s="120">
        <f>SUMIF('FULL CREDIT REPORT'!G:G,A498,'FULL CREDIT REPORT'!J:J)</f>
        <v>0</v>
      </c>
      <c r="E498" s="120">
        <f t="shared" si="7"/>
        <v>0</v>
      </c>
    </row>
    <row r="499" spans="3:5">
      <c r="C499" s="120">
        <f>SUMIF('FULL CREDIT REPORT'!G:G,A499,'FULL CREDIT REPORT'!J:J)</f>
        <v>0</v>
      </c>
      <c r="E499" s="120">
        <f t="shared" si="7"/>
        <v>0</v>
      </c>
    </row>
    <row r="500" spans="3:5">
      <c r="C500" s="120">
        <f>SUMIF('FULL CREDIT REPORT'!G:G,A500,'FULL CREDIT REPORT'!J:J)</f>
        <v>0</v>
      </c>
      <c r="E500" s="120">
        <f t="shared" si="7"/>
        <v>0</v>
      </c>
    </row>
    <row r="501" spans="3:5">
      <c r="C501" s="120">
        <f>SUMIF('FULL CREDIT REPORT'!G:G,A501,'FULL CREDIT REPORT'!J:J)</f>
        <v>0</v>
      </c>
      <c r="E501" s="120">
        <f t="shared" si="7"/>
        <v>0</v>
      </c>
    </row>
    <row r="502" spans="3:5">
      <c r="C502" s="120">
        <f>SUMIF('FULL CREDIT REPORT'!G:G,A502,'FULL CREDIT REPORT'!J:J)</f>
        <v>0</v>
      </c>
      <c r="E502" s="120">
        <f t="shared" si="7"/>
        <v>0</v>
      </c>
    </row>
    <row r="503" spans="3:5">
      <c r="C503" s="120">
        <f>SUMIF('FULL CREDIT REPORT'!G:G,A503,'FULL CREDIT REPORT'!J:J)</f>
        <v>0</v>
      </c>
      <c r="E503" s="120">
        <f t="shared" si="7"/>
        <v>0</v>
      </c>
    </row>
    <row r="504" spans="3:5">
      <c r="C504" s="120">
        <f>SUMIF('FULL CREDIT REPORT'!G:G,A504,'FULL CREDIT REPORT'!J:J)</f>
        <v>0</v>
      </c>
      <c r="E504" s="120">
        <f t="shared" si="7"/>
        <v>0</v>
      </c>
    </row>
    <row r="505" spans="3:5">
      <c r="C505" s="120">
        <f>SUMIF('FULL CREDIT REPORT'!G:G,A505,'FULL CREDIT REPORT'!J:J)</f>
        <v>0</v>
      </c>
      <c r="E505" s="120">
        <f t="shared" si="7"/>
        <v>0</v>
      </c>
    </row>
    <row r="506" spans="3:5">
      <c r="C506" s="120">
        <f>SUMIF('FULL CREDIT REPORT'!G:G,A506,'FULL CREDIT REPORT'!J:J)</f>
        <v>0</v>
      </c>
      <c r="E506" s="120">
        <f t="shared" si="7"/>
        <v>0</v>
      </c>
    </row>
    <row r="507" spans="3:5">
      <c r="C507" s="120">
        <f>SUMIF('FULL CREDIT REPORT'!G:G,A507,'FULL CREDIT REPORT'!J:J)</f>
        <v>0</v>
      </c>
      <c r="E507" s="120">
        <f t="shared" si="7"/>
        <v>0</v>
      </c>
    </row>
    <row r="508" spans="3:5">
      <c r="C508" s="120">
        <f>SUMIF('FULL CREDIT REPORT'!G:G,A508,'FULL CREDIT REPORT'!J:J)</f>
        <v>0</v>
      </c>
      <c r="E508" s="120">
        <f t="shared" si="7"/>
        <v>0</v>
      </c>
    </row>
    <row r="509" spans="3:5">
      <c r="C509" s="120">
        <f>SUMIF('FULL CREDIT REPORT'!G:G,A509,'FULL CREDIT REPORT'!J:J)</f>
        <v>0</v>
      </c>
      <c r="E509" s="120">
        <f t="shared" si="7"/>
        <v>0</v>
      </c>
    </row>
    <row r="510" spans="3:5">
      <c r="C510" s="120">
        <f>SUMIF('FULL CREDIT REPORT'!G:G,A510,'FULL CREDIT REPORT'!J:J)</f>
        <v>0</v>
      </c>
      <c r="E510" s="120">
        <f t="shared" si="7"/>
        <v>0</v>
      </c>
    </row>
    <row r="511" spans="3:5">
      <c r="C511" s="120">
        <f>SUMIF('FULL CREDIT REPORT'!G:G,A511,'FULL CREDIT REPORT'!J:J)</f>
        <v>0</v>
      </c>
      <c r="E511" s="120">
        <f t="shared" si="7"/>
        <v>0</v>
      </c>
    </row>
    <row r="512" spans="3:5">
      <c r="C512" s="120">
        <f>SUMIF('FULL CREDIT REPORT'!G:G,A512,'FULL CREDIT REPORT'!J:J)</f>
        <v>0</v>
      </c>
      <c r="E512" s="120">
        <f t="shared" si="7"/>
        <v>0</v>
      </c>
    </row>
    <row r="513" spans="3:5">
      <c r="C513" s="120">
        <f>SUMIF('FULL CREDIT REPORT'!G:G,A513,'FULL CREDIT REPORT'!J:J)</f>
        <v>0</v>
      </c>
      <c r="E513" s="120">
        <f t="shared" si="7"/>
        <v>0</v>
      </c>
    </row>
    <row r="514" spans="3:5">
      <c r="C514" s="120">
        <f>SUMIF('FULL CREDIT REPORT'!G:G,A514,'FULL CREDIT REPORT'!J:J)</f>
        <v>0</v>
      </c>
      <c r="E514" s="120">
        <f t="shared" ref="E514:E577" si="8">C514-D514</f>
        <v>0</v>
      </c>
    </row>
    <row r="515" spans="3:5">
      <c r="C515" s="120">
        <f>SUMIF('FULL CREDIT REPORT'!G:G,A515,'FULL CREDIT REPORT'!J:J)</f>
        <v>0</v>
      </c>
      <c r="E515" s="120">
        <f t="shared" si="8"/>
        <v>0</v>
      </c>
    </row>
    <row r="516" spans="3:5">
      <c r="C516" s="120">
        <f>SUMIF('FULL CREDIT REPORT'!G:G,A516,'FULL CREDIT REPORT'!J:J)</f>
        <v>0</v>
      </c>
      <c r="E516" s="120">
        <f t="shared" si="8"/>
        <v>0</v>
      </c>
    </row>
    <row r="517" spans="3:5">
      <c r="C517" s="120">
        <f>SUMIF('FULL CREDIT REPORT'!G:G,A517,'FULL CREDIT REPORT'!J:J)</f>
        <v>0</v>
      </c>
      <c r="E517" s="120">
        <f t="shared" si="8"/>
        <v>0</v>
      </c>
    </row>
    <row r="518" spans="3:5">
      <c r="C518" s="120">
        <f>SUMIF('FULL CREDIT REPORT'!G:G,A518,'FULL CREDIT REPORT'!J:J)</f>
        <v>0</v>
      </c>
      <c r="E518" s="120">
        <f t="shared" si="8"/>
        <v>0</v>
      </c>
    </row>
    <row r="519" spans="3:5">
      <c r="C519" s="120">
        <f>SUMIF('FULL CREDIT REPORT'!G:G,A519,'FULL CREDIT REPORT'!J:J)</f>
        <v>0</v>
      </c>
      <c r="E519" s="120">
        <f t="shared" si="8"/>
        <v>0</v>
      </c>
    </row>
    <row r="520" spans="3:5">
      <c r="C520" s="120">
        <f>SUMIF('FULL CREDIT REPORT'!G:G,A520,'FULL CREDIT REPORT'!J:J)</f>
        <v>0</v>
      </c>
      <c r="E520" s="120">
        <f t="shared" si="8"/>
        <v>0</v>
      </c>
    </row>
    <row r="521" spans="3:5">
      <c r="C521" s="120">
        <f>SUMIF('FULL CREDIT REPORT'!G:G,A521,'FULL CREDIT REPORT'!J:J)</f>
        <v>0</v>
      </c>
      <c r="E521" s="120">
        <f t="shared" si="8"/>
        <v>0</v>
      </c>
    </row>
    <row r="522" spans="3:5">
      <c r="C522" s="120">
        <f>SUMIF('FULL CREDIT REPORT'!G:G,A522,'FULL CREDIT REPORT'!J:J)</f>
        <v>0</v>
      </c>
      <c r="E522" s="120">
        <f t="shared" si="8"/>
        <v>0</v>
      </c>
    </row>
    <row r="523" spans="3:5">
      <c r="C523" s="120">
        <f>SUMIF('FULL CREDIT REPORT'!G:G,A523,'FULL CREDIT REPORT'!J:J)</f>
        <v>0</v>
      </c>
      <c r="E523" s="120">
        <f t="shared" si="8"/>
        <v>0</v>
      </c>
    </row>
    <row r="524" spans="3:5">
      <c r="C524" s="120">
        <f>SUMIF('FULL CREDIT REPORT'!G:G,A524,'FULL CREDIT REPORT'!J:J)</f>
        <v>0</v>
      </c>
      <c r="E524" s="120">
        <f t="shared" si="8"/>
        <v>0</v>
      </c>
    </row>
    <row r="525" spans="3:5">
      <c r="C525" s="120">
        <f>SUMIF('FULL CREDIT REPORT'!G:G,A525,'FULL CREDIT REPORT'!J:J)</f>
        <v>0</v>
      </c>
      <c r="E525" s="120">
        <f t="shared" si="8"/>
        <v>0</v>
      </c>
    </row>
    <row r="526" spans="3:5">
      <c r="C526" s="120">
        <f>SUMIF('FULL CREDIT REPORT'!G:G,A526,'FULL CREDIT REPORT'!J:J)</f>
        <v>0</v>
      </c>
      <c r="E526" s="120">
        <f t="shared" si="8"/>
        <v>0</v>
      </c>
    </row>
    <row r="527" spans="3:5">
      <c r="C527" s="120">
        <f>SUMIF('FULL CREDIT REPORT'!G:G,A527,'FULL CREDIT REPORT'!J:J)</f>
        <v>0</v>
      </c>
      <c r="E527" s="120">
        <f t="shared" si="8"/>
        <v>0</v>
      </c>
    </row>
    <row r="528" spans="3:5">
      <c r="C528" s="120">
        <f>SUMIF('FULL CREDIT REPORT'!G:G,A528,'FULL CREDIT REPORT'!J:J)</f>
        <v>0</v>
      </c>
      <c r="E528" s="120">
        <f t="shared" si="8"/>
        <v>0</v>
      </c>
    </row>
    <row r="529" spans="3:5">
      <c r="C529" s="120">
        <f>SUMIF('FULL CREDIT REPORT'!G:G,A529,'FULL CREDIT REPORT'!J:J)</f>
        <v>0</v>
      </c>
      <c r="E529" s="120">
        <f t="shared" si="8"/>
        <v>0</v>
      </c>
    </row>
    <row r="530" spans="3:5">
      <c r="C530" s="120">
        <f>SUMIF('FULL CREDIT REPORT'!G:G,A530,'FULL CREDIT REPORT'!J:J)</f>
        <v>0</v>
      </c>
      <c r="E530" s="120">
        <f t="shared" si="8"/>
        <v>0</v>
      </c>
    </row>
    <row r="531" spans="3:5">
      <c r="C531" s="120">
        <f>SUMIF('FULL CREDIT REPORT'!G:G,A531,'FULL CREDIT REPORT'!J:J)</f>
        <v>0</v>
      </c>
      <c r="E531" s="120">
        <f t="shared" si="8"/>
        <v>0</v>
      </c>
    </row>
    <row r="532" spans="3:5">
      <c r="C532" s="120">
        <f>SUMIF('FULL CREDIT REPORT'!G:G,A532,'FULL CREDIT REPORT'!J:J)</f>
        <v>0</v>
      </c>
      <c r="E532" s="120">
        <f t="shared" si="8"/>
        <v>0</v>
      </c>
    </row>
    <row r="533" spans="3:5">
      <c r="C533" s="120">
        <f>SUMIF('FULL CREDIT REPORT'!G:G,A533,'FULL CREDIT REPORT'!J:J)</f>
        <v>0</v>
      </c>
      <c r="E533" s="120">
        <f t="shared" si="8"/>
        <v>0</v>
      </c>
    </row>
    <row r="534" spans="3:5">
      <c r="C534" s="120">
        <f>SUMIF('FULL CREDIT REPORT'!G:G,A534,'FULL CREDIT REPORT'!J:J)</f>
        <v>0</v>
      </c>
      <c r="E534" s="120">
        <f t="shared" si="8"/>
        <v>0</v>
      </c>
    </row>
    <row r="535" spans="3:5">
      <c r="C535" s="120">
        <f>SUMIF('FULL CREDIT REPORT'!G:G,A535,'FULL CREDIT REPORT'!J:J)</f>
        <v>0</v>
      </c>
      <c r="E535" s="120">
        <f t="shared" si="8"/>
        <v>0</v>
      </c>
    </row>
    <row r="536" spans="3:5">
      <c r="C536" s="120">
        <f>SUMIF('FULL CREDIT REPORT'!G:G,A536,'FULL CREDIT REPORT'!J:J)</f>
        <v>0</v>
      </c>
      <c r="E536" s="120">
        <f t="shared" si="8"/>
        <v>0</v>
      </c>
    </row>
    <row r="537" spans="3:5">
      <c r="C537" s="120">
        <f>SUMIF('FULL CREDIT REPORT'!G:G,A537,'FULL CREDIT REPORT'!J:J)</f>
        <v>0</v>
      </c>
      <c r="E537" s="120">
        <f t="shared" si="8"/>
        <v>0</v>
      </c>
    </row>
    <row r="538" spans="3:5">
      <c r="C538" s="120">
        <f>SUMIF('FULL CREDIT REPORT'!G:G,A538,'FULL CREDIT REPORT'!J:J)</f>
        <v>0</v>
      </c>
      <c r="E538" s="120">
        <f t="shared" si="8"/>
        <v>0</v>
      </c>
    </row>
    <row r="539" spans="3:5">
      <c r="C539" s="120">
        <f>SUMIF('FULL CREDIT REPORT'!G:G,A539,'FULL CREDIT REPORT'!J:J)</f>
        <v>0</v>
      </c>
      <c r="E539" s="120">
        <f t="shared" si="8"/>
        <v>0</v>
      </c>
    </row>
    <row r="540" spans="3:5">
      <c r="C540" s="120">
        <f>SUMIF('FULL CREDIT REPORT'!G:G,A540,'FULL CREDIT REPORT'!J:J)</f>
        <v>0</v>
      </c>
      <c r="E540" s="120">
        <f t="shared" si="8"/>
        <v>0</v>
      </c>
    </row>
    <row r="541" spans="3:5">
      <c r="C541" s="120">
        <f>SUMIF('FULL CREDIT REPORT'!G:G,A541,'FULL CREDIT REPORT'!J:J)</f>
        <v>0</v>
      </c>
      <c r="E541" s="120">
        <f t="shared" si="8"/>
        <v>0</v>
      </c>
    </row>
    <row r="542" spans="3:5">
      <c r="C542" s="120">
        <f>SUMIF('FULL CREDIT REPORT'!G:G,A542,'FULL CREDIT REPORT'!J:J)</f>
        <v>0</v>
      </c>
      <c r="E542" s="120">
        <f t="shared" si="8"/>
        <v>0</v>
      </c>
    </row>
    <row r="543" spans="3:5">
      <c r="C543" s="120">
        <f>SUMIF('FULL CREDIT REPORT'!G:G,A543,'FULL CREDIT REPORT'!J:J)</f>
        <v>0</v>
      </c>
      <c r="E543" s="120">
        <f t="shared" si="8"/>
        <v>0</v>
      </c>
    </row>
    <row r="544" spans="3:5">
      <c r="C544" s="120">
        <f>SUMIF('FULL CREDIT REPORT'!G:G,A544,'FULL CREDIT REPORT'!J:J)</f>
        <v>0</v>
      </c>
      <c r="E544" s="120">
        <f t="shared" si="8"/>
        <v>0</v>
      </c>
    </row>
    <row r="545" spans="3:5">
      <c r="C545" s="120">
        <f>SUMIF('FULL CREDIT REPORT'!G:G,A545,'FULL CREDIT REPORT'!J:J)</f>
        <v>0</v>
      </c>
      <c r="E545" s="120">
        <f t="shared" si="8"/>
        <v>0</v>
      </c>
    </row>
    <row r="546" spans="3:5">
      <c r="C546" s="120">
        <f>SUMIF('FULL CREDIT REPORT'!G:G,A546,'FULL CREDIT REPORT'!J:J)</f>
        <v>0</v>
      </c>
      <c r="E546" s="120">
        <f t="shared" si="8"/>
        <v>0</v>
      </c>
    </row>
    <row r="547" spans="3:5">
      <c r="C547" s="120">
        <f>SUMIF('FULL CREDIT REPORT'!G:G,A547,'FULL CREDIT REPORT'!J:J)</f>
        <v>0</v>
      </c>
      <c r="E547" s="120">
        <f t="shared" si="8"/>
        <v>0</v>
      </c>
    </row>
    <row r="548" spans="3:5">
      <c r="C548" s="120">
        <f>SUMIF('FULL CREDIT REPORT'!G:G,A548,'FULL CREDIT REPORT'!J:J)</f>
        <v>0</v>
      </c>
      <c r="E548" s="120">
        <f t="shared" si="8"/>
        <v>0</v>
      </c>
    </row>
    <row r="549" spans="3:5">
      <c r="C549" s="120">
        <f>SUMIF('FULL CREDIT REPORT'!G:G,A549,'FULL CREDIT REPORT'!J:J)</f>
        <v>0</v>
      </c>
      <c r="E549" s="120">
        <f t="shared" si="8"/>
        <v>0</v>
      </c>
    </row>
    <row r="550" spans="3:5">
      <c r="C550" s="120">
        <f>SUMIF('FULL CREDIT REPORT'!G:G,A550,'FULL CREDIT REPORT'!J:J)</f>
        <v>0</v>
      </c>
      <c r="E550" s="120">
        <f t="shared" si="8"/>
        <v>0</v>
      </c>
    </row>
    <row r="551" spans="3:5">
      <c r="C551" s="120">
        <f>SUMIF('FULL CREDIT REPORT'!G:G,A551,'FULL CREDIT REPORT'!J:J)</f>
        <v>0</v>
      </c>
      <c r="E551" s="120">
        <f t="shared" si="8"/>
        <v>0</v>
      </c>
    </row>
    <row r="552" spans="3:5">
      <c r="C552" s="120">
        <f>SUMIF('FULL CREDIT REPORT'!G:G,A552,'FULL CREDIT REPORT'!J:J)</f>
        <v>0</v>
      </c>
      <c r="E552" s="120">
        <f t="shared" si="8"/>
        <v>0</v>
      </c>
    </row>
    <row r="553" spans="3:5">
      <c r="C553" s="120">
        <f>SUMIF('FULL CREDIT REPORT'!G:G,A553,'FULL CREDIT REPORT'!J:J)</f>
        <v>0</v>
      </c>
      <c r="E553" s="120">
        <f t="shared" si="8"/>
        <v>0</v>
      </c>
    </row>
    <row r="554" spans="3:5">
      <c r="C554" s="120">
        <f>SUMIF('FULL CREDIT REPORT'!G:G,A554,'FULL CREDIT REPORT'!J:J)</f>
        <v>0</v>
      </c>
      <c r="E554" s="120">
        <f t="shared" si="8"/>
        <v>0</v>
      </c>
    </row>
    <row r="555" spans="3:5">
      <c r="C555" s="120">
        <f>SUMIF('FULL CREDIT REPORT'!G:G,A555,'FULL CREDIT REPORT'!J:J)</f>
        <v>0</v>
      </c>
      <c r="E555" s="120">
        <f t="shared" si="8"/>
        <v>0</v>
      </c>
    </row>
    <row r="556" spans="3:5">
      <c r="C556" s="120">
        <f>SUMIF('FULL CREDIT REPORT'!G:G,A556,'FULL CREDIT REPORT'!J:J)</f>
        <v>0</v>
      </c>
      <c r="E556" s="120">
        <f t="shared" si="8"/>
        <v>0</v>
      </c>
    </row>
    <row r="557" spans="3:5">
      <c r="C557" s="120">
        <f>SUMIF('FULL CREDIT REPORT'!G:G,A557,'FULL CREDIT REPORT'!J:J)</f>
        <v>0</v>
      </c>
      <c r="E557" s="120">
        <f t="shared" si="8"/>
        <v>0</v>
      </c>
    </row>
    <row r="558" spans="3:5">
      <c r="C558" s="120">
        <f>SUMIF('FULL CREDIT REPORT'!G:G,A558,'FULL CREDIT REPORT'!J:J)</f>
        <v>0</v>
      </c>
      <c r="E558" s="120">
        <f t="shared" si="8"/>
        <v>0</v>
      </c>
    </row>
    <row r="559" spans="3:5">
      <c r="C559" s="120">
        <f>SUMIF('FULL CREDIT REPORT'!G:G,A559,'FULL CREDIT REPORT'!J:J)</f>
        <v>0</v>
      </c>
      <c r="E559" s="120">
        <f t="shared" si="8"/>
        <v>0</v>
      </c>
    </row>
    <row r="560" spans="3:5">
      <c r="C560" s="120">
        <f>SUMIF('FULL CREDIT REPORT'!G:G,A560,'FULL CREDIT REPORT'!J:J)</f>
        <v>0</v>
      </c>
      <c r="E560" s="120">
        <f t="shared" si="8"/>
        <v>0</v>
      </c>
    </row>
    <row r="561" spans="3:5">
      <c r="C561" s="120">
        <f>SUMIF('FULL CREDIT REPORT'!G:G,A561,'FULL CREDIT REPORT'!J:J)</f>
        <v>0</v>
      </c>
      <c r="E561" s="120">
        <f t="shared" si="8"/>
        <v>0</v>
      </c>
    </row>
    <row r="562" spans="3:5">
      <c r="C562" s="120">
        <f>SUMIF('FULL CREDIT REPORT'!G:G,A562,'FULL CREDIT REPORT'!J:J)</f>
        <v>0</v>
      </c>
      <c r="E562" s="120">
        <f t="shared" si="8"/>
        <v>0</v>
      </c>
    </row>
    <row r="563" spans="3:5">
      <c r="C563" s="120">
        <f>SUMIF('FULL CREDIT REPORT'!G:G,A563,'FULL CREDIT REPORT'!J:J)</f>
        <v>0</v>
      </c>
      <c r="E563" s="120">
        <f t="shared" si="8"/>
        <v>0</v>
      </c>
    </row>
    <row r="564" spans="3:5">
      <c r="C564" s="120">
        <f>SUMIF('FULL CREDIT REPORT'!G:G,A564,'FULL CREDIT REPORT'!J:J)</f>
        <v>0</v>
      </c>
      <c r="E564" s="120">
        <f t="shared" si="8"/>
        <v>0</v>
      </c>
    </row>
    <row r="565" spans="3:5">
      <c r="C565" s="120">
        <f>SUMIF('FULL CREDIT REPORT'!G:G,A565,'FULL CREDIT REPORT'!J:J)</f>
        <v>0</v>
      </c>
      <c r="E565" s="120">
        <f t="shared" si="8"/>
        <v>0</v>
      </c>
    </row>
    <row r="566" spans="3:5">
      <c r="C566" s="120">
        <f>SUMIF('FULL CREDIT REPORT'!G:G,A566,'FULL CREDIT REPORT'!J:J)</f>
        <v>0</v>
      </c>
      <c r="E566" s="120">
        <f t="shared" si="8"/>
        <v>0</v>
      </c>
    </row>
    <row r="567" spans="3:5">
      <c r="C567" s="120">
        <f>SUMIF('FULL CREDIT REPORT'!G:G,A567,'FULL CREDIT REPORT'!J:J)</f>
        <v>0</v>
      </c>
      <c r="E567" s="120">
        <f t="shared" si="8"/>
        <v>0</v>
      </c>
    </row>
    <row r="568" spans="3:5">
      <c r="C568" s="120">
        <f>SUMIF('FULL CREDIT REPORT'!G:G,A568,'FULL CREDIT REPORT'!J:J)</f>
        <v>0</v>
      </c>
      <c r="E568" s="120">
        <f t="shared" si="8"/>
        <v>0</v>
      </c>
    </row>
    <row r="569" spans="3:5">
      <c r="C569" s="120">
        <f>SUMIF('FULL CREDIT REPORT'!G:G,A569,'FULL CREDIT REPORT'!J:J)</f>
        <v>0</v>
      </c>
      <c r="E569" s="120">
        <f t="shared" si="8"/>
        <v>0</v>
      </c>
    </row>
    <row r="570" spans="3:5">
      <c r="C570" s="120">
        <f>SUMIF('FULL CREDIT REPORT'!G:G,A570,'FULL CREDIT REPORT'!J:J)</f>
        <v>0</v>
      </c>
      <c r="E570" s="120">
        <f t="shared" si="8"/>
        <v>0</v>
      </c>
    </row>
    <row r="571" spans="3:5">
      <c r="C571" s="120">
        <f>SUMIF('FULL CREDIT REPORT'!G:G,A571,'FULL CREDIT REPORT'!J:J)</f>
        <v>0</v>
      </c>
      <c r="E571" s="120">
        <f t="shared" si="8"/>
        <v>0</v>
      </c>
    </row>
    <row r="572" spans="3:5">
      <c r="C572" s="120">
        <f>SUMIF('FULL CREDIT REPORT'!G:G,A572,'FULL CREDIT REPORT'!J:J)</f>
        <v>0</v>
      </c>
      <c r="E572" s="120">
        <f t="shared" si="8"/>
        <v>0</v>
      </c>
    </row>
    <row r="573" spans="3:5">
      <c r="C573" s="120">
        <f>SUMIF('FULL CREDIT REPORT'!G:G,A573,'FULL CREDIT REPORT'!J:J)</f>
        <v>0</v>
      </c>
      <c r="E573" s="120">
        <f t="shared" si="8"/>
        <v>0</v>
      </c>
    </row>
    <row r="574" spans="3:5">
      <c r="C574" s="120">
        <f>SUMIF('FULL CREDIT REPORT'!G:G,A574,'FULL CREDIT REPORT'!J:J)</f>
        <v>0</v>
      </c>
      <c r="E574" s="120">
        <f t="shared" si="8"/>
        <v>0</v>
      </c>
    </row>
    <row r="575" spans="3:5">
      <c r="C575" s="120">
        <f>SUMIF('FULL CREDIT REPORT'!G:G,A575,'FULL CREDIT REPORT'!J:J)</f>
        <v>0</v>
      </c>
      <c r="E575" s="120">
        <f t="shared" si="8"/>
        <v>0</v>
      </c>
    </row>
    <row r="576" spans="3:5">
      <c r="C576" s="120">
        <f>SUMIF('FULL CREDIT REPORT'!G:G,A576,'FULL CREDIT REPORT'!J:J)</f>
        <v>0</v>
      </c>
      <c r="E576" s="120">
        <f t="shared" si="8"/>
        <v>0</v>
      </c>
    </row>
    <row r="577" spans="3:5">
      <c r="C577" s="120">
        <f>SUMIF('FULL CREDIT REPORT'!G:G,A577,'FULL CREDIT REPORT'!J:J)</f>
        <v>0</v>
      </c>
      <c r="E577" s="120">
        <f t="shared" si="8"/>
        <v>0</v>
      </c>
    </row>
    <row r="578" spans="3:5">
      <c r="C578" s="120">
        <f>SUMIF('FULL CREDIT REPORT'!G:G,A578,'FULL CREDIT REPORT'!J:J)</f>
        <v>0</v>
      </c>
      <c r="E578" s="120">
        <f t="shared" ref="E578:E641" si="9">C578-D578</f>
        <v>0</v>
      </c>
    </row>
    <row r="579" spans="3:5">
      <c r="C579" s="120">
        <f>SUMIF('FULL CREDIT REPORT'!G:G,A579,'FULL CREDIT REPORT'!J:J)</f>
        <v>0</v>
      </c>
      <c r="E579" s="120">
        <f t="shared" si="9"/>
        <v>0</v>
      </c>
    </row>
    <row r="580" spans="3:5">
      <c r="C580" s="120">
        <f>SUMIF('FULL CREDIT REPORT'!G:G,A580,'FULL CREDIT REPORT'!J:J)</f>
        <v>0</v>
      </c>
      <c r="E580" s="120">
        <f t="shared" si="9"/>
        <v>0</v>
      </c>
    </row>
    <row r="581" spans="3:5">
      <c r="C581" s="120">
        <f>SUMIF('FULL CREDIT REPORT'!G:G,A581,'FULL CREDIT REPORT'!J:J)</f>
        <v>0</v>
      </c>
      <c r="E581" s="120">
        <f t="shared" si="9"/>
        <v>0</v>
      </c>
    </row>
    <row r="582" spans="3:5">
      <c r="C582" s="120">
        <f>SUMIF('FULL CREDIT REPORT'!G:G,A582,'FULL CREDIT REPORT'!J:J)</f>
        <v>0</v>
      </c>
      <c r="E582" s="120">
        <f t="shared" si="9"/>
        <v>0</v>
      </c>
    </row>
    <row r="583" spans="3:5">
      <c r="C583" s="120">
        <f>SUMIF('FULL CREDIT REPORT'!G:G,A583,'FULL CREDIT REPORT'!J:J)</f>
        <v>0</v>
      </c>
      <c r="E583" s="120">
        <f t="shared" si="9"/>
        <v>0</v>
      </c>
    </row>
    <row r="584" spans="3:5">
      <c r="C584" s="120">
        <f>SUMIF('FULL CREDIT REPORT'!G:G,A584,'FULL CREDIT REPORT'!J:J)</f>
        <v>0</v>
      </c>
      <c r="E584" s="120">
        <f t="shared" si="9"/>
        <v>0</v>
      </c>
    </row>
    <row r="585" spans="3:5">
      <c r="C585" s="120">
        <f>SUMIF('FULL CREDIT REPORT'!G:G,A585,'FULL CREDIT REPORT'!J:J)</f>
        <v>0</v>
      </c>
      <c r="E585" s="120">
        <f t="shared" si="9"/>
        <v>0</v>
      </c>
    </row>
    <row r="586" spans="3:5">
      <c r="C586" s="120">
        <f>SUMIF('FULL CREDIT REPORT'!G:G,A586,'FULL CREDIT REPORT'!J:J)</f>
        <v>0</v>
      </c>
      <c r="E586" s="120">
        <f t="shared" si="9"/>
        <v>0</v>
      </c>
    </row>
    <row r="587" spans="3:5">
      <c r="C587" s="120">
        <f>SUMIF('FULL CREDIT REPORT'!G:G,A587,'FULL CREDIT REPORT'!J:J)</f>
        <v>0</v>
      </c>
      <c r="E587" s="120">
        <f t="shared" si="9"/>
        <v>0</v>
      </c>
    </row>
    <row r="588" spans="3:5">
      <c r="C588" s="120">
        <f>SUMIF('FULL CREDIT REPORT'!G:G,A588,'FULL CREDIT REPORT'!J:J)</f>
        <v>0</v>
      </c>
      <c r="E588" s="120">
        <f t="shared" si="9"/>
        <v>0</v>
      </c>
    </row>
    <row r="589" spans="3:5">
      <c r="C589" s="120">
        <f>SUMIF('FULL CREDIT REPORT'!G:G,A589,'FULL CREDIT REPORT'!J:J)</f>
        <v>0</v>
      </c>
      <c r="E589" s="120">
        <f t="shared" si="9"/>
        <v>0</v>
      </c>
    </row>
    <row r="590" spans="3:5">
      <c r="C590" s="120">
        <f>SUMIF('FULL CREDIT REPORT'!G:G,A590,'FULL CREDIT REPORT'!J:J)</f>
        <v>0</v>
      </c>
      <c r="E590" s="120">
        <f t="shared" si="9"/>
        <v>0</v>
      </c>
    </row>
    <row r="591" spans="3:5">
      <c r="C591" s="120">
        <f>SUMIF('FULL CREDIT REPORT'!G:G,A591,'FULL CREDIT REPORT'!J:J)</f>
        <v>0</v>
      </c>
      <c r="E591" s="120">
        <f t="shared" si="9"/>
        <v>0</v>
      </c>
    </row>
    <row r="592" spans="3:5">
      <c r="C592" s="120">
        <f>SUMIF('FULL CREDIT REPORT'!G:G,A592,'FULL CREDIT REPORT'!J:J)</f>
        <v>0</v>
      </c>
      <c r="E592" s="120">
        <f t="shared" si="9"/>
        <v>0</v>
      </c>
    </row>
    <row r="593" spans="3:5">
      <c r="C593" s="120">
        <f>SUMIF('FULL CREDIT REPORT'!G:G,A593,'FULL CREDIT REPORT'!J:J)</f>
        <v>0</v>
      </c>
      <c r="E593" s="120">
        <f t="shared" si="9"/>
        <v>0</v>
      </c>
    </row>
    <row r="594" spans="3:5">
      <c r="C594" s="120">
        <f>SUMIF('FULL CREDIT REPORT'!G:G,A594,'FULL CREDIT REPORT'!J:J)</f>
        <v>0</v>
      </c>
      <c r="E594" s="120">
        <f t="shared" si="9"/>
        <v>0</v>
      </c>
    </row>
    <row r="595" spans="3:5">
      <c r="C595" s="120">
        <f>SUMIF('FULL CREDIT REPORT'!G:G,A595,'FULL CREDIT REPORT'!J:J)</f>
        <v>0</v>
      </c>
      <c r="E595" s="120">
        <f t="shared" si="9"/>
        <v>0</v>
      </c>
    </row>
    <row r="596" spans="3:5">
      <c r="C596" s="120">
        <f>SUMIF('FULL CREDIT REPORT'!G:G,A596,'FULL CREDIT REPORT'!J:J)</f>
        <v>0</v>
      </c>
      <c r="E596" s="120">
        <f t="shared" si="9"/>
        <v>0</v>
      </c>
    </row>
    <row r="597" spans="3:5">
      <c r="C597" s="120">
        <f>SUMIF('FULL CREDIT REPORT'!G:G,A597,'FULL CREDIT REPORT'!J:J)</f>
        <v>0</v>
      </c>
      <c r="E597" s="120">
        <f t="shared" si="9"/>
        <v>0</v>
      </c>
    </row>
    <row r="598" spans="3:5">
      <c r="C598" s="120">
        <f>SUMIF('FULL CREDIT REPORT'!G:G,A598,'FULL CREDIT REPORT'!J:J)</f>
        <v>0</v>
      </c>
      <c r="E598" s="120">
        <f t="shared" si="9"/>
        <v>0</v>
      </c>
    </row>
    <row r="599" spans="3:5">
      <c r="C599" s="120">
        <f>SUMIF('FULL CREDIT REPORT'!G:G,A599,'FULL CREDIT REPORT'!J:J)</f>
        <v>0</v>
      </c>
      <c r="E599" s="120">
        <f t="shared" si="9"/>
        <v>0</v>
      </c>
    </row>
    <row r="600" spans="3:5">
      <c r="C600" s="120">
        <f>SUMIF('FULL CREDIT REPORT'!G:G,A600,'FULL CREDIT REPORT'!J:J)</f>
        <v>0</v>
      </c>
      <c r="E600" s="120">
        <f t="shared" si="9"/>
        <v>0</v>
      </c>
    </row>
    <row r="601" spans="3:5">
      <c r="C601" s="120">
        <f>SUMIF('FULL CREDIT REPORT'!G:G,A601,'FULL CREDIT REPORT'!J:J)</f>
        <v>0</v>
      </c>
      <c r="E601" s="120">
        <f t="shared" si="9"/>
        <v>0</v>
      </c>
    </row>
    <row r="602" spans="3:5">
      <c r="C602" s="120">
        <f>SUMIF('FULL CREDIT REPORT'!G:G,A602,'FULL CREDIT REPORT'!J:J)</f>
        <v>0</v>
      </c>
      <c r="E602" s="120">
        <f t="shared" si="9"/>
        <v>0</v>
      </c>
    </row>
    <row r="603" spans="3:5">
      <c r="C603" s="120">
        <f>SUMIF('FULL CREDIT REPORT'!G:G,A603,'FULL CREDIT REPORT'!J:J)</f>
        <v>0</v>
      </c>
      <c r="E603" s="120">
        <f t="shared" si="9"/>
        <v>0</v>
      </c>
    </row>
    <row r="604" spans="3:5">
      <c r="C604" s="120">
        <f>SUMIF('FULL CREDIT REPORT'!G:G,A604,'FULL CREDIT REPORT'!J:J)</f>
        <v>0</v>
      </c>
      <c r="E604" s="120">
        <f t="shared" si="9"/>
        <v>0</v>
      </c>
    </row>
    <row r="605" spans="3:5">
      <c r="C605" s="120">
        <f>SUMIF('FULL CREDIT REPORT'!G:G,A605,'FULL CREDIT REPORT'!J:J)</f>
        <v>0</v>
      </c>
      <c r="E605" s="120">
        <f t="shared" si="9"/>
        <v>0</v>
      </c>
    </row>
    <row r="606" spans="3:5">
      <c r="C606" s="120">
        <f>SUMIF('FULL CREDIT REPORT'!G:G,A606,'FULL CREDIT REPORT'!J:J)</f>
        <v>0</v>
      </c>
      <c r="E606" s="120">
        <f t="shared" si="9"/>
        <v>0</v>
      </c>
    </row>
    <row r="607" spans="3:5">
      <c r="C607" s="120">
        <f>SUMIF('FULL CREDIT REPORT'!G:G,A607,'FULL CREDIT REPORT'!J:J)</f>
        <v>0</v>
      </c>
      <c r="E607" s="120">
        <f t="shared" si="9"/>
        <v>0</v>
      </c>
    </row>
    <row r="608" spans="3:5">
      <c r="C608" s="120">
        <f>SUMIF('FULL CREDIT REPORT'!G:G,A608,'FULL CREDIT REPORT'!J:J)</f>
        <v>0</v>
      </c>
      <c r="E608" s="120">
        <f t="shared" si="9"/>
        <v>0</v>
      </c>
    </row>
    <row r="609" spans="3:5">
      <c r="C609" s="120">
        <f>SUMIF('FULL CREDIT REPORT'!G:G,A609,'FULL CREDIT REPORT'!J:J)</f>
        <v>0</v>
      </c>
      <c r="E609" s="120">
        <f t="shared" si="9"/>
        <v>0</v>
      </c>
    </row>
    <row r="610" spans="3:5">
      <c r="C610" s="120">
        <f>SUMIF('FULL CREDIT REPORT'!G:G,A610,'FULL CREDIT REPORT'!J:J)</f>
        <v>0</v>
      </c>
      <c r="E610" s="120">
        <f t="shared" si="9"/>
        <v>0</v>
      </c>
    </row>
    <row r="611" spans="3:5">
      <c r="C611" s="120">
        <f>SUMIF('FULL CREDIT REPORT'!G:G,A611,'FULL CREDIT REPORT'!J:J)</f>
        <v>0</v>
      </c>
      <c r="E611" s="120">
        <f t="shared" si="9"/>
        <v>0</v>
      </c>
    </row>
    <row r="612" spans="3:5">
      <c r="C612" s="120">
        <f>SUMIF('FULL CREDIT REPORT'!G:G,A612,'FULL CREDIT REPORT'!J:J)</f>
        <v>0</v>
      </c>
      <c r="E612" s="120">
        <f t="shared" si="9"/>
        <v>0</v>
      </c>
    </row>
    <row r="613" spans="3:5">
      <c r="C613" s="120">
        <f>SUMIF('FULL CREDIT REPORT'!G:G,A613,'FULL CREDIT REPORT'!J:J)</f>
        <v>0</v>
      </c>
      <c r="E613" s="120">
        <f t="shared" si="9"/>
        <v>0</v>
      </c>
    </row>
    <row r="614" spans="3:5">
      <c r="C614" s="120">
        <f>SUMIF('FULL CREDIT REPORT'!G:G,A614,'FULL CREDIT REPORT'!J:J)</f>
        <v>0</v>
      </c>
      <c r="E614" s="120">
        <f t="shared" si="9"/>
        <v>0</v>
      </c>
    </row>
    <row r="615" spans="3:5">
      <c r="C615" s="120">
        <f>SUMIF('FULL CREDIT REPORT'!G:G,A615,'FULL CREDIT REPORT'!J:J)</f>
        <v>0</v>
      </c>
      <c r="E615" s="120">
        <f t="shared" si="9"/>
        <v>0</v>
      </c>
    </row>
    <row r="616" spans="3:5">
      <c r="C616" s="120">
        <f>SUMIF('FULL CREDIT REPORT'!G:G,A616,'FULL CREDIT REPORT'!J:J)</f>
        <v>0</v>
      </c>
      <c r="E616" s="120">
        <f t="shared" si="9"/>
        <v>0</v>
      </c>
    </row>
    <row r="617" spans="3:5">
      <c r="C617" s="120">
        <f>SUMIF('FULL CREDIT REPORT'!G:G,A617,'FULL CREDIT REPORT'!J:J)</f>
        <v>0</v>
      </c>
      <c r="E617" s="120">
        <f t="shared" si="9"/>
        <v>0</v>
      </c>
    </row>
    <row r="618" spans="3:5">
      <c r="C618" s="120">
        <f>SUMIF('FULL CREDIT REPORT'!G:G,A618,'FULL CREDIT REPORT'!J:J)</f>
        <v>0</v>
      </c>
      <c r="E618" s="120">
        <f t="shared" si="9"/>
        <v>0</v>
      </c>
    </row>
    <row r="619" spans="3:5">
      <c r="C619" s="120">
        <f>SUMIF('FULL CREDIT REPORT'!G:G,A619,'FULL CREDIT REPORT'!J:J)</f>
        <v>0</v>
      </c>
      <c r="E619" s="120">
        <f t="shared" si="9"/>
        <v>0</v>
      </c>
    </row>
    <row r="620" spans="3:5">
      <c r="C620" s="120">
        <f>SUMIF('FULL CREDIT REPORT'!G:G,A620,'FULL CREDIT REPORT'!J:J)</f>
        <v>0</v>
      </c>
      <c r="E620" s="120">
        <f t="shared" si="9"/>
        <v>0</v>
      </c>
    </row>
    <row r="621" spans="3:5">
      <c r="C621" s="120">
        <f>SUMIF('FULL CREDIT REPORT'!G:G,A621,'FULL CREDIT REPORT'!J:J)</f>
        <v>0</v>
      </c>
      <c r="E621" s="120">
        <f t="shared" si="9"/>
        <v>0</v>
      </c>
    </row>
    <row r="622" spans="3:5">
      <c r="C622" s="120">
        <f>SUMIF('FULL CREDIT REPORT'!G:G,A622,'FULL CREDIT REPORT'!J:J)</f>
        <v>0</v>
      </c>
      <c r="E622" s="120">
        <f t="shared" si="9"/>
        <v>0</v>
      </c>
    </row>
    <row r="623" spans="3:5">
      <c r="C623" s="120">
        <f>SUMIF('FULL CREDIT REPORT'!G:G,A623,'FULL CREDIT REPORT'!J:J)</f>
        <v>0</v>
      </c>
      <c r="E623" s="120">
        <f t="shared" si="9"/>
        <v>0</v>
      </c>
    </row>
    <row r="624" spans="3:5">
      <c r="C624" s="120">
        <f>SUMIF('FULL CREDIT REPORT'!G:G,A624,'FULL CREDIT REPORT'!J:J)</f>
        <v>0</v>
      </c>
      <c r="E624" s="120">
        <f t="shared" si="9"/>
        <v>0</v>
      </c>
    </row>
    <row r="625" spans="3:5">
      <c r="C625" s="120">
        <f>SUMIF('FULL CREDIT REPORT'!G:G,A625,'FULL CREDIT REPORT'!J:J)</f>
        <v>0</v>
      </c>
      <c r="E625" s="120">
        <f t="shared" si="9"/>
        <v>0</v>
      </c>
    </row>
    <row r="626" spans="3:5">
      <c r="C626" s="120">
        <f>SUMIF('FULL CREDIT REPORT'!G:G,A626,'FULL CREDIT REPORT'!J:J)</f>
        <v>0</v>
      </c>
      <c r="E626" s="120">
        <f t="shared" si="9"/>
        <v>0</v>
      </c>
    </row>
    <row r="627" spans="3:5">
      <c r="C627" s="120">
        <f>SUMIF('FULL CREDIT REPORT'!G:G,A627,'FULL CREDIT REPORT'!J:J)</f>
        <v>0</v>
      </c>
      <c r="E627" s="120">
        <f t="shared" si="9"/>
        <v>0</v>
      </c>
    </row>
    <row r="628" spans="3:5">
      <c r="C628" s="120">
        <f>SUMIF('FULL CREDIT REPORT'!G:G,A628,'FULL CREDIT REPORT'!J:J)</f>
        <v>0</v>
      </c>
      <c r="E628" s="120">
        <f t="shared" si="9"/>
        <v>0</v>
      </c>
    </row>
    <row r="629" spans="3:5">
      <c r="C629" s="120">
        <f>SUMIF('FULL CREDIT REPORT'!G:G,A629,'FULL CREDIT REPORT'!J:J)</f>
        <v>0</v>
      </c>
      <c r="E629" s="120">
        <f t="shared" si="9"/>
        <v>0</v>
      </c>
    </row>
    <row r="630" spans="3:5">
      <c r="C630" s="120">
        <f>SUMIF('FULL CREDIT REPORT'!G:G,A630,'FULL CREDIT REPORT'!J:J)</f>
        <v>0</v>
      </c>
      <c r="E630" s="120">
        <f t="shared" si="9"/>
        <v>0</v>
      </c>
    </row>
    <row r="631" spans="3:5">
      <c r="C631" s="120">
        <f>SUMIF('FULL CREDIT REPORT'!G:G,A631,'FULL CREDIT REPORT'!J:J)</f>
        <v>0</v>
      </c>
      <c r="E631" s="120">
        <f t="shared" si="9"/>
        <v>0</v>
      </c>
    </row>
    <row r="632" spans="3:5">
      <c r="C632" s="120">
        <f>SUMIF('FULL CREDIT REPORT'!G:G,A632,'FULL CREDIT REPORT'!J:J)</f>
        <v>0</v>
      </c>
      <c r="E632" s="120">
        <f t="shared" si="9"/>
        <v>0</v>
      </c>
    </row>
    <row r="633" spans="3:5">
      <c r="C633" s="120">
        <f>SUMIF('FULL CREDIT REPORT'!G:G,A633,'FULL CREDIT REPORT'!J:J)</f>
        <v>0</v>
      </c>
      <c r="E633" s="120">
        <f t="shared" si="9"/>
        <v>0</v>
      </c>
    </row>
    <row r="634" spans="3:5">
      <c r="C634" s="120">
        <f>SUMIF('FULL CREDIT REPORT'!G:G,A634,'FULL CREDIT REPORT'!J:J)</f>
        <v>0</v>
      </c>
      <c r="E634" s="120">
        <f t="shared" si="9"/>
        <v>0</v>
      </c>
    </row>
    <row r="635" spans="3:5">
      <c r="C635" s="120">
        <f>SUMIF('FULL CREDIT REPORT'!G:G,A635,'FULL CREDIT REPORT'!J:J)</f>
        <v>0</v>
      </c>
      <c r="E635" s="120">
        <f t="shared" si="9"/>
        <v>0</v>
      </c>
    </row>
    <row r="636" spans="3:5">
      <c r="C636" s="120">
        <f>SUMIF('FULL CREDIT REPORT'!G:G,A636,'FULL CREDIT REPORT'!J:J)</f>
        <v>0</v>
      </c>
      <c r="E636" s="120">
        <f t="shared" si="9"/>
        <v>0</v>
      </c>
    </row>
    <row r="637" spans="3:5">
      <c r="C637" s="120">
        <f>SUMIF('FULL CREDIT REPORT'!G:G,A637,'FULL CREDIT REPORT'!J:J)</f>
        <v>0</v>
      </c>
      <c r="E637" s="120">
        <f t="shared" si="9"/>
        <v>0</v>
      </c>
    </row>
    <row r="638" spans="3:5">
      <c r="C638" s="120">
        <f>SUMIF('FULL CREDIT REPORT'!G:G,A638,'FULL CREDIT REPORT'!J:J)</f>
        <v>0</v>
      </c>
      <c r="E638" s="120">
        <f t="shared" si="9"/>
        <v>0</v>
      </c>
    </row>
    <row r="639" spans="3:5">
      <c r="C639" s="120">
        <f>SUMIF('FULL CREDIT REPORT'!G:G,A639,'FULL CREDIT REPORT'!J:J)</f>
        <v>0</v>
      </c>
      <c r="E639" s="120">
        <f t="shared" si="9"/>
        <v>0</v>
      </c>
    </row>
    <row r="640" spans="3:5">
      <c r="C640" s="120">
        <f>SUMIF('FULL CREDIT REPORT'!G:G,A640,'FULL CREDIT REPORT'!J:J)</f>
        <v>0</v>
      </c>
      <c r="E640" s="120">
        <f t="shared" si="9"/>
        <v>0</v>
      </c>
    </row>
    <row r="641" spans="3:5">
      <c r="C641" s="120">
        <f>SUMIF('FULL CREDIT REPORT'!G:G,A641,'FULL CREDIT REPORT'!J:J)</f>
        <v>0</v>
      </c>
      <c r="E641" s="120">
        <f t="shared" si="9"/>
        <v>0</v>
      </c>
    </row>
    <row r="642" spans="3:5">
      <c r="C642" s="120">
        <f>SUMIF('FULL CREDIT REPORT'!G:G,A642,'FULL CREDIT REPORT'!J:J)</f>
        <v>0</v>
      </c>
      <c r="E642" s="120">
        <f t="shared" ref="E642:E705" si="10">C642-D642</f>
        <v>0</v>
      </c>
    </row>
    <row r="643" spans="3:5">
      <c r="C643" s="120">
        <f>SUMIF('FULL CREDIT REPORT'!G:G,A643,'FULL CREDIT REPORT'!J:J)</f>
        <v>0</v>
      </c>
      <c r="E643" s="120">
        <f t="shared" si="10"/>
        <v>0</v>
      </c>
    </row>
    <row r="644" spans="3:5">
      <c r="C644" s="120">
        <f>SUMIF('FULL CREDIT REPORT'!G:G,A644,'FULL CREDIT REPORT'!J:J)</f>
        <v>0</v>
      </c>
      <c r="E644" s="120">
        <f t="shared" si="10"/>
        <v>0</v>
      </c>
    </row>
    <row r="645" spans="3:5">
      <c r="C645" s="120">
        <f>SUMIF('FULL CREDIT REPORT'!G:G,A645,'FULL CREDIT REPORT'!J:J)</f>
        <v>0</v>
      </c>
      <c r="E645" s="120">
        <f t="shared" si="10"/>
        <v>0</v>
      </c>
    </row>
    <row r="646" spans="3:5">
      <c r="C646" s="120">
        <f>SUMIF('FULL CREDIT REPORT'!G:G,A646,'FULL CREDIT REPORT'!J:J)</f>
        <v>0</v>
      </c>
      <c r="E646" s="120">
        <f t="shared" si="10"/>
        <v>0</v>
      </c>
    </row>
    <row r="647" spans="3:5">
      <c r="C647" s="120">
        <f>SUMIF('FULL CREDIT REPORT'!G:G,A647,'FULL CREDIT REPORT'!J:J)</f>
        <v>0</v>
      </c>
      <c r="E647" s="120">
        <f t="shared" si="10"/>
        <v>0</v>
      </c>
    </row>
    <row r="648" spans="3:5">
      <c r="C648" s="120">
        <f>SUMIF('FULL CREDIT REPORT'!G:G,A648,'FULL CREDIT REPORT'!J:J)</f>
        <v>0</v>
      </c>
      <c r="E648" s="120">
        <f t="shared" si="10"/>
        <v>0</v>
      </c>
    </row>
    <row r="649" spans="3:5">
      <c r="C649" s="120">
        <f>SUMIF('FULL CREDIT REPORT'!G:G,A649,'FULL CREDIT REPORT'!J:J)</f>
        <v>0</v>
      </c>
      <c r="E649" s="120">
        <f t="shared" si="10"/>
        <v>0</v>
      </c>
    </row>
    <row r="650" spans="3:5">
      <c r="C650" s="120">
        <f>SUMIF('FULL CREDIT REPORT'!G:G,A650,'FULL CREDIT REPORT'!J:J)</f>
        <v>0</v>
      </c>
      <c r="E650" s="120">
        <f t="shared" si="10"/>
        <v>0</v>
      </c>
    </row>
    <row r="651" spans="3:5">
      <c r="C651" s="120">
        <f>SUMIF('FULL CREDIT REPORT'!G:G,A651,'FULL CREDIT REPORT'!J:J)</f>
        <v>0</v>
      </c>
      <c r="E651" s="120">
        <f t="shared" si="10"/>
        <v>0</v>
      </c>
    </row>
    <row r="652" spans="3:5">
      <c r="C652" s="120">
        <f>SUMIF('FULL CREDIT REPORT'!G:G,A652,'FULL CREDIT REPORT'!J:J)</f>
        <v>0</v>
      </c>
      <c r="E652" s="120">
        <f t="shared" si="10"/>
        <v>0</v>
      </c>
    </row>
    <row r="653" spans="3:5">
      <c r="C653" s="120">
        <f>SUMIF('FULL CREDIT REPORT'!G:G,A653,'FULL CREDIT REPORT'!J:J)</f>
        <v>0</v>
      </c>
      <c r="E653" s="120">
        <f t="shared" si="10"/>
        <v>0</v>
      </c>
    </row>
    <row r="654" spans="3:5">
      <c r="C654" s="120">
        <f>SUMIF('FULL CREDIT REPORT'!G:G,A654,'FULL CREDIT REPORT'!J:J)</f>
        <v>0</v>
      </c>
      <c r="E654" s="120">
        <f t="shared" si="10"/>
        <v>0</v>
      </c>
    </row>
    <row r="655" spans="3:5">
      <c r="C655" s="120">
        <f>SUMIF('FULL CREDIT REPORT'!G:G,A655,'FULL CREDIT REPORT'!J:J)</f>
        <v>0</v>
      </c>
      <c r="E655" s="120">
        <f t="shared" si="10"/>
        <v>0</v>
      </c>
    </row>
    <row r="656" spans="3:5">
      <c r="C656" s="120">
        <f>SUMIF('FULL CREDIT REPORT'!G:G,A656,'FULL CREDIT REPORT'!J:J)</f>
        <v>0</v>
      </c>
      <c r="E656" s="120">
        <f t="shared" si="10"/>
        <v>0</v>
      </c>
    </row>
    <row r="657" spans="3:5">
      <c r="C657" s="120">
        <f>SUMIF('FULL CREDIT REPORT'!G:G,A657,'FULL CREDIT REPORT'!J:J)</f>
        <v>0</v>
      </c>
      <c r="E657" s="120">
        <f t="shared" si="10"/>
        <v>0</v>
      </c>
    </row>
    <row r="658" spans="3:5">
      <c r="C658" s="120">
        <f>SUMIF('FULL CREDIT REPORT'!G:G,A658,'FULL CREDIT REPORT'!J:J)</f>
        <v>0</v>
      </c>
      <c r="E658" s="120">
        <f t="shared" si="10"/>
        <v>0</v>
      </c>
    </row>
    <row r="659" spans="3:5">
      <c r="C659" s="120">
        <f>SUMIF('FULL CREDIT REPORT'!G:G,A659,'FULL CREDIT REPORT'!J:J)</f>
        <v>0</v>
      </c>
      <c r="E659" s="120">
        <f t="shared" si="10"/>
        <v>0</v>
      </c>
    </row>
    <row r="660" spans="3:5">
      <c r="C660" s="120">
        <f>SUMIF('FULL CREDIT REPORT'!G:G,A660,'FULL CREDIT REPORT'!J:J)</f>
        <v>0</v>
      </c>
      <c r="E660" s="120">
        <f t="shared" si="10"/>
        <v>0</v>
      </c>
    </row>
    <row r="661" spans="3:5">
      <c r="C661" s="120">
        <f>SUMIF('FULL CREDIT REPORT'!G:G,A661,'FULL CREDIT REPORT'!J:J)</f>
        <v>0</v>
      </c>
      <c r="E661" s="120">
        <f t="shared" si="10"/>
        <v>0</v>
      </c>
    </row>
    <row r="662" spans="3:5">
      <c r="C662" s="120">
        <f>SUMIF('FULL CREDIT REPORT'!G:G,A662,'FULL CREDIT REPORT'!J:J)</f>
        <v>0</v>
      </c>
      <c r="E662" s="120">
        <f t="shared" si="10"/>
        <v>0</v>
      </c>
    </row>
    <row r="663" spans="3:5">
      <c r="C663" s="120">
        <f>SUMIF('FULL CREDIT REPORT'!G:G,A663,'FULL CREDIT REPORT'!J:J)</f>
        <v>0</v>
      </c>
      <c r="E663" s="120">
        <f t="shared" si="10"/>
        <v>0</v>
      </c>
    </row>
    <row r="664" spans="3:5">
      <c r="C664" s="120">
        <f>SUMIF('FULL CREDIT REPORT'!G:G,A664,'FULL CREDIT REPORT'!J:J)</f>
        <v>0</v>
      </c>
      <c r="E664" s="120">
        <f t="shared" si="10"/>
        <v>0</v>
      </c>
    </row>
    <row r="665" spans="3:5">
      <c r="C665" s="120">
        <f>SUMIF('FULL CREDIT REPORT'!G:G,A665,'FULL CREDIT REPORT'!J:J)</f>
        <v>0</v>
      </c>
      <c r="E665" s="120">
        <f t="shared" si="10"/>
        <v>0</v>
      </c>
    </row>
    <row r="666" spans="3:5">
      <c r="C666" s="120">
        <f>SUMIF('FULL CREDIT REPORT'!G:G,A666,'FULL CREDIT REPORT'!J:J)</f>
        <v>0</v>
      </c>
      <c r="E666" s="120">
        <f t="shared" si="10"/>
        <v>0</v>
      </c>
    </row>
    <row r="667" spans="3:5">
      <c r="C667" s="120">
        <f>SUMIF('FULL CREDIT REPORT'!G:G,A667,'FULL CREDIT REPORT'!J:J)</f>
        <v>0</v>
      </c>
      <c r="E667" s="120">
        <f t="shared" si="10"/>
        <v>0</v>
      </c>
    </row>
    <row r="668" spans="3:5">
      <c r="C668" s="120">
        <f>SUMIF('FULL CREDIT REPORT'!G:G,A668,'FULL CREDIT REPORT'!J:J)</f>
        <v>0</v>
      </c>
      <c r="E668" s="120">
        <f t="shared" si="10"/>
        <v>0</v>
      </c>
    </row>
    <row r="669" spans="3:5">
      <c r="C669" s="120">
        <f>SUMIF('FULL CREDIT REPORT'!G:G,A669,'FULL CREDIT REPORT'!J:J)</f>
        <v>0</v>
      </c>
      <c r="E669" s="120">
        <f t="shared" si="10"/>
        <v>0</v>
      </c>
    </row>
    <row r="670" spans="3:5">
      <c r="C670" s="120">
        <f>SUMIF('FULL CREDIT REPORT'!G:G,A670,'FULL CREDIT REPORT'!J:J)</f>
        <v>0</v>
      </c>
      <c r="E670" s="120">
        <f t="shared" si="10"/>
        <v>0</v>
      </c>
    </row>
    <row r="671" spans="3:5">
      <c r="C671" s="120">
        <f>SUMIF('FULL CREDIT REPORT'!G:G,A671,'FULL CREDIT REPORT'!J:J)</f>
        <v>0</v>
      </c>
      <c r="E671" s="120">
        <f t="shared" si="10"/>
        <v>0</v>
      </c>
    </row>
    <row r="672" spans="3:5">
      <c r="C672" s="120">
        <f>SUMIF('FULL CREDIT REPORT'!G:G,A672,'FULL CREDIT REPORT'!J:J)</f>
        <v>0</v>
      </c>
      <c r="E672" s="120">
        <f t="shared" si="10"/>
        <v>0</v>
      </c>
    </row>
    <row r="673" spans="3:5">
      <c r="C673" s="120">
        <f>SUMIF('FULL CREDIT REPORT'!G:G,A673,'FULL CREDIT REPORT'!J:J)</f>
        <v>0</v>
      </c>
      <c r="E673" s="120">
        <f t="shared" si="10"/>
        <v>0</v>
      </c>
    </row>
    <row r="674" spans="3:5">
      <c r="C674" s="120">
        <f>SUMIF('FULL CREDIT REPORT'!G:G,A674,'FULL CREDIT REPORT'!J:J)</f>
        <v>0</v>
      </c>
      <c r="E674" s="120">
        <f t="shared" si="10"/>
        <v>0</v>
      </c>
    </row>
    <row r="675" spans="3:5">
      <c r="C675" s="120">
        <f>SUMIF('FULL CREDIT REPORT'!G:G,A675,'FULL CREDIT REPORT'!J:J)</f>
        <v>0</v>
      </c>
      <c r="E675" s="120">
        <f t="shared" si="10"/>
        <v>0</v>
      </c>
    </row>
    <row r="676" spans="3:5">
      <c r="C676" s="120">
        <f>SUMIF('FULL CREDIT REPORT'!G:G,A676,'FULL CREDIT REPORT'!J:J)</f>
        <v>0</v>
      </c>
      <c r="E676" s="120">
        <f t="shared" si="10"/>
        <v>0</v>
      </c>
    </row>
    <row r="677" spans="3:5">
      <c r="C677" s="120">
        <f>SUMIF('FULL CREDIT REPORT'!G:G,A677,'FULL CREDIT REPORT'!J:J)</f>
        <v>0</v>
      </c>
      <c r="E677" s="120">
        <f t="shared" si="10"/>
        <v>0</v>
      </c>
    </row>
    <row r="678" spans="3:5">
      <c r="C678" s="120">
        <f>SUMIF('FULL CREDIT REPORT'!G:G,A678,'FULL CREDIT REPORT'!J:J)</f>
        <v>0</v>
      </c>
      <c r="E678" s="120">
        <f t="shared" si="10"/>
        <v>0</v>
      </c>
    </row>
    <row r="679" spans="3:5">
      <c r="C679" s="120">
        <f>SUMIF('FULL CREDIT REPORT'!G:G,A679,'FULL CREDIT REPORT'!J:J)</f>
        <v>0</v>
      </c>
      <c r="E679" s="120">
        <f t="shared" si="10"/>
        <v>0</v>
      </c>
    </row>
    <row r="680" spans="3:5">
      <c r="C680" s="120">
        <f>SUMIF('FULL CREDIT REPORT'!G:G,A680,'FULL CREDIT REPORT'!J:J)</f>
        <v>0</v>
      </c>
      <c r="E680" s="120">
        <f t="shared" si="10"/>
        <v>0</v>
      </c>
    </row>
    <row r="681" spans="3:5">
      <c r="C681" s="120">
        <f>SUMIF('FULL CREDIT REPORT'!G:G,A681,'FULL CREDIT REPORT'!J:J)</f>
        <v>0</v>
      </c>
      <c r="E681" s="120">
        <f t="shared" si="10"/>
        <v>0</v>
      </c>
    </row>
    <row r="682" spans="3:5">
      <c r="C682" s="120">
        <f>SUMIF('FULL CREDIT REPORT'!G:G,A682,'FULL CREDIT REPORT'!J:J)</f>
        <v>0</v>
      </c>
      <c r="E682" s="120">
        <f t="shared" si="10"/>
        <v>0</v>
      </c>
    </row>
    <row r="683" spans="3:5">
      <c r="C683" s="120">
        <f>SUMIF('FULL CREDIT REPORT'!G:G,A683,'FULL CREDIT REPORT'!J:J)</f>
        <v>0</v>
      </c>
      <c r="E683" s="120">
        <f t="shared" si="10"/>
        <v>0</v>
      </c>
    </row>
    <row r="684" spans="3:5">
      <c r="C684" s="120">
        <f>SUMIF('FULL CREDIT REPORT'!G:G,A684,'FULL CREDIT REPORT'!J:J)</f>
        <v>0</v>
      </c>
      <c r="E684" s="120">
        <f t="shared" si="10"/>
        <v>0</v>
      </c>
    </row>
    <row r="685" spans="3:5">
      <c r="C685" s="120">
        <f>SUMIF('FULL CREDIT REPORT'!G:G,A685,'FULL CREDIT REPORT'!J:J)</f>
        <v>0</v>
      </c>
      <c r="E685" s="120">
        <f t="shared" si="10"/>
        <v>0</v>
      </c>
    </row>
    <row r="686" spans="3:5">
      <c r="C686" s="120">
        <f>SUMIF('FULL CREDIT REPORT'!G:G,A686,'FULL CREDIT REPORT'!J:J)</f>
        <v>0</v>
      </c>
      <c r="E686" s="120">
        <f t="shared" si="10"/>
        <v>0</v>
      </c>
    </row>
    <row r="687" spans="3:5">
      <c r="C687" s="120">
        <f>SUMIF('FULL CREDIT REPORT'!G:G,A687,'FULL CREDIT REPORT'!J:J)</f>
        <v>0</v>
      </c>
      <c r="E687" s="120">
        <f t="shared" si="10"/>
        <v>0</v>
      </c>
    </row>
    <row r="688" spans="3:5">
      <c r="C688" s="120">
        <f>SUMIF('FULL CREDIT REPORT'!G:G,A688,'FULL CREDIT REPORT'!J:J)</f>
        <v>0</v>
      </c>
      <c r="E688" s="120">
        <f t="shared" si="10"/>
        <v>0</v>
      </c>
    </row>
    <row r="689" spans="3:5">
      <c r="C689" s="120">
        <f>SUMIF('FULL CREDIT REPORT'!G:G,A689,'FULL CREDIT REPORT'!J:J)</f>
        <v>0</v>
      </c>
      <c r="E689" s="120">
        <f t="shared" si="10"/>
        <v>0</v>
      </c>
    </row>
    <row r="690" spans="3:5">
      <c r="C690" s="120">
        <f>SUMIF('FULL CREDIT REPORT'!G:G,A690,'FULL CREDIT REPORT'!J:J)</f>
        <v>0</v>
      </c>
      <c r="E690" s="120">
        <f t="shared" si="10"/>
        <v>0</v>
      </c>
    </row>
    <row r="691" spans="3:5">
      <c r="C691" s="120">
        <f>SUMIF('FULL CREDIT REPORT'!G:G,A691,'FULL CREDIT REPORT'!J:J)</f>
        <v>0</v>
      </c>
      <c r="E691" s="120">
        <f t="shared" si="10"/>
        <v>0</v>
      </c>
    </row>
    <row r="692" spans="3:5">
      <c r="C692" s="120">
        <f>SUMIF('FULL CREDIT REPORT'!G:G,A692,'FULL CREDIT REPORT'!J:J)</f>
        <v>0</v>
      </c>
      <c r="E692" s="120">
        <f t="shared" si="10"/>
        <v>0</v>
      </c>
    </row>
    <row r="693" spans="3:5">
      <c r="C693" s="120">
        <f>SUMIF('FULL CREDIT REPORT'!G:G,A693,'FULL CREDIT REPORT'!J:J)</f>
        <v>0</v>
      </c>
      <c r="E693" s="120">
        <f t="shared" si="10"/>
        <v>0</v>
      </c>
    </row>
    <row r="694" spans="3:5">
      <c r="C694" s="120">
        <f>SUMIF('FULL CREDIT REPORT'!G:G,A694,'FULL CREDIT REPORT'!J:J)</f>
        <v>0</v>
      </c>
      <c r="E694" s="120">
        <f t="shared" si="10"/>
        <v>0</v>
      </c>
    </row>
    <row r="695" spans="3:5">
      <c r="C695" s="120">
        <f>SUMIF('FULL CREDIT REPORT'!G:G,A695,'FULL CREDIT REPORT'!J:J)</f>
        <v>0</v>
      </c>
      <c r="E695" s="120">
        <f t="shared" si="10"/>
        <v>0</v>
      </c>
    </row>
    <row r="696" spans="3:5">
      <c r="C696" s="120">
        <f>SUMIF('FULL CREDIT REPORT'!G:G,A696,'FULL CREDIT REPORT'!J:J)</f>
        <v>0</v>
      </c>
      <c r="E696" s="120">
        <f t="shared" si="10"/>
        <v>0</v>
      </c>
    </row>
    <row r="697" spans="3:5">
      <c r="C697" s="120">
        <f>SUMIF('FULL CREDIT REPORT'!G:G,A697,'FULL CREDIT REPORT'!J:J)</f>
        <v>0</v>
      </c>
      <c r="E697" s="120">
        <f t="shared" si="10"/>
        <v>0</v>
      </c>
    </row>
    <row r="698" spans="3:5">
      <c r="C698" s="120">
        <f>SUMIF('FULL CREDIT REPORT'!G:G,A698,'FULL CREDIT REPORT'!J:J)</f>
        <v>0</v>
      </c>
      <c r="E698" s="120">
        <f t="shared" si="10"/>
        <v>0</v>
      </c>
    </row>
    <row r="699" spans="3:5">
      <c r="C699" s="120">
        <f>SUMIF('FULL CREDIT REPORT'!G:G,A699,'FULL CREDIT REPORT'!J:J)</f>
        <v>0</v>
      </c>
      <c r="E699" s="120">
        <f t="shared" si="10"/>
        <v>0</v>
      </c>
    </row>
    <row r="700" spans="3:5">
      <c r="C700" s="120">
        <f>SUMIF('FULL CREDIT REPORT'!G:G,A700,'FULL CREDIT REPORT'!J:J)</f>
        <v>0</v>
      </c>
      <c r="E700" s="120">
        <f t="shared" si="10"/>
        <v>0</v>
      </c>
    </row>
    <row r="701" spans="3:5">
      <c r="C701" s="120">
        <f>SUMIF('FULL CREDIT REPORT'!G:G,A701,'FULL CREDIT REPORT'!J:J)</f>
        <v>0</v>
      </c>
      <c r="E701" s="120">
        <f t="shared" si="10"/>
        <v>0</v>
      </c>
    </row>
    <row r="702" spans="3:5">
      <c r="C702" s="120">
        <f>SUMIF('FULL CREDIT REPORT'!G:G,A702,'FULL CREDIT REPORT'!J:J)</f>
        <v>0</v>
      </c>
      <c r="E702" s="120">
        <f t="shared" si="10"/>
        <v>0</v>
      </c>
    </row>
    <row r="703" spans="3:5">
      <c r="C703" s="120">
        <f>SUMIF('FULL CREDIT REPORT'!G:G,A703,'FULL CREDIT REPORT'!J:J)</f>
        <v>0</v>
      </c>
      <c r="E703" s="120">
        <f t="shared" si="10"/>
        <v>0</v>
      </c>
    </row>
    <row r="704" spans="3:5">
      <c r="C704" s="120">
        <f>SUMIF('FULL CREDIT REPORT'!G:G,A704,'FULL CREDIT REPORT'!J:J)</f>
        <v>0</v>
      </c>
      <c r="E704" s="120">
        <f t="shared" si="10"/>
        <v>0</v>
      </c>
    </row>
    <row r="705" spans="3:5">
      <c r="C705" s="120">
        <f>SUMIF('FULL CREDIT REPORT'!G:G,A705,'FULL CREDIT REPORT'!J:J)</f>
        <v>0</v>
      </c>
      <c r="E705" s="120">
        <f t="shared" si="10"/>
        <v>0</v>
      </c>
    </row>
    <row r="706" spans="3:5">
      <c r="C706" s="120">
        <f>SUMIF('FULL CREDIT REPORT'!G:G,A706,'FULL CREDIT REPORT'!J:J)</f>
        <v>0</v>
      </c>
      <c r="E706" s="120">
        <f t="shared" ref="E706:E769" si="11">C706-D706</f>
        <v>0</v>
      </c>
    </row>
    <row r="707" spans="3:5">
      <c r="C707" s="120">
        <f>SUMIF('FULL CREDIT REPORT'!G:G,A707,'FULL CREDIT REPORT'!J:J)</f>
        <v>0</v>
      </c>
      <c r="E707" s="120">
        <f t="shared" si="11"/>
        <v>0</v>
      </c>
    </row>
    <row r="708" spans="3:5">
      <c r="C708" s="120">
        <f>SUMIF('FULL CREDIT REPORT'!G:G,A708,'FULL CREDIT REPORT'!J:J)</f>
        <v>0</v>
      </c>
      <c r="E708" s="120">
        <f t="shared" si="11"/>
        <v>0</v>
      </c>
    </row>
    <row r="709" spans="3:5">
      <c r="C709" s="120">
        <f>SUMIF('FULL CREDIT REPORT'!G:G,A709,'FULL CREDIT REPORT'!J:J)</f>
        <v>0</v>
      </c>
      <c r="E709" s="120">
        <f t="shared" si="11"/>
        <v>0</v>
      </c>
    </row>
    <row r="710" spans="3:5">
      <c r="C710" s="120">
        <f>SUMIF('FULL CREDIT REPORT'!G:G,A710,'FULL CREDIT REPORT'!J:J)</f>
        <v>0</v>
      </c>
      <c r="E710" s="120">
        <f t="shared" si="11"/>
        <v>0</v>
      </c>
    </row>
    <row r="711" spans="3:5">
      <c r="C711" s="120">
        <f>SUMIF('FULL CREDIT REPORT'!G:G,A711,'FULL CREDIT REPORT'!J:J)</f>
        <v>0</v>
      </c>
      <c r="E711" s="120">
        <f t="shared" si="11"/>
        <v>0</v>
      </c>
    </row>
    <row r="712" spans="3:5">
      <c r="C712" s="120">
        <f>SUMIF('FULL CREDIT REPORT'!G:G,A712,'FULL CREDIT REPORT'!J:J)</f>
        <v>0</v>
      </c>
      <c r="E712" s="120">
        <f t="shared" si="11"/>
        <v>0</v>
      </c>
    </row>
    <row r="713" spans="3:5">
      <c r="C713" s="120">
        <f>SUMIF('FULL CREDIT REPORT'!G:G,A713,'FULL CREDIT REPORT'!J:J)</f>
        <v>0</v>
      </c>
      <c r="E713" s="120">
        <f t="shared" si="11"/>
        <v>0</v>
      </c>
    </row>
    <row r="714" spans="3:5">
      <c r="C714" s="120">
        <f>SUMIF('FULL CREDIT REPORT'!G:G,A714,'FULL CREDIT REPORT'!J:J)</f>
        <v>0</v>
      </c>
      <c r="E714" s="120">
        <f t="shared" si="11"/>
        <v>0</v>
      </c>
    </row>
    <row r="715" spans="3:5">
      <c r="C715" s="120">
        <f>SUMIF('FULL CREDIT REPORT'!G:G,A715,'FULL CREDIT REPORT'!J:J)</f>
        <v>0</v>
      </c>
      <c r="E715" s="120">
        <f t="shared" si="11"/>
        <v>0</v>
      </c>
    </row>
    <row r="716" spans="3:5">
      <c r="C716" s="120">
        <f>SUMIF('FULL CREDIT REPORT'!G:G,A716,'FULL CREDIT REPORT'!J:J)</f>
        <v>0</v>
      </c>
      <c r="E716" s="120">
        <f t="shared" si="11"/>
        <v>0</v>
      </c>
    </row>
    <row r="717" spans="3:5">
      <c r="C717" s="120">
        <f>SUMIF('FULL CREDIT REPORT'!G:G,A717,'FULL CREDIT REPORT'!J:J)</f>
        <v>0</v>
      </c>
      <c r="E717" s="120">
        <f t="shared" si="11"/>
        <v>0</v>
      </c>
    </row>
    <row r="718" spans="3:5">
      <c r="C718" s="120">
        <f>SUMIF('FULL CREDIT REPORT'!G:G,A718,'FULL CREDIT REPORT'!J:J)</f>
        <v>0</v>
      </c>
      <c r="E718" s="120">
        <f t="shared" si="11"/>
        <v>0</v>
      </c>
    </row>
    <row r="719" spans="3:5">
      <c r="C719" s="120">
        <f>SUMIF('FULL CREDIT REPORT'!G:G,A719,'FULL CREDIT REPORT'!J:J)</f>
        <v>0</v>
      </c>
      <c r="E719" s="120">
        <f t="shared" si="11"/>
        <v>0</v>
      </c>
    </row>
    <row r="720" spans="3:5">
      <c r="C720" s="120">
        <f>SUMIF('FULL CREDIT REPORT'!G:G,A720,'FULL CREDIT REPORT'!J:J)</f>
        <v>0</v>
      </c>
      <c r="E720" s="120">
        <f t="shared" si="11"/>
        <v>0</v>
      </c>
    </row>
    <row r="721" spans="3:5">
      <c r="C721" s="120">
        <f>SUMIF('FULL CREDIT REPORT'!G:G,A721,'FULL CREDIT REPORT'!J:J)</f>
        <v>0</v>
      </c>
      <c r="E721" s="120">
        <f t="shared" si="11"/>
        <v>0</v>
      </c>
    </row>
    <row r="722" spans="3:5">
      <c r="C722" s="120">
        <f>SUMIF('FULL CREDIT REPORT'!G:G,A722,'FULL CREDIT REPORT'!J:J)</f>
        <v>0</v>
      </c>
      <c r="E722" s="120">
        <f t="shared" si="11"/>
        <v>0</v>
      </c>
    </row>
    <row r="723" spans="3:5">
      <c r="C723" s="120">
        <f>SUMIF('FULL CREDIT REPORT'!G:G,A723,'FULL CREDIT REPORT'!J:J)</f>
        <v>0</v>
      </c>
      <c r="E723" s="120">
        <f t="shared" si="11"/>
        <v>0</v>
      </c>
    </row>
    <row r="724" spans="3:5">
      <c r="C724" s="120">
        <f>SUMIF('FULL CREDIT REPORT'!G:G,A724,'FULL CREDIT REPORT'!J:J)</f>
        <v>0</v>
      </c>
      <c r="E724" s="120">
        <f t="shared" si="11"/>
        <v>0</v>
      </c>
    </row>
    <row r="725" spans="3:5">
      <c r="C725" s="120">
        <f>SUMIF('FULL CREDIT REPORT'!G:G,A725,'FULL CREDIT REPORT'!J:J)</f>
        <v>0</v>
      </c>
      <c r="E725" s="120">
        <f t="shared" si="11"/>
        <v>0</v>
      </c>
    </row>
    <row r="726" spans="3:5">
      <c r="C726" s="120">
        <f>SUMIF('FULL CREDIT REPORT'!G:G,A726,'FULL CREDIT REPORT'!J:J)</f>
        <v>0</v>
      </c>
      <c r="E726" s="120">
        <f t="shared" si="11"/>
        <v>0</v>
      </c>
    </row>
    <row r="727" spans="3:5">
      <c r="C727" s="120">
        <f>SUMIF('FULL CREDIT REPORT'!G:G,A727,'FULL CREDIT REPORT'!J:J)</f>
        <v>0</v>
      </c>
      <c r="E727" s="120">
        <f t="shared" si="11"/>
        <v>0</v>
      </c>
    </row>
    <row r="728" spans="3:5">
      <c r="C728" s="120">
        <f>SUMIF('FULL CREDIT REPORT'!G:G,A728,'FULL CREDIT REPORT'!J:J)</f>
        <v>0</v>
      </c>
      <c r="E728" s="120">
        <f t="shared" si="11"/>
        <v>0</v>
      </c>
    </row>
    <row r="729" spans="3:5">
      <c r="C729" s="120">
        <f>SUMIF('FULL CREDIT REPORT'!G:G,A729,'FULL CREDIT REPORT'!J:J)</f>
        <v>0</v>
      </c>
      <c r="E729" s="120">
        <f t="shared" si="11"/>
        <v>0</v>
      </c>
    </row>
    <row r="730" spans="3:5">
      <c r="C730" s="120">
        <f>SUMIF('FULL CREDIT REPORT'!G:G,A730,'FULL CREDIT REPORT'!J:J)</f>
        <v>0</v>
      </c>
      <c r="E730" s="120">
        <f t="shared" si="11"/>
        <v>0</v>
      </c>
    </row>
    <row r="731" spans="3:5">
      <c r="C731" s="120">
        <f>SUMIF('FULL CREDIT REPORT'!G:G,A731,'FULL CREDIT REPORT'!J:J)</f>
        <v>0</v>
      </c>
      <c r="E731" s="120">
        <f t="shared" si="11"/>
        <v>0</v>
      </c>
    </row>
    <row r="732" spans="3:5">
      <c r="C732" s="120">
        <f>SUMIF('FULL CREDIT REPORT'!G:G,A732,'FULL CREDIT REPORT'!J:J)</f>
        <v>0</v>
      </c>
      <c r="E732" s="120">
        <f t="shared" si="11"/>
        <v>0</v>
      </c>
    </row>
    <row r="733" spans="3:5">
      <c r="C733" s="120">
        <f>SUMIF('FULL CREDIT REPORT'!G:G,A733,'FULL CREDIT REPORT'!J:J)</f>
        <v>0</v>
      </c>
      <c r="E733" s="120">
        <f t="shared" si="11"/>
        <v>0</v>
      </c>
    </row>
    <row r="734" spans="3:5">
      <c r="C734" s="120">
        <f>SUMIF('FULL CREDIT REPORT'!G:G,A734,'FULL CREDIT REPORT'!J:J)</f>
        <v>0</v>
      </c>
      <c r="E734" s="120">
        <f t="shared" si="11"/>
        <v>0</v>
      </c>
    </row>
    <row r="735" spans="3:5">
      <c r="C735" s="120">
        <f>SUMIF('FULL CREDIT REPORT'!G:G,A735,'FULL CREDIT REPORT'!J:J)</f>
        <v>0</v>
      </c>
      <c r="E735" s="120">
        <f t="shared" si="11"/>
        <v>0</v>
      </c>
    </row>
    <row r="736" spans="3:5">
      <c r="C736" s="120">
        <f>SUMIF('FULL CREDIT REPORT'!G:G,A736,'FULL CREDIT REPORT'!J:J)</f>
        <v>0</v>
      </c>
      <c r="E736" s="120">
        <f t="shared" si="11"/>
        <v>0</v>
      </c>
    </row>
    <row r="737" spans="3:5">
      <c r="C737" s="120">
        <f>SUMIF('FULL CREDIT REPORT'!G:G,A737,'FULL CREDIT REPORT'!J:J)</f>
        <v>0</v>
      </c>
      <c r="E737" s="120">
        <f t="shared" si="11"/>
        <v>0</v>
      </c>
    </row>
    <row r="738" spans="3:5">
      <c r="C738" s="120">
        <f>SUMIF('FULL CREDIT REPORT'!G:G,A738,'FULL CREDIT REPORT'!J:J)</f>
        <v>0</v>
      </c>
      <c r="E738" s="120">
        <f t="shared" si="11"/>
        <v>0</v>
      </c>
    </row>
    <row r="739" spans="3:5">
      <c r="C739" s="120">
        <f>SUMIF('FULL CREDIT REPORT'!G:G,A739,'FULL CREDIT REPORT'!J:J)</f>
        <v>0</v>
      </c>
      <c r="E739" s="120">
        <f t="shared" si="11"/>
        <v>0</v>
      </c>
    </row>
    <row r="740" spans="3:5">
      <c r="C740" s="120">
        <f>SUMIF('FULL CREDIT REPORT'!G:G,A740,'FULL CREDIT REPORT'!J:J)</f>
        <v>0</v>
      </c>
      <c r="E740" s="120">
        <f t="shared" si="11"/>
        <v>0</v>
      </c>
    </row>
    <row r="741" spans="3:5">
      <c r="C741" s="120">
        <f>SUMIF('FULL CREDIT REPORT'!G:G,A741,'FULL CREDIT REPORT'!J:J)</f>
        <v>0</v>
      </c>
      <c r="E741" s="120">
        <f t="shared" si="11"/>
        <v>0</v>
      </c>
    </row>
    <row r="742" spans="3:5">
      <c r="C742" s="120">
        <f>SUMIF('FULL CREDIT REPORT'!G:G,A742,'FULL CREDIT REPORT'!J:J)</f>
        <v>0</v>
      </c>
      <c r="E742" s="120">
        <f t="shared" si="11"/>
        <v>0</v>
      </c>
    </row>
    <row r="743" spans="3:5">
      <c r="C743" s="120">
        <f>SUMIF('FULL CREDIT REPORT'!G:G,A743,'FULL CREDIT REPORT'!J:J)</f>
        <v>0</v>
      </c>
      <c r="E743" s="120">
        <f t="shared" si="11"/>
        <v>0</v>
      </c>
    </row>
    <row r="744" spans="3:5">
      <c r="C744" s="120">
        <f>SUMIF('FULL CREDIT REPORT'!G:G,A744,'FULL CREDIT REPORT'!J:J)</f>
        <v>0</v>
      </c>
      <c r="E744" s="120">
        <f t="shared" si="11"/>
        <v>0</v>
      </c>
    </row>
    <row r="745" spans="3:5">
      <c r="C745" s="120">
        <f>SUMIF('FULL CREDIT REPORT'!G:G,A745,'FULL CREDIT REPORT'!J:J)</f>
        <v>0</v>
      </c>
      <c r="E745" s="120">
        <f t="shared" si="11"/>
        <v>0</v>
      </c>
    </row>
    <row r="746" spans="3:5">
      <c r="C746" s="120">
        <f>SUMIF('FULL CREDIT REPORT'!G:G,A746,'FULL CREDIT REPORT'!J:J)</f>
        <v>0</v>
      </c>
      <c r="E746" s="120">
        <f t="shared" si="11"/>
        <v>0</v>
      </c>
    </row>
    <row r="747" spans="3:5">
      <c r="C747" s="120">
        <f>SUMIF('FULL CREDIT REPORT'!G:G,A747,'FULL CREDIT REPORT'!J:J)</f>
        <v>0</v>
      </c>
      <c r="E747" s="120">
        <f t="shared" si="11"/>
        <v>0</v>
      </c>
    </row>
    <row r="748" spans="3:5">
      <c r="C748" s="120">
        <f>SUMIF('FULL CREDIT REPORT'!G:G,A748,'FULL CREDIT REPORT'!J:J)</f>
        <v>0</v>
      </c>
      <c r="E748" s="120">
        <f t="shared" si="11"/>
        <v>0</v>
      </c>
    </row>
    <row r="749" spans="3:5">
      <c r="C749" s="120">
        <f>SUMIF('FULL CREDIT REPORT'!G:G,A749,'FULL CREDIT REPORT'!J:J)</f>
        <v>0</v>
      </c>
      <c r="E749" s="120">
        <f t="shared" si="11"/>
        <v>0</v>
      </c>
    </row>
    <row r="750" spans="3:5">
      <c r="C750" s="120">
        <f>SUMIF('FULL CREDIT REPORT'!G:G,A750,'FULL CREDIT REPORT'!J:J)</f>
        <v>0</v>
      </c>
      <c r="E750" s="120">
        <f t="shared" si="11"/>
        <v>0</v>
      </c>
    </row>
    <row r="751" spans="3:5">
      <c r="C751" s="120">
        <f>SUMIF('FULL CREDIT REPORT'!G:G,A751,'FULL CREDIT REPORT'!J:J)</f>
        <v>0</v>
      </c>
      <c r="E751" s="120">
        <f t="shared" si="11"/>
        <v>0</v>
      </c>
    </row>
    <row r="752" spans="3:5">
      <c r="C752" s="120">
        <f>SUMIF('FULL CREDIT REPORT'!G:G,A752,'FULL CREDIT REPORT'!J:J)</f>
        <v>0</v>
      </c>
      <c r="E752" s="120">
        <f t="shared" si="11"/>
        <v>0</v>
      </c>
    </row>
    <row r="753" spans="3:5">
      <c r="C753" s="120">
        <f>SUMIF('FULL CREDIT REPORT'!G:G,A753,'FULL CREDIT REPORT'!J:J)</f>
        <v>0</v>
      </c>
      <c r="E753" s="120">
        <f t="shared" si="11"/>
        <v>0</v>
      </c>
    </row>
    <row r="754" spans="3:5">
      <c r="C754" s="120">
        <f>SUMIF('FULL CREDIT REPORT'!G:G,A754,'FULL CREDIT REPORT'!J:J)</f>
        <v>0</v>
      </c>
      <c r="E754" s="120">
        <f t="shared" si="11"/>
        <v>0</v>
      </c>
    </row>
    <row r="755" spans="3:5">
      <c r="C755" s="120">
        <f>SUMIF('FULL CREDIT REPORT'!G:G,A755,'FULL CREDIT REPORT'!J:J)</f>
        <v>0</v>
      </c>
      <c r="E755" s="120">
        <f t="shared" si="11"/>
        <v>0</v>
      </c>
    </row>
    <row r="756" spans="3:5">
      <c r="C756" s="120">
        <f>SUMIF('FULL CREDIT REPORT'!G:G,A756,'FULL CREDIT REPORT'!J:J)</f>
        <v>0</v>
      </c>
      <c r="E756" s="120">
        <f t="shared" si="11"/>
        <v>0</v>
      </c>
    </row>
    <row r="757" spans="3:5">
      <c r="C757" s="120">
        <f>SUMIF('FULL CREDIT REPORT'!G:G,A757,'FULL CREDIT REPORT'!J:J)</f>
        <v>0</v>
      </c>
      <c r="E757" s="120">
        <f t="shared" si="11"/>
        <v>0</v>
      </c>
    </row>
    <row r="758" spans="3:5">
      <c r="C758" s="120">
        <f>SUMIF('FULL CREDIT REPORT'!G:G,A758,'FULL CREDIT REPORT'!J:J)</f>
        <v>0</v>
      </c>
      <c r="E758" s="120">
        <f t="shared" si="11"/>
        <v>0</v>
      </c>
    </row>
    <row r="759" spans="3:5">
      <c r="C759" s="120">
        <f>SUMIF('FULL CREDIT REPORT'!G:G,A759,'FULL CREDIT REPORT'!J:J)</f>
        <v>0</v>
      </c>
      <c r="E759" s="120">
        <f t="shared" si="11"/>
        <v>0</v>
      </c>
    </row>
    <row r="760" spans="3:5">
      <c r="C760" s="120">
        <f>SUMIF('FULL CREDIT REPORT'!G:G,A760,'FULL CREDIT REPORT'!J:J)</f>
        <v>0</v>
      </c>
      <c r="E760" s="120">
        <f t="shared" si="11"/>
        <v>0</v>
      </c>
    </row>
    <row r="761" spans="3:5">
      <c r="C761" s="120">
        <f>SUMIF('FULL CREDIT REPORT'!G:G,A761,'FULL CREDIT REPORT'!J:J)</f>
        <v>0</v>
      </c>
      <c r="E761" s="120">
        <f t="shared" si="11"/>
        <v>0</v>
      </c>
    </row>
    <row r="762" spans="3:5">
      <c r="C762" s="120">
        <f>SUMIF('FULL CREDIT REPORT'!G:G,A762,'FULL CREDIT REPORT'!J:J)</f>
        <v>0</v>
      </c>
      <c r="E762" s="120">
        <f t="shared" si="11"/>
        <v>0</v>
      </c>
    </row>
    <row r="763" spans="3:5">
      <c r="C763" s="120">
        <f>SUMIF('FULL CREDIT REPORT'!G:G,A763,'FULL CREDIT REPORT'!J:J)</f>
        <v>0</v>
      </c>
      <c r="E763" s="120">
        <f t="shared" si="11"/>
        <v>0</v>
      </c>
    </row>
    <row r="764" spans="3:5">
      <c r="C764" s="120">
        <f>SUMIF('FULL CREDIT REPORT'!G:G,A764,'FULL CREDIT REPORT'!J:J)</f>
        <v>0</v>
      </c>
      <c r="E764" s="120">
        <f t="shared" si="11"/>
        <v>0</v>
      </c>
    </row>
    <row r="765" spans="3:5">
      <c r="C765" s="120">
        <f>SUMIF('FULL CREDIT REPORT'!G:G,A765,'FULL CREDIT REPORT'!J:J)</f>
        <v>0</v>
      </c>
      <c r="E765" s="120">
        <f t="shared" si="11"/>
        <v>0</v>
      </c>
    </row>
    <row r="766" spans="3:5">
      <c r="C766" s="120">
        <f>SUMIF('FULL CREDIT REPORT'!G:G,A766,'FULL CREDIT REPORT'!J:J)</f>
        <v>0</v>
      </c>
      <c r="E766" s="120">
        <f t="shared" si="11"/>
        <v>0</v>
      </c>
    </row>
    <row r="767" spans="3:5">
      <c r="C767" s="120">
        <f>SUMIF('FULL CREDIT REPORT'!G:G,A767,'FULL CREDIT REPORT'!J:J)</f>
        <v>0</v>
      </c>
      <c r="E767" s="120">
        <f t="shared" si="11"/>
        <v>0</v>
      </c>
    </row>
    <row r="768" spans="3:5">
      <c r="C768" s="120">
        <f>SUMIF('FULL CREDIT REPORT'!G:G,A768,'FULL CREDIT REPORT'!J:J)</f>
        <v>0</v>
      </c>
      <c r="E768" s="120">
        <f t="shared" si="11"/>
        <v>0</v>
      </c>
    </row>
    <row r="769" spans="3:5">
      <c r="C769" s="120">
        <f>SUMIF('FULL CREDIT REPORT'!G:G,A769,'FULL CREDIT REPORT'!J:J)</f>
        <v>0</v>
      </c>
      <c r="E769" s="120">
        <f t="shared" si="11"/>
        <v>0</v>
      </c>
    </row>
    <row r="770" spans="3:5">
      <c r="C770" s="120">
        <f>SUMIF('FULL CREDIT REPORT'!G:G,A770,'FULL CREDIT REPORT'!J:J)</f>
        <v>0</v>
      </c>
      <c r="E770" s="120">
        <f t="shared" ref="E770:E833" si="12">C770-D770</f>
        <v>0</v>
      </c>
    </row>
    <row r="771" spans="3:5">
      <c r="C771" s="120">
        <f>SUMIF('FULL CREDIT REPORT'!G:G,A771,'FULL CREDIT REPORT'!J:J)</f>
        <v>0</v>
      </c>
      <c r="E771" s="120">
        <f t="shared" si="12"/>
        <v>0</v>
      </c>
    </row>
    <row r="772" spans="3:5">
      <c r="C772" s="120">
        <f>SUMIF('FULL CREDIT REPORT'!G:G,A772,'FULL CREDIT REPORT'!J:J)</f>
        <v>0</v>
      </c>
      <c r="E772" s="120">
        <f t="shared" si="12"/>
        <v>0</v>
      </c>
    </row>
    <row r="773" spans="3:5">
      <c r="C773" s="120">
        <f>SUMIF('FULL CREDIT REPORT'!G:G,A773,'FULL CREDIT REPORT'!J:J)</f>
        <v>0</v>
      </c>
      <c r="E773" s="120">
        <f t="shared" si="12"/>
        <v>0</v>
      </c>
    </row>
    <row r="774" spans="3:5">
      <c r="C774" s="120">
        <f>SUMIF('FULL CREDIT REPORT'!G:G,A774,'FULL CREDIT REPORT'!J:J)</f>
        <v>0</v>
      </c>
      <c r="E774" s="120">
        <f t="shared" si="12"/>
        <v>0</v>
      </c>
    </row>
    <row r="775" spans="3:5">
      <c r="C775" s="120">
        <f>SUMIF('FULL CREDIT REPORT'!G:G,A775,'FULL CREDIT REPORT'!J:J)</f>
        <v>0</v>
      </c>
      <c r="E775" s="120">
        <f t="shared" si="12"/>
        <v>0</v>
      </c>
    </row>
    <row r="776" spans="3:5">
      <c r="C776" s="120">
        <f>SUMIF('FULL CREDIT REPORT'!G:G,A776,'FULL CREDIT REPORT'!J:J)</f>
        <v>0</v>
      </c>
      <c r="E776" s="120">
        <f t="shared" si="12"/>
        <v>0</v>
      </c>
    </row>
    <row r="777" spans="3:5">
      <c r="C777" s="120">
        <f>SUMIF('FULL CREDIT REPORT'!G:G,A777,'FULL CREDIT REPORT'!J:J)</f>
        <v>0</v>
      </c>
      <c r="E777" s="120">
        <f t="shared" si="12"/>
        <v>0</v>
      </c>
    </row>
    <row r="778" spans="3:5">
      <c r="C778" s="120">
        <f>SUMIF('FULL CREDIT REPORT'!G:G,A778,'FULL CREDIT REPORT'!J:J)</f>
        <v>0</v>
      </c>
      <c r="E778" s="120">
        <f t="shared" si="12"/>
        <v>0</v>
      </c>
    </row>
    <row r="779" spans="3:5">
      <c r="C779" s="120">
        <f>SUMIF('FULL CREDIT REPORT'!G:G,A779,'FULL CREDIT REPORT'!J:J)</f>
        <v>0</v>
      </c>
      <c r="E779" s="120">
        <f t="shared" si="12"/>
        <v>0</v>
      </c>
    </row>
    <row r="780" spans="3:5">
      <c r="C780" s="120">
        <f>SUMIF('FULL CREDIT REPORT'!G:G,A780,'FULL CREDIT REPORT'!J:J)</f>
        <v>0</v>
      </c>
      <c r="E780" s="120">
        <f t="shared" si="12"/>
        <v>0</v>
      </c>
    </row>
    <row r="781" spans="3:5">
      <c r="C781" s="120">
        <f>SUMIF('FULL CREDIT REPORT'!G:G,A781,'FULL CREDIT REPORT'!J:J)</f>
        <v>0</v>
      </c>
      <c r="E781" s="120">
        <f t="shared" si="12"/>
        <v>0</v>
      </c>
    </row>
    <row r="782" spans="3:5">
      <c r="C782" s="120">
        <f>SUMIF('FULL CREDIT REPORT'!G:G,A782,'FULL CREDIT REPORT'!J:J)</f>
        <v>0</v>
      </c>
      <c r="E782" s="120">
        <f t="shared" si="12"/>
        <v>0</v>
      </c>
    </row>
    <row r="783" spans="3:5">
      <c r="C783" s="120">
        <f>SUMIF('FULL CREDIT REPORT'!G:G,A783,'FULL CREDIT REPORT'!J:J)</f>
        <v>0</v>
      </c>
      <c r="E783" s="120">
        <f t="shared" si="12"/>
        <v>0</v>
      </c>
    </row>
    <row r="784" spans="3:5">
      <c r="C784" s="120">
        <f>SUMIF('FULL CREDIT REPORT'!G:G,A784,'FULL CREDIT REPORT'!J:J)</f>
        <v>0</v>
      </c>
      <c r="E784" s="120">
        <f t="shared" si="12"/>
        <v>0</v>
      </c>
    </row>
    <row r="785" spans="3:5">
      <c r="C785" s="120">
        <f>SUMIF('FULL CREDIT REPORT'!G:G,A785,'FULL CREDIT REPORT'!J:J)</f>
        <v>0</v>
      </c>
      <c r="E785" s="120">
        <f t="shared" si="12"/>
        <v>0</v>
      </c>
    </row>
    <row r="786" spans="3:5">
      <c r="C786" s="120">
        <f>SUMIF('FULL CREDIT REPORT'!G:G,A786,'FULL CREDIT REPORT'!J:J)</f>
        <v>0</v>
      </c>
      <c r="E786" s="120">
        <f t="shared" si="12"/>
        <v>0</v>
      </c>
    </row>
    <row r="787" spans="3:5">
      <c r="C787" s="120">
        <f>SUMIF('FULL CREDIT REPORT'!G:G,A787,'FULL CREDIT REPORT'!J:J)</f>
        <v>0</v>
      </c>
      <c r="E787" s="120">
        <f t="shared" si="12"/>
        <v>0</v>
      </c>
    </row>
    <row r="788" spans="3:5">
      <c r="C788" s="120">
        <f>SUMIF('FULL CREDIT REPORT'!G:G,A788,'FULL CREDIT REPORT'!J:J)</f>
        <v>0</v>
      </c>
      <c r="E788" s="120">
        <f t="shared" si="12"/>
        <v>0</v>
      </c>
    </row>
    <row r="789" spans="3:5">
      <c r="C789" s="120">
        <f>SUMIF('FULL CREDIT REPORT'!G:G,A789,'FULL CREDIT REPORT'!J:J)</f>
        <v>0</v>
      </c>
      <c r="E789" s="120">
        <f t="shared" si="12"/>
        <v>0</v>
      </c>
    </row>
    <row r="790" spans="3:5">
      <c r="C790" s="120">
        <f>SUMIF('FULL CREDIT REPORT'!G:G,A790,'FULL CREDIT REPORT'!J:J)</f>
        <v>0</v>
      </c>
      <c r="E790" s="120">
        <f t="shared" si="12"/>
        <v>0</v>
      </c>
    </row>
    <row r="791" spans="3:5">
      <c r="C791" s="120">
        <f>SUMIF('FULL CREDIT REPORT'!G:G,A791,'FULL CREDIT REPORT'!J:J)</f>
        <v>0</v>
      </c>
      <c r="E791" s="120">
        <f t="shared" si="12"/>
        <v>0</v>
      </c>
    </row>
    <row r="792" spans="3:5">
      <c r="C792" s="120">
        <f>SUMIF('FULL CREDIT REPORT'!G:G,A792,'FULL CREDIT REPORT'!J:J)</f>
        <v>0</v>
      </c>
      <c r="E792" s="120">
        <f t="shared" si="12"/>
        <v>0</v>
      </c>
    </row>
    <row r="793" spans="3:5">
      <c r="C793" s="120">
        <f>SUMIF('FULL CREDIT REPORT'!G:G,A793,'FULL CREDIT REPORT'!J:J)</f>
        <v>0</v>
      </c>
      <c r="E793" s="120">
        <f t="shared" si="12"/>
        <v>0</v>
      </c>
    </row>
    <row r="794" spans="3:5">
      <c r="C794" s="120">
        <f>SUMIF('FULL CREDIT REPORT'!G:G,A794,'FULL CREDIT REPORT'!J:J)</f>
        <v>0</v>
      </c>
      <c r="E794" s="120">
        <f t="shared" si="12"/>
        <v>0</v>
      </c>
    </row>
    <row r="795" spans="3:5">
      <c r="C795" s="120">
        <f>SUMIF('FULL CREDIT REPORT'!G:G,A795,'FULL CREDIT REPORT'!J:J)</f>
        <v>0</v>
      </c>
      <c r="E795" s="120">
        <f t="shared" si="12"/>
        <v>0</v>
      </c>
    </row>
    <row r="796" spans="3:5">
      <c r="C796" s="120">
        <f>SUMIF('FULL CREDIT REPORT'!G:G,A796,'FULL CREDIT REPORT'!J:J)</f>
        <v>0</v>
      </c>
      <c r="E796" s="120">
        <f t="shared" si="12"/>
        <v>0</v>
      </c>
    </row>
    <row r="797" spans="3:5">
      <c r="C797" s="120">
        <f>SUMIF('FULL CREDIT REPORT'!G:G,A797,'FULL CREDIT REPORT'!J:J)</f>
        <v>0</v>
      </c>
      <c r="E797" s="120">
        <f t="shared" si="12"/>
        <v>0</v>
      </c>
    </row>
    <row r="798" spans="3:5">
      <c r="C798" s="120">
        <f>SUMIF('FULL CREDIT REPORT'!G:G,A798,'FULL CREDIT REPORT'!J:J)</f>
        <v>0</v>
      </c>
      <c r="E798" s="120">
        <f t="shared" si="12"/>
        <v>0</v>
      </c>
    </row>
    <row r="799" spans="3:5">
      <c r="C799" s="120">
        <f>SUMIF('FULL CREDIT REPORT'!G:G,A799,'FULL CREDIT REPORT'!J:J)</f>
        <v>0</v>
      </c>
      <c r="E799" s="120">
        <f t="shared" si="12"/>
        <v>0</v>
      </c>
    </row>
    <row r="800" spans="3:5">
      <c r="C800" s="120">
        <f>SUMIF('FULL CREDIT REPORT'!G:G,A800,'FULL CREDIT REPORT'!J:J)</f>
        <v>0</v>
      </c>
      <c r="E800" s="120">
        <f t="shared" si="12"/>
        <v>0</v>
      </c>
    </row>
    <row r="801" spans="3:5">
      <c r="C801" s="120">
        <f>SUMIF('FULL CREDIT REPORT'!G:G,A801,'FULL CREDIT REPORT'!J:J)</f>
        <v>0</v>
      </c>
      <c r="E801" s="120">
        <f t="shared" si="12"/>
        <v>0</v>
      </c>
    </row>
    <row r="802" spans="3:5">
      <c r="C802" s="120">
        <f>SUMIF('FULL CREDIT REPORT'!G:G,A802,'FULL CREDIT REPORT'!J:J)</f>
        <v>0</v>
      </c>
      <c r="E802" s="120">
        <f t="shared" si="12"/>
        <v>0</v>
      </c>
    </row>
    <row r="803" spans="3:5">
      <c r="C803" s="120">
        <f>SUMIF('FULL CREDIT REPORT'!G:G,A803,'FULL CREDIT REPORT'!J:J)</f>
        <v>0</v>
      </c>
      <c r="E803" s="120">
        <f t="shared" si="12"/>
        <v>0</v>
      </c>
    </row>
    <row r="804" spans="3:5">
      <c r="C804" s="120">
        <f>SUMIF('FULL CREDIT REPORT'!G:G,A804,'FULL CREDIT REPORT'!J:J)</f>
        <v>0</v>
      </c>
      <c r="E804" s="120">
        <f t="shared" si="12"/>
        <v>0</v>
      </c>
    </row>
    <row r="805" spans="3:5">
      <c r="C805" s="120">
        <f>SUMIF('FULL CREDIT REPORT'!G:G,A805,'FULL CREDIT REPORT'!J:J)</f>
        <v>0</v>
      </c>
      <c r="E805" s="120">
        <f t="shared" si="12"/>
        <v>0</v>
      </c>
    </row>
    <row r="806" spans="3:5">
      <c r="C806" s="120">
        <f>SUMIF('FULL CREDIT REPORT'!G:G,A806,'FULL CREDIT REPORT'!J:J)</f>
        <v>0</v>
      </c>
      <c r="E806" s="120">
        <f t="shared" si="12"/>
        <v>0</v>
      </c>
    </row>
    <row r="807" spans="3:5">
      <c r="C807" s="120">
        <f>SUMIF('FULL CREDIT REPORT'!G:G,A807,'FULL CREDIT REPORT'!J:J)</f>
        <v>0</v>
      </c>
      <c r="E807" s="120">
        <f t="shared" si="12"/>
        <v>0</v>
      </c>
    </row>
    <row r="808" spans="3:5">
      <c r="C808" s="120">
        <f>SUMIF('FULL CREDIT REPORT'!G:G,A808,'FULL CREDIT REPORT'!J:J)</f>
        <v>0</v>
      </c>
      <c r="E808" s="120">
        <f t="shared" si="12"/>
        <v>0</v>
      </c>
    </row>
    <row r="809" spans="3:5">
      <c r="C809" s="120">
        <f>SUMIF('FULL CREDIT REPORT'!G:G,A809,'FULL CREDIT REPORT'!J:J)</f>
        <v>0</v>
      </c>
      <c r="E809" s="120">
        <f t="shared" si="12"/>
        <v>0</v>
      </c>
    </row>
    <row r="810" spans="3:5">
      <c r="C810" s="120">
        <f>SUMIF('FULL CREDIT REPORT'!G:G,A810,'FULL CREDIT REPORT'!J:J)</f>
        <v>0</v>
      </c>
      <c r="E810" s="120">
        <f t="shared" si="12"/>
        <v>0</v>
      </c>
    </row>
    <row r="811" spans="3:5">
      <c r="C811" s="120">
        <f>SUMIF('FULL CREDIT REPORT'!G:G,A811,'FULL CREDIT REPORT'!J:J)</f>
        <v>0</v>
      </c>
      <c r="E811" s="120">
        <f t="shared" si="12"/>
        <v>0</v>
      </c>
    </row>
    <row r="812" spans="3:5">
      <c r="C812" s="120">
        <f>SUMIF('FULL CREDIT REPORT'!G:G,A812,'FULL CREDIT REPORT'!J:J)</f>
        <v>0</v>
      </c>
      <c r="E812" s="120">
        <f t="shared" si="12"/>
        <v>0</v>
      </c>
    </row>
    <row r="813" spans="3:5">
      <c r="C813" s="120">
        <f>SUMIF('FULL CREDIT REPORT'!G:G,A813,'FULL CREDIT REPORT'!J:J)</f>
        <v>0</v>
      </c>
      <c r="E813" s="120">
        <f t="shared" si="12"/>
        <v>0</v>
      </c>
    </row>
    <row r="814" spans="3:5">
      <c r="C814" s="120">
        <f>SUMIF('FULL CREDIT REPORT'!G:G,A814,'FULL CREDIT REPORT'!J:J)</f>
        <v>0</v>
      </c>
      <c r="E814" s="120">
        <f t="shared" si="12"/>
        <v>0</v>
      </c>
    </row>
    <row r="815" spans="3:5">
      <c r="C815" s="120">
        <f>SUMIF('FULL CREDIT REPORT'!G:G,A815,'FULL CREDIT REPORT'!J:J)</f>
        <v>0</v>
      </c>
      <c r="E815" s="120">
        <f t="shared" si="12"/>
        <v>0</v>
      </c>
    </row>
    <row r="816" spans="3:5">
      <c r="C816" s="120">
        <f>SUMIF('FULL CREDIT REPORT'!G:G,A816,'FULL CREDIT REPORT'!J:J)</f>
        <v>0</v>
      </c>
      <c r="E816" s="120">
        <f t="shared" si="12"/>
        <v>0</v>
      </c>
    </row>
    <row r="817" spans="3:5">
      <c r="C817" s="120">
        <f>SUMIF('FULL CREDIT REPORT'!G:G,A817,'FULL CREDIT REPORT'!J:J)</f>
        <v>0</v>
      </c>
      <c r="E817" s="120">
        <f t="shared" si="12"/>
        <v>0</v>
      </c>
    </row>
    <row r="818" spans="3:5">
      <c r="C818" s="120">
        <f>SUMIF('FULL CREDIT REPORT'!G:G,A818,'FULL CREDIT REPORT'!J:J)</f>
        <v>0</v>
      </c>
      <c r="E818" s="120">
        <f t="shared" si="12"/>
        <v>0</v>
      </c>
    </row>
    <row r="819" spans="3:5">
      <c r="C819" s="120">
        <f>SUMIF('FULL CREDIT REPORT'!G:G,A819,'FULL CREDIT REPORT'!J:J)</f>
        <v>0</v>
      </c>
      <c r="E819" s="120">
        <f t="shared" si="12"/>
        <v>0</v>
      </c>
    </row>
    <row r="820" spans="3:5">
      <c r="C820" s="120">
        <f>SUMIF('FULL CREDIT REPORT'!G:G,A820,'FULL CREDIT REPORT'!J:J)</f>
        <v>0</v>
      </c>
      <c r="E820" s="120">
        <f t="shared" si="12"/>
        <v>0</v>
      </c>
    </row>
    <row r="821" spans="3:5">
      <c r="C821" s="120">
        <f>SUMIF('FULL CREDIT REPORT'!G:G,A821,'FULL CREDIT REPORT'!J:J)</f>
        <v>0</v>
      </c>
      <c r="E821" s="120">
        <f t="shared" si="12"/>
        <v>0</v>
      </c>
    </row>
    <row r="822" spans="3:5">
      <c r="C822" s="120">
        <f>SUMIF('FULL CREDIT REPORT'!G:G,A822,'FULL CREDIT REPORT'!J:J)</f>
        <v>0</v>
      </c>
      <c r="E822" s="120">
        <f t="shared" si="12"/>
        <v>0</v>
      </c>
    </row>
    <row r="823" spans="3:5">
      <c r="C823" s="120">
        <f>SUMIF('FULL CREDIT REPORT'!G:G,A823,'FULL CREDIT REPORT'!J:J)</f>
        <v>0</v>
      </c>
      <c r="E823" s="120">
        <f t="shared" si="12"/>
        <v>0</v>
      </c>
    </row>
    <row r="824" spans="3:5">
      <c r="C824" s="120">
        <f>SUMIF('FULL CREDIT REPORT'!G:G,A824,'FULL CREDIT REPORT'!J:J)</f>
        <v>0</v>
      </c>
      <c r="E824" s="120">
        <f t="shared" si="12"/>
        <v>0</v>
      </c>
    </row>
    <row r="825" spans="3:5">
      <c r="C825" s="120">
        <f>SUMIF('FULL CREDIT REPORT'!G:G,A825,'FULL CREDIT REPORT'!J:J)</f>
        <v>0</v>
      </c>
      <c r="E825" s="120">
        <f t="shared" si="12"/>
        <v>0</v>
      </c>
    </row>
    <row r="826" spans="3:5">
      <c r="C826" s="120">
        <f>SUMIF('FULL CREDIT REPORT'!G:G,A826,'FULL CREDIT REPORT'!J:J)</f>
        <v>0</v>
      </c>
      <c r="E826" s="120">
        <f t="shared" si="12"/>
        <v>0</v>
      </c>
    </row>
    <row r="827" spans="3:5">
      <c r="C827" s="120">
        <f>SUMIF('FULL CREDIT REPORT'!G:G,A827,'FULL CREDIT REPORT'!J:J)</f>
        <v>0</v>
      </c>
      <c r="E827" s="120">
        <f t="shared" si="12"/>
        <v>0</v>
      </c>
    </row>
    <row r="828" spans="3:5">
      <c r="C828" s="120">
        <f>SUMIF('FULL CREDIT REPORT'!G:G,A828,'FULL CREDIT REPORT'!J:J)</f>
        <v>0</v>
      </c>
      <c r="E828" s="120">
        <f t="shared" si="12"/>
        <v>0</v>
      </c>
    </row>
    <row r="829" spans="3:5">
      <c r="C829" s="120">
        <f>SUMIF('FULL CREDIT REPORT'!G:G,A829,'FULL CREDIT REPORT'!J:J)</f>
        <v>0</v>
      </c>
      <c r="E829" s="120">
        <f t="shared" si="12"/>
        <v>0</v>
      </c>
    </row>
    <row r="830" spans="3:5">
      <c r="C830" s="120">
        <f>SUMIF('FULL CREDIT REPORT'!G:G,A830,'FULL CREDIT REPORT'!J:J)</f>
        <v>0</v>
      </c>
      <c r="E830" s="120">
        <f t="shared" si="12"/>
        <v>0</v>
      </c>
    </row>
    <row r="831" spans="3:5">
      <c r="C831" s="120">
        <f>SUMIF('FULL CREDIT REPORT'!G:G,A831,'FULL CREDIT REPORT'!J:J)</f>
        <v>0</v>
      </c>
      <c r="E831" s="120">
        <f t="shared" si="12"/>
        <v>0</v>
      </c>
    </row>
    <row r="832" spans="3:5">
      <c r="C832" s="120">
        <f>SUMIF('FULL CREDIT REPORT'!G:G,A832,'FULL CREDIT REPORT'!J:J)</f>
        <v>0</v>
      </c>
      <c r="E832" s="120">
        <f t="shared" si="12"/>
        <v>0</v>
      </c>
    </row>
    <row r="833" spans="3:5">
      <c r="C833" s="120">
        <f>SUMIF('FULL CREDIT REPORT'!G:G,A833,'FULL CREDIT REPORT'!J:J)</f>
        <v>0</v>
      </c>
      <c r="E833" s="120">
        <f t="shared" si="12"/>
        <v>0</v>
      </c>
    </row>
    <row r="834" spans="3:5">
      <c r="C834" s="120">
        <f>SUMIF('FULL CREDIT REPORT'!G:G,A834,'FULL CREDIT REPORT'!J:J)</f>
        <v>0</v>
      </c>
      <c r="E834" s="120">
        <f t="shared" ref="E834:E897" si="13">C834-D834</f>
        <v>0</v>
      </c>
    </row>
    <row r="835" spans="3:5">
      <c r="C835" s="120">
        <f>SUMIF('FULL CREDIT REPORT'!G:G,A835,'FULL CREDIT REPORT'!J:J)</f>
        <v>0</v>
      </c>
      <c r="E835" s="120">
        <f t="shared" si="13"/>
        <v>0</v>
      </c>
    </row>
    <row r="836" spans="3:5">
      <c r="C836" s="120">
        <f>SUMIF('FULL CREDIT REPORT'!G:G,A836,'FULL CREDIT REPORT'!J:J)</f>
        <v>0</v>
      </c>
      <c r="E836" s="120">
        <f t="shared" si="13"/>
        <v>0</v>
      </c>
    </row>
    <row r="837" spans="3:5">
      <c r="C837" s="120">
        <f>SUMIF('FULL CREDIT REPORT'!G:G,A837,'FULL CREDIT REPORT'!J:J)</f>
        <v>0</v>
      </c>
      <c r="E837" s="120">
        <f t="shared" si="13"/>
        <v>0</v>
      </c>
    </row>
    <row r="838" spans="3:5">
      <c r="C838" s="120">
        <f>SUMIF('FULL CREDIT REPORT'!G:G,A838,'FULL CREDIT REPORT'!J:J)</f>
        <v>0</v>
      </c>
      <c r="E838" s="120">
        <f t="shared" si="13"/>
        <v>0</v>
      </c>
    </row>
    <row r="839" spans="3:5">
      <c r="C839" s="120">
        <f>SUMIF('FULL CREDIT REPORT'!G:G,A839,'FULL CREDIT REPORT'!J:J)</f>
        <v>0</v>
      </c>
      <c r="E839" s="120">
        <f t="shared" si="13"/>
        <v>0</v>
      </c>
    </row>
    <row r="840" spans="3:5">
      <c r="C840" s="120">
        <f>SUMIF('FULL CREDIT REPORT'!G:G,A840,'FULL CREDIT REPORT'!J:J)</f>
        <v>0</v>
      </c>
      <c r="E840" s="120">
        <f t="shared" si="13"/>
        <v>0</v>
      </c>
    </row>
    <row r="841" spans="3:5">
      <c r="C841" s="120">
        <f>SUMIF('FULL CREDIT REPORT'!G:G,A841,'FULL CREDIT REPORT'!J:J)</f>
        <v>0</v>
      </c>
      <c r="E841" s="120">
        <f t="shared" si="13"/>
        <v>0</v>
      </c>
    </row>
    <row r="842" spans="3:5">
      <c r="C842" s="120">
        <f>SUMIF('FULL CREDIT REPORT'!G:G,A842,'FULL CREDIT REPORT'!J:J)</f>
        <v>0</v>
      </c>
      <c r="E842" s="120">
        <f t="shared" si="13"/>
        <v>0</v>
      </c>
    </row>
    <row r="843" spans="3:5">
      <c r="C843" s="120">
        <f>SUMIF('FULL CREDIT REPORT'!G:G,A843,'FULL CREDIT REPORT'!J:J)</f>
        <v>0</v>
      </c>
      <c r="E843" s="120">
        <f t="shared" si="13"/>
        <v>0</v>
      </c>
    </row>
    <row r="844" spans="3:5">
      <c r="C844" s="120">
        <f>SUMIF('FULL CREDIT REPORT'!G:G,A844,'FULL CREDIT REPORT'!J:J)</f>
        <v>0</v>
      </c>
      <c r="E844" s="120">
        <f t="shared" si="13"/>
        <v>0</v>
      </c>
    </row>
    <row r="845" spans="3:5">
      <c r="C845" s="120">
        <f>SUMIF('FULL CREDIT REPORT'!G:G,A845,'FULL CREDIT REPORT'!J:J)</f>
        <v>0</v>
      </c>
      <c r="E845" s="120">
        <f t="shared" si="13"/>
        <v>0</v>
      </c>
    </row>
    <row r="846" spans="3:5">
      <c r="C846" s="120">
        <f>SUMIF('FULL CREDIT REPORT'!G:G,A846,'FULL CREDIT REPORT'!J:J)</f>
        <v>0</v>
      </c>
      <c r="E846" s="120">
        <f t="shared" si="13"/>
        <v>0</v>
      </c>
    </row>
    <row r="847" spans="3:5">
      <c r="C847" s="120">
        <f>SUMIF('FULL CREDIT REPORT'!G:G,A847,'FULL CREDIT REPORT'!J:J)</f>
        <v>0</v>
      </c>
      <c r="E847" s="120">
        <f t="shared" si="13"/>
        <v>0</v>
      </c>
    </row>
    <row r="848" spans="3:5">
      <c r="C848" s="120">
        <f>SUMIF('FULL CREDIT REPORT'!G:G,A848,'FULL CREDIT REPORT'!J:J)</f>
        <v>0</v>
      </c>
      <c r="E848" s="120">
        <f t="shared" si="13"/>
        <v>0</v>
      </c>
    </row>
    <row r="849" spans="3:5">
      <c r="C849" s="120">
        <f>SUMIF('FULL CREDIT REPORT'!G:G,A849,'FULL CREDIT REPORT'!J:J)</f>
        <v>0</v>
      </c>
      <c r="E849" s="120">
        <f t="shared" si="13"/>
        <v>0</v>
      </c>
    </row>
    <row r="850" spans="3:5">
      <c r="C850" s="120">
        <f>SUMIF('FULL CREDIT REPORT'!G:G,A850,'FULL CREDIT REPORT'!J:J)</f>
        <v>0</v>
      </c>
      <c r="E850" s="120">
        <f t="shared" si="13"/>
        <v>0</v>
      </c>
    </row>
    <row r="851" spans="3:5">
      <c r="C851" s="120">
        <f>SUMIF('FULL CREDIT REPORT'!G:G,A851,'FULL CREDIT REPORT'!J:J)</f>
        <v>0</v>
      </c>
      <c r="E851" s="120">
        <f t="shared" si="13"/>
        <v>0</v>
      </c>
    </row>
    <row r="852" spans="3:5">
      <c r="C852" s="120">
        <f>SUMIF('FULL CREDIT REPORT'!G:G,A852,'FULL CREDIT REPORT'!J:J)</f>
        <v>0</v>
      </c>
      <c r="E852" s="120">
        <f t="shared" si="13"/>
        <v>0</v>
      </c>
    </row>
    <row r="853" spans="3:5">
      <c r="C853" s="120">
        <f>SUMIF('FULL CREDIT REPORT'!G:G,A853,'FULL CREDIT REPORT'!J:J)</f>
        <v>0</v>
      </c>
      <c r="E853" s="120">
        <f t="shared" si="13"/>
        <v>0</v>
      </c>
    </row>
    <row r="854" spans="3:5">
      <c r="C854" s="120">
        <f>SUMIF('FULL CREDIT REPORT'!G:G,A854,'FULL CREDIT REPORT'!J:J)</f>
        <v>0</v>
      </c>
      <c r="E854" s="120">
        <f t="shared" si="13"/>
        <v>0</v>
      </c>
    </row>
    <row r="855" spans="3:5">
      <c r="C855" s="120">
        <f>SUMIF('FULL CREDIT REPORT'!G:G,A855,'FULL CREDIT REPORT'!J:J)</f>
        <v>0</v>
      </c>
      <c r="E855" s="120">
        <f t="shared" si="13"/>
        <v>0</v>
      </c>
    </row>
    <row r="856" spans="3:5">
      <c r="C856" s="120">
        <f>SUMIF('FULL CREDIT REPORT'!G:G,A856,'FULL CREDIT REPORT'!J:J)</f>
        <v>0</v>
      </c>
      <c r="E856" s="120">
        <f t="shared" si="13"/>
        <v>0</v>
      </c>
    </row>
    <row r="857" spans="3:5">
      <c r="C857" s="120">
        <f>SUMIF('FULL CREDIT REPORT'!G:G,A857,'FULL CREDIT REPORT'!J:J)</f>
        <v>0</v>
      </c>
      <c r="E857" s="120">
        <f t="shared" si="13"/>
        <v>0</v>
      </c>
    </row>
    <row r="858" spans="3:5">
      <c r="C858" s="120">
        <f>SUMIF('FULL CREDIT REPORT'!G:G,A858,'FULL CREDIT REPORT'!J:J)</f>
        <v>0</v>
      </c>
      <c r="E858" s="120">
        <f t="shared" si="13"/>
        <v>0</v>
      </c>
    </row>
    <row r="859" spans="3:5">
      <c r="C859" s="120">
        <f>SUMIF('FULL CREDIT REPORT'!G:G,A859,'FULL CREDIT REPORT'!J:J)</f>
        <v>0</v>
      </c>
      <c r="E859" s="120">
        <f t="shared" si="13"/>
        <v>0</v>
      </c>
    </row>
    <row r="860" spans="3:5">
      <c r="C860" s="120">
        <f>SUMIF('FULL CREDIT REPORT'!G:G,A860,'FULL CREDIT REPORT'!J:J)</f>
        <v>0</v>
      </c>
      <c r="E860" s="120">
        <f t="shared" si="13"/>
        <v>0</v>
      </c>
    </row>
    <row r="861" spans="3:5">
      <c r="C861" s="120">
        <f>SUMIF('FULL CREDIT REPORT'!G:G,A861,'FULL CREDIT REPORT'!J:J)</f>
        <v>0</v>
      </c>
      <c r="E861" s="120">
        <f t="shared" si="13"/>
        <v>0</v>
      </c>
    </row>
    <row r="862" spans="3:5">
      <c r="C862" s="120">
        <f>SUMIF('FULL CREDIT REPORT'!G:G,A862,'FULL CREDIT REPORT'!J:J)</f>
        <v>0</v>
      </c>
      <c r="E862" s="120">
        <f t="shared" si="13"/>
        <v>0</v>
      </c>
    </row>
    <row r="863" spans="3:5">
      <c r="C863" s="120">
        <f>SUMIF('FULL CREDIT REPORT'!G:G,A863,'FULL CREDIT REPORT'!J:J)</f>
        <v>0</v>
      </c>
      <c r="E863" s="120">
        <f t="shared" si="13"/>
        <v>0</v>
      </c>
    </row>
    <row r="864" spans="3:5">
      <c r="C864" s="120">
        <f>SUMIF('FULL CREDIT REPORT'!G:G,A864,'FULL CREDIT REPORT'!J:J)</f>
        <v>0</v>
      </c>
      <c r="E864" s="120">
        <f t="shared" si="13"/>
        <v>0</v>
      </c>
    </row>
    <row r="865" spans="3:5">
      <c r="C865" s="120">
        <f>SUMIF('FULL CREDIT REPORT'!G:G,A865,'FULL CREDIT REPORT'!J:J)</f>
        <v>0</v>
      </c>
      <c r="E865" s="120">
        <f t="shared" si="13"/>
        <v>0</v>
      </c>
    </row>
    <row r="866" spans="3:5">
      <c r="C866" s="120">
        <f>SUMIF('FULL CREDIT REPORT'!G:G,A866,'FULL CREDIT REPORT'!J:J)</f>
        <v>0</v>
      </c>
      <c r="E866" s="120">
        <f t="shared" si="13"/>
        <v>0</v>
      </c>
    </row>
    <row r="867" spans="3:5">
      <c r="C867" s="120">
        <f>SUMIF('FULL CREDIT REPORT'!G:G,A867,'FULL CREDIT REPORT'!J:J)</f>
        <v>0</v>
      </c>
      <c r="E867" s="120">
        <f t="shared" si="13"/>
        <v>0</v>
      </c>
    </row>
    <row r="868" spans="3:5">
      <c r="C868" s="120">
        <f>SUMIF('FULL CREDIT REPORT'!G:G,A868,'FULL CREDIT REPORT'!J:J)</f>
        <v>0</v>
      </c>
      <c r="E868" s="120">
        <f t="shared" si="13"/>
        <v>0</v>
      </c>
    </row>
    <row r="869" spans="3:5">
      <c r="C869" s="120">
        <f>SUMIF('FULL CREDIT REPORT'!G:G,A869,'FULL CREDIT REPORT'!J:J)</f>
        <v>0</v>
      </c>
      <c r="E869" s="120">
        <f t="shared" si="13"/>
        <v>0</v>
      </c>
    </row>
    <row r="870" spans="3:5">
      <c r="C870" s="120">
        <f>SUMIF('FULL CREDIT REPORT'!G:G,A870,'FULL CREDIT REPORT'!J:J)</f>
        <v>0</v>
      </c>
      <c r="E870" s="120">
        <f t="shared" si="13"/>
        <v>0</v>
      </c>
    </row>
    <row r="871" spans="3:5">
      <c r="C871" s="120">
        <f>SUMIF('FULL CREDIT REPORT'!G:G,A871,'FULL CREDIT REPORT'!J:J)</f>
        <v>0</v>
      </c>
      <c r="E871" s="120">
        <f t="shared" si="13"/>
        <v>0</v>
      </c>
    </row>
    <row r="872" spans="3:5">
      <c r="C872" s="120">
        <f>SUMIF('FULL CREDIT REPORT'!G:G,A872,'FULL CREDIT REPORT'!J:J)</f>
        <v>0</v>
      </c>
      <c r="E872" s="120">
        <f t="shared" si="13"/>
        <v>0</v>
      </c>
    </row>
    <row r="873" spans="3:5">
      <c r="C873" s="120">
        <f>SUMIF('FULL CREDIT REPORT'!G:G,A873,'FULL CREDIT REPORT'!J:J)</f>
        <v>0</v>
      </c>
      <c r="E873" s="120">
        <f t="shared" si="13"/>
        <v>0</v>
      </c>
    </row>
    <row r="874" spans="3:5">
      <c r="C874" s="120">
        <f>SUMIF('FULL CREDIT REPORT'!G:G,A874,'FULL CREDIT REPORT'!J:J)</f>
        <v>0</v>
      </c>
      <c r="E874" s="120">
        <f t="shared" si="13"/>
        <v>0</v>
      </c>
    </row>
    <row r="875" spans="3:5">
      <c r="C875" s="120">
        <f>SUMIF('FULL CREDIT REPORT'!G:G,A875,'FULL CREDIT REPORT'!J:J)</f>
        <v>0</v>
      </c>
      <c r="E875" s="120">
        <f t="shared" si="13"/>
        <v>0</v>
      </c>
    </row>
    <row r="876" spans="3:5">
      <c r="C876" s="120">
        <f>SUMIF('FULL CREDIT REPORT'!G:G,A876,'FULL CREDIT REPORT'!J:J)</f>
        <v>0</v>
      </c>
      <c r="E876" s="120">
        <f t="shared" si="13"/>
        <v>0</v>
      </c>
    </row>
    <row r="877" spans="3:5">
      <c r="C877" s="120">
        <f>SUMIF('FULL CREDIT REPORT'!G:G,A877,'FULL CREDIT REPORT'!J:J)</f>
        <v>0</v>
      </c>
      <c r="E877" s="120">
        <f t="shared" si="13"/>
        <v>0</v>
      </c>
    </row>
    <row r="878" spans="3:5">
      <c r="C878" s="120">
        <f>SUMIF('FULL CREDIT REPORT'!G:G,A878,'FULL CREDIT REPORT'!J:J)</f>
        <v>0</v>
      </c>
      <c r="E878" s="120">
        <f t="shared" si="13"/>
        <v>0</v>
      </c>
    </row>
    <row r="879" spans="3:5">
      <c r="C879" s="120">
        <f>SUMIF('FULL CREDIT REPORT'!G:G,A879,'FULL CREDIT REPORT'!J:J)</f>
        <v>0</v>
      </c>
      <c r="E879" s="120">
        <f t="shared" si="13"/>
        <v>0</v>
      </c>
    </row>
    <row r="880" spans="3:5">
      <c r="C880" s="120">
        <f>SUMIF('FULL CREDIT REPORT'!G:G,A880,'FULL CREDIT REPORT'!J:J)</f>
        <v>0</v>
      </c>
      <c r="E880" s="120">
        <f t="shared" si="13"/>
        <v>0</v>
      </c>
    </row>
    <row r="881" spans="3:5">
      <c r="C881" s="120">
        <f>SUMIF('FULL CREDIT REPORT'!G:G,A881,'FULL CREDIT REPORT'!J:J)</f>
        <v>0</v>
      </c>
      <c r="E881" s="120">
        <f t="shared" si="13"/>
        <v>0</v>
      </c>
    </row>
    <row r="882" spans="3:5">
      <c r="C882" s="120">
        <f>SUMIF('FULL CREDIT REPORT'!G:G,A882,'FULL CREDIT REPORT'!J:J)</f>
        <v>0</v>
      </c>
      <c r="E882" s="120">
        <f t="shared" si="13"/>
        <v>0</v>
      </c>
    </row>
    <row r="883" spans="3:5">
      <c r="C883" s="120">
        <f>SUMIF('FULL CREDIT REPORT'!G:G,A883,'FULL CREDIT REPORT'!J:J)</f>
        <v>0</v>
      </c>
      <c r="E883" s="120">
        <f t="shared" si="13"/>
        <v>0</v>
      </c>
    </row>
    <row r="884" spans="3:5">
      <c r="C884" s="120">
        <f>SUMIF('FULL CREDIT REPORT'!G:G,A884,'FULL CREDIT REPORT'!J:J)</f>
        <v>0</v>
      </c>
      <c r="E884" s="120">
        <f t="shared" si="13"/>
        <v>0</v>
      </c>
    </row>
    <row r="885" spans="3:5">
      <c r="C885" s="120">
        <f>SUMIF('FULL CREDIT REPORT'!G:G,A885,'FULL CREDIT REPORT'!J:J)</f>
        <v>0</v>
      </c>
      <c r="E885" s="120">
        <f t="shared" si="13"/>
        <v>0</v>
      </c>
    </row>
    <row r="886" spans="3:5">
      <c r="C886" s="120">
        <f>SUMIF('FULL CREDIT REPORT'!G:G,A886,'FULL CREDIT REPORT'!J:J)</f>
        <v>0</v>
      </c>
      <c r="E886" s="120">
        <f t="shared" si="13"/>
        <v>0</v>
      </c>
    </row>
    <row r="887" spans="3:5">
      <c r="C887" s="120">
        <f>SUMIF('FULL CREDIT REPORT'!G:G,A887,'FULL CREDIT REPORT'!J:J)</f>
        <v>0</v>
      </c>
      <c r="E887" s="120">
        <f t="shared" si="13"/>
        <v>0</v>
      </c>
    </row>
    <row r="888" spans="3:5">
      <c r="C888" s="120">
        <f>SUMIF('FULL CREDIT REPORT'!G:G,A888,'FULL CREDIT REPORT'!J:J)</f>
        <v>0</v>
      </c>
      <c r="E888" s="120">
        <f t="shared" si="13"/>
        <v>0</v>
      </c>
    </row>
    <row r="889" spans="3:5">
      <c r="C889" s="120">
        <f>SUMIF('FULL CREDIT REPORT'!G:G,A889,'FULL CREDIT REPORT'!J:J)</f>
        <v>0</v>
      </c>
      <c r="E889" s="120">
        <f t="shared" si="13"/>
        <v>0</v>
      </c>
    </row>
    <row r="890" spans="3:5">
      <c r="C890" s="120">
        <f>SUMIF('FULL CREDIT REPORT'!G:G,A890,'FULL CREDIT REPORT'!J:J)</f>
        <v>0</v>
      </c>
      <c r="E890" s="120">
        <f t="shared" si="13"/>
        <v>0</v>
      </c>
    </row>
    <row r="891" spans="3:5">
      <c r="C891" s="120">
        <f>SUMIF('FULL CREDIT REPORT'!G:G,A891,'FULL CREDIT REPORT'!J:J)</f>
        <v>0</v>
      </c>
      <c r="E891" s="120">
        <f t="shared" si="13"/>
        <v>0</v>
      </c>
    </row>
    <row r="892" spans="3:5">
      <c r="C892" s="120">
        <f>SUMIF('FULL CREDIT REPORT'!G:G,A892,'FULL CREDIT REPORT'!J:J)</f>
        <v>0</v>
      </c>
      <c r="E892" s="120">
        <f t="shared" si="13"/>
        <v>0</v>
      </c>
    </row>
    <row r="893" spans="3:5">
      <c r="C893" s="120">
        <f>SUMIF('FULL CREDIT REPORT'!G:G,A893,'FULL CREDIT REPORT'!J:J)</f>
        <v>0</v>
      </c>
      <c r="E893" s="120">
        <f t="shared" si="13"/>
        <v>0</v>
      </c>
    </row>
    <row r="894" spans="3:5">
      <c r="C894" s="120">
        <f>SUMIF('FULL CREDIT REPORT'!G:G,A894,'FULL CREDIT REPORT'!J:J)</f>
        <v>0</v>
      </c>
      <c r="E894" s="120">
        <f t="shared" si="13"/>
        <v>0</v>
      </c>
    </row>
    <row r="895" spans="3:5">
      <c r="C895" s="120">
        <f>SUMIF('FULL CREDIT REPORT'!G:G,A895,'FULL CREDIT REPORT'!J:J)</f>
        <v>0</v>
      </c>
      <c r="E895" s="120">
        <f t="shared" si="13"/>
        <v>0</v>
      </c>
    </row>
    <row r="896" spans="3:5">
      <c r="C896" s="120">
        <f>SUMIF('FULL CREDIT REPORT'!G:G,A896,'FULL CREDIT REPORT'!J:J)</f>
        <v>0</v>
      </c>
      <c r="E896" s="120">
        <f t="shared" si="13"/>
        <v>0</v>
      </c>
    </row>
    <row r="897" spans="3:5">
      <c r="C897" s="120">
        <f>SUMIF('FULL CREDIT REPORT'!G:G,A897,'FULL CREDIT REPORT'!J:J)</f>
        <v>0</v>
      </c>
      <c r="E897" s="120">
        <f t="shared" si="13"/>
        <v>0</v>
      </c>
    </row>
    <row r="898" spans="3:5">
      <c r="C898" s="120">
        <f>SUMIF('FULL CREDIT REPORT'!G:G,A898,'FULL CREDIT REPORT'!J:J)</f>
        <v>0</v>
      </c>
      <c r="E898" s="120">
        <f t="shared" ref="E898:E961" si="14">C898-D898</f>
        <v>0</v>
      </c>
    </row>
    <row r="899" spans="3:5">
      <c r="C899" s="120">
        <f>SUMIF('FULL CREDIT REPORT'!G:G,A899,'FULL CREDIT REPORT'!J:J)</f>
        <v>0</v>
      </c>
      <c r="E899" s="120">
        <f t="shared" si="14"/>
        <v>0</v>
      </c>
    </row>
    <row r="900" spans="3:5">
      <c r="C900" s="120">
        <f>SUMIF('FULL CREDIT REPORT'!G:G,A900,'FULL CREDIT REPORT'!J:J)</f>
        <v>0</v>
      </c>
      <c r="E900" s="120">
        <f t="shared" si="14"/>
        <v>0</v>
      </c>
    </row>
    <row r="901" spans="3:5">
      <c r="C901" s="120">
        <f>SUMIF('FULL CREDIT REPORT'!G:G,A901,'FULL CREDIT REPORT'!J:J)</f>
        <v>0</v>
      </c>
      <c r="E901" s="120">
        <f t="shared" si="14"/>
        <v>0</v>
      </c>
    </row>
    <row r="902" spans="3:5">
      <c r="C902" s="120">
        <f>SUMIF('FULL CREDIT REPORT'!G:G,A902,'FULL CREDIT REPORT'!J:J)</f>
        <v>0</v>
      </c>
      <c r="E902" s="120">
        <f t="shared" si="14"/>
        <v>0</v>
      </c>
    </row>
    <row r="903" spans="3:5">
      <c r="C903" s="120">
        <f>SUMIF('FULL CREDIT REPORT'!G:G,A903,'FULL CREDIT REPORT'!J:J)</f>
        <v>0</v>
      </c>
      <c r="E903" s="120">
        <f t="shared" si="14"/>
        <v>0</v>
      </c>
    </row>
    <row r="904" spans="3:5">
      <c r="C904" s="120">
        <f>SUMIF('FULL CREDIT REPORT'!G:G,A904,'FULL CREDIT REPORT'!J:J)</f>
        <v>0</v>
      </c>
      <c r="E904" s="120">
        <f t="shared" si="14"/>
        <v>0</v>
      </c>
    </row>
    <row r="905" spans="3:5">
      <c r="C905" s="120">
        <f>SUMIF('FULL CREDIT REPORT'!G:G,A905,'FULL CREDIT REPORT'!J:J)</f>
        <v>0</v>
      </c>
      <c r="E905" s="120">
        <f t="shared" si="14"/>
        <v>0</v>
      </c>
    </row>
    <row r="906" spans="3:5">
      <c r="C906" s="120">
        <f>SUMIF('FULL CREDIT REPORT'!G:G,A906,'FULL CREDIT REPORT'!J:J)</f>
        <v>0</v>
      </c>
      <c r="E906" s="120">
        <f t="shared" si="14"/>
        <v>0</v>
      </c>
    </row>
    <row r="907" spans="3:5">
      <c r="C907" s="120">
        <f>SUMIF('FULL CREDIT REPORT'!G:G,A907,'FULL CREDIT REPORT'!J:J)</f>
        <v>0</v>
      </c>
      <c r="E907" s="120">
        <f t="shared" si="14"/>
        <v>0</v>
      </c>
    </row>
    <row r="908" spans="3:5">
      <c r="C908" s="120">
        <f>SUMIF('FULL CREDIT REPORT'!G:G,A908,'FULL CREDIT REPORT'!J:J)</f>
        <v>0</v>
      </c>
      <c r="E908" s="120">
        <f t="shared" si="14"/>
        <v>0</v>
      </c>
    </row>
    <row r="909" spans="3:5">
      <c r="C909" s="120">
        <f>SUMIF('FULL CREDIT REPORT'!G:G,A909,'FULL CREDIT REPORT'!J:J)</f>
        <v>0</v>
      </c>
      <c r="E909" s="120">
        <f t="shared" si="14"/>
        <v>0</v>
      </c>
    </row>
    <row r="910" spans="3:5">
      <c r="C910" s="120">
        <f>SUMIF('FULL CREDIT REPORT'!G:G,A910,'FULL CREDIT REPORT'!J:J)</f>
        <v>0</v>
      </c>
      <c r="E910" s="120">
        <f t="shared" si="14"/>
        <v>0</v>
      </c>
    </row>
    <row r="911" spans="3:5">
      <c r="C911" s="120">
        <f>SUMIF('FULL CREDIT REPORT'!G:G,A911,'FULL CREDIT REPORT'!J:J)</f>
        <v>0</v>
      </c>
      <c r="E911" s="120">
        <f t="shared" si="14"/>
        <v>0</v>
      </c>
    </row>
    <row r="912" spans="3:5">
      <c r="C912" s="120">
        <f>SUMIF('FULL CREDIT REPORT'!G:G,A912,'FULL CREDIT REPORT'!J:J)</f>
        <v>0</v>
      </c>
      <c r="E912" s="120">
        <f t="shared" si="14"/>
        <v>0</v>
      </c>
    </row>
    <row r="913" spans="3:5">
      <c r="C913" s="120">
        <f>SUMIF('FULL CREDIT REPORT'!G:G,A913,'FULL CREDIT REPORT'!J:J)</f>
        <v>0</v>
      </c>
      <c r="E913" s="120">
        <f t="shared" si="14"/>
        <v>0</v>
      </c>
    </row>
    <row r="914" spans="3:5">
      <c r="C914" s="120">
        <f>SUMIF('FULL CREDIT REPORT'!G:G,A914,'FULL CREDIT REPORT'!J:J)</f>
        <v>0</v>
      </c>
      <c r="E914" s="120">
        <f t="shared" si="14"/>
        <v>0</v>
      </c>
    </row>
    <row r="915" spans="3:5">
      <c r="C915" s="120">
        <f>SUMIF('FULL CREDIT REPORT'!G:G,A915,'FULL CREDIT REPORT'!J:J)</f>
        <v>0</v>
      </c>
      <c r="E915" s="120">
        <f t="shared" si="14"/>
        <v>0</v>
      </c>
    </row>
    <row r="916" spans="3:5">
      <c r="C916" s="120">
        <f>SUMIF('FULL CREDIT REPORT'!G:G,A916,'FULL CREDIT REPORT'!J:J)</f>
        <v>0</v>
      </c>
      <c r="E916" s="120">
        <f t="shared" si="14"/>
        <v>0</v>
      </c>
    </row>
    <row r="917" spans="3:5">
      <c r="C917" s="120">
        <f>SUMIF('FULL CREDIT REPORT'!G:G,A917,'FULL CREDIT REPORT'!J:J)</f>
        <v>0</v>
      </c>
      <c r="E917" s="120">
        <f t="shared" si="14"/>
        <v>0</v>
      </c>
    </row>
    <row r="918" spans="3:5">
      <c r="C918" s="120">
        <f>SUMIF('FULL CREDIT REPORT'!G:G,A918,'FULL CREDIT REPORT'!J:J)</f>
        <v>0</v>
      </c>
      <c r="E918" s="120">
        <f t="shared" si="14"/>
        <v>0</v>
      </c>
    </row>
    <row r="919" spans="3:5">
      <c r="C919" s="120">
        <f>SUMIF('FULL CREDIT REPORT'!G:G,A919,'FULL CREDIT REPORT'!J:J)</f>
        <v>0</v>
      </c>
      <c r="E919" s="120">
        <f t="shared" si="14"/>
        <v>0</v>
      </c>
    </row>
    <row r="920" spans="3:5">
      <c r="C920" s="120">
        <f>SUMIF('FULL CREDIT REPORT'!G:G,A920,'FULL CREDIT REPORT'!J:J)</f>
        <v>0</v>
      </c>
      <c r="E920" s="120">
        <f t="shared" si="14"/>
        <v>0</v>
      </c>
    </row>
    <row r="921" spans="3:5">
      <c r="C921" s="120">
        <f>SUMIF('FULL CREDIT REPORT'!G:G,A921,'FULL CREDIT REPORT'!J:J)</f>
        <v>0</v>
      </c>
      <c r="E921" s="120">
        <f t="shared" si="14"/>
        <v>0</v>
      </c>
    </row>
    <row r="922" spans="3:5">
      <c r="C922" s="120">
        <f>SUMIF('FULL CREDIT REPORT'!G:G,A922,'FULL CREDIT REPORT'!J:J)</f>
        <v>0</v>
      </c>
      <c r="E922" s="120">
        <f t="shared" si="14"/>
        <v>0</v>
      </c>
    </row>
    <row r="923" spans="3:5">
      <c r="C923" s="120">
        <f>SUMIF('FULL CREDIT REPORT'!G:G,A923,'FULL CREDIT REPORT'!J:J)</f>
        <v>0</v>
      </c>
      <c r="E923" s="120">
        <f t="shared" si="14"/>
        <v>0</v>
      </c>
    </row>
    <row r="924" spans="3:5">
      <c r="C924" s="120">
        <f>SUMIF('FULL CREDIT REPORT'!G:G,A924,'FULL CREDIT REPORT'!J:J)</f>
        <v>0</v>
      </c>
      <c r="E924" s="120">
        <f t="shared" si="14"/>
        <v>0</v>
      </c>
    </row>
    <row r="925" spans="3:5">
      <c r="C925" s="120">
        <f>SUMIF('FULL CREDIT REPORT'!G:G,A925,'FULL CREDIT REPORT'!J:J)</f>
        <v>0</v>
      </c>
      <c r="E925" s="120">
        <f t="shared" si="14"/>
        <v>0</v>
      </c>
    </row>
    <row r="926" spans="3:5">
      <c r="C926" s="120">
        <f>SUMIF('FULL CREDIT REPORT'!G:G,A926,'FULL CREDIT REPORT'!J:J)</f>
        <v>0</v>
      </c>
      <c r="E926" s="120">
        <f t="shared" si="14"/>
        <v>0</v>
      </c>
    </row>
    <row r="927" spans="3:5">
      <c r="C927" s="120">
        <f>SUMIF('FULL CREDIT REPORT'!G:G,A927,'FULL CREDIT REPORT'!J:J)</f>
        <v>0</v>
      </c>
      <c r="E927" s="120">
        <f t="shared" si="14"/>
        <v>0</v>
      </c>
    </row>
    <row r="928" spans="3:5">
      <c r="C928" s="120">
        <f>SUMIF('FULL CREDIT REPORT'!G:G,A928,'FULL CREDIT REPORT'!J:J)</f>
        <v>0</v>
      </c>
      <c r="E928" s="120">
        <f t="shared" si="14"/>
        <v>0</v>
      </c>
    </row>
    <row r="929" spans="3:5">
      <c r="C929" s="120">
        <f>SUMIF('FULL CREDIT REPORT'!G:G,A929,'FULL CREDIT REPORT'!J:J)</f>
        <v>0</v>
      </c>
      <c r="E929" s="120">
        <f t="shared" si="14"/>
        <v>0</v>
      </c>
    </row>
    <row r="930" spans="3:5">
      <c r="C930" s="120">
        <f>SUMIF('FULL CREDIT REPORT'!G:G,A930,'FULL CREDIT REPORT'!J:J)</f>
        <v>0</v>
      </c>
      <c r="E930" s="120">
        <f t="shared" si="14"/>
        <v>0</v>
      </c>
    </row>
    <row r="931" spans="3:5">
      <c r="C931" s="120">
        <f>SUMIF('FULL CREDIT REPORT'!G:G,A931,'FULL CREDIT REPORT'!J:J)</f>
        <v>0</v>
      </c>
      <c r="E931" s="120">
        <f t="shared" si="14"/>
        <v>0</v>
      </c>
    </row>
    <row r="932" spans="3:5">
      <c r="C932" s="120">
        <f>SUMIF('FULL CREDIT REPORT'!G:G,A932,'FULL CREDIT REPORT'!J:J)</f>
        <v>0</v>
      </c>
      <c r="E932" s="120">
        <f t="shared" si="14"/>
        <v>0</v>
      </c>
    </row>
    <row r="933" spans="3:5">
      <c r="C933" s="120">
        <f>SUMIF('FULL CREDIT REPORT'!G:G,A933,'FULL CREDIT REPORT'!J:J)</f>
        <v>0</v>
      </c>
      <c r="E933" s="120">
        <f t="shared" si="14"/>
        <v>0</v>
      </c>
    </row>
    <row r="934" spans="3:5">
      <c r="C934" s="120">
        <f>SUMIF('FULL CREDIT REPORT'!G:G,A934,'FULL CREDIT REPORT'!J:J)</f>
        <v>0</v>
      </c>
      <c r="E934" s="120">
        <f t="shared" si="14"/>
        <v>0</v>
      </c>
    </row>
    <row r="935" spans="3:5">
      <c r="C935" s="120">
        <f>SUMIF('FULL CREDIT REPORT'!G:G,A935,'FULL CREDIT REPORT'!J:J)</f>
        <v>0</v>
      </c>
      <c r="E935" s="120">
        <f t="shared" si="14"/>
        <v>0</v>
      </c>
    </row>
    <row r="936" spans="3:5">
      <c r="C936" s="120">
        <f>SUMIF('FULL CREDIT REPORT'!G:G,A936,'FULL CREDIT REPORT'!J:J)</f>
        <v>0</v>
      </c>
      <c r="E936" s="120">
        <f t="shared" si="14"/>
        <v>0</v>
      </c>
    </row>
    <row r="937" spans="3:5">
      <c r="C937" s="120">
        <f>SUMIF('FULL CREDIT REPORT'!G:G,A937,'FULL CREDIT REPORT'!J:J)</f>
        <v>0</v>
      </c>
      <c r="E937" s="120">
        <f t="shared" si="14"/>
        <v>0</v>
      </c>
    </row>
    <row r="938" spans="3:5">
      <c r="C938" s="120">
        <f>SUMIF('FULL CREDIT REPORT'!G:G,A938,'FULL CREDIT REPORT'!J:J)</f>
        <v>0</v>
      </c>
      <c r="E938" s="120">
        <f t="shared" si="14"/>
        <v>0</v>
      </c>
    </row>
    <row r="939" spans="3:5">
      <c r="C939" s="120">
        <f>SUMIF('FULL CREDIT REPORT'!G:G,A939,'FULL CREDIT REPORT'!J:J)</f>
        <v>0</v>
      </c>
      <c r="E939" s="120">
        <f t="shared" si="14"/>
        <v>0</v>
      </c>
    </row>
    <row r="940" spans="3:5">
      <c r="C940" s="120">
        <f>SUMIF('FULL CREDIT REPORT'!G:G,A940,'FULL CREDIT REPORT'!J:J)</f>
        <v>0</v>
      </c>
      <c r="E940" s="120">
        <f t="shared" si="14"/>
        <v>0</v>
      </c>
    </row>
    <row r="941" spans="3:5">
      <c r="C941" s="120">
        <f>SUMIF('FULL CREDIT REPORT'!G:G,A941,'FULL CREDIT REPORT'!J:J)</f>
        <v>0</v>
      </c>
      <c r="E941" s="120">
        <f t="shared" si="14"/>
        <v>0</v>
      </c>
    </row>
    <row r="942" spans="3:5">
      <c r="C942" s="120">
        <f>SUMIF('FULL CREDIT REPORT'!G:G,A942,'FULL CREDIT REPORT'!J:J)</f>
        <v>0</v>
      </c>
      <c r="E942" s="120">
        <f t="shared" si="14"/>
        <v>0</v>
      </c>
    </row>
    <row r="943" spans="3:5">
      <c r="C943" s="120">
        <f>SUMIF('FULL CREDIT REPORT'!G:G,A943,'FULL CREDIT REPORT'!J:J)</f>
        <v>0</v>
      </c>
      <c r="E943" s="120">
        <f t="shared" si="14"/>
        <v>0</v>
      </c>
    </row>
    <row r="944" spans="3:5">
      <c r="C944" s="120">
        <f>SUMIF('FULL CREDIT REPORT'!G:G,A944,'FULL CREDIT REPORT'!J:J)</f>
        <v>0</v>
      </c>
      <c r="E944" s="120">
        <f t="shared" si="14"/>
        <v>0</v>
      </c>
    </row>
    <row r="945" spans="3:5">
      <c r="C945" s="120">
        <f>SUMIF('FULL CREDIT REPORT'!G:G,A945,'FULL CREDIT REPORT'!J:J)</f>
        <v>0</v>
      </c>
      <c r="E945" s="120">
        <f t="shared" si="14"/>
        <v>0</v>
      </c>
    </row>
    <row r="946" spans="3:5">
      <c r="C946" s="120">
        <f>SUMIF('FULL CREDIT REPORT'!G:G,A946,'FULL CREDIT REPORT'!J:J)</f>
        <v>0</v>
      </c>
      <c r="E946" s="120">
        <f t="shared" si="14"/>
        <v>0</v>
      </c>
    </row>
    <row r="947" spans="3:5">
      <c r="C947" s="120">
        <f>SUMIF('FULL CREDIT REPORT'!G:G,A947,'FULL CREDIT REPORT'!J:J)</f>
        <v>0</v>
      </c>
      <c r="E947" s="120">
        <f t="shared" si="14"/>
        <v>0</v>
      </c>
    </row>
    <row r="948" spans="3:5">
      <c r="C948" s="120">
        <f>SUMIF('FULL CREDIT REPORT'!G:G,A948,'FULL CREDIT REPORT'!J:J)</f>
        <v>0</v>
      </c>
      <c r="E948" s="120">
        <f t="shared" si="14"/>
        <v>0</v>
      </c>
    </row>
    <row r="949" spans="3:5">
      <c r="C949" s="120">
        <f>SUMIF('FULL CREDIT REPORT'!G:G,A949,'FULL CREDIT REPORT'!J:J)</f>
        <v>0</v>
      </c>
      <c r="E949" s="120">
        <f t="shared" si="14"/>
        <v>0</v>
      </c>
    </row>
    <row r="950" spans="3:5">
      <c r="C950" s="120">
        <f>SUMIF('FULL CREDIT REPORT'!G:G,A950,'FULL CREDIT REPORT'!J:J)</f>
        <v>0</v>
      </c>
      <c r="E950" s="120">
        <f t="shared" si="14"/>
        <v>0</v>
      </c>
    </row>
    <row r="951" spans="3:5">
      <c r="C951" s="120">
        <f>SUMIF('FULL CREDIT REPORT'!G:G,A951,'FULL CREDIT REPORT'!J:J)</f>
        <v>0</v>
      </c>
      <c r="E951" s="120">
        <f t="shared" si="14"/>
        <v>0</v>
      </c>
    </row>
    <row r="952" spans="3:5">
      <c r="C952" s="120">
        <f>SUMIF('FULL CREDIT REPORT'!G:G,A952,'FULL CREDIT REPORT'!J:J)</f>
        <v>0</v>
      </c>
      <c r="E952" s="120">
        <f t="shared" si="14"/>
        <v>0</v>
      </c>
    </row>
    <row r="953" spans="3:5">
      <c r="C953" s="120">
        <f>SUMIF('FULL CREDIT REPORT'!G:G,A953,'FULL CREDIT REPORT'!J:J)</f>
        <v>0</v>
      </c>
      <c r="E953" s="120">
        <f t="shared" si="14"/>
        <v>0</v>
      </c>
    </row>
    <row r="954" spans="3:5">
      <c r="C954" s="120">
        <f>SUMIF('FULL CREDIT REPORT'!G:G,A954,'FULL CREDIT REPORT'!J:J)</f>
        <v>0</v>
      </c>
      <c r="E954" s="120">
        <f t="shared" si="14"/>
        <v>0</v>
      </c>
    </row>
    <row r="955" spans="3:5">
      <c r="C955" s="120">
        <f>SUMIF('FULL CREDIT REPORT'!G:G,A955,'FULL CREDIT REPORT'!J:J)</f>
        <v>0</v>
      </c>
      <c r="E955" s="120">
        <f t="shared" si="14"/>
        <v>0</v>
      </c>
    </row>
    <row r="956" spans="3:5">
      <c r="C956" s="120">
        <f>SUMIF('FULL CREDIT REPORT'!G:G,A956,'FULL CREDIT REPORT'!J:J)</f>
        <v>0</v>
      </c>
      <c r="E956" s="120">
        <f t="shared" si="14"/>
        <v>0</v>
      </c>
    </row>
    <row r="957" spans="3:5">
      <c r="C957" s="120">
        <f>SUMIF('FULL CREDIT REPORT'!G:G,A957,'FULL CREDIT REPORT'!J:J)</f>
        <v>0</v>
      </c>
      <c r="E957" s="120">
        <f t="shared" si="14"/>
        <v>0</v>
      </c>
    </row>
    <row r="958" spans="3:5">
      <c r="C958" s="120">
        <f>SUMIF('FULL CREDIT REPORT'!G:G,A958,'FULL CREDIT REPORT'!J:J)</f>
        <v>0</v>
      </c>
      <c r="E958" s="120">
        <f t="shared" si="14"/>
        <v>0</v>
      </c>
    </row>
    <row r="959" spans="3:5">
      <c r="C959" s="120">
        <f>SUMIF('FULL CREDIT REPORT'!G:G,A959,'FULL CREDIT REPORT'!J:J)</f>
        <v>0</v>
      </c>
      <c r="E959" s="120">
        <f t="shared" si="14"/>
        <v>0</v>
      </c>
    </row>
    <row r="960" spans="3:5">
      <c r="C960" s="120">
        <f>SUMIF('FULL CREDIT REPORT'!G:G,A960,'FULL CREDIT REPORT'!J:J)</f>
        <v>0</v>
      </c>
      <c r="E960" s="120">
        <f t="shared" si="14"/>
        <v>0</v>
      </c>
    </row>
    <row r="961" spans="3:5">
      <c r="C961" s="120">
        <f>SUMIF('FULL CREDIT REPORT'!G:G,A961,'FULL CREDIT REPORT'!J:J)</f>
        <v>0</v>
      </c>
      <c r="E961" s="120">
        <f t="shared" si="14"/>
        <v>0</v>
      </c>
    </row>
    <row r="962" spans="3:5">
      <c r="C962" s="120">
        <f>SUMIF('FULL CREDIT REPORT'!G:G,A962,'FULL CREDIT REPORT'!J:J)</f>
        <v>0</v>
      </c>
      <c r="E962" s="120">
        <f t="shared" ref="E962:E1025" si="15">C962-D962</f>
        <v>0</v>
      </c>
    </row>
    <row r="963" spans="3:5">
      <c r="C963" s="120">
        <f>SUMIF('FULL CREDIT REPORT'!G:G,A963,'FULL CREDIT REPORT'!J:J)</f>
        <v>0</v>
      </c>
      <c r="E963" s="120">
        <f t="shared" si="15"/>
        <v>0</v>
      </c>
    </row>
    <row r="964" spans="3:5">
      <c r="C964" s="120">
        <f>SUMIF('FULL CREDIT REPORT'!G:G,A964,'FULL CREDIT REPORT'!J:J)</f>
        <v>0</v>
      </c>
      <c r="E964" s="120">
        <f t="shared" si="15"/>
        <v>0</v>
      </c>
    </row>
    <row r="965" spans="3:5">
      <c r="C965" s="120">
        <f>SUMIF('FULL CREDIT REPORT'!G:G,A965,'FULL CREDIT REPORT'!J:J)</f>
        <v>0</v>
      </c>
      <c r="E965" s="120">
        <f t="shared" si="15"/>
        <v>0</v>
      </c>
    </row>
    <row r="966" spans="3:5">
      <c r="C966" s="120">
        <f>SUMIF('FULL CREDIT REPORT'!G:G,A966,'FULL CREDIT REPORT'!J:J)</f>
        <v>0</v>
      </c>
      <c r="E966" s="120">
        <f t="shared" si="15"/>
        <v>0</v>
      </c>
    </row>
    <row r="967" spans="3:5">
      <c r="C967" s="120">
        <f>SUMIF('FULL CREDIT REPORT'!G:G,A967,'FULL CREDIT REPORT'!J:J)</f>
        <v>0</v>
      </c>
      <c r="E967" s="120">
        <f t="shared" si="15"/>
        <v>0</v>
      </c>
    </row>
    <row r="968" spans="3:5">
      <c r="C968" s="120">
        <f>SUMIF('FULL CREDIT REPORT'!G:G,A968,'FULL CREDIT REPORT'!J:J)</f>
        <v>0</v>
      </c>
      <c r="E968" s="120">
        <f t="shared" si="15"/>
        <v>0</v>
      </c>
    </row>
    <row r="969" spans="3:5">
      <c r="C969" s="120">
        <f>SUMIF('FULL CREDIT REPORT'!G:G,A969,'FULL CREDIT REPORT'!J:J)</f>
        <v>0</v>
      </c>
      <c r="E969" s="120">
        <f t="shared" si="15"/>
        <v>0</v>
      </c>
    </row>
    <row r="970" spans="3:5">
      <c r="C970" s="120">
        <f>SUMIF('FULL CREDIT REPORT'!G:G,A970,'FULL CREDIT REPORT'!J:J)</f>
        <v>0</v>
      </c>
      <c r="E970" s="120">
        <f t="shared" si="15"/>
        <v>0</v>
      </c>
    </row>
    <row r="971" spans="3:5">
      <c r="C971" s="120">
        <f>SUMIF('FULL CREDIT REPORT'!G:G,A971,'FULL CREDIT REPORT'!J:J)</f>
        <v>0</v>
      </c>
      <c r="E971" s="120">
        <f t="shared" si="15"/>
        <v>0</v>
      </c>
    </row>
    <row r="972" spans="3:5">
      <c r="C972" s="120">
        <f>SUMIF('FULL CREDIT REPORT'!G:G,A972,'FULL CREDIT REPORT'!J:J)</f>
        <v>0</v>
      </c>
      <c r="E972" s="120">
        <f t="shared" si="15"/>
        <v>0</v>
      </c>
    </row>
    <row r="973" spans="3:5">
      <c r="C973" s="120">
        <f>SUMIF('FULL CREDIT REPORT'!G:G,A973,'FULL CREDIT REPORT'!J:J)</f>
        <v>0</v>
      </c>
      <c r="E973" s="120">
        <f t="shared" si="15"/>
        <v>0</v>
      </c>
    </row>
    <row r="974" spans="3:5">
      <c r="C974" s="120">
        <f>SUMIF('FULL CREDIT REPORT'!G:G,A974,'FULL CREDIT REPORT'!J:J)</f>
        <v>0</v>
      </c>
      <c r="E974" s="120">
        <f t="shared" si="15"/>
        <v>0</v>
      </c>
    </row>
    <row r="975" spans="3:5">
      <c r="C975" s="120">
        <f>SUMIF('FULL CREDIT REPORT'!G:G,A975,'FULL CREDIT REPORT'!J:J)</f>
        <v>0</v>
      </c>
      <c r="E975" s="120">
        <f t="shared" si="15"/>
        <v>0</v>
      </c>
    </row>
    <row r="976" spans="3:5">
      <c r="C976" s="120">
        <f>SUMIF('FULL CREDIT REPORT'!G:G,A976,'FULL CREDIT REPORT'!J:J)</f>
        <v>0</v>
      </c>
      <c r="E976" s="120">
        <f t="shared" si="15"/>
        <v>0</v>
      </c>
    </row>
    <row r="977" spans="3:5">
      <c r="C977" s="120">
        <f>SUMIF('FULL CREDIT REPORT'!G:G,A977,'FULL CREDIT REPORT'!J:J)</f>
        <v>0</v>
      </c>
      <c r="E977" s="120">
        <f t="shared" si="15"/>
        <v>0</v>
      </c>
    </row>
    <row r="978" spans="3:5">
      <c r="C978" s="120">
        <f>SUMIF('FULL CREDIT REPORT'!G:G,A978,'FULL CREDIT REPORT'!J:J)</f>
        <v>0</v>
      </c>
      <c r="E978" s="120">
        <f t="shared" si="15"/>
        <v>0</v>
      </c>
    </row>
    <row r="979" spans="3:5">
      <c r="C979" s="120">
        <f>SUMIF('FULL CREDIT REPORT'!G:G,A979,'FULL CREDIT REPORT'!J:J)</f>
        <v>0</v>
      </c>
      <c r="E979" s="120">
        <f t="shared" si="15"/>
        <v>0</v>
      </c>
    </row>
    <row r="980" spans="3:5">
      <c r="C980" s="120">
        <f>SUMIF('FULL CREDIT REPORT'!G:G,A980,'FULL CREDIT REPORT'!J:J)</f>
        <v>0</v>
      </c>
      <c r="E980" s="120">
        <f t="shared" si="15"/>
        <v>0</v>
      </c>
    </row>
    <row r="981" spans="3:5">
      <c r="C981" s="120">
        <f>SUMIF('FULL CREDIT REPORT'!G:G,A981,'FULL CREDIT REPORT'!J:J)</f>
        <v>0</v>
      </c>
      <c r="E981" s="120">
        <f t="shared" si="15"/>
        <v>0</v>
      </c>
    </row>
    <row r="982" spans="3:5">
      <c r="C982" s="120">
        <f>SUMIF('FULL CREDIT REPORT'!G:G,A982,'FULL CREDIT REPORT'!J:J)</f>
        <v>0</v>
      </c>
      <c r="E982" s="120">
        <f t="shared" si="15"/>
        <v>0</v>
      </c>
    </row>
    <row r="983" spans="3:5">
      <c r="C983" s="120">
        <f>SUMIF('FULL CREDIT REPORT'!G:G,A983,'FULL CREDIT REPORT'!J:J)</f>
        <v>0</v>
      </c>
      <c r="E983" s="120">
        <f t="shared" si="15"/>
        <v>0</v>
      </c>
    </row>
    <row r="984" spans="3:5">
      <c r="C984" s="120">
        <f>SUMIF('FULL CREDIT REPORT'!G:G,A984,'FULL CREDIT REPORT'!J:J)</f>
        <v>0</v>
      </c>
      <c r="E984" s="120">
        <f t="shared" si="15"/>
        <v>0</v>
      </c>
    </row>
    <row r="985" spans="3:5">
      <c r="C985" s="120">
        <f>SUMIF('FULL CREDIT REPORT'!G:G,A985,'FULL CREDIT REPORT'!J:J)</f>
        <v>0</v>
      </c>
      <c r="E985" s="120">
        <f t="shared" si="15"/>
        <v>0</v>
      </c>
    </row>
    <row r="986" spans="3:5">
      <c r="C986" s="120">
        <f>SUMIF('FULL CREDIT REPORT'!G:G,A986,'FULL CREDIT REPORT'!J:J)</f>
        <v>0</v>
      </c>
      <c r="E986" s="120">
        <f t="shared" si="15"/>
        <v>0</v>
      </c>
    </row>
    <row r="987" spans="3:5">
      <c r="C987" s="120">
        <f>SUMIF('FULL CREDIT REPORT'!G:G,A987,'FULL CREDIT REPORT'!J:J)</f>
        <v>0</v>
      </c>
      <c r="E987" s="120">
        <f t="shared" si="15"/>
        <v>0</v>
      </c>
    </row>
    <row r="988" spans="3:5">
      <c r="C988" s="120">
        <f>SUMIF('FULL CREDIT REPORT'!G:G,A988,'FULL CREDIT REPORT'!J:J)</f>
        <v>0</v>
      </c>
      <c r="E988" s="120">
        <f t="shared" si="15"/>
        <v>0</v>
      </c>
    </row>
    <row r="989" spans="3:5">
      <c r="C989" s="120">
        <f>SUMIF('FULL CREDIT REPORT'!G:G,A989,'FULL CREDIT REPORT'!J:J)</f>
        <v>0</v>
      </c>
      <c r="E989" s="120">
        <f t="shared" si="15"/>
        <v>0</v>
      </c>
    </row>
    <row r="990" spans="3:5">
      <c r="C990" s="120">
        <f>SUMIF('FULL CREDIT REPORT'!G:G,A990,'FULL CREDIT REPORT'!J:J)</f>
        <v>0</v>
      </c>
      <c r="E990" s="120">
        <f t="shared" si="15"/>
        <v>0</v>
      </c>
    </row>
    <row r="991" spans="3:5">
      <c r="C991" s="120">
        <f>SUMIF('FULL CREDIT REPORT'!G:G,A991,'FULL CREDIT REPORT'!J:J)</f>
        <v>0</v>
      </c>
      <c r="E991" s="120">
        <f t="shared" si="15"/>
        <v>0</v>
      </c>
    </row>
    <row r="992" spans="3:5">
      <c r="C992" s="120">
        <f>SUMIF('FULL CREDIT REPORT'!G:G,A992,'FULL CREDIT REPORT'!J:J)</f>
        <v>0</v>
      </c>
      <c r="E992" s="120">
        <f t="shared" si="15"/>
        <v>0</v>
      </c>
    </row>
    <row r="993" spans="3:5">
      <c r="C993" s="120">
        <f>SUMIF('FULL CREDIT REPORT'!G:G,A993,'FULL CREDIT REPORT'!J:J)</f>
        <v>0</v>
      </c>
      <c r="E993" s="120">
        <f t="shared" si="15"/>
        <v>0</v>
      </c>
    </row>
    <row r="994" spans="3:5">
      <c r="C994" s="120">
        <f>SUMIF('FULL CREDIT REPORT'!G:G,A994,'FULL CREDIT REPORT'!J:J)</f>
        <v>0</v>
      </c>
      <c r="E994" s="120">
        <f t="shared" si="15"/>
        <v>0</v>
      </c>
    </row>
    <row r="995" spans="3:5">
      <c r="C995" s="120">
        <f>SUMIF('FULL CREDIT REPORT'!G:G,A995,'FULL CREDIT REPORT'!J:J)</f>
        <v>0</v>
      </c>
      <c r="E995" s="120">
        <f t="shared" si="15"/>
        <v>0</v>
      </c>
    </row>
    <row r="996" spans="3:5">
      <c r="C996" s="120">
        <f>SUMIF('FULL CREDIT REPORT'!G:G,A996,'FULL CREDIT REPORT'!J:J)</f>
        <v>0</v>
      </c>
      <c r="E996" s="120">
        <f t="shared" si="15"/>
        <v>0</v>
      </c>
    </row>
    <row r="997" spans="3:5">
      <c r="C997" s="120">
        <f>SUMIF('FULL CREDIT REPORT'!G:G,A997,'FULL CREDIT REPORT'!J:J)</f>
        <v>0</v>
      </c>
      <c r="E997" s="120">
        <f t="shared" si="15"/>
        <v>0</v>
      </c>
    </row>
    <row r="998" spans="3:5">
      <c r="C998" s="120">
        <f>SUMIF('FULL CREDIT REPORT'!G:G,A998,'FULL CREDIT REPORT'!J:J)</f>
        <v>0</v>
      </c>
      <c r="E998" s="120">
        <f t="shared" si="15"/>
        <v>0</v>
      </c>
    </row>
    <row r="999" spans="3:5">
      <c r="C999" s="120">
        <f>SUMIF('FULL CREDIT REPORT'!G:G,A999,'FULL CREDIT REPORT'!J:J)</f>
        <v>0</v>
      </c>
      <c r="E999" s="120">
        <f t="shared" si="15"/>
        <v>0</v>
      </c>
    </row>
    <row r="1000" spans="3:5">
      <c r="C1000" s="120">
        <f>SUMIF('FULL CREDIT REPORT'!G:G,A1000,'FULL CREDIT REPORT'!J:J)</f>
        <v>0</v>
      </c>
      <c r="E1000" s="120">
        <f t="shared" si="15"/>
        <v>0</v>
      </c>
    </row>
    <row r="1001" spans="3:5">
      <c r="C1001" s="120">
        <f>SUMIF('FULL CREDIT REPORT'!G:G,A1001,'FULL CREDIT REPORT'!J:J)</f>
        <v>0</v>
      </c>
      <c r="E1001" s="120">
        <f t="shared" si="15"/>
        <v>0</v>
      </c>
    </row>
    <row r="1002" spans="3:5">
      <c r="C1002" s="120">
        <f>SUMIF('FULL CREDIT REPORT'!G:G,A1002,'FULL CREDIT REPORT'!J:J)</f>
        <v>0</v>
      </c>
      <c r="E1002" s="120">
        <f t="shared" si="15"/>
        <v>0</v>
      </c>
    </row>
    <row r="1003" spans="3:5">
      <c r="C1003" s="120">
        <f>SUMIF('FULL CREDIT REPORT'!G:G,A1003,'FULL CREDIT REPORT'!J:J)</f>
        <v>0</v>
      </c>
      <c r="E1003" s="120">
        <f t="shared" si="15"/>
        <v>0</v>
      </c>
    </row>
    <row r="1004" spans="3:5">
      <c r="C1004" s="120">
        <f>SUMIF('FULL CREDIT REPORT'!G:G,A1004,'FULL CREDIT REPORT'!J:J)</f>
        <v>0</v>
      </c>
      <c r="E1004" s="120">
        <f t="shared" si="15"/>
        <v>0</v>
      </c>
    </row>
    <row r="1005" spans="3:5">
      <c r="C1005" s="120">
        <f>SUMIF('FULL CREDIT REPORT'!G:G,A1005,'FULL CREDIT REPORT'!J:J)</f>
        <v>0</v>
      </c>
      <c r="E1005" s="120">
        <f t="shared" si="15"/>
        <v>0</v>
      </c>
    </row>
    <row r="1006" spans="3:5">
      <c r="C1006" s="120">
        <f>SUMIF('FULL CREDIT REPORT'!G:G,A1006,'FULL CREDIT REPORT'!J:J)</f>
        <v>0</v>
      </c>
      <c r="E1006" s="120">
        <f t="shared" si="15"/>
        <v>0</v>
      </c>
    </row>
    <row r="1007" spans="3:5">
      <c r="C1007" s="120">
        <f>SUMIF('FULL CREDIT REPORT'!G:G,A1007,'FULL CREDIT REPORT'!J:J)</f>
        <v>0</v>
      </c>
      <c r="E1007" s="120">
        <f t="shared" si="15"/>
        <v>0</v>
      </c>
    </row>
    <row r="1008" spans="3:5">
      <c r="C1008" s="120">
        <f>SUMIF('FULL CREDIT REPORT'!G:G,A1008,'FULL CREDIT REPORT'!J:J)</f>
        <v>0</v>
      </c>
      <c r="E1008" s="120">
        <f t="shared" si="15"/>
        <v>0</v>
      </c>
    </row>
    <row r="1009" spans="3:5">
      <c r="C1009" s="120">
        <f>SUMIF('FULL CREDIT REPORT'!G:G,A1009,'FULL CREDIT REPORT'!J:J)</f>
        <v>0</v>
      </c>
      <c r="E1009" s="120">
        <f t="shared" si="15"/>
        <v>0</v>
      </c>
    </row>
    <row r="1010" spans="3:5">
      <c r="C1010" s="120">
        <f>SUMIF('FULL CREDIT REPORT'!G:G,A1010,'FULL CREDIT REPORT'!J:J)</f>
        <v>0</v>
      </c>
      <c r="E1010" s="120">
        <f t="shared" si="15"/>
        <v>0</v>
      </c>
    </row>
    <row r="1011" spans="3:5">
      <c r="C1011" s="120">
        <f>SUMIF('FULL CREDIT REPORT'!G:G,A1011,'FULL CREDIT REPORT'!J:J)</f>
        <v>0</v>
      </c>
      <c r="E1011" s="120">
        <f t="shared" si="15"/>
        <v>0</v>
      </c>
    </row>
    <row r="1012" spans="3:5">
      <c r="C1012" s="120">
        <f>SUMIF('FULL CREDIT REPORT'!G:G,A1012,'FULL CREDIT REPORT'!J:J)</f>
        <v>0</v>
      </c>
      <c r="E1012" s="120">
        <f t="shared" si="15"/>
        <v>0</v>
      </c>
    </row>
    <row r="1013" spans="3:5">
      <c r="C1013" s="120">
        <f>SUMIF('FULL CREDIT REPORT'!G:G,A1013,'FULL CREDIT REPORT'!J:J)</f>
        <v>0</v>
      </c>
      <c r="E1013" s="120">
        <f t="shared" si="15"/>
        <v>0</v>
      </c>
    </row>
    <row r="1014" spans="3:5">
      <c r="C1014" s="120">
        <f>SUMIF('FULL CREDIT REPORT'!G:G,A1014,'FULL CREDIT REPORT'!J:J)</f>
        <v>0</v>
      </c>
      <c r="E1014" s="120">
        <f t="shared" si="15"/>
        <v>0</v>
      </c>
    </row>
    <row r="1015" spans="3:5">
      <c r="C1015" s="120">
        <f>SUMIF('FULL CREDIT REPORT'!G:G,A1015,'FULL CREDIT REPORT'!J:J)</f>
        <v>0</v>
      </c>
      <c r="E1015" s="120">
        <f t="shared" si="15"/>
        <v>0</v>
      </c>
    </row>
    <row r="1016" spans="3:5">
      <c r="C1016" s="120">
        <f>SUMIF('FULL CREDIT REPORT'!G:G,A1016,'FULL CREDIT REPORT'!J:J)</f>
        <v>0</v>
      </c>
      <c r="E1016" s="120">
        <f t="shared" si="15"/>
        <v>0</v>
      </c>
    </row>
    <row r="1017" spans="3:5">
      <c r="C1017" s="120">
        <f>SUMIF('FULL CREDIT REPORT'!G:G,A1017,'FULL CREDIT REPORT'!J:J)</f>
        <v>0</v>
      </c>
      <c r="E1017" s="120">
        <f t="shared" si="15"/>
        <v>0</v>
      </c>
    </row>
    <row r="1018" spans="3:5">
      <c r="C1018" s="120">
        <f>SUMIF('FULL CREDIT REPORT'!G:G,A1018,'FULL CREDIT REPORT'!J:J)</f>
        <v>0</v>
      </c>
      <c r="E1018" s="120">
        <f t="shared" si="15"/>
        <v>0</v>
      </c>
    </row>
    <row r="1019" spans="3:5">
      <c r="C1019" s="120">
        <f>SUMIF('FULL CREDIT REPORT'!G:G,A1019,'FULL CREDIT REPORT'!J:J)</f>
        <v>0</v>
      </c>
      <c r="E1019" s="120">
        <f t="shared" si="15"/>
        <v>0</v>
      </c>
    </row>
    <row r="1020" spans="3:5">
      <c r="C1020" s="120">
        <f>SUMIF('FULL CREDIT REPORT'!G:G,A1020,'FULL CREDIT REPORT'!J:J)</f>
        <v>0</v>
      </c>
      <c r="E1020" s="120">
        <f t="shared" si="15"/>
        <v>0</v>
      </c>
    </row>
    <row r="1021" spans="3:5">
      <c r="C1021" s="120">
        <f>SUMIF('FULL CREDIT REPORT'!G:G,A1021,'FULL CREDIT REPORT'!J:J)</f>
        <v>0</v>
      </c>
      <c r="E1021" s="120">
        <f t="shared" si="15"/>
        <v>0</v>
      </c>
    </row>
    <row r="1022" spans="3:5">
      <c r="C1022" s="120">
        <f>SUMIF('FULL CREDIT REPORT'!G:G,A1022,'FULL CREDIT REPORT'!J:J)</f>
        <v>0</v>
      </c>
      <c r="E1022" s="120">
        <f t="shared" si="15"/>
        <v>0</v>
      </c>
    </row>
    <row r="1023" spans="3:5">
      <c r="C1023" s="120">
        <f>SUMIF('FULL CREDIT REPORT'!G:G,A1023,'FULL CREDIT REPORT'!J:J)</f>
        <v>0</v>
      </c>
      <c r="E1023" s="120">
        <f t="shared" si="15"/>
        <v>0</v>
      </c>
    </row>
    <row r="1024" spans="3:5">
      <c r="C1024" s="120">
        <f>SUMIF('FULL CREDIT REPORT'!G:G,A1024,'FULL CREDIT REPORT'!J:J)</f>
        <v>0</v>
      </c>
      <c r="E1024" s="120">
        <f t="shared" si="15"/>
        <v>0</v>
      </c>
    </row>
    <row r="1025" spans="3:5">
      <c r="C1025" s="120">
        <f>SUMIF('FULL CREDIT REPORT'!G:G,A1025,'FULL CREDIT REPORT'!J:J)</f>
        <v>0</v>
      </c>
      <c r="E1025" s="120">
        <f t="shared" si="15"/>
        <v>0</v>
      </c>
    </row>
    <row r="1026" spans="3:5">
      <c r="C1026" s="120">
        <f>SUMIF('FULL CREDIT REPORT'!G:G,A1026,'FULL CREDIT REPORT'!J:J)</f>
        <v>0</v>
      </c>
      <c r="E1026" s="120">
        <f t="shared" ref="E1026:E1089" si="16">C1026-D1026</f>
        <v>0</v>
      </c>
    </row>
    <row r="1027" spans="3:5">
      <c r="C1027" s="120">
        <f>SUMIF('FULL CREDIT REPORT'!G:G,A1027,'FULL CREDIT REPORT'!J:J)</f>
        <v>0</v>
      </c>
      <c r="E1027" s="120">
        <f t="shared" si="16"/>
        <v>0</v>
      </c>
    </row>
    <row r="1028" spans="3:5">
      <c r="C1028" s="120">
        <f>SUMIF('FULL CREDIT REPORT'!G:G,A1028,'FULL CREDIT REPORT'!J:J)</f>
        <v>0</v>
      </c>
      <c r="E1028" s="120">
        <f t="shared" si="16"/>
        <v>0</v>
      </c>
    </row>
    <row r="1029" spans="3:5">
      <c r="C1029" s="120">
        <f>SUMIF('FULL CREDIT REPORT'!G:G,A1029,'FULL CREDIT REPORT'!J:J)</f>
        <v>0</v>
      </c>
      <c r="E1029" s="120">
        <f t="shared" si="16"/>
        <v>0</v>
      </c>
    </row>
    <row r="1030" spans="3:5">
      <c r="C1030" s="120">
        <f>SUMIF('FULL CREDIT REPORT'!G:G,A1030,'FULL CREDIT REPORT'!J:J)</f>
        <v>0</v>
      </c>
      <c r="E1030" s="120">
        <f t="shared" si="16"/>
        <v>0</v>
      </c>
    </row>
    <row r="1031" spans="3:5">
      <c r="C1031" s="120">
        <f>SUMIF('FULL CREDIT REPORT'!G:G,A1031,'FULL CREDIT REPORT'!J:J)</f>
        <v>0</v>
      </c>
      <c r="E1031" s="120">
        <f t="shared" si="16"/>
        <v>0</v>
      </c>
    </row>
    <row r="1032" spans="3:5">
      <c r="C1032" s="120">
        <f>SUMIF('FULL CREDIT REPORT'!G:G,A1032,'FULL CREDIT REPORT'!J:J)</f>
        <v>0</v>
      </c>
      <c r="E1032" s="120">
        <f t="shared" si="16"/>
        <v>0</v>
      </c>
    </row>
    <row r="1033" spans="3:5">
      <c r="C1033" s="120">
        <f>SUMIF('FULL CREDIT REPORT'!G:G,A1033,'FULL CREDIT REPORT'!J:J)</f>
        <v>0</v>
      </c>
      <c r="E1033" s="120">
        <f t="shared" si="16"/>
        <v>0</v>
      </c>
    </row>
    <row r="1034" spans="3:5">
      <c r="C1034" s="120">
        <f>SUMIF('FULL CREDIT REPORT'!G:G,A1034,'FULL CREDIT REPORT'!J:J)</f>
        <v>0</v>
      </c>
      <c r="E1034" s="120">
        <f t="shared" si="16"/>
        <v>0</v>
      </c>
    </row>
    <row r="1035" spans="3:5">
      <c r="C1035" s="120">
        <f>SUMIF('FULL CREDIT REPORT'!G:G,A1035,'FULL CREDIT REPORT'!J:J)</f>
        <v>0</v>
      </c>
      <c r="E1035" s="120">
        <f t="shared" si="16"/>
        <v>0</v>
      </c>
    </row>
    <row r="1036" spans="3:5">
      <c r="C1036" s="120">
        <f>SUMIF('FULL CREDIT REPORT'!G:G,A1036,'FULL CREDIT REPORT'!J:J)</f>
        <v>0</v>
      </c>
      <c r="E1036" s="120">
        <f t="shared" si="16"/>
        <v>0</v>
      </c>
    </row>
    <row r="1037" spans="3:5">
      <c r="C1037" s="120">
        <f>SUMIF('FULL CREDIT REPORT'!G:G,A1037,'FULL CREDIT REPORT'!J:J)</f>
        <v>0</v>
      </c>
      <c r="E1037" s="120">
        <f t="shared" si="16"/>
        <v>0</v>
      </c>
    </row>
    <row r="1038" spans="3:5">
      <c r="C1038" s="120">
        <f>SUMIF('FULL CREDIT REPORT'!G:G,A1038,'FULL CREDIT REPORT'!J:J)</f>
        <v>0</v>
      </c>
      <c r="E1038" s="120">
        <f t="shared" si="16"/>
        <v>0</v>
      </c>
    </row>
    <row r="1039" spans="3:5">
      <c r="C1039" s="120">
        <f>SUMIF('FULL CREDIT REPORT'!G:G,A1039,'FULL CREDIT REPORT'!J:J)</f>
        <v>0</v>
      </c>
      <c r="E1039" s="120">
        <f t="shared" si="16"/>
        <v>0</v>
      </c>
    </row>
    <row r="1040" spans="3:5">
      <c r="C1040" s="120">
        <f>SUMIF('FULL CREDIT REPORT'!G:G,A1040,'FULL CREDIT REPORT'!J:J)</f>
        <v>0</v>
      </c>
      <c r="E1040" s="120">
        <f t="shared" si="16"/>
        <v>0</v>
      </c>
    </row>
    <row r="1041" spans="3:5">
      <c r="C1041" s="120">
        <f>SUMIF('FULL CREDIT REPORT'!G:G,A1041,'FULL CREDIT REPORT'!J:J)</f>
        <v>0</v>
      </c>
      <c r="E1041" s="120">
        <f t="shared" si="16"/>
        <v>0</v>
      </c>
    </row>
    <row r="1042" spans="3:5">
      <c r="C1042" s="120">
        <f>SUMIF('FULL CREDIT REPORT'!G:G,A1042,'FULL CREDIT REPORT'!J:J)</f>
        <v>0</v>
      </c>
      <c r="E1042" s="120">
        <f t="shared" si="16"/>
        <v>0</v>
      </c>
    </row>
    <row r="1043" spans="3:5">
      <c r="C1043" s="120">
        <f>SUMIF('FULL CREDIT REPORT'!G:G,A1043,'FULL CREDIT REPORT'!J:J)</f>
        <v>0</v>
      </c>
      <c r="E1043" s="120">
        <f t="shared" si="16"/>
        <v>0</v>
      </c>
    </row>
    <row r="1044" spans="3:5">
      <c r="C1044" s="120">
        <f>SUMIF('FULL CREDIT REPORT'!G:G,A1044,'FULL CREDIT REPORT'!J:J)</f>
        <v>0</v>
      </c>
      <c r="E1044" s="120">
        <f t="shared" si="16"/>
        <v>0</v>
      </c>
    </row>
    <row r="1045" spans="3:5">
      <c r="C1045" s="120">
        <f>SUMIF('FULL CREDIT REPORT'!G:G,A1045,'FULL CREDIT REPORT'!J:J)</f>
        <v>0</v>
      </c>
      <c r="E1045" s="120">
        <f t="shared" si="16"/>
        <v>0</v>
      </c>
    </row>
    <row r="1046" spans="3:5">
      <c r="C1046" s="120">
        <f>SUMIF('FULL CREDIT REPORT'!G:G,A1046,'FULL CREDIT REPORT'!J:J)</f>
        <v>0</v>
      </c>
      <c r="E1046" s="120">
        <f t="shared" si="16"/>
        <v>0</v>
      </c>
    </row>
    <row r="1047" spans="3:5">
      <c r="C1047" s="120">
        <f>SUMIF('FULL CREDIT REPORT'!G:G,A1047,'FULL CREDIT REPORT'!J:J)</f>
        <v>0</v>
      </c>
      <c r="E1047" s="120">
        <f t="shared" si="16"/>
        <v>0</v>
      </c>
    </row>
    <row r="1048" spans="3:5">
      <c r="C1048" s="120">
        <f>SUMIF('FULL CREDIT REPORT'!G:G,A1048,'FULL CREDIT REPORT'!J:J)</f>
        <v>0</v>
      </c>
      <c r="E1048" s="120">
        <f t="shared" si="16"/>
        <v>0</v>
      </c>
    </row>
    <row r="1049" spans="3:5">
      <c r="C1049" s="120">
        <f>SUMIF('FULL CREDIT REPORT'!G:G,A1049,'FULL CREDIT REPORT'!J:J)</f>
        <v>0</v>
      </c>
      <c r="E1049" s="120">
        <f t="shared" si="16"/>
        <v>0</v>
      </c>
    </row>
    <row r="1050" spans="3:5">
      <c r="C1050" s="120">
        <f>SUMIF('FULL CREDIT REPORT'!G:G,A1050,'FULL CREDIT REPORT'!J:J)</f>
        <v>0</v>
      </c>
      <c r="E1050" s="120">
        <f t="shared" si="16"/>
        <v>0</v>
      </c>
    </row>
    <row r="1051" spans="3:5">
      <c r="C1051" s="120">
        <f>SUMIF('FULL CREDIT REPORT'!G:G,A1051,'FULL CREDIT REPORT'!J:J)</f>
        <v>0</v>
      </c>
      <c r="E1051" s="120">
        <f t="shared" si="16"/>
        <v>0</v>
      </c>
    </row>
    <row r="1052" spans="3:5">
      <c r="C1052" s="120">
        <f>SUMIF('FULL CREDIT REPORT'!G:G,A1052,'FULL CREDIT REPORT'!J:J)</f>
        <v>0</v>
      </c>
      <c r="E1052" s="120">
        <f t="shared" si="16"/>
        <v>0</v>
      </c>
    </row>
    <row r="1053" spans="3:5">
      <c r="C1053" s="120">
        <f>SUMIF('FULL CREDIT REPORT'!G:G,A1053,'FULL CREDIT REPORT'!J:J)</f>
        <v>0</v>
      </c>
      <c r="E1053" s="120">
        <f t="shared" si="16"/>
        <v>0</v>
      </c>
    </row>
    <row r="1054" spans="3:5">
      <c r="C1054" s="120">
        <f>SUMIF('FULL CREDIT REPORT'!G:G,A1054,'FULL CREDIT REPORT'!J:J)</f>
        <v>0</v>
      </c>
      <c r="E1054" s="120">
        <f t="shared" si="16"/>
        <v>0</v>
      </c>
    </row>
    <row r="1055" spans="3:5">
      <c r="C1055" s="120">
        <f>SUMIF('FULL CREDIT REPORT'!G:G,A1055,'FULL CREDIT REPORT'!J:J)</f>
        <v>0</v>
      </c>
      <c r="E1055" s="120">
        <f t="shared" si="16"/>
        <v>0</v>
      </c>
    </row>
    <row r="1056" spans="3:5">
      <c r="C1056" s="120">
        <f>SUMIF('FULL CREDIT REPORT'!G:G,A1056,'FULL CREDIT REPORT'!J:J)</f>
        <v>0</v>
      </c>
      <c r="E1056" s="120">
        <f t="shared" si="16"/>
        <v>0</v>
      </c>
    </row>
    <row r="1057" spans="3:5">
      <c r="C1057" s="120">
        <f>SUMIF('FULL CREDIT REPORT'!G:G,A1057,'FULL CREDIT REPORT'!J:J)</f>
        <v>0</v>
      </c>
      <c r="E1057" s="120">
        <f t="shared" si="16"/>
        <v>0</v>
      </c>
    </row>
    <row r="1058" spans="3:5">
      <c r="C1058" s="120">
        <f>SUMIF('FULL CREDIT REPORT'!G:G,A1058,'FULL CREDIT REPORT'!J:J)</f>
        <v>0</v>
      </c>
      <c r="E1058" s="120">
        <f t="shared" si="16"/>
        <v>0</v>
      </c>
    </row>
    <row r="1059" spans="3:5">
      <c r="C1059" s="120">
        <f>SUMIF('FULL CREDIT REPORT'!G:G,A1059,'FULL CREDIT REPORT'!J:J)</f>
        <v>0</v>
      </c>
      <c r="E1059" s="120">
        <f t="shared" si="16"/>
        <v>0</v>
      </c>
    </row>
    <row r="1060" spans="3:5">
      <c r="C1060" s="120">
        <f>SUMIF('FULL CREDIT REPORT'!G:G,A1060,'FULL CREDIT REPORT'!J:J)</f>
        <v>0</v>
      </c>
      <c r="E1060" s="120">
        <f t="shared" si="16"/>
        <v>0</v>
      </c>
    </row>
    <row r="1061" spans="3:5">
      <c r="C1061" s="120">
        <f>SUMIF('FULL CREDIT REPORT'!G:G,A1061,'FULL CREDIT REPORT'!J:J)</f>
        <v>0</v>
      </c>
      <c r="E1061" s="120">
        <f t="shared" si="16"/>
        <v>0</v>
      </c>
    </row>
    <row r="1062" spans="3:5">
      <c r="C1062" s="120">
        <f>SUMIF('FULL CREDIT REPORT'!G:G,A1062,'FULL CREDIT REPORT'!J:J)</f>
        <v>0</v>
      </c>
      <c r="E1062" s="120">
        <f t="shared" si="16"/>
        <v>0</v>
      </c>
    </row>
    <row r="1063" spans="3:5">
      <c r="C1063" s="120">
        <f>SUMIF('FULL CREDIT REPORT'!G:G,A1063,'FULL CREDIT REPORT'!J:J)</f>
        <v>0</v>
      </c>
      <c r="E1063" s="120">
        <f t="shared" si="16"/>
        <v>0</v>
      </c>
    </row>
    <row r="1064" spans="3:5">
      <c r="C1064" s="120">
        <f>SUMIF('FULL CREDIT REPORT'!G:G,A1064,'FULL CREDIT REPORT'!J:J)</f>
        <v>0</v>
      </c>
      <c r="E1064" s="120">
        <f t="shared" si="16"/>
        <v>0</v>
      </c>
    </row>
    <row r="1065" spans="3:5">
      <c r="C1065" s="120">
        <f>SUMIF('FULL CREDIT REPORT'!G:G,A1065,'FULL CREDIT REPORT'!J:J)</f>
        <v>0</v>
      </c>
      <c r="E1065" s="120">
        <f t="shared" si="16"/>
        <v>0</v>
      </c>
    </row>
    <row r="1066" spans="3:5">
      <c r="C1066" s="120">
        <f>SUMIF('FULL CREDIT REPORT'!G:G,A1066,'FULL CREDIT REPORT'!J:J)</f>
        <v>0</v>
      </c>
      <c r="E1066" s="120">
        <f t="shared" si="16"/>
        <v>0</v>
      </c>
    </row>
    <row r="1067" spans="3:5">
      <c r="C1067" s="120">
        <f>SUMIF('FULL CREDIT REPORT'!G:G,A1067,'FULL CREDIT REPORT'!J:J)</f>
        <v>0</v>
      </c>
      <c r="E1067" s="120">
        <f t="shared" si="16"/>
        <v>0</v>
      </c>
    </row>
    <row r="1068" spans="3:5">
      <c r="C1068" s="120">
        <f>SUMIF('FULL CREDIT REPORT'!G:G,A1068,'FULL CREDIT REPORT'!J:J)</f>
        <v>0</v>
      </c>
      <c r="E1068" s="120">
        <f t="shared" si="16"/>
        <v>0</v>
      </c>
    </row>
    <row r="1069" spans="3:5">
      <c r="C1069" s="120">
        <f>SUMIF('FULL CREDIT REPORT'!G:G,A1069,'FULL CREDIT REPORT'!J:J)</f>
        <v>0</v>
      </c>
      <c r="E1069" s="120">
        <f t="shared" si="16"/>
        <v>0</v>
      </c>
    </row>
    <row r="1070" spans="3:5">
      <c r="C1070" s="120">
        <f>SUMIF('FULL CREDIT REPORT'!G:G,A1070,'FULL CREDIT REPORT'!J:J)</f>
        <v>0</v>
      </c>
      <c r="E1070" s="120">
        <f t="shared" si="16"/>
        <v>0</v>
      </c>
    </row>
    <row r="1071" spans="3:5">
      <c r="C1071" s="120">
        <f>SUMIF('FULL CREDIT REPORT'!G:G,A1071,'FULL CREDIT REPORT'!J:J)</f>
        <v>0</v>
      </c>
      <c r="E1071" s="120">
        <f t="shared" si="16"/>
        <v>0</v>
      </c>
    </row>
    <row r="1072" spans="3:5">
      <c r="C1072" s="120">
        <f>SUMIF('FULL CREDIT REPORT'!G:G,A1072,'FULL CREDIT REPORT'!J:J)</f>
        <v>0</v>
      </c>
      <c r="E1072" s="120">
        <f t="shared" si="16"/>
        <v>0</v>
      </c>
    </row>
    <row r="1073" spans="3:5">
      <c r="C1073" s="120">
        <f>SUMIF('FULL CREDIT REPORT'!G:G,A1073,'FULL CREDIT REPORT'!J:J)</f>
        <v>0</v>
      </c>
      <c r="E1073" s="120">
        <f t="shared" si="16"/>
        <v>0</v>
      </c>
    </row>
    <row r="1074" spans="3:5">
      <c r="C1074" s="120">
        <f>SUMIF('FULL CREDIT REPORT'!G:G,A1074,'FULL CREDIT REPORT'!J:J)</f>
        <v>0</v>
      </c>
      <c r="E1074" s="120">
        <f t="shared" si="16"/>
        <v>0</v>
      </c>
    </row>
    <row r="1075" spans="3:5">
      <c r="C1075" s="120">
        <f>SUMIF('FULL CREDIT REPORT'!G:G,A1075,'FULL CREDIT REPORT'!J:J)</f>
        <v>0</v>
      </c>
      <c r="E1075" s="120">
        <f t="shared" si="16"/>
        <v>0</v>
      </c>
    </row>
    <row r="1076" spans="3:5">
      <c r="C1076" s="120">
        <f>SUMIF('FULL CREDIT REPORT'!G:G,A1076,'FULL CREDIT REPORT'!J:J)</f>
        <v>0</v>
      </c>
      <c r="E1076" s="120">
        <f t="shared" si="16"/>
        <v>0</v>
      </c>
    </row>
    <row r="1077" spans="3:5">
      <c r="C1077" s="120">
        <f>SUMIF('FULL CREDIT REPORT'!G:G,A1077,'FULL CREDIT REPORT'!J:J)</f>
        <v>0</v>
      </c>
      <c r="E1077" s="120">
        <f t="shared" si="16"/>
        <v>0</v>
      </c>
    </row>
    <row r="1078" spans="3:5">
      <c r="C1078" s="120">
        <f>SUMIF('FULL CREDIT REPORT'!G:G,A1078,'FULL CREDIT REPORT'!J:J)</f>
        <v>0</v>
      </c>
      <c r="E1078" s="120">
        <f t="shared" si="16"/>
        <v>0</v>
      </c>
    </row>
    <row r="1079" spans="3:5">
      <c r="C1079" s="120">
        <f>SUMIF('FULL CREDIT REPORT'!G:G,A1079,'FULL CREDIT REPORT'!J:J)</f>
        <v>0</v>
      </c>
      <c r="E1079" s="120">
        <f t="shared" si="16"/>
        <v>0</v>
      </c>
    </row>
    <row r="1080" spans="3:5">
      <c r="C1080" s="120">
        <f>SUMIF('FULL CREDIT REPORT'!G:G,A1080,'FULL CREDIT REPORT'!J:J)</f>
        <v>0</v>
      </c>
      <c r="E1080" s="120">
        <f t="shared" si="16"/>
        <v>0</v>
      </c>
    </row>
    <row r="1081" spans="3:5">
      <c r="C1081" s="120">
        <f>SUMIF('FULL CREDIT REPORT'!G:G,A1081,'FULL CREDIT REPORT'!J:J)</f>
        <v>0</v>
      </c>
      <c r="E1081" s="120">
        <f t="shared" si="16"/>
        <v>0</v>
      </c>
    </row>
    <row r="1082" spans="3:5">
      <c r="C1082" s="120">
        <f>SUMIF('FULL CREDIT REPORT'!G:G,A1082,'FULL CREDIT REPORT'!J:J)</f>
        <v>0</v>
      </c>
      <c r="E1082" s="120">
        <f t="shared" si="16"/>
        <v>0</v>
      </c>
    </row>
    <row r="1083" spans="3:5">
      <c r="C1083" s="120">
        <f>SUMIF('FULL CREDIT REPORT'!G:G,A1083,'FULL CREDIT REPORT'!J:J)</f>
        <v>0</v>
      </c>
      <c r="E1083" s="120">
        <f t="shared" si="16"/>
        <v>0</v>
      </c>
    </row>
    <row r="1084" spans="3:5">
      <c r="C1084" s="120">
        <f>SUMIF('FULL CREDIT REPORT'!G:G,A1084,'FULL CREDIT REPORT'!J:J)</f>
        <v>0</v>
      </c>
      <c r="E1084" s="120">
        <f t="shared" si="16"/>
        <v>0</v>
      </c>
    </row>
    <row r="1085" spans="3:5">
      <c r="C1085" s="120">
        <f>SUMIF('FULL CREDIT REPORT'!G:G,A1085,'FULL CREDIT REPORT'!J:J)</f>
        <v>0</v>
      </c>
      <c r="E1085" s="120">
        <f t="shared" si="16"/>
        <v>0</v>
      </c>
    </row>
    <row r="1086" spans="3:5">
      <c r="C1086" s="120">
        <f>SUMIF('FULL CREDIT REPORT'!G:G,A1086,'FULL CREDIT REPORT'!J:J)</f>
        <v>0</v>
      </c>
      <c r="E1086" s="120">
        <f t="shared" si="16"/>
        <v>0</v>
      </c>
    </row>
    <row r="1087" spans="3:5">
      <c r="C1087" s="120">
        <f>SUMIF('FULL CREDIT REPORT'!G:G,A1087,'FULL CREDIT REPORT'!J:J)</f>
        <v>0</v>
      </c>
      <c r="E1087" s="120">
        <f t="shared" si="16"/>
        <v>0</v>
      </c>
    </row>
    <row r="1088" spans="3:5">
      <c r="C1088" s="120">
        <f>SUMIF('FULL CREDIT REPORT'!G:G,A1088,'FULL CREDIT REPORT'!J:J)</f>
        <v>0</v>
      </c>
      <c r="E1088" s="120">
        <f t="shared" si="16"/>
        <v>0</v>
      </c>
    </row>
    <row r="1089" spans="3:5">
      <c r="C1089" s="120">
        <f>SUMIF('FULL CREDIT REPORT'!G:G,A1089,'FULL CREDIT REPORT'!J:J)</f>
        <v>0</v>
      </c>
      <c r="E1089" s="120">
        <f t="shared" si="16"/>
        <v>0</v>
      </c>
    </row>
    <row r="1090" spans="3:5">
      <c r="C1090" s="120">
        <f>SUMIF('FULL CREDIT REPORT'!G:G,A1090,'FULL CREDIT REPORT'!J:J)</f>
        <v>0</v>
      </c>
      <c r="E1090" s="120">
        <f t="shared" ref="E1090:E1153" si="17">C1090-D1090</f>
        <v>0</v>
      </c>
    </row>
    <row r="1091" spans="3:5">
      <c r="C1091" s="120">
        <f>SUMIF('FULL CREDIT REPORT'!G:G,A1091,'FULL CREDIT REPORT'!J:J)</f>
        <v>0</v>
      </c>
      <c r="E1091" s="120">
        <f t="shared" si="17"/>
        <v>0</v>
      </c>
    </row>
    <row r="1092" spans="3:5">
      <c r="C1092" s="120">
        <f>SUMIF('FULL CREDIT REPORT'!G:G,A1092,'FULL CREDIT REPORT'!J:J)</f>
        <v>0</v>
      </c>
      <c r="E1092" s="120">
        <f t="shared" si="17"/>
        <v>0</v>
      </c>
    </row>
    <row r="1093" spans="3:5">
      <c r="C1093" s="120">
        <f>SUMIF('FULL CREDIT REPORT'!G:G,A1093,'FULL CREDIT REPORT'!J:J)</f>
        <v>0</v>
      </c>
      <c r="E1093" s="120">
        <f t="shared" si="17"/>
        <v>0</v>
      </c>
    </row>
    <row r="1094" spans="3:5">
      <c r="C1094" s="120">
        <f>SUMIF('FULL CREDIT REPORT'!G:G,A1094,'FULL CREDIT REPORT'!J:J)</f>
        <v>0</v>
      </c>
      <c r="E1094" s="120">
        <f t="shared" si="17"/>
        <v>0</v>
      </c>
    </row>
    <row r="1095" spans="3:5">
      <c r="C1095" s="120">
        <f>SUMIF('FULL CREDIT REPORT'!G:G,A1095,'FULL CREDIT REPORT'!J:J)</f>
        <v>0</v>
      </c>
      <c r="E1095" s="120">
        <f t="shared" si="17"/>
        <v>0</v>
      </c>
    </row>
    <row r="1096" spans="3:5">
      <c r="C1096" s="120">
        <f>SUMIF('FULL CREDIT REPORT'!G:G,A1096,'FULL CREDIT REPORT'!J:J)</f>
        <v>0</v>
      </c>
      <c r="E1096" s="120">
        <f t="shared" si="17"/>
        <v>0</v>
      </c>
    </row>
    <row r="1097" spans="3:5">
      <c r="C1097" s="120">
        <f>SUMIF('FULL CREDIT REPORT'!G:G,A1097,'FULL CREDIT REPORT'!J:J)</f>
        <v>0</v>
      </c>
      <c r="E1097" s="120">
        <f t="shared" si="17"/>
        <v>0</v>
      </c>
    </row>
    <row r="1098" spans="3:5">
      <c r="C1098" s="120">
        <f>SUMIF('FULL CREDIT REPORT'!G:G,A1098,'FULL CREDIT REPORT'!J:J)</f>
        <v>0</v>
      </c>
      <c r="E1098" s="120">
        <f t="shared" si="17"/>
        <v>0</v>
      </c>
    </row>
    <row r="1099" spans="3:5">
      <c r="C1099" s="120">
        <f>SUMIF('FULL CREDIT REPORT'!G:G,A1099,'FULL CREDIT REPORT'!J:J)</f>
        <v>0</v>
      </c>
      <c r="E1099" s="120">
        <f t="shared" si="17"/>
        <v>0</v>
      </c>
    </row>
    <row r="1100" spans="3:5">
      <c r="C1100" s="120">
        <f>SUMIF('FULL CREDIT REPORT'!G:G,A1100,'FULL CREDIT REPORT'!J:J)</f>
        <v>0</v>
      </c>
      <c r="E1100" s="120">
        <f t="shared" si="17"/>
        <v>0</v>
      </c>
    </row>
    <row r="1101" spans="3:5">
      <c r="C1101" s="120">
        <f>SUMIF('FULL CREDIT REPORT'!G:G,A1101,'FULL CREDIT REPORT'!J:J)</f>
        <v>0</v>
      </c>
      <c r="E1101" s="120">
        <f t="shared" si="17"/>
        <v>0</v>
      </c>
    </row>
    <row r="1102" spans="3:5">
      <c r="C1102" s="120">
        <f>SUMIF('FULL CREDIT REPORT'!G:G,A1102,'FULL CREDIT REPORT'!J:J)</f>
        <v>0</v>
      </c>
      <c r="E1102" s="120">
        <f t="shared" si="17"/>
        <v>0</v>
      </c>
    </row>
    <row r="1103" spans="3:5">
      <c r="C1103" s="120">
        <f>SUMIF('FULL CREDIT REPORT'!G:G,A1103,'FULL CREDIT REPORT'!J:J)</f>
        <v>0</v>
      </c>
      <c r="E1103" s="120">
        <f t="shared" si="17"/>
        <v>0</v>
      </c>
    </row>
    <row r="1104" spans="3:5">
      <c r="C1104" s="120">
        <f>SUMIF('FULL CREDIT REPORT'!G:G,A1104,'FULL CREDIT REPORT'!J:J)</f>
        <v>0</v>
      </c>
      <c r="E1104" s="120">
        <f t="shared" si="17"/>
        <v>0</v>
      </c>
    </row>
    <row r="1105" spans="3:5">
      <c r="C1105" s="120">
        <f>SUMIF('FULL CREDIT REPORT'!G:G,A1105,'FULL CREDIT REPORT'!J:J)</f>
        <v>0</v>
      </c>
      <c r="E1105" s="120">
        <f t="shared" si="17"/>
        <v>0</v>
      </c>
    </row>
    <row r="1106" spans="3:5">
      <c r="C1106" s="120">
        <f>SUMIF('FULL CREDIT REPORT'!G:G,A1106,'FULL CREDIT REPORT'!J:J)</f>
        <v>0</v>
      </c>
      <c r="E1106" s="120">
        <f t="shared" si="17"/>
        <v>0</v>
      </c>
    </row>
    <row r="1107" spans="3:5">
      <c r="C1107" s="120">
        <f>SUMIF('FULL CREDIT REPORT'!G:G,A1107,'FULL CREDIT REPORT'!J:J)</f>
        <v>0</v>
      </c>
      <c r="E1107" s="120">
        <f t="shared" si="17"/>
        <v>0</v>
      </c>
    </row>
    <row r="1108" spans="3:5">
      <c r="C1108" s="120">
        <f>SUMIF('FULL CREDIT REPORT'!G:G,A1108,'FULL CREDIT REPORT'!J:J)</f>
        <v>0</v>
      </c>
      <c r="E1108" s="120">
        <f t="shared" si="17"/>
        <v>0</v>
      </c>
    </row>
    <row r="1109" spans="3:5">
      <c r="C1109" s="120">
        <f>SUMIF('FULL CREDIT REPORT'!G:G,A1109,'FULL CREDIT REPORT'!J:J)</f>
        <v>0</v>
      </c>
      <c r="E1109" s="120">
        <f t="shared" si="17"/>
        <v>0</v>
      </c>
    </row>
    <row r="1110" spans="3:5">
      <c r="C1110" s="120">
        <f>SUMIF('FULL CREDIT REPORT'!G:G,A1110,'FULL CREDIT REPORT'!J:J)</f>
        <v>0</v>
      </c>
      <c r="E1110" s="120">
        <f t="shared" si="17"/>
        <v>0</v>
      </c>
    </row>
    <row r="1111" spans="3:5">
      <c r="C1111" s="120">
        <f>SUMIF('FULL CREDIT REPORT'!G:G,A1111,'FULL CREDIT REPORT'!J:J)</f>
        <v>0</v>
      </c>
      <c r="E1111" s="120">
        <f t="shared" si="17"/>
        <v>0</v>
      </c>
    </row>
    <row r="1112" spans="3:5">
      <c r="C1112" s="120">
        <f>SUMIF('FULL CREDIT REPORT'!G:G,A1112,'FULL CREDIT REPORT'!J:J)</f>
        <v>0</v>
      </c>
      <c r="E1112" s="120">
        <f t="shared" si="17"/>
        <v>0</v>
      </c>
    </row>
    <row r="1113" spans="3:5">
      <c r="C1113" s="120">
        <f>SUMIF('FULL CREDIT REPORT'!G:G,A1113,'FULL CREDIT REPORT'!J:J)</f>
        <v>0</v>
      </c>
      <c r="E1113" s="120">
        <f t="shared" si="17"/>
        <v>0</v>
      </c>
    </row>
    <row r="1114" spans="3:5">
      <c r="C1114" s="120">
        <f>SUMIF('FULL CREDIT REPORT'!G:G,A1114,'FULL CREDIT REPORT'!J:J)</f>
        <v>0</v>
      </c>
      <c r="E1114" s="120">
        <f t="shared" si="17"/>
        <v>0</v>
      </c>
    </row>
    <row r="1115" spans="3:5">
      <c r="C1115" s="120">
        <f>SUMIF('FULL CREDIT REPORT'!G:G,A1115,'FULL CREDIT REPORT'!J:J)</f>
        <v>0</v>
      </c>
      <c r="E1115" s="120">
        <f t="shared" si="17"/>
        <v>0</v>
      </c>
    </row>
    <row r="1116" spans="3:5">
      <c r="C1116" s="120">
        <f>SUMIF('FULL CREDIT REPORT'!G:G,A1116,'FULL CREDIT REPORT'!J:J)</f>
        <v>0</v>
      </c>
      <c r="E1116" s="120">
        <f t="shared" si="17"/>
        <v>0</v>
      </c>
    </row>
    <row r="1117" spans="3:5">
      <c r="C1117" s="120">
        <f>SUMIF('FULL CREDIT REPORT'!G:G,A1117,'FULL CREDIT REPORT'!J:J)</f>
        <v>0</v>
      </c>
      <c r="E1117" s="120">
        <f t="shared" si="17"/>
        <v>0</v>
      </c>
    </row>
    <row r="1118" spans="3:5">
      <c r="C1118" s="120">
        <f>SUMIF('FULL CREDIT REPORT'!G:G,A1118,'FULL CREDIT REPORT'!J:J)</f>
        <v>0</v>
      </c>
      <c r="E1118" s="120">
        <f t="shared" si="17"/>
        <v>0</v>
      </c>
    </row>
    <row r="1119" spans="3:5">
      <c r="C1119" s="120">
        <f>SUMIF('FULL CREDIT REPORT'!G:G,A1119,'FULL CREDIT REPORT'!J:J)</f>
        <v>0</v>
      </c>
      <c r="E1119" s="120">
        <f t="shared" si="17"/>
        <v>0</v>
      </c>
    </row>
    <row r="1120" spans="3:5">
      <c r="C1120" s="120">
        <f>SUMIF('FULL CREDIT REPORT'!G:G,A1120,'FULL CREDIT REPORT'!J:J)</f>
        <v>0</v>
      </c>
      <c r="E1120" s="120">
        <f t="shared" si="17"/>
        <v>0</v>
      </c>
    </row>
    <row r="1121" spans="3:5">
      <c r="C1121" s="120">
        <f>SUMIF('FULL CREDIT REPORT'!G:G,A1121,'FULL CREDIT REPORT'!J:J)</f>
        <v>0</v>
      </c>
      <c r="E1121" s="120">
        <f t="shared" si="17"/>
        <v>0</v>
      </c>
    </row>
    <row r="1122" spans="3:5">
      <c r="C1122" s="120">
        <f>SUMIF('FULL CREDIT REPORT'!G:G,A1122,'FULL CREDIT REPORT'!J:J)</f>
        <v>0</v>
      </c>
      <c r="E1122" s="120">
        <f t="shared" si="17"/>
        <v>0</v>
      </c>
    </row>
    <row r="1123" spans="3:5">
      <c r="C1123" s="120">
        <f>SUMIF('FULL CREDIT REPORT'!G:G,A1123,'FULL CREDIT REPORT'!J:J)</f>
        <v>0</v>
      </c>
      <c r="E1123" s="120">
        <f t="shared" si="17"/>
        <v>0</v>
      </c>
    </row>
    <row r="1124" spans="3:5">
      <c r="C1124" s="120">
        <f>SUMIF('FULL CREDIT REPORT'!G:G,A1124,'FULL CREDIT REPORT'!J:J)</f>
        <v>0</v>
      </c>
      <c r="E1124" s="120">
        <f t="shared" si="17"/>
        <v>0</v>
      </c>
    </row>
    <row r="1125" spans="3:5">
      <c r="C1125" s="120">
        <f>SUMIF('FULL CREDIT REPORT'!G:G,A1125,'FULL CREDIT REPORT'!J:J)</f>
        <v>0</v>
      </c>
      <c r="E1125" s="120">
        <f t="shared" si="17"/>
        <v>0</v>
      </c>
    </row>
    <row r="1126" spans="3:5">
      <c r="C1126" s="120">
        <f>SUMIF('FULL CREDIT REPORT'!G:G,A1126,'FULL CREDIT REPORT'!J:J)</f>
        <v>0</v>
      </c>
      <c r="E1126" s="120">
        <f t="shared" si="17"/>
        <v>0</v>
      </c>
    </row>
    <row r="1127" spans="3:5">
      <c r="C1127" s="120">
        <f>SUMIF('FULL CREDIT REPORT'!G:G,A1127,'FULL CREDIT REPORT'!J:J)</f>
        <v>0</v>
      </c>
      <c r="E1127" s="120">
        <f t="shared" si="17"/>
        <v>0</v>
      </c>
    </row>
    <row r="1128" spans="3:5">
      <c r="C1128" s="120">
        <f>SUMIF('FULL CREDIT REPORT'!G:G,A1128,'FULL CREDIT REPORT'!J:J)</f>
        <v>0</v>
      </c>
      <c r="E1128" s="120">
        <f t="shared" si="17"/>
        <v>0</v>
      </c>
    </row>
    <row r="1129" spans="3:5">
      <c r="C1129" s="120">
        <f>SUMIF('FULL CREDIT REPORT'!G:G,A1129,'FULL CREDIT REPORT'!J:J)</f>
        <v>0</v>
      </c>
      <c r="E1129" s="120">
        <f t="shared" si="17"/>
        <v>0</v>
      </c>
    </row>
    <row r="1130" spans="3:5">
      <c r="C1130" s="120">
        <f>SUMIF('FULL CREDIT REPORT'!G:G,A1130,'FULL CREDIT REPORT'!J:J)</f>
        <v>0</v>
      </c>
      <c r="E1130" s="120">
        <f t="shared" si="17"/>
        <v>0</v>
      </c>
    </row>
    <row r="1131" spans="3:5">
      <c r="C1131" s="120">
        <f>SUMIF('FULL CREDIT REPORT'!G:G,A1131,'FULL CREDIT REPORT'!J:J)</f>
        <v>0</v>
      </c>
      <c r="E1131" s="120">
        <f t="shared" si="17"/>
        <v>0</v>
      </c>
    </row>
    <row r="1132" spans="3:5">
      <c r="C1132" s="120">
        <f>SUMIF('FULL CREDIT REPORT'!G:G,A1132,'FULL CREDIT REPORT'!J:J)</f>
        <v>0</v>
      </c>
      <c r="E1132" s="120">
        <f t="shared" si="17"/>
        <v>0</v>
      </c>
    </row>
    <row r="1133" spans="3:5">
      <c r="C1133" s="120">
        <f>SUMIF('FULL CREDIT REPORT'!G:G,A1133,'FULL CREDIT REPORT'!J:J)</f>
        <v>0</v>
      </c>
      <c r="E1133" s="120">
        <f t="shared" si="17"/>
        <v>0</v>
      </c>
    </row>
    <row r="1134" spans="3:5">
      <c r="C1134" s="120">
        <f>SUMIF('FULL CREDIT REPORT'!G:G,A1134,'FULL CREDIT REPORT'!J:J)</f>
        <v>0</v>
      </c>
      <c r="E1134" s="120">
        <f t="shared" si="17"/>
        <v>0</v>
      </c>
    </row>
    <row r="1135" spans="3:5">
      <c r="C1135" s="120">
        <f>SUMIF('FULL CREDIT REPORT'!G:G,A1135,'FULL CREDIT REPORT'!J:J)</f>
        <v>0</v>
      </c>
      <c r="E1135" s="120">
        <f t="shared" si="17"/>
        <v>0</v>
      </c>
    </row>
    <row r="1136" spans="3:5">
      <c r="C1136" s="120">
        <f>SUMIF('FULL CREDIT REPORT'!G:G,A1136,'FULL CREDIT REPORT'!J:J)</f>
        <v>0</v>
      </c>
      <c r="E1136" s="120">
        <f t="shared" si="17"/>
        <v>0</v>
      </c>
    </row>
    <row r="1137" spans="3:5">
      <c r="C1137" s="120">
        <f>SUMIF('FULL CREDIT REPORT'!G:G,A1137,'FULL CREDIT REPORT'!J:J)</f>
        <v>0</v>
      </c>
      <c r="E1137" s="120">
        <f t="shared" si="17"/>
        <v>0</v>
      </c>
    </row>
    <row r="1138" spans="3:5">
      <c r="C1138" s="120">
        <f>SUMIF('FULL CREDIT REPORT'!G:G,A1138,'FULL CREDIT REPORT'!J:J)</f>
        <v>0</v>
      </c>
      <c r="E1138" s="120">
        <f t="shared" si="17"/>
        <v>0</v>
      </c>
    </row>
    <row r="1139" spans="3:5">
      <c r="C1139" s="120">
        <f>SUMIF('FULL CREDIT REPORT'!G:G,A1139,'FULL CREDIT REPORT'!J:J)</f>
        <v>0</v>
      </c>
      <c r="E1139" s="120">
        <f t="shared" si="17"/>
        <v>0</v>
      </c>
    </row>
    <row r="1140" spans="3:5">
      <c r="C1140" s="120">
        <f>SUMIF('FULL CREDIT REPORT'!G:G,A1140,'FULL CREDIT REPORT'!J:J)</f>
        <v>0</v>
      </c>
      <c r="E1140" s="120">
        <f t="shared" si="17"/>
        <v>0</v>
      </c>
    </row>
    <row r="1141" spans="3:5">
      <c r="C1141" s="120">
        <f>SUMIF('FULL CREDIT REPORT'!G:G,A1141,'FULL CREDIT REPORT'!J:J)</f>
        <v>0</v>
      </c>
      <c r="E1141" s="120">
        <f t="shared" si="17"/>
        <v>0</v>
      </c>
    </row>
    <row r="1142" spans="3:5">
      <c r="C1142" s="120">
        <f>SUMIF('FULL CREDIT REPORT'!G:G,A1142,'FULL CREDIT REPORT'!J:J)</f>
        <v>0</v>
      </c>
      <c r="E1142" s="120">
        <f t="shared" si="17"/>
        <v>0</v>
      </c>
    </row>
    <row r="1143" spans="3:5">
      <c r="C1143" s="120">
        <f>SUMIF('FULL CREDIT REPORT'!G:G,A1143,'FULL CREDIT REPORT'!J:J)</f>
        <v>0</v>
      </c>
      <c r="E1143" s="120">
        <f t="shared" si="17"/>
        <v>0</v>
      </c>
    </row>
    <row r="1144" spans="3:5">
      <c r="C1144" s="120">
        <f>SUMIF('FULL CREDIT REPORT'!G:G,A1144,'FULL CREDIT REPORT'!J:J)</f>
        <v>0</v>
      </c>
      <c r="E1144" s="120">
        <f t="shared" si="17"/>
        <v>0</v>
      </c>
    </row>
    <row r="1145" spans="3:5">
      <c r="C1145" s="120">
        <f>SUMIF('FULL CREDIT REPORT'!G:G,A1145,'FULL CREDIT REPORT'!J:J)</f>
        <v>0</v>
      </c>
      <c r="E1145" s="120">
        <f t="shared" si="17"/>
        <v>0</v>
      </c>
    </row>
    <row r="1146" spans="3:5">
      <c r="C1146" s="120">
        <f>SUMIF('FULL CREDIT REPORT'!G:G,A1146,'FULL CREDIT REPORT'!J:J)</f>
        <v>0</v>
      </c>
      <c r="E1146" s="120">
        <f t="shared" si="17"/>
        <v>0</v>
      </c>
    </row>
    <row r="1147" spans="3:5">
      <c r="C1147" s="120">
        <f>SUMIF('FULL CREDIT REPORT'!G:G,A1147,'FULL CREDIT REPORT'!J:J)</f>
        <v>0</v>
      </c>
      <c r="E1147" s="120">
        <f t="shared" si="17"/>
        <v>0</v>
      </c>
    </row>
    <row r="1148" spans="3:5">
      <c r="C1148" s="120">
        <f>SUMIF('FULL CREDIT REPORT'!G:G,A1148,'FULL CREDIT REPORT'!J:J)</f>
        <v>0</v>
      </c>
      <c r="E1148" s="120">
        <f t="shared" si="17"/>
        <v>0</v>
      </c>
    </row>
    <row r="1149" spans="3:5">
      <c r="C1149" s="120">
        <f>SUMIF('FULL CREDIT REPORT'!G:G,A1149,'FULL CREDIT REPORT'!J:J)</f>
        <v>0</v>
      </c>
      <c r="E1149" s="120">
        <f t="shared" si="17"/>
        <v>0</v>
      </c>
    </row>
    <row r="1150" spans="3:5">
      <c r="C1150" s="120">
        <f>SUMIF('FULL CREDIT REPORT'!G:G,A1150,'FULL CREDIT REPORT'!J:J)</f>
        <v>0</v>
      </c>
      <c r="E1150" s="120">
        <f t="shared" si="17"/>
        <v>0</v>
      </c>
    </row>
    <row r="1151" spans="3:5">
      <c r="C1151" s="120">
        <f>SUMIF('FULL CREDIT REPORT'!G:G,A1151,'FULL CREDIT REPORT'!J:J)</f>
        <v>0</v>
      </c>
      <c r="E1151" s="120">
        <f t="shared" si="17"/>
        <v>0</v>
      </c>
    </row>
    <row r="1152" spans="3:5">
      <c r="C1152" s="120">
        <f>SUMIF('FULL CREDIT REPORT'!G:G,A1152,'FULL CREDIT REPORT'!J:J)</f>
        <v>0</v>
      </c>
      <c r="E1152" s="120">
        <f t="shared" si="17"/>
        <v>0</v>
      </c>
    </row>
    <row r="1153" spans="3:5">
      <c r="C1153" s="120">
        <f>SUMIF('FULL CREDIT REPORT'!G:G,A1153,'FULL CREDIT REPORT'!J:J)</f>
        <v>0</v>
      </c>
      <c r="E1153" s="120">
        <f t="shared" si="17"/>
        <v>0</v>
      </c>
    </row>
    <row r="1154" spans="3:5">
      <c r="C1154" s="120">
        <f>SUMIF('FULL CREDIT REPORT'!G:G,A1154,'FULL CREDIT REPORT'!J:J)</f>
        <v>0</v>
      </c>
      <c r="E1154" s="120">
        <f t="shared" ref="E1154:E1217" si="18">C1154-D1154</f>
        <v>0</v>
      </c>
    </row>
    <row r="1155" spans="3:5">
      <c r="C1155" s="120">
        <f>SUMIF('FULL CREDIT REPORT'!G:G,A1155,'FULL CREDIT REPORT'!J:J)</f>
        <v>0</v>
      </c>
      <c r="E1155" s="120">
        <f t="shared" si="18"/>
        <v>0</v>
      </c>
    </row>
    <row r="1156" spans="3:5">
      <c r="C1156" s="120">
        <f>SUMIF('FULL CREDIT REPORT'!G:G,A1156,'FULL CREDIT REPORT'!J:J)</f>
        <v>0</v>
      </c>
      <c r="E1156" s="120">
        <f t="shared" si="18"/>
        <v>0</v>
      </c>
    </row>
    <row r="1157" spans="3:5">
      <c r="C1157" s="120">
        <f>SUMIF('FULL CREDIT REPORT'!G:G,A1157,'FULL CREDIT REPORT'!J:J)</f>
        <v>0</v>
      </c>
      <c r="E1157" s="120">
        <f t="shared" si="18"/>
        <v>0</v>
      </c>
    </row>
    <row r="1158" spans="3:5">
      <c r="C1158" s="120">
        <f>SUMIF('FULL CREDIT REPORT'!G:G,A1158,'FULL CREDIT REPORT'!J:J)</f>
        <v>0</v>
      </c>
      <c r="E1158" s="120">
        <f t="shared" si="18"/>
        <v>0</v>
      </c>
    </row>
    <row r="1159" spans="3:5">
      <c r="C1159" s="120">
        <f>SUMIF('FULL CREDIT REPORT'!G:G,A1159,'FULL CREDIT REPORT'!J:J)</f>
        <v>0</v>
      </c>
      <c r="E1159" s="120">
        <f t="shared" si="18"/>
        <v>0</v>
      </c>
    </row>
    <row r="1160" spans="3:5">
      <c r="C1160" s="120">
        <f>SUMIF('FULL CREDIT REPORT'!G:G,A1160,'FULL CREDIT REPORT'!J:J)</f>
        <v>0</v>
      </c>
      <c r="E1160" s="120">
        <f t="shared" si="18"/>
        <v>0</v>
      </c>
    </row>
    <row r="1161" spans="3:5">
      <c r="C1161" s="120">
        <f>SUMIF('FULL CREDIT REPORT'!G:G,A1161,'FULL CREDIT REPORT'!J:J)</f>
        <v>0</v>
      </c>
      <c r="E1161" s="120">
        <f t="shared" si="18"/>
        <v>0</v>
      </c>
    </row>
    <row r="1162" spans="3:5">
      <c r="C1162" s="120">
        <f>SUMIF('FULL CREDIT REPORT'!G:G,A1162,'FULL CREDIT REPORT'!J:J)</f>
        <v>0</v>
      </c>
      <c r="E1162" s="120">
        <f t="shared" si="18"/>
        <v>0</v>
      </c>
    </row>
    <row r="1163" spans="3:5">
      <c r="C1163" s="120">
        <f>SUMIF('FULL CREDIT REPORT'!G:G,A1163,'FULL CREDIT REPORT'!J:J)</f>
        <v>0</v>
      </c>
      <c r="E1163" s="120">
        <f t="shared" si="18"/>
        <v>0</v>
      </c>
    </row>
    <row r="1164" spans="3:5">
      <c r="C1164" s="120">
        <f>SUMIF('FULL CREDIT REPORT'!G:G,A1164,'FULL CREDIT REPORT'!J:J)</f>
        <v>0</v>
      </c>
      <c r="E1164" s="120">
        <f t="shared" si="18"/>
        <v>0</v>
      </c>
    </row>
    <row r="1165" spans="3:5">
      <c r="C1165" s="120">
        <f>SUMIF('FULL CREDIT REPORT'!G:G,A1165,'FULL CREDIT REPORT'!J:J)</f>
        <v>0</v>
      </c>
      <c r="E1165" s="120">
        <f t="shared" si="18"/>
        <v>0</v>
      </c>
    </row>
    <row r="1166" spans="3:5">
      <c r="C1166" s="120">
        <f>SUMIF('FULL CREDIT REPORT'!G:G,A1166,'FULL CREDIT REPORT'!J:J)</f>
        <v>0</v>
      </c>
      <c r="E1166" s="120">
        <f t="shared" si="18"/>
        <v>0</v>
      </c>
    </row>
    <row r="1167" spans="3:5">
      <c r="C1167" s="120">
        <f>SUMIF('FULL CREDIT REPORT'!G:G,A1167,'FULL CREDIT REPORT'!J:J)</f>
        <v>0</v>
      </c>
      <c r="E1167" s="120">
        <f t="shared" si="18"/>
        <v>0</v>
      </c>
    </row>
    <row r="1168" spans="3:5">
      <c r="C1168" s="120">
        <f>SUMIF('FULL CREDIT REPORT'!G:G,A1168,'FULL CREDIT REPORT'!J:J)</f>
        <v>0</v>
      </c>
      <c r="E1168" s="120">
        <f t="shared" si="18"/>
        <v>0</v>
      </c>
    </row>
    <row r="1169" spans="3:5">
      <c r="C1169" s="120">
        <f>SUMIF('FULL CREDIT REPORT'!G:G,A1169,'FULL CREDIT REPORT'!J:J)</f>
        <v>0</v>
      </c>
      <c r="E1169" s="120">
        <f t="shared" si="18"/>
        <v>0</v>
      </c>
    </row>
    <row r="1170" spans="3:5">
      <c r="C1170" s="120">
        <f>SUMIF('FULL CREDIT REPORT'!G:G,A1170,'FULL CREDIT REPORT'!J:J)</f>
        <v>0</v>
      </c>
      <c r="E1170" s="120">
        <f t="shared" si="18"/>
        <v>0</v>
      </c>
    </row>
    <row r="1171" spans="3:5">
      <c r="C1171" s="120">
        <f>SUMIF('FULL CREDIT REPORT'!G:G,A1171,'FULL CREDIT REPORT'!J:J)</f>
        <v>0</v>
      </c>
      <c r="E1171" s="120">
        <f t="shared" si="18"/>
        <v>0</v>
      </c>
    </row>
    <row r="1172" spans="3:5">
      <c r="C1172" s="120">
        <f>SUMIF('FULL CREDIT REPORT'!G:G,A1172,'FULL CREDIT REPORT'!J:J)</f>
        <v>0</v>
      </c>
      <c r="E1172" s="120">
        <f t="shared" si="18"/>
        <v>0</v>
      </c>
    </row>
    <row r="1173" spans="3:5">
      <c r="C1173" s="120">
        <f>SUMIF('FULL CREDIT REPORT'!G:G,A1173,'FULL CREDIT REPORT'!J:J)</f>
        <v>0</v>
      </c>
      <c r="E1173" s="120">
        <f t="shared" si="18"/>
        <v>0</v>
      </c>
    </row>
    <row r="1174" spans="3:5">
      <c r="C1174" s="120">
        <f>SUMIF('FULL CREDIT REPORT'!G:G,A1174,'FULL CREDIT REPORT'!J:J)</f>
        <v>0</v>
      </c>
      <c r="E1174" s="120">
        <f t="shared" si="18"/>
        <v>0</v>
      </c>
    </row>
    <row r="1175" spans="3:5">
      <c r="C1175" s="120">
        <f>SUMIF('FULL CREDIT REPORT'!G:G,A1175,'FULL CREDIT REPORT'!J:J)</f>
        <v>0</v>
      </c>
      <c r="E1175" s="120">
        <f t="shared" si="18"/>
        <v>0</v>
      </c>
    </row>
    <row r="1176" spans="3:5">
      <c r="C1176" s="120">
        <f>SUMIF('FULL CREDIT REPORT'!G:G,A1176,'FULL CREDIT REPORT'!J:J)</f>
        <v>0</v>
      </c>
      <c r="E1176" s="120">
        <f t="shared" si="18"/>
        <v>0</v>
      </c>
    </row>
    <row r="1177" spans="3:5">
      <c r="C1177" s="120">
        <f>SUMIF('FULL CREDIT REPORT'!G:G,A1177,'FULL CREDIT REPORT'!J:J)</f>
        <v>0</v>
      </c>
      <c r="E1177" s="120">
        <f t="shared" si="18"/>
        <v>0</v>
      </c>
    </row>
    <row r="1178" spans="3:5">
      <c r="C1178" s="120">
        <f>SUMIF('FULL CREDIT REPORT'!G:G,A1178,'FULL CREDIT REPORT'!J:J)</f>
        <v>0</v>
      </c>
      <c r="E1178" s="120">
        <f t="shared" si="18"/>
        <v>0</v>
      </c>
    </row>
    <row r="1179" spans="3:5">
      <c r="C1179" s="120">
        <f>SUMIF('FULL CREDIT REPORT'!G:G,A1179,'FULL CREDIT REPORT'!J:J)</f>
        <v>0</v>
      </c>
      <c r="E1179" s="120">
        <f t="shared" si="18"/>
        <v>0</v>
      </c>
    </row>
    <row r="1180" spans="3:5">
      <c r="C1180" s="120">
        <f>SUMIF('FULL CREDIT REPORT'!G:G,A1180,'FULL CREDIT REPORT'!J:J)</f>
        <v>0</v>
      </c>
      <c r="E1180" s="120">
        <f t="shared" si="18"/>
        <v>0</v>
      </c>
    </row>
    <row r="1181" spans="3:5">
      <c r="C1181" s="120">
        <f>SUMIF('FULL CREDIT REPORT'!G:G,A1181,'FULL CREDIT REPORT'!J:J)</f>
        <v>0</v>
      </c>
      <c r="E1181" s="120">
        <f t="shared" si="18"/>
        <v>0</v>
      </c>
    </row>
    <row r="1182" spans="3:5">
      <c r="C1182" s="120">
        <f>SUMIF('FULL CREDIT REPORT'!G:G,A1182,'FULL CREDIT REPORT'!J:J)</f>
        <v>0</v>
      </c>
      <c r="E1182" s="120">
        <f t="shared" si="18"/>
        <v>0</v>
      </c>
    </row>
    <row r="1183" spans="3:5">
      <c r="C1183" s="120">
        <f>SUMIF('FULL CREDIT REPORT'!G:G,A1183,'FULL CREDIT REPORT'!J:J)</f>
        <v>0</v>
      </c>
      <c r="E1183" s="120">
        <f t="shared" si="18"/>
        <v>0</v>
      </c>
    </row>
    <row r="1184" spans="3:5">
      <c r="C1184" s="120">
        <f>SUMIF('FULL CREDIT REPORT'!G:G,A1184,'FULL CREDIT REPORT'!J:J)</f>
        <v>0</v>
      </c>
      <c r="E1184" s="120">
        <f t="shared" si="18"/>
        <v>0</v>
      </c>
    </row>
    <row r="1185" spans="3:5">
      <c r="C1185" s="120">
        <f>SUMIF('FULL CREDIT REPORT'!G:G,A1185,'FULL CREDIT REPORT'!J:J)</f>
        <v>0</v>
      </c>
      <c r="E1185" s="120">
        <f t="shared" si="18"/>
        <v>0</v>
      </c>
    </row>
    <row r="1186" spans="3:5">
      <c r="C1186" s="120">
        <f>SUMIF('FULL CREDIT REPORT'!G:G,A1186,'FULL CREDIT REPORT'!J:J)</f>
        <v>0</v>
      </c>
      <c r="E1186" s="120">
        <f t="shared" si="18"/>
        <v>0</v>
      </c>
    </row>
    <row r="1187" spans="3:5">
      <c r="C1187" s="120">
        <f>SUMIF('FULL CREDIT REPORT'!G:G,A1187,'FULL CREDIT REPORT'!J:J)</f>
        <v>0</v>
      </c>
      <c r="E1187" s="120">
        <f t="shared" si="18"/>
        <v>0</v>
      </c>
    </row>
    <row r="1188" spans="3:5">
      <c r="C1188" s="120">
        <f>SUMIF('FULL CREDIT REPORT'!G:G,A1188,'FULL CREDIT REPORT'!J:J)</f>
        <v>0</v>
      </c>
      <c r="E1188" s="120">
        <f t="shared" si="18"/>
        <v>0</v>
      </c>
    </row>
    <row r="1189" spans="3:5">
      <c r="C1189" s="120">
        <f>SUMIF('FULL CREDIT REPORT'!G:G,A1189,'FULL CREDIT REPORT'!J:J)</f>
        <v>0</v>
      </c>
      <c r="E1189" s="120">
        <f t="shared" si="18"/>
        <v>0</v>
      </c>
    </row>
    <row r="1190" spans="3:5">
      <c r="C1190" s="120">
        <f>SUMIF('FULL CREDIT REPORT'!G:G,A1190,'FULL CREDIT REPORT'!J:J)</f>
        <v>0</v>
      </c>
      <c r="E1190" s="120">
        <f t="shared" si="18"/>
        <v>0</v>
      </c>
    </row>
    <row r="1191" spans="3:5">
      <c r="C1191" s="120">
        <f>SUMIF('FULL CREDIT REPORT'!G:G,A1191,'FULL CREDIT REPORT'!J:J)</f>
        <v>0</v>
      </c>
      <c r="E1191" s="120">
        <f t="shared" si="18"/>
        <v>0</v>
      </c>
    </row>
    <row r="1192" spans="3:5">
      <c r="C1192" s="120">
        <f>SUMIF('FULL CREDIT REPORT'!G:G,A1192,'FULL CREDIT REPORT'!J:J)</f>
        <v>0</v>
      </c>
      <c r="E1192" s="120">
        <f t="shared" si="18"/>
        <v>0</v>
      </c>
    </row>
    <row r="1193" spans="3:5">
      <c r="C1193" s="120">
        <f>SUMIF('FULL CREDIT REPORT'!G:G,A1193,'FULL CREDIT REPORT'!J:J)</f>
        <v>0</v>
      </c>
      <c r="E1193" s="120">
        <f t="shared" si="18"/>
        <v>0</v>
      </c>
    </row>
    <row r="1194" spans="3:5">
      <c r="C1194" s="120">
        <f>SUMIF('FULL CREDIT REPORT'!G:G,A1194,'FULL CREDIT REPORT'!J:J)</f>
        <v>0</v>
      </c>
      <c r="E1194" s="120">
        <f t="shared" si="18"/>
        <v>0</v>
      </c>
    </row>
    <row r="1195" spans="3:5">
      <c r="C1195" s="120">
        <f>SUMIF('FULL CREDIT REPORT'!G:G,A1195,'FULL CREDIT REPORT'!J:J)</f>
        <v>0</v>
      </c>
      <c r="E1195" s="120">
        <f t="shared" si="18"/>
        <v>0</v>
      </c>
    </row>
    <row r="1196" spans="3:5">
      <c r="C1196" s="120">
        <f>SUMIF('FULL CREDIT REPORT'!G:G,A1196,'FULL CREDIT REPORT'!J:J)</f>
        <v>0</v>
      </c>
      <c r="E1196" s="120">
        <f t="shared" si="18"/>
        <v>0</v>
      </c>
    </row>
    <row r="1197" spans="3:5">
      <c r="C1197" s="120">
        <f>SUMIF('FULL CREDIT REPORT'!G:G,A1197,'FULL CREDIT REPORT'!J:J)</f>
        <v>0</v>
      </c>
      <c r="E1197" s="120">
        <f t="shared" si="18"/>
        <v>0</v>
      </c>
    </row>
    <row r="1198" spans="3:5">
      <c r="C1198" s="120">
        <f>SUMIF('FULL CREDIT REPORT'!G:G,A1198,'FULL CREDIT REPORT'!J:J)</f>
        <v>0</v>
      </c>
      <c r="E1198" s="120">
        <f t="shared" si="18"/>
        <v>0</v>
      </c>
    </row>
    <row r="1199" spans="3:5">
      <c r="C1199" s="120">
        <f>SUMIF('FULL CREDIT REPORT'!G:G,A1199,'FULL CREDIT REPORT'!J:J)</f>
        <v>0</v>
      </c>
      <c r="E1199" s="120">
        <f t="shared" si="18"/>
        <v>0</v>
      </c>
    </row>
    <row r="1200" spans="3:5">
      <c r="C1200" s="120">
        <f>SUMIF('FULL CREDIT REPORT'!G:G,A1200,'FULL CREDIT REPORT'!J:J)</f>
        <v>0</v>
      </c>
      <c r="E1200" s="120">
        <f t="shared" si="18"/>
        <v>0</v>
      </c>
    </row>
    <row r="1201" spans="3:5">
      <c r="C1201" s="120">
        <f>SUMIF('FULL CREDIT REPORT'!G:G,A1201,'FULL CREDIT REPORT'!J:J)</f>
        <v>0</v>
      </c>
      <c r="E1201" s="120">
        <f t="shared" si="18"/>
        <v>0</v>
      </c>
    </row>
    <row r="1202" spans="3:5">
      <c r="C1202" s="120">
        <f>SUMIF('FULL CREDIT REPORT'!G:G,A1202,'FULL CREDIT REPORT'!J:J)</f>
        <v>0</v>
      </c>
      <c r="E1202" s="120">
        <f t="shared" si="18"/>
        <v>0</v>
      </c>
    </row>
    <row r="1203" spans="3:5">
      <c r="C1203" s="120">
        <f>SUMIF('FULL CREDIT REPORT'!G:G,A1203,'FULL CREDIT REPORT'!J:J)</f>
        <v>0</v>
      </c>
      <c r="E1203" s="120">
        <f t="shared" si="18"/>
        <v>0</v>
      </c>
    </row>
    <row r="1204" spans="3:5">
      <c r="C1204" s="120">
        <f>SUMIF('FULL CREDIT REPORT'!G:G,A1204,'FULL CREDIT REPORT'!J:J)</f>
        <v>0</v>
      </c>
      <c r="E1204" s="120">
        <f t="shared" si="18"/>
        <v>0</v>
      </c>
    </row>
    <row r="1205" spans="3:5">
      <c r="C1205" s="120">
        <f>SUMIF('FULL CREDIT REPORT'!G:G,A1205,'FULL CREDIT REPORT'!J:J)</f>
        <v>0</v>
      </c>
      <c r="E1205" s="120">
        <f t="shared" si="18"/>
        <v>0</v>
      </c>
    </row>
    <row r="1206" spans="3:5">
      <c r="C1206" s="120">
        <f>SUMIF('FULL CREDIT REPORT'!G:G,A1206,'FULL CREDIT REPORT'!J:J)</f>
        <v>0</v>
      </c>
      <c r="E1206" s="120">
        <f t="shared" si="18"/>
        <v>0</v>
      </c>
    </row>
    <row r="1207" spans="3:5">
      <c r="C1207" s="120">
        <f>SUMIF('FULL CREDIT REPORT'!G:G,A1207,'FULL CREDIT REPORT'!J:J)</f>
        <v>0</v>
      </c>
      <c r="E1207" s="120">
        <f t="shared" si="18"/>
        <v>0</v>
      </c>
    </row>
    <row r="1208" spans="3:5">
      <c r="C1208" s="120">
        <f>SUMIF('FULL CREDIT REPORT'!G:G,A1208,'FULL CREDIT REPORT'!J:J)</f>
        <v>0</v>
      </c>
      <c r="E1208" s="120">
        <f t="shared" si="18"/>
        <v>0</v>
      </c>
    </row>
    <row r="1209" spans="3:5">
      <c r="C1209" s="120">
        <f>SUMIF('FULL CREDIT REPORT'!G:G,A1209,'FULL CREDIT REPORT'!J:J)</f>
        <v>0</v>
      </c>
      <c r="E1209" s="120">
        <f t="shared" si="18"/>
        <v>0</v>
      </c>
    </row>
    <row r="1210" spans="3:5">
      <c r="C1210" s="120">
        <f>SUMIF('FULL CREDIT REPORT'!G:G,A1210,'FULL CREDIT REPORT'!J:J)</f>
        <v>0</v>
      </c>
      <c r="E1210" s="120">
        <f t="shared" si="18"/>
        <v>0</v>
      </c>
    </row>
    <row r="1211" spans="3:5">
      <c r="C1211" s="120">
        <f>SUMIF('FULL CREDIT REPORT'!G:G,A1211,'FULL CREDIT REPORT'!J:J)</f>
        <v>0</v>
      </c>
      <c r="E1211" s="120">
        <f t="shared" si="18"/>
        <v>0</v>
      </c>
    </row>
    <row r="1212" spans="3:5">
      <c r="C1212" s="120">
        <f>SUMIF('FULL CREDIT REPORT'!G:G,A1212,'FULL CREDIT REPORT'!J:J)</f>
        <v>0</v>
      </c>
      <c r="E1212" s="120">
        <f t="shared" si="18"/>
        <v>0</v>
      </c>
    </row>
    <row r="1213" spans="3:5">
      <c r="C1213" s="120">
        <f>SUMIF('FULL CREDIT REPORT'!G:G,A1213,'FULL CREDIT REPORT'!J:J)</f>
        <v>0</v>
      </c>
      <c r="E1213" s="120">
        <f t="shared" si="18"/>
        <v>0</v>
      </c>
    </row>
    <row r="1214" spans="3:5">
      <c r="C1214" s="120">
        <f>SUMIF('FULL CREDIT REPORT'!G:G,A1214,'FULL CREDIT REPORT'!J:J)</f>
        <v>0</v>
      </c>
      <c r="E1214" s="120">
        <f t="shared" si="18"/>
        <v>0</v>
      </c>
    </row>
    <row r="1215" spans="3:5">
      <c r="C1215" s="120">
        <f>SUMIF('FULL CREDIT REPORT'!G:G,A1215,'FULL CREDIT REPORT'!J:J)</f>
        <v>0</v>
      </c>
      <c r="E1215" s="120">
        <f t="shared" si="18"/>
        <v>0</v>
      </c>
    </row>
    <row r="1216" spans="3:5">
      <c r="C1216" s="120">
        <f>SUMIF('FULL CREDIT REPORT'!G:G,A1216,'FULL CREDIT REPORT'!J:J)</f>
        <v>0</v>
      </c>
      <c r="E1216" s="120">
        <f t="shared" si="18"/>
        <v>0</v>
      </c>
    </row>
    <row r="1217" spans="3:5">
      <c r="C1217" s="120">
        <f>SUMIF('FULL CREDIT REPORT'!G:G,A1217,'FULL CREDIT REPORT'!J:J)</f>
        <v>0</v>
      </c>
      <c r="E1217" s="120">
        <f t="shared" si="18"/>
        <v>0</v>
      </c>
    </row>
    <row r="1218" spans="3:5">
      <c r="C1218" s="120">
        <f>SUMIF('FULL CREDIT REPORT'!G:G,A1218,'FULL CREDIT REPORT'!J:J)</f>
        <v>0</v>
      </c>
      <c r="E1218" s="120">
        <f t="shared" ref="E1218:E1281" si="19">C1218-D1218</f>
        <v>0</v>
      </c>
    </row>
    <row r="1219" spans="3:5">
      <c r="C1219" s="120">
        <f>SUMIF('FULL CREDIT REPORT'!G:G,A1219,'FULL CREDIT REPORT'!J:J)</f>
        <v>0</v>
      </c>
      <c r="E1219" s="120">
        <f t="shared" si="19"/>
        <v>0</v>
      </c>
    </row>
    <row r="1220" spans="3:5">
      <c r="C1220" s="120">
        <f>SUMIF('FULL CREDIT REPORT'!G:G,A1220,'FULL CREDIT REPORT'!J:J)</f>
        <v>0</v>
      </c>
      <c r="E1220" s="120">
        <f t="shared" si="19"/>
        <v>0</v>
      </c>
    </row>
    <row r="1221" spans="3:5">
      <c r="C1221" s="120">
        <f>SUMIF('FULL CREDIT REPORT'!G:G,A1221,'FULL CREDIT REPORT'!J:J)</f>
        <v>0</v>
      </c>
      <c r="E1221" s="120">
        <f t="shared" si="19"/>
        <v>0</v>
      </c>
    </row>
    <row r="1222" spans="3:5">
      <c r="C1222" s="120">
        <f>SUMIF('FULL CREDIT REPORT'!G:G,A1222,'FULL CREDIT REPORT'!J:J)</f>
        <v>0</v>
      </c>
      <c r="E1222" s="120">
        <f t="shared" si="19"/>
        <v>0</v>
      </c>
    </row>
    <row r="1223" spans="3:5">
      <c r="C1223" s="120">
        <f>SUMIF('FULL CREDIT REPORT'!G:G,A1223,'FULL CREDIT REPORT'!J:J)</f>
        <v>0</v>
      </c>
      <c r="E1223" s="120">
        <f t="shared" si="19"/>
        <v>0</v>
      </c>
    </row>
    <row r="1224" spans="3:5">
      <c r="C1224" s="120">
        <f>SUMIF('FULL CREDIT REPORT'!G:G,A1224,'FULL CREDIT REPORT'!J:J)</f>
        <v>0</v>
      </c>
      <c r="E1224" s="120">
        <f t="shared" si="19"/>
        <v>0</v>
      </c>
    </row>
    <row r="1225" spans="3:5">
      <c r="C1225" s="120">
        <f>SUMIF('FULL CREDIT REPORT'!G:G,A1225,'FULL CREDIT REPORT'!J:J)</f>
        <v>0</v>
      </c>
      <c r="E1225" s="120">
        <f t="shared" si="19"/>
        <v>0</v>
      </c>
    </row>
    <row r="1226" spans="3:5">
      <c r="C1226" s="120">
        <f>SUMIF('FULL CREDIT REPORT'!G:G,A1226,'FULL CREDIT REPORT'!J:J)</f>
        <v>0</v>
      </c>
      <c r="E1226" s="120">
        <f t="shared" si="19"/>
        <v>0</v>
      </c>
    </row>
    <row r="1227" spans="3:5">
      <c r="C1227" s="120">
        <f>SUMIF('FULL CREDIT REPORT'!G:G,A1227,'FULL CREDIT REPORT'!J:J)</f>
        <v>0</v>
      </c>
      <c r="E1227" s="120">
        <f t="shared" si="19"/>
        <v>0</v>
      </c>
    </row>
    <row r="1228" spans="3:5">
      <c r="C1228" s="120">
        <f>SUMIF('FULL CREDIT REPORT'!G:G,A1228,'FULL CREDIT REPORT'!J:J)</f>
        <v>0</v>
      </c>
      <c r="E1228" s="120">
        <f t="shared" si="19"/>
        <v>0</v>
      </c>
    </row>
    <row r="1229" spans="3:5">
      <c r="C1229" s="120">
        <f>SUMIF('FULL CREDIT REPORT'!G:G,A1229,'FULL CREDIT REPORT'!J:J)</f>
        <v>0</v>
      </c>
      <c r="E1229" s="120">
        <f t="shared" si="19"/>
        <v>0</v>
      </c>
    </row>
    <row r="1230" spans="3:5">
      <c r="C1230" s="120">
        <f>SUMIF('FULL CREDIT REPORT'!G:G,A1230,'FULL CREDIT REPORT'!J:J)</f>
        <v>0</v>
      </c>
      <c r="E1230" s="120">
        <f t="shared" si="19"/>
        <v>0</v>
      </c>
    </row>
    <row r="1231" spans="3:5">
      <c r="C1231" s="120">
        <f>SUMIF('FULL CREDIT REPORT'!G:G,A1231,'FULL CREDIT REPORT'!J:J)</f>
        <v>0</v>
      </c>
      <c r="E1231" s="120">
        <f t="shared" si="19"/>
        <v>0</v>
      </c>
    </row>
    <row r="1232" spans="3:5">
      <c r="C1232" s="120">
        <f>SUMIF('FULL CREDIT REPORT'!G:G,A1232,'FULL CREDIT REPORT'!J:J)</f>
        <v>0</v>
      </c>
      <c r="E1232" s="120">
        <f t="shared" si="19"/>
        <v>0</v>
      </c>
    </row>
    <row r="1233" spans="3:5">
      <c r="C1233" s="120">
        <f>SUMIF('FULL CREDIT REPORT'!G:G,A1233,'FULL CREDIT REPORT'!J:J)</f>
        <v>0</v>
      </c>
      <c r="E1233" s="120">
        <f t="shared" si="19"/>
        <v>0</v>
      </c>
    </row>
    <row r="1234" spans="3:5">
      <c r="C1234" s="120">
        <f>SUMIF('FULL CREDIT REPORT'!G:G,A1234,'FULL CREDIT REPORT'!J:J)</f>
        <v>0</v>
      </c>
      <c r="E1234" s="120">
        <f t="shared" si="19"/>
        <v>0</v>
      </c>
    </row>
    <row r="1235" spans="3:5">
      <c r="C1235" s="120">
        <f>SUMIF('FULL CREDIT REPORT'!G:G,A1235,'FULL CREDIT REPORT'!J:J)</f>
        <v>0</v>
      </c>
      <c r="E1235" s="120">
        <f t="shared" si="19"/>
        <v>0</v>
      </c>
    </row>
    <row r="1236" spans="3:5">
      <c r="C1236" s="120">
        <f>SUMIF('FULL CREDIT REPORT'!G:G,A1236,'FULL CREDIT REPORT'!J:J)</f>
        <v>0</v>
      </c>
      <c r="E1236" s="120">
        <f t="shared" si="19"/>
        <v>0</v>
      </c>
    </row>
    <row r="1237" spans="3:5">
      <c r="C1237" s="120">
        <f>SUMIF('FULL CREDIT REPORT'!G:G,A1237,'FULL CREDIT REPORT'!J:J)</f>
        <v>0</v>
      </c>
      <c r="E1237" s="120">
        <f t="shared" si="19"/>
        <v>0</v>
      </c>
    </row>
    <row r="1238" spans="3:5">
      <c r="C1238" s="120">
        <f>SUMIF('FULL CREDIT REPORT'!G:G,A1238,'FULL CREDIT REPORT'!J:J)</f>
        <v>0</v>
      </c>
      <c r="E1238" s="120">
        <f t="shared" si="19"/>
        <v>0</v>
      </c>
    </row>
    <row r="1239" spans="3:5">
      <c r="C1239" s="120">
        <f>SUMIF('FULL CREDIT REPORT'!G:G,A1239,'FULL CREDIT REPORT'!J:J)</f>
        <v>0</v>
      </c>
      <c r="E1239" s="120">
        <f t="shared" si="19"/>
        <v>0</v>
      </c>
    </row>
    <row r="1240" spans="3:5">
      <c r="C1240" s="120">
        <f>SUMIF('FULL CREDIT REPORT'!G:G,A1240,'FULL CREDIT REPORT'!J:J)</f>
        <v>0</v>
      </c>
      <c r="E1240" s="120">
        <f t="shared" si="19"/>
        <v>0</v>
      </c>
    </row>
    <row r="1241" spans="3:5">
      <c r="C1241" s="120">
        <f>SUMIF('FULL CREDIT REPORT'!G:G,A1241,'FULL CREDIT REPORT'!J:J)</f>
        <v>0</v>
      </c>
      <c r="E1241" s="120">
        <f t="shared" si="19"/>
        <v>0</v>
      </c>
    </row>
    <row r="1242" spans="3:5">
      <c r="C1242" s="120">
        <f>SUMIF('FULL CREDIT REPORT'!G:G,A1242,'FULL CREDIT REPORT'!J:J)</f>
        <v>0</v>
      </c>
      <c r="E1242" s="120">
        <f t="shared" si="19"/>
        <v>0</v>
      </c>
    </row>
    <row r="1243" spans="3:5">
      <c r="C1243" s="120">
        <f>SUMIF('FULL CREDIT REPORT'!G:G,A1243,'FULL CREDIT REPORT'!J:J)</f>
        <v>0</v>
      </c>
      <c r="E1243" s="120">
        <f t="shared" si="19"/>
        <v>0</v>
      </c>
    </row>
    <row r="1244" spans="3:5">
      <c r="C1244" s="120">
        <f>SUMIF('FULL CREDIT REPORT'!G:G,A1244,'FULL CREDIT REPORT'!J:J)</f>
        <v>0</v>
      </c>
      <c r="E1244" s="120">
        <f t="shared" si="19"/>
        <v>0</v>
      </c>
    </row>
    <row r="1245" spans="3:5">
      <c r="C1245" s="120">
        <f>SUMIF('FULL CREDIT REPORT'!G:G,A1245,'FULL CREDIT REPORT'!J:J)</f>
        <v>0</v>
      </c>
      <c r="E1245" s="120">
        <f t="shared" si="19"/>
        <v>0</v>
      </c>
    </row>
    <row r="1246" spans="3:5">
      <c r="C1246" s="120">
        <f>SUMIF('FULL CREDIT REPORT'!G:G,A1246,'FULL CREDIT REPORT'!J:J)</f>
        <v>0</v>
      </c>
      <c r="E1246" s="120">
        <f t="shared" si="19"/>
        <v>0</v>
      </c>
    </row>
    <row r="1247" spans="3:5">
      <c r="C1247" s="120">
        <f>SUMIF('FULL CREDIT REPORT'!G:G,A1247,'FULL CREDIT REPORT'!J:J)</f>
        <v>0</v>
      </c>
      <c r="E1247" s="120">
        <f t="shared" si="19"/>
        <v>0</v>
      </c>
    </row>
    <row r="1248" spans="3:5">
      <c r="C1248" s="120">
        <f>SUMIF('FULL CREDIT REPORT'!G:G,A1248,'FULL CREDIT REPORT'!J:J)</f>
        <v>0</v>
      </c>
      <c r="E1248" s="120">
        <f t="shared" si="19"/>
        <v>0</v>
      </c>
    </row>
    <row r="1249" spans="3:5">
      <c r="C1249" s="120">
        <f>SUMIF('FULL CREDIT REPORT'!G:G,A1249,'FULL CREDIT REPORT'!J:J)</f>
        <v>0</v>
      </c>
      <c r="E1249" s="120">
        <f t="shared" si="19"/>
        <v>0</v>
      </c>
    </row>
    <row r="1250" spans="3:5">
      <c r="C1250" s="120">
        <f>SUMIF('FULL CREDIT REPORT'!G:G,A1250,'FULL CREDIT REPORT'!J:J)</f>
        <v>0</v>
      </c>
      <c r="E1250" s="120">
        <f t="shared" si="19"/>
        <v>0</v>
      </c>
    </row>
    <row r="1251" spans="3:5">
      <c r="C1251" s="120">
        <f>SUMIF('FULL CREDIT REPORT'!G:G,A1251,'FULL CREDIT REPORT'!J:J)</f>
        <v>0</v>
      </c>
      <c r="E1251" s="120">
        <f t="shared" si="19"/>
        <v>0</v>
      </c>
    </row>
    <row r="1252" spans="3:5">
      <c r="C1252" s="120">
        <f>SUMIF('FULL CREDIT REPORT'!G:G,A1252,'FULL CREDIT REPORT'!J:J)</f>
        <v>0</v>
      </c>
      <c r="E1252" s="120">
        <f t="shared" si="19"/>
        <v>0</v>
      </c>
    </row>
    <row r="1253" spans="3:5">
      <c r="C1253" s="120">
        <f>SUMIF('FULL CREDIT REPORT'!G:G,A1253,'FULL CREDIT REPORT'!J:J)</f>
        <v>0</v>
      </c>
      <c r="E1253" s="120">
        <f t="shared" si="19"/>
        <v>0</v>
      </c>
    </row>
    <row r="1254" spans="3:5">
      <c r="C1254" s="120">
        <f>SUMIF('FULL CREDIT REPORT'!G:G,A1254,'FULL CREDIT REPORT'!J:J)</f>
        <v>0</v>
      </c>
      <c r="E1254" s="120">
        <f t="shared" si="19"/>
        <v>0</v>
      </c>
    </row>
    <row r="1255" spans="3:5">
      <c r="C1255" s="120">
        <f>SUMIF('FULL CREDIT REPORT'!G:G,A1255,'FULL CREDIT REPORT'!J:J)</f>
        <v>0</v>
      </c>
      <c r="E1255" s="120">
        <f t="shared" si="19"/>
        <v>0</v>
      </c>
    </row>
    <row r="1256" spans="3:5">
      <c r="C1256" s="120">
        <f>SUMIF('FULL CREDIT REPORT'!G:G,A1256,'FULL CREDIT REPORT'!J:J)</f>
        <v>0</v>
      </c>
      <c r="E1256" s="120">
        <f t="shared" si="19"/>
        <v>0</v>
      </c>
    </row>
    <row r="1257" spans="3:5">
      <c r="C1257" s="120">
        <f>SUMIF('FULL CREDIT REPORT'!G:G,A1257,'FULL CREDIT REPORT'!J:J)</f>
        <v>0</v>
      </c>
      <c r="E1257" s="120">
        <f t="shared" si="19"/>
        <v>0</v>
      </c>
    </row>
    <row r="1258" spans="3:5">
      <c r="C1258" s="120">
        <f>SUMIF('FULL CREDIT REPORT'!G:G,A1258,'FULL CREDIT REPORT'!J:J)</f>
        <v>0</v>
      </c>
      <c r="E1258" s="120">
        <f t="shared" si="19"/>
        <v>0</v>
      </c>
    </row>
    <row r="1259" spans="3:5">
      <c r="C1259" s="120">
        <f>SUMIF('FULL CREDIT REPORT'!G:G,A1259,'FULL CREDIT REPORT'!J:J)</f>
        <v>0</v>
      </c>
      <c r="E1259" s="120">
        <f t="shared" si="19"/>
        <v>0</v>
      </c>
    </row>
    <row r="1260" spans="3:5">
      <c r="C1260" s="120">
        <f>SUMIF('FULL CREDIT REPORT'!G:G,A1260,'FULL CREDIT REPORT'!J:J)</f>
        <v>0</v>
      </c>
      <c r="E1260" s="120">
        <f t="shared" si="19"/>
        <v>0</v>
      </c>
    </row>
    <row r="1261" spans="3:5">
      <c r="C1261" s="120">
        <f>SUMIF('FULL CREDIT REPORT'!G:G,A1261,'FULL CREDIT REPORT'!J:J)</f>
        <v>0</v>
      </c>
      <c r="E1261" s="120">
        <f t="shared" si="19"/>
        <v>0</v>
      </c>
    </row>
    <row r="1262" spans="3:5">
      <c r="C1262" s="120">
        <f>SUMIF('FULL CREDIT REPORT'!G:G,A1262,'FULL CREDIT REPORT'!J:J)</f>
        <v>0</v>
      </c>
      <c r="E1262" s="120">
        <f t="shared" si="19"/>
        <v>0</v>
      </c>
    </row>
    <row r="1263" spans="3:5">
      <c r="C1263" s="120">
        <f>SUMIF('FULL CREDIT REPORT'!G:G,A1263,'FULL CREDIT REPORT'!J:J)</f>
        <v>0</v>
      </c>
      <c r="E1263" s="120">
        <f t="shared" si="19"/>
        <v>0</v>
      </c>
    </row>
    <row r="1264" spans="3:5">
      <c r="C1264" s="120">
        <f>SUMIF('FULL CREDIT REPORT'!G:G,A1264,'FULL CREDIT REPORT'!J:J)</f>
        <v>0</v>
      </c>
      <c r="E1264" s="120">
        <f t="shared" si="19"/>
        <v>0</v>
      </c>
    </row>
    <row r="1265" spans="3:5">
      <c r="C1265" s="120">
        <f>SUMIF('FULL CREDIT REPORT'!G:G,A1265,'FULL CREDIT REPORT'!J:J)</f>
        <v>0</v>
      </c>
      <c r="E1265" s="120">
        <f t="shared" si="19"/>
        <v>0</v>
      </c>
    </row>
    <row r="1266" spans="3:5">
      <c r="C1266" s="120">
        <f>SUMIF('FULL CREDIT REPORT'!G:G,A1266,'FULL CREDIT REPORT'!J:J)</f>
        <v>0</v>
      </c>
      <c r="E1266" s="120">
        <f t="shared" si="19"/>
        <v>0</v>
      </c>
    </row>
    <row r="1267" spans="3:5">
      <c r="C1267" s="120">
        <f>SUMIF('FULL CREDIT REPORT'!G:G,A1267,'FULL CREDIT REPORT'!J:J)</f>
        <v>0</v>
      </c>
      <c r="E1267" s="120">
        <f t="shared" si="19"/>
        <v>0</v>
      </c>
    </row>
    <row r="1268" spans="3:5">
      <c r="C1268" s="120">
        <f>SUMIF('FULL CREDIT REPORT'!G:G,A1268,'FULL CREDIT REPORT'!J:J)</f>
        <v>0</v>
      </c>
      <c r="E1268" s="120">
        <f t="shared" si="19"/>
        <v>0</v>
      </c>
    </row>
    <row r="1269" spans="3:5">
      <c r="C1269" s="120">
        <f>SUMIF('FULL CREDIT REPORT'!G:G,A1269,'FULL CREDIT REPORT'!J:J)</f>
        <v>0</v>
      </c>
      <c r="E1269" s="120">
        <f t="shared" si="19"/>
        <v>0</v>
      </c>
    </row>
    <row r="1270" spans="3:5">
      <c r="C1270" s="120">
        <f>SUMIF('FULL CREDIT REPORT'!G:G,A1270,'FULL CREDIT REPORT'!J:J)</f>
        <v>0</v>
      </c>
      <c r="E1270" s="120">
        <f t="shared" si="19"/>
        <v>0</v>
      </c>
    </row>
    <row r="1271" spans="3:5">
      <c r="C1271" s="120">
        <f>SUMIF('FULL CREDIT REPORT'!G:G,A1271,'FULL CREDIT REPORT'!J:J)</f>
        <v>0</v>
      </c>
      <c r="E1271" s="120">
        <f t="shared" si="19"/>
        <v>0</v>
      </c>
    </row>
    <row r="1272" spans="3:5">
      <c r="C1272" s="120">
        <f>SUMIF('FULL CREDIT REPORT'!G:G,A1272,'FULL CREDIT REPORT'!J:J)</f>
        <v>0</v>
      </c>
      <c r="E1272" s="120">
        <f t="shared" si="19"/>
        <v>0</v>
      </c>
    </row>
    <row r="1273" spans="3:5">
      <c r="C1273" s="120">
        <f>SUMIF('FULL CREDIT REPORT'!G:G,A1273,'FULL CREDIT REPORT'!J:J)</f>
        <v>0</v>
      </c>
      <c r="E1273" s="120">
        <f t="shared" si="19"/>
        <v>0</v>
      </c>
    </row>
    <row r="1274" spans="3:5">
      <c r="C1274" s="120">
        <f>SUMIF('FULL CREDIT REPORT'!G:G,A1274,'FULL CREDIT REPORT'!J:J)</f>
        <v>0</v>
      </c>
      <c r="E1274" s="120">
        <f t="shared" si="19"/>
        <v>0</v>
      </c>
    </row>
    <row r="1275" spans="3:5">
      <c r="C1275" s="120">
        <f>SUMIF('FULL CREDIT REPORT'!G:G,A1275,'FULL CREDIT REPORT'!J:J)</f>
        <v>0</v>
      </c>
      <c r="E1275" s="120">
        <f t="shared" si="19"/>
        <v>0</v>
      </c>
    </row>
    <row r="1276" spans="3:5">
      <c r="C1276" s="120">
        <f>SUMIF('FULL CREDIT REPORT'!G:G,A1276,'FULL CREDIT REPORT'!J:J)</f>
        <v>0</v>
      </c>
      <c r="E1276" s="120">
        <f t="shared" si="19"/>
        <v>0</v>
      </c>
    </row>
    <row r="1277" spans="3:5">
      <c r="C1277" s="120">
        <f>SUMIF('FULL CREDIT REPORT'!G:G,A1277,'FULL CREDIT REPORT'!J:J)</f>
        <v>0</v>
      </c>
      <c r="E1277" s="120">
        <f t="shared" si="19"/>
        <v>0</v>
      </c>
    </row>
    <row r="1278" spans="3:5">
      <c r="C1278" s="120">
        <f>SUMIF('FULL CREDIT REPORT'!G:G,A1278,'FULL CREDIT REPORT'!J:J)</f>
        <v>0</v>
      </c>
      <c r="E1278" s="120">
        <f t="shared" si="19"/>
        <v>0</v>
      </c>
    </row>
    <row r="1279" spans="3:5">
      <c r="C1279" s="120">
        <f>SUMIF('FULL CREDIT REPORT'!G:G,A1279,'FULL CREDIT REPORT'!J:J)</f>
        <v>0</v>
      </c>
      <c r="E1279" s="120">
        <f t="shared" si="19"/>
        <v>0</v>
      </c>
    </row>
    <row r="1280" spans="3:5">
      <c r="C1280" s="120">
        <f>SUMIF('FULL CREDIT REPORT'!G:G,A1280,'FULL CREDIT REPORT'!J:J)</f>
        <v>0</v>
      </c>
      <c r="E1280" s="120">
        <f t="shared" si="19"/>
        <v>0</v>
      </c>
    </row>
    <row r="1281" spans="3:5">
      <c r="C1281" s="120">
        <f>SUMIF('FULL CREDIT REPORT'!G:G,A1281,'FULL CREDIT REPORT'!J:J)</f>
        <v>0</v>
      </c>
      <c r="E1281" s="120">
        <f t="shared" si="19"/>
        <v>0</v>
      </c>
    </row>
    <row r="1282" spans="3:5">
      <c r="C1282" s="120">
        <f>SUMIF('FULL CREDIT REPORT'!G:G,A1282,'FULL CREDIT REPORT'!J:J)</f>
        <v>0</v>
      </c>
      <c r="E1282" s="120">
        <f t="shared" ref="E1282:E1345" si="20">C1282-D1282</f>
        <v>0</v>
      </c>
    </row>
    <row r="1283" spans="3:5">
      <c r="C1283" s="120">
        <f>SUMIF('FULL CREDIT REPORT'!G:G,A1283,'FULL CREDIT REPORT'!J:J)</f>
        <v>0</v>
      </c>
      <c r="E1283" s="120">
        <f t="shared" si="20"/>
        <v>0</v>
      </c>
    </row>
    <row r="1284" spans="3:5">
      <c r="C1284" s="120">
        <f>SUMIF('FULL CREDIT REPORT'!G:G,A1284,'FULL CREDIT REPORT'!J:J)</f>
        <v>0</v>
      </c>
      <c r="E1284" s="120">
        <f t="shared" si="20"/>
        <v>0</v>
      </c>
    </row>
    <row r="1285" spans="3:5">
      <c r="C1285" s="120">
        <f>SUMIF('FULL CREDIT REPORT'!G:G,A1285,'FULL CREDIT REPORT'!J:J)</f>
        <v>0</v>
      </c>
      <c r="E1285" s="120">
        <f t="shared" si="20"/>
        <v>0</v>
      </c>
    </row>
    <row r="1286" spans="3:5">
      <c r="C1286" s="120">
        <f>SUMIF('FULL CREDIT REPORT'!G:G,A1286,'FULL CREDIT REPORT'!J:J)</f>
        <v>0</v>
      </c>
      <c r="E1286" s="120">
        <f t="shared" si="20"/>
        <v>0</v>
      </c>
    </row>
    <row r="1287" spans="3:5">
      <c r="C1287" s="120">
        <f>SUMIF('FULL CREDIT REPORT'!G:G,A1287,'FULL CREDIT REPORT'!J:J)</f>
        <v>0</v>
      </c>
      <c r="E1287" s="120">
        <f t="shared" si="20"/>
        <v>0</v>
      </c>
    </row>
    <row r="1288" spans="3:5">
      <c r="C1288" s="120">
        <f>SUMIF('FULL CREDIT REPORT'!G:G,A1288,'FULL CREDIT REPORT'!J:J)</f>
        <v>0</v>
      </c>
      <c r="E1288" s="120">
        <f t="shared" si="20"/>
        <v>0</v>
      </c>
    </row>
    <row r="1289" spans="3:5">
      <c r="C1289" s="120">
        <f>SUMIF('FULL CREDIT REPORT'!G:G,A1289,'FULL CREDIT REPORT'!J:J)</f>
        <v>0</v>
      </c>
      <c r="E1289" s="120">
        <f t="shared" si="20"/>
        <v>0</v>
      </c>
    </row>
    <row r="1290" spans="3:5">
      <c r="C1290" s="120">
        <f>SUMIF('FULL CREDIT REPORT'!G:G,A1290,'FULL CREDIT REPORT'!J:J)</f>
        <v>0</v>
      </c>
      <c r="E1290" s="120">
        <f t="shared" si="20"/>
        <v>0</v>
      </c>
    </row>
    <row r="1291" spans="3:5">
      <c r="C1291" s="120">
        <f>SUMIF('FULL CREDIT REPORT'!G:G,A1291,'FULL CREDIT REPORT'!J:J)</f>
        <v>0</v>
      </c>
      <c r="E1291" s="120">
        <f t="shared" si="20"/>
        <v>0</v>
      </c>
    </row>
    <row r="1292" spans="3:5">
      <c r="C1292" s="120">
        <f>SUMIF('FULL CREDIT REPORT'!G:G,A1292,'FULL CREDIT REPORT'!J:J)</f>
        <v>0</v>
      </c>
      <c r="E1292" s="120">
        <f t="shared" si="20"/>
        <v>0</v>
      </c>
    </row>
    <row r="1293" spans="3:5">
      <c r="C1293" s="120">
        <f>SUMIF('FULL CREDIT REPORT'!G:G,A1293,'FULL CREDIT REPORT'!J:J)</f>
        <v>0</v>
      </c>
      <c r="E1293" s="120">
        <f t="shared" si="20"/>
        <v>0</v>
      </c>
    </row>
    <row r="1294" spans="3:5">
      <c r="C1294" s="120">
        <f>SUMIF('FULL CREDIT REPORT'!G:G,A1294,'FULL CREDIT REPORT'!J:J)</f>
        <v>0</v>
      </c>
      <c r="E1294" s="120">
        <f t="shared" si="20"/>
        <v>0</v>
      </c>
    </row>
    <row r="1295" spans="3:5">
      <c r="C1295" s="120">
        <f>SUMIF('FULL CREDIT REPORT'!G:G,A1295,'FULL CREDIT REPORT'!J:J)</f>
        <v>0</v>
      </c>
      <c r="E1295" s="120">
        <f t="shared" si="20"/>
        <v>0</v>
      </c>
    </row>
    <row r="1296" spans="3:5">
      <c r="C1296" s="120">
        <f>SUMIF('FULL CREDIT REPORT'!G:G,A1296,'FULL CREDIT REPORT'!J:J)</f>
        <v>0</v>
      </c>
      <c r="E1296" s="120">
        <f t="shared" si="20"/>
        <v>0</v>
      </c>
    </row>
    <row r="1297" spans="3:5">
      <c r="C1297" s="120">
        <f>SUMIF('FULL CREDIT REPORT'!G:G,A1297,'FULL CREDIT REPORT'!J:J)</f>
        <v>0</v>
      </c>
      <c r="E1297" s="120">
        <f t="shared" si="20"/>
        <v>0</v>
      </c>
    </row>
    <row r="1298" spans="3:5">
      <c r="C1298" s="120">
        <f>SUMIF('FULL CREDIT REPORT'!G:G,A1298,'FULL CREDIT REPORT'!J:J)</f>
        <v>0</v>
      </c>
      <c r="E1298" s="120">
        <f t="shared" si="20"/>
        <v>0</v>
      </c>
    </row>
    <row r="1299" spans="3:5">
      <c r="C1299" s="120">
        <f>SUMIF('FULL CREDIT REPORT'!G:G,A1299,'FULL CREDIT REPORT'!J:J)</f>
        <v>0</v>
      </c>
      <c r="E1299" s="120">
        <f t="shared" si="20"/>
        <v>0</v>
      </c>
    </row>
    <row r="1300" spans="3:5">
      <c r="C1300" s="120">
        <f>SUMIF('FULL CREDIT REPORT'!G:G,A1300,'FULL CREDIT REPORT'!J:J)</f>
        <v>0</v>
      </c>
      <c r="E1300" s="120">
        <f t="shared" si="20"/>
        <v>0</v>
      </c>
    </row>
    <row r="1301" spans="3:5">
      <c r="C1301" s="120">
        <f>SUMIF('FULL CREDIT REPORT'!G:G,A1301,'FULL CREDIT REPORT'!J:J)</f>
        <v>0</v>
      </c>
      <c r="E1301" s="120">
        <f t="shared" si="20"/>
        <v>0</v>
      </c>
    </row>
    <row r="1302" spans="3:5">
      <c r="C1302" s="120">
        <f>SUMIF('FULL CREDIT REPORT'!G:G,A1302,'FULL CREDIT REPORT'!J:J)</f>
        <v>0</v>
      </c>
      <c r="E1302" s="120">
        <f t="shared" si="20"/>
        <v>0</v>
      </c>
    </row>
    <row r="1303" spans="3:5">
      <c r="C1303" s="120">
        <f>SUMIF('FULL CREDIT REPORT'!G:G,A1303,'FULL CREDIT REPORT'!J:J)</f>
        <v>0</v>
      </c>
      <c r="E1303" s="120">
        <f t="shared" si="20"/>
        <v>0</v>
      </c>
    </row>
    <row r="1304" spans="3:5">
      <c r="C1304" s="120">
        <f>SUMIF('FULL CREDIT REPORT'!G:G,A1304,'FULL CREDIT REPORT'!J:J)</f>
        <v>0</v>
      </c>
      <c r="E1304" s="120">
        <f t="shared" si="20"/>
        <v>0</v>
      </c>
    </row>
    <row r="1305" spans="3:5">
      <c r="C1305" s="120">
        <f>SUMIF('FULL CREDIT REPORT'!G:G,A1305,'FULL CREDIT REPORT'!J:J)</f>
        <v>0</v>
      </c>
      <c r="E1305" s="120">
        <f t="shared" si="20"/>
        <v>0</v>
      </c>
    </row>
    <row r="1306" spans="3:5">
      <c r="C1306" s="120">
        <f>SUMIF('FULL CREDIT REPORT'!G:G,A1306,'FULL CREDIT REPORT'!J:J)</f>
        <v>0</v>
      </c>
      <c r="E1306" s="120">
        <f t="shared" si="20"/>
        <v>0</v>
      </c>
    </row>
    <row r="1307" spans="3:5">
      <c r="C1307" s="120">
        <f>SUMIF('FULL CREDIT REPORT'!G:G,A1307,'FULL CREDIT REPORT'!J:J)</f>
        <v>0</v>
      </c>
      <c r="E1307" s="120">
        <f t="shared" si="20"/>
        <v>0</v>
      </c>
    </row>
    <row r="1308" spans="3:5">
      <c r="C1308" s="120">
        <f>SUMIF('FULL CREDIT REPORT'!G:G,A1308,'FULL CREDIT REPORT'!J:J)</f>
        <v>0</v>
      </c>
      <c r="E1308" s="120">
        <f t="shared" si="20"/>
        <v>0</v>
      </c>
    </row>
    <row r="1309" spans="3:5">
      <c r="C1309" s="120">
        <f>SUMIF('FULL CREDIT REPORT'!G:G,A1309,'FULL CREDIT REPORT'!J:J)</f>
        <v>0</v>
      </c>
      <c r="E1309" s="120">
        <f t="shared" si="20"/>
        <v>0</v>
      </c>
    </row>
    <row r="1310" spans="3:5">
      <c r="C1310" s="120">
        <f>SUMIF('FULL CREDIT REPORT'!G:G,A1310,'FULL CREDIT REPORT'!J:J)</f>
        <v>0</v>
      </c>
      <c r="E1310" s="120">
        <f t="shared" si="20"/>
        <v>0</v>
      </c>
    </row>
    <row r="1311" spans="3:5">
      <c r="C1311" s="120">
        <f>SUMIF('FULL CREDIT REPORT'!G:G,A1311,'FULL CREDIT REPORT'!J:J)</f>
        <v>0</v>
      </c>
      <c r="E1311" s="120">
        <f t="shared" si="20"/>
        <v>0</v>
      </c>
    </row>
    <row r="1312" spans="3:5">
      <c r="C1312" s="120">
        <f>SUMIF('FULL CREDIT REPORT'!G:G,A1312,'FULL CREDIT REPORT'!J:J)</f>
        <v>0</v>
      </c>
      <c r="E1312" s="120">
        <f t="shared" si="20"/>
        <v>0</v>
      </c>
    </row>
    <row r="1313" spans="3:5">
      <c r="C1313" s="120">
        <f>SUMIF('FULL CREDIT REPORT'!G:G,A1313,'FULL CREDIT REPORT'!J:J)</f>
        <v>0</v>
      </c>
      <c r="E1313" s="120">
        <f t="shared" si="20"/>
        <v>0</v>
      </c>
    </row>
    <row r="1314" spans="3:5">
      <c r="C1314" s="120">
        <f>SUMIF('FULL CREDIT REPORT'!G:G,A1314,'FULL CREDIT REPORT'!J:J)</f>
        <v>0</v>
      </c>
      <c r="E1314" s="120">
        <f t="shared" si="20"/>
        <v>0</v>
      </c>
    </row>
    <row r="1315" spans="3:5">
      <c r="C1315" s="120">
        <f>SUMIF('FULL CREDIT REPORT'!G:G,A1315,'FULL CREDIT REPORT'!J:J)</f>
        <v>0</v>
      </c>
      <c r="E1315" s="120">
        <f t="shared" si="20"/>
        <v>0</v>
      </c>
    </row>
    <row r="1316" spans="3:5">
      <c r="C1316" s="120">
        <f>SUMIF('FULL CREDIT REPORT'!G:G,A1316,'FULL CREDIT REPORT'!J:J)</f>
        <v>0</v>
      </c>
      <c r="E1316" s="120">
        <f t="shared" si="20"/>
        <v>0</v>
      </c>
    </row>
    <row r="1317" spans="3:5">
      <c r="C1317" s="120">
        <f>SUMIF('FULL CREDIT REPORT'!G:G,A1317,'FULL CREDIT REPORT'!J:J)</f>
        <v>0</v>
      </c>
      <c r="E1317" s="120">
        <f t="shared" si="20"/>
        <v>0</v>
      </c>
    </row>
    <row r="1318" spans="3:5">
      <c r="C1318" s="120">
        <f>SUMIF('FULL CREDIT REPORT'!G:G,A1318,'FULL CREDIT REPORT'!J:J)</f>
        <v>0</v>
      </c>
      <c r="E1318" s="120">
        <f t="shared" si="20"/>
        <v>0</v>
      </c>
    </row>
    <row r="1319" spans="3:5">
      <c r="C1319" s="120">
        <f>SUMIF('FULL CREDIT REPORT'!G:G,A1319,'FULL CREDIT REPORT'!J:J)</f>
        <v>0</v>
      </c>
      <c r="E1319" s="120">
        <f t="shared" si="20"/>
        <v>0</v>
      </c>
    </row>
    <row r="1320" spans="3:5">
      <c r="C1320" s="120">
        <f>SUMIF('FULL CREDIT REPORT'!G:G,A1320,'FULL CREDIT REPORT'!J:J)</f>
        <v>0</v>
      </c>
      <c r="E1320" s="120">
        <f t="shared" si="20"/>
        <v>0</v>
      </c>
    </row>
    <row r="1321" spans="3:5">
      <c r="C1321" s="120">
        <f>SUMIF('FULL CREDIT REPORT'!G:G,A1321,'FULL CREDIT REPORT'!J:J)</f>
        <v>0</v>
      </c>
      <c r="E1321" s="120">
        <f t="shared" si="20"/>
        <v>0</v>
      </c>
    </row>
    <row r="1322" spans="3:5">
      <c r="C1322" s="120">
        <f>SUMIF('FULL CREDIT REPORT'!G:G,A1322,'FULL CREDIT REPORT'!J:J)</f>
        <v>0</v>
      </c>
      <c r="E1322" s="120">
        <f t="shared" si="20"/>
        <v>0</v>
      </c>
    </row>
    <row r="1323" spans="3:5">
      <c r="C1323" s="120">
        <f>SUMIF('FULL CREDIT REPORT'!G:G,A1323,'FULL CREDIT REPORT'!J:J)</f>
        <v>0</v>
      </c>
      <c r="E1323" s="120">
        <f t="shared" si="20"/>
        <v>0</v>
      </c>
    </row>
    <row r="1324" spans="3:5">
      <c r="C1324" s="120">
        <f>SUMIF('FULL CREDIT REPORT'!G:G,A1324,'FULL CREDIT REPORT'!J:J)</f>
        <v>0</v>
      </c>
      <c r="E1324" s="120">
        <f t="shared" si="20"/>
        <v>0</v>
      </c>
    </row>
    <row r="1325" spans="3:5">
      <c r="C1325" s="120">
        <f>SUMIF('FULL CREDIT REPORT'!G:G,A1325,'FULL CREDIT REPORT'!J:J)</f>
        <v>0</v>
      </c>
      <c r="E1325" s="120">
        <f t="shared" si="20"/>
        <v>0</v>
      </c>
    </row>
    <row r="1326" spans="3:5">
      <c r="C1326" s="120">
        <f>SUMIF('FULL CREDIT REPORT'!G:G,A1326,'FULL CREDIT REPORT'!J:J)</f>
        <v>0</v>
      </c>
      <c r="E1326" s="120">
        <f t="shared" si="20"/>
        <v>0</v>
      </c>
    </row>
    <row r="1327" spans="3:5">
      <c r="C1327" s="120">
        <f>SUMIF('FULL CREDIT REPORT'!G:G,A1327,'FULL CREDIT REPORT'!J:J)</f>
        <v>0</v>
      </c>
      <c r="E1327" s="120">
        <f t="shared" si="20"/>
        <v>0</v>
      </c>
    </row>
    <row r="1328" spans="3:5">
      <c r="C1328" s="120">
        <f>SUMIF('FULL CREDIT REPORT'!G:G,A1328,'FULL CREDIT REPORT'!J:J)</f>
        <v>0</v>
      </c>
      <c r="E1328" s="120">
        <f t="shared" si="20"/>
        <v>0</v>
      </c>
    </row>
    <row r="1329" spans="3:5">
      <c r="C1329" s="120">
        <f>SUMIF('FULL CREDIT REPORT'!G:G,A1329,'FULL CREDIT REPORT'!J:J)</f>
        <v>0</v>
      </c>
      <c r="E1329" s="120">
        <f t="shared" si="20"/>
        <v>0</v>
      </c>
    </row>
    <row r="1330" spans="3:5">
      <c r="C1330" s="120">
        <f>SUMIF('FULL CREDIT REPORT'!G:G,A1330,'FULL CREDIT REPORT'!J:J)</f>
        <v>0</v>
      </c>
      <c r="E1330" s="120">
        <f t="shared" si="20"/>
        <v>0</v>
      </c>
    </row>
    <row r="1331" spans="3:5">
      <c r="C1331" s="120">
        <f>SUMIF('FULL CREDIT REPORT'!G:G,A1331,'FULL CREDIT REPORT'!J:J)</f>
        <v>0</v>
      </c>
      <c r="E1331" s="120">
        <f t="shared" si="20"/>
        <v>0</v>
      </c>
    </row>
    <row r="1332" spans="3:5">
      <c r="C1332" s="120">
        <f>SUMIF('FULL CREDIT REPORT'!G:G,A1332,'FULL CREDIT REPORT'!J:J)</f>
        <v>0</v>
      </c>
      <c r="E1332" s="120">
        <f t="shared" si="20"/>
        <v>0</v>
      </c>
    </row>
    <row r="1333" spans="3:5">
      <c r="C1333" s="120">
        <f>SUMIF('FULL CREDIT REPORT'!G:G,A1333,'FULL CREDIT REPORT'!J:J)</f>
        <v>0</v>
      </c>
      <c r="E1333" s="120">
        <f t="shared" si="20"/>
        <v>0</v>
      </c>
    </row>
    <row r="1334" spans="3:5">
      <c r="C1334" s="120">
        <f>SUMIF('FULL CREDIT REPORT'!G:G,A1334,'FULL CREDIT REPORT'!J:J)</f>
        <v>0</v>
      </c>
      <c r="E1334" s="120">
        <f t="shared" si="20"/>
        <v>0</v>
      </c>
    </row>
    <row r="1335" spans="3:5">
      <c r="C1335" s="120">
        <f>SUMIF('FULL CREDIT REPORT'!G:G,A1335,'FULL CREDIT REPORT'!J:J)</f>
        <v>0</v>
      </c>
      <c r="E1335" s="120">
        <f t="shared" si="20"/>
        <v>0</v>
      </c>
    </row>
    <row r="1336" spans="3:5">
      <c r="C1336" s="120">
        <f>SUMIF('FULL CREDIT REPORT'!G:G,A1336,'FULL CREDIT REPORT'!J:J)</f>
        <v>0</v>
      </c>
      <c r="E1336" s="120">
        <f t="shared" si="20"/>
        <v>0</v>
      </c>
    </row>
    <row r="1337" spans="3:5">
      <c r="C1337" s="120">
        <f>SUMIF('FULL CREDIT REPORT'!G:G,A1337,'FULL CREDIT REPORT'!J:J)</f>
        <v>0</v>
      </c>
      <c r="E1337" s="120">
        <f t="shared" si="20"/>
        <v>0</v>
      </c>
    </row>
    <row r="1338" spans="3:5">
      <c r="C1338" s="120">
        <f>SUMIF('FULL CREDIT REPORT'!G:G,A1338,'FULL CREDIT REPORT'!J:J)</f>
        <v>0</v>
      </c>
      <c r="E1338" s="120">
        <f t="shared" si="20"/>
        <v>0</v>
      </c>
    </row>
    <row r="1339" spans="3:5">
      <c r="C1339" s="120">
        <f>SUMIF('FULL CREDIT REPORT'!G:G,A1339,'FULL CREDIT REPORT'!J:J)</f>
        <v>0</v>
      </c>
      <c r="E1339" s="120">
        <f t="shared" si="20"/>
        <v>0</v>
      </c>
    </row>
    <row r="1340" spans="3:5">
      <c r="C1340" s="120">
        <f>SUMIF('FULL CREDIT REPORT'!G:G,A1340,'FULL CREDIT REPORT'!J:J)</f>
        <v>0</v>
      </c>
      <c r="E1340" s="120">
        <f t="shared" si="20"/>
        <v>0</v>
      </c>
    </row>
    <row r="1341" spans="3:5">
      <c r="C1341" s="120">
        <f>SUMIF('FULL CREDIT REPORT'!G:G,A1341,'FULL CREDIT REPORT'!J:J)</f>
        <v>0</v>
      </c>
      <c r="E1341" s="120">
        <f t="shared" si="20"/>
        <v>0</v>
      </c>
    </row>
    <row r="1342" spans="3:5">
      <c r="C1342" s="120">
        <f>SUMIF('FULL CREDIT REPORT'!G:G,A1342,'FULL CREDIT REPORT'!J:J)</f>
        <v>0</v>
      </c>
      <c r="E1342" s="120">
        <f t="shared" si="20"/>
        <v>0</v>
      </c>
    </row>
    <row r="1343" spans="3:5">
      <c r="C1343" s="120">
        <f>SUMIF('FULL CREDIT REPORT'!G:G,A1343,'FULL CREDIT REPORT'!J:J)</f>
        <v>0</v>
      </c>
      <c r="E1343" s="120">
        <f t="shared" si="20"/>
        <v>0</v>
      </c>
    </row>
    <row r="1344" spans="3:5">
      <c r="C1344" s="120">
        <f>SUMIF('FULL CREDIT REPORT'!G:G,A1344,'FULL CREDIT REPORT'!J:J)</f>
        <v>0</v>
      </c>
      <c r="E1344" s="120">
        <f t="shared" si="20"/>
        <v>0</v>
      </c>
    </row>
    <row r="1345" spans="3:5">
      <c r="C1345" s="120">
        <f>SUMIF('FULL CREDIT REPORT'!G:G,A1345,'FULL CREDIT REPORT'!J:J)</f>
        <v>0</v>
      </c>
      <c r="E1345" s="120">
        <f t="shared" si="20"/>
        <v>0</v>
      </c>
    </row>
    <row r="1346" spans="3:5">
      <c r="C1346" s="120">
        <f>SUMIF('FULL CREDIT REPORT'!G:G,A1346,'FULL CREDIT REPORT'!J:J)</f>
        <v>0</v>
      </c>
      <c r="E1346" s="120">
        <f t="shared" ref="E1346:E1409" si="21">C1346-D1346</f>
        <v>0</v>
      </c>
    </row>
    <row r="1347" spans="3:5">
      <c r="C1347" s="120">
        <f>SUMIF('FULL CREDIT REPORT'!G:G,A1347,'FULL CREDIT REPORT'!J:J)</f>
        <v>0</v>
      </c>
      <c r="E1347" s="120">
        <f t="shared" si="21"/>
        <v>0</v>
      </c>
    </row>
    <row r="1348" spans="3:5">
      <c r="C1348" s="120">
        <f>SUMIF('FULL CREDIT REPORT'!G:G,A1348,'FULL CREDIT REPORT'!J:J)</f>
        <v>0</v>
      </c>
      <c r="E1348" s="120">
        <f t="shared" si="21"/>
        <v>0</v>
      </c>
    </row>
    <row r="1349" spans="3:5">
      <c r="C1349" s="120">
        <f>SUMIF('FULL CREDIT REPORT'!G:G,A1349,'FULL CREDIT REPORT'!J:J)</f>
        <v>0</v>
      </c>
      <c r="E1349" s="120">
        <f t="shared" si="21"/>
        <v>0</v>
      </c>
    </row>
    <row r="1350" spans="3:5">
      <c r="C1350" s="120">
        <f>SUMIF('FULL CREDIT REPORT'!G:G,A1350,'FULL CREDIT REPORT'!J:J)</f>
        <v>0</v>
      </c>
      <c r="E1350" s="120">
        <f t="shared" si="21"/>
        <v>0</v>
      </c>
    </row>
    <row r="1351" spans="3:5">
      <c r="C1351" s="120">
        <f>SUMIF('FULL CREDIT REPORT'!G:G,A1351,'FULL CREDIT REPORT'!J:J)</f>
        <v>0</v>
      </c>
      <c r="E1351" s="120">
        <f t="shared" si="21"/>
        <v>0</v>
      </c>
    </row>
    <row r="1352" spans="3:5">
      <c r="C1352" s="120">
        <f>SUMIF('FULL CREDIT REPORT'!G:G,A1352,'FULL CREDIT REPORT'!J:J)</f>
        <v>0</v>
      </c>
      <c r="E1352" s="120">
        <f t="shared" si="21"/>
        <v>0</v>
      </c>
    </row>
    <row r="1353" spans="3:5">
      <c r="C1353" s="120">
        <f>SUMIF('FULL CREDIT REPORT'!G:G,A1353,'FULL CREDIT REPORT'!J:J)</f>
        <v>0</v>
      </c>
      <c r="E1353" s="120">
        <f t="shared" si="21"/>
        <v>0</v>
      </c>
    </row>
    <row r="1354" spans="3:5">
      <c r="C1354" s="120">
        <f>SUMIF('FULL CREDIT REPORT'!G:G,A1354,'FULL CREDIT REPORT'!J:J)</f>
        <v>0</v>
      </c>
      <c r="E1354" s="120">
        <f t="shared" si="21"/>
        <v>0</v>
      </c>
    </row>
    <row r="1355" spans="3:5">
      <c r="C1355" s="120">
        <f>SUMIF('FULL CREDIT REPORT'!G:G,A1355,'FULL CREDIT REPORT'!J:J)</f>
        <v>0</v>
      </c>
      <c r="E1355" s="120">
        <f t="shared" si="21"/>
        <v>0</v>
      </c>
    </row>
    <row r="1356" spans="3:5">
      <c r="C1356" s="120">
        <f>SUMIF('FULL CREDIT REPORT'!G:G,A1356,'FULL CREDIT REPORT'!J:J)</f>
        <v>0</v>
      </c>
      <c r="E1356" s="120">
        <f t="shared" si="21"/>
        <v>0</v>
      </c>
    </row>
    <row r="1357" spans="3:5">
      <c r="C1357" s="120">
        <f>SUMIF('FULL CREDIT REPORT'!G:G,A1357,'FULL CREDIT REPORT'!J:J)</f>
        <v>0</v>
      </c>
      <c r="E1357" s="120">
        <f t="shared" si="21"/>
        <v>0</v>
      </c>
    </row>
    <row r="1358" spans="3:5">
      <c r="C1358" s="120">
        <f>SUMIF('FULL CREDIT REPORT'!G:G,A1358,'FULL CREDIT REPORT'!J:J)</f>
        <v>0</v>
      </c>
      <c r="E1358" s="120">
        <f t="shared" si="21"/>
        <v>0</v>
      </c>
    </row>
    <row r="1359" spans="3:5">
      <c r="C1359" s="120">
        <f>SUMIF('FULL CREDIT REPORT'!G:G,A1359,'FULL CREDIT REPORT'!J:J)</f>
        <v>0</v>
      </c>
      <c r="E1359" s="120">
        <f t="shared" si="21"/>
        <v>0</v>
      </c>
    </row>
    <row r="1360" spans="3:5">
      <c r="C1360" s="120">
        <f>SUMIF('FULL CREDIT REPORT'!G:G,A1360,'FULL CREDIT REPORT'!J:J)</f>
        <v>0</v>
      </c>
      <c r="E1360" s="120">
        <f t="shared" si="21"/>
        <v>0</v>
      </c>
    </row>
    <row r="1361" spans="3:5">
      <c r="C1361" s="120">
        <f>SUMIF('FULL CREDIT REPORT'!G:G,A1361,'FULL CREDIT REPORT'!J:J)</f>
        <v>0</v>
      </c>
      <c r="E1361" s="120">
        <f t="shared" si="21"/>
        <v>0</v>
      </c>
    </row>
    <row r="1362" spans="3:5">
      <c r="C1362" s="120">
        <f>SUMIF('FULL CREDIT REPORT'!G:G,A1362,'FULL CREDIT REPORT'!J:J)</f>
        <v>0</v>
      </c>
      <c r="E1362" s="120">
        <f t="shared" si="21"/>
        <v>0</v>
      </c>
    </row>
    <row r="1363" spans="3:5">
      <c r="C1363" s="120">
        <f>SUMIF('FULL CREDIT REPORT'!G:G,A1363,'FULL CREDIT REPORT'!J:J)</f>
        <v>0</v>
      </c>
      <c r="E1363" s="120">
        <f t="shared" si="21"/>
        <v>0</v>
      </c>
    </row>
    <row r="1364" spans="3:5">
      <c r="C1364" s="120">
        <f>SUMIF('FULL CREDIT REPORT'!G:G,A1364,'FULL CREDIT REPORT'!J:J)</f>
        <v>0</v>
      </c>
      <c r="E1364" s="120">
        <f t="shared" si="21"/>
        <v>0</v>
      </c>
    </row>
    <row r="1365" spans="3:5">
      <c r="C1365" s="120">
        <f>SUMIF('FULL CREDIT REPORT'!G:G,A1365,'FULL CREDIT REPORT'!J:J)</f>
        <v>0</v>
      </c>
      <c r="E1365" s="120">
        <f t="shared" si="21"/>
        <v>0</v>
      </c>
    </row>
    <row r="1366" spans="3:5">
      <c r="C1366" s="120">
        <f>SUMIF('FULL CREDIT REPORT'!G:G,A1366,'FULL CREDIT REPORT'!J:J)</f>
        <v>0</v>
      </c>
      <c r="E1366" s="120">
        <f t="shared" si="21"/>
        <v>0</v>
      </c>
    </row>
    <row r="1367" spans="3:5">
      <c r="C1367" s="120">
        <f>SUMIF('FULL CREDIT REPORT'!G:G,A1367,'FULL CREDIT REPORT'!J:J)</f>
        <v>0</v>
      </c>
      <c r="E1367" s="120">
        <f t="shared" si="21"/>
        <v>0</v>
      </c>
    </row>
    <row r="1368" spans="3:5">
      <c r="C1368" s="120">
        <f>SUMIF('FULL CREDIT REPORT'!G:G,A1368,'FULL CREDIT REPORT'!J:J)</f>
        <v>0</v>
      </c>
      <c r="E1368" s="120">
        <f t="shared" si="21"/>
        <v>0</v>
      </c>
    </row>
    <row r="1369" spans="3:5">
      <c r="C1369" s="120">
        <f>SUMIF('FULL CREDIT REPORT'!G:G,A1369,'FULL CREDIT REPORT'!J:J)</f>
        <v>0</v>
      </c>
      <c r="E1369" s="120">
        <f t="shared" si="21"/>
        <v>0</v>
      </c>
    </row>
    <row r="1370" spans="3:5">
      <c r="C1370" s="120">
        <f>SUMIF('FULL CREDIT REPORT'!G:G,A1370,'FULL CREDIT REPORT'!J:J)</f>
        <v>0</v>
      </c>
      <c r="E1370" s="120">
        <f t="shared" si="21"/>
        <v>0</v>
      </c>
    </row>
    <row r="1371" spans="3:5">
      <c r="C1371" s="120">
        <f>SUMIF('FULL CREDIT REPORT'!G:G,A1371,'FULL CREDIT REPORT'!J:J)</f>
        <v>0</v>
      </c>
      <c r="E1371" s="120">
        <f t="shared" si="21"/>
        <v>0</v>
      </c>
    </row>
    <row r="1372" spans="3:5">
      <c r="C1372" s="120">
        <f>SUMIF('FULL CREDIT REPORT'!G:G,A1372,'FULL CREDIT REPORT'!J:J)</f>
        <v>0</v>
      </c>
      <c r="E1372" s="120">
        <f t="shared" si="21"/>
        <v>0</v>
      </c>
    </row>
    <row r="1373" spans="3:5">
      <c r="C1373" s="120">
        <f>SUMIF('FULL CREDIT REPORT'!G:G,A1373,'FULL CREDIT REPORT'!J:J)</f>
        <v>0</v>
      </c>
      <c r="E1373" s="120">
        <f t="shared" si="21"/>
        <v>0</v>
      </c>
    </row>
    <row r="1374" spans="3:5">
      <c r="C1374" s="120">
        <f>SUMIF('FULL CREDIT REPORT'!G:G,A1374,'FULL CREDIT REPORT'!J:J)</f>
        <v>0</v>
      </c>
      <c r="E1374" s="120">
        <f t="shared" si="21"/>
        <v>0</v>
      </c>
    </row>
    <row r="1375" spans="3:5">
      <c r="C1375" s="120">
        <f>SUMIF('FULL CREDIT REPORT'!G:G,A1375,'FULL CREDIT REPORT'!J:J)</f>
        <v>0</v>
      </c>
      <c r="E1375" s="120">
        <f t="shared" si="21"/>
        <v>0</v>
      </c>
    </row>
    <row r="1376" spans="3:5">
      <c r="C1376" s="120">
        <f>SUMIF('FULL CREDIT REPORT'!G:G,A1376,'FULL CREDIT REPORT'!J:J)</f>
        <v>0</v>
      </c>
      <c r="E1376" s="120">
        <f t="shared" si="21"/>
        <v>0</v>
      </c>
    </row>
    <row r="1377" spans="3:5">
      <c r="C1377" s="120">
        <f>SUMIF('FULL CREDIT REPORT'!G:G,A1377,'FULL CREDIT REPORT'!J:J)</f>
        <v>0</v>
      </c>
      <c r="E1377" s="120">
        <f t="shared" si="21"/>
        <v>0</v>
      </c>
    </row>
    <row r="1378" spans="3:5">
      <c r="C1378" s="120">
        <f>SUMIF('FULL CREDIT REPORT'!G:G,A1378,'FULL CREDIT REPORT'!J:J)</f>
        <v>0</v>
      </c>
      <c r="E1378" s="120">
        <f t="shared" si="21"/>
        <v>0</v>
      </c>
    </row>
    <row r="1379" spans="3:5">
      <c r="C1379" s="120">
        <f>SUMIF('FULL CREDIT REPORT'!G:G,A1379,'FULL CREDIT REPORT'!J:J)</f>
        <v>0</v>
      </c>
      <c r="E1379" s="120">
        <f t="shared" si="21"/>
        <v>0</v>
      </c>
    </row>
    <row r="1380" spans="3:5">
      <c r="C1380" s="120">
        <f>SUMIF('FULL CREDIT REPORT'!G:G,A1380,'FULL CREDIT REPORT'!J:J)</f>
        <v>0</v>
      </c>
      <c r="E1380" s="120">
        <f t="shared" si="21"/>
        <v>0</v>
      </c>
    </row>
    <row r="1381" spans="3:5">
      <c r="C1381" s="120">
        <f>SUMIF('FULL CREDIT REPORT'!G:G,A1381,'FULL CREDIT REPORT'!J:J)</f>
        <v>0</v>
      </c>
      <c r="E1381" s="120">
        <f t="shared" si="21"/>
        <v>0</v>
      </c>
    </row>
    <row r="1382" spans="3:5">
      <c r="C1382" s="120">
        <f>SUMIF('FULL CREDIT REPORT'!G:G,A1382,'FULL CREDIT REPORT'!J:J)</f>
        <v>0</v>
      </c>
      <c r="E1382" s="120">
        <f t="shared" si="21"/>
        <v>0</v>
      </c>
    </row>
    <row r="1383" spans="3:5">
      <c r="C1383" s="120">
        <f>SUMIF('FULL CREDIT REPORT'!G:G,A1383,'FULL CREDIT REPORT'!J:J)</f>
        <v>0</v>
      </c>
      <c r="E1383" s="120">
        <f t="shared" si="21"/>
        <v>0</v>
      </c>
    </row>
    <row r="1384" spans="3:5">
      <c r="C1384" s="120">
        <f>SUMIF('FULL CREDIT REPORT'!G:G,A1384,'FULL CREDIT REPORT'!J:J)</f>
        <v>0</v>
      </c>
      <c r="E1384" s="120">
        <f t="shared" si="21"/>
        <v>0</v>
      </c>
    </row>
    <row r="1385" spans="3:5">
      <c r="C1385" s="120">
        <f>SUMIF('FULL CREDIT REPORT'!G:G,A1385,'FULL CREDIT REPORT'!J:J)</f>
        <v>0</v>
      </c>
      <c r="E1385" s="120">
        <f t="shared" si="21"/>
        <v>0</v>
      </c>
    </row>
    <row r="1386" spans="3:5">
      <c r="C1386" s="120">
        <f>SUMIF('FULL CREDIT REPORT'!G:G,A1386,'FULL CREDIT REPORT'!J:J)</f>
        <v>0</v>
      </c>
      <c r="E1386" s="120">
        <f t="shared" si="21"/>
        <v>0</v>
      </c>
    </row>
    <row r="1387" spans="3:5">
      <c r="C1387" s="120">
        <f>SUMIF('FULL CREDIT REPORT'!G:G,A1387,'FULL CREDIT REPORT'!J:J)</f>
        <v>0</v>
      </c>
      <c r="E1387" s="120">
        <f t="shared" si="21"/>
        <v>0</v>
      </c>
    </row>
    <row r="1388" spans="3:5">
      <c r="C1388" s="120">
        <f>SUMIF('FULL CREDIT REPORT'!G:G,A1388,'FULL CREDIT REPORT'!J:J)</f>
        <v>0</v>
      </c>
      <c r="E1388" s="120">
        <f t="shared" si="21"/>
        <v>0</v>
      </c>
    </row>
    <row r="1389" spans="3:5">
      <c r="C1389" s="120">
        <f>SUMIF('FULL CREDIT REPORT'!G:G,A1389,'FULL CREDIT REPORT'!J:J)</f>
        <v>0</v>
      </c>
      <c r="E1389" s="120">
        <f t="shared" si="21"/>
        <v>0</v>
      </c>
    </row>
    <row r="1390" spans="3:5">
      <c r="C1390" s="120">
        <f>SUMIF('FULL CREDIT REPORT'!G:G,A1390,'FULL CREDIT REPORT'!J:J)</f>
        <v>0</v>
      </c>
      <c r="E1390" s="120">
        <f t="shared" si="21"/>
        <v>0</v>
      </c>
    </row>
    <row r="1391" spans="3:5">
      <c r="C1391" s="120">
        <f>SUMIF('FULL CREDIT REPORT'!G:G,A1391,'FULL CREDIT REPORT'!J:J)</f>
        <v>0</v>
      </c>
      <c r="E1391" s="120">
        <f t="shared" si="21"/>
        <v>0</v>
      </c>
    </row>
    <row r="1392" spans="3:5">
      <c r="C1392" s="120">
        <f>SUMIF('FULL CREDIT REPORT'!G:G,A1392,'FULL CREDIT REPORT'!J:J)</f>
        <v>0</v>
      </c>
      <c r="E1392" s="120">
        <f t="shared" si="21"/>
        <v>0</v>
      </c>
    </row>
    <row r="1393" spans="3:5">
      <c r="C1393" s="120">
        <f>SUMIF('FULL CREDIT REPORT'!G:G,A1393,'FULL CREDIT REPORT'!J:J)</f>
        <v>0</v>
      </c>
      <c r="E1393" s="120">
        <f t="shared" si="21"/>
        <v>0</v>
      </c>
    </row>
    <row r="1394" spans="3:5">
      <c r="C1394" s="120">
        <f>SUMIF('FULL CREDIT REPORT'!G:G,A1394,'FULL CREDIT REPORT'!J:J)</f>
        <v>0</v>
      </c>
      <c r="E1394" s="120">
        <f t="shared" si="21"/>
        <v>0</v>
      </c>
    </row>
    <row r="1395" spans="3:5">
      <c r="C1395" s="120">
        <f>SUMIF('FULL CREDIT REPORT'!G:G,A1395,'FULL CREDIT REPORT'!J:J)</f>
        <v>0</v>
      </c>
      <c r="E1395" s="120">
        <f t="shared" si="21"/>
        <v>0</v>
      </c>
    </row>
    <row r="1396" spans="3:5">
      <c r="C1396" s="120">
        <f>SUMIF('FULL CREDIT REPORT'!G:G,A1396,'FULL CREDIT REPORT'!J:J)</f>
        <v>0</v>
      </c>
      <c r="E1396" s="120">
        <f t="shared" si="21"/>
        <v>0</v>
      </c>
    </row>
    <row r="1397" spans="3:5">
      <c r="C1397" s="120">
        <f>SUMIF('FULL CREDIT REPORT'!G:G,A1397,'FULL CREDIT REPORT'!J:J)</f>
        <v>0</v>
      </c>
      <c r="E1397" s="120">
        <f t="shared" si="21"/>
        <v>0</v>
      </c>
    </row>
    <row r="1398" spans="3:5">
      <c r="C1398" s="120">
        <f>SUMIF('FULL CREDIT REPORT'!G:G,A1398,'FULL CREDIT REPORT'!J:J)</f>
        <v>0</v>
      </c>
      <c r="E1398" s="120">
        <f t="shared" si="21"/>
        <v>0</v>
      </c>
    </row>
    <row r="1399" spans="3:5">
      <c r="C1399" s="120">
        <f>SUMIF('FULL CREDIT REPORT'!G:G,A1399,'FULL CREDIT REPORT'!J:J)</f>
        <v>0</v>
      </c>
      <c r="E1399" s="120">
        <f t="shared" si="21"/>
        <v>0</v>
      </c>
    </row>
    <row r="1400" spans="3:5">
      <c r="C1400" s="120">
        <f>SUMIF('FULL CREDIT REPORT'!G:G,A1400,'FULL CREDIT REPORT'!J:J)</f>
        <v>0</v>
      </c>
      <c r="E1400" s="120">
        <f t="shared" si="21"/>
        <v>0</v>
      </c>
    </row>
    <row r="1401" spans="3:5">
      <c r="C1401" s="120">
        <f>SUMIF('FULL CREDIT REPORT'!G:G,A1401,'FULL CREDIT REPORT'!J:J)</f>
        <v>0</v>
      </c>
      <c r="E1401" s="120">
        <f t="shared" si="21"/>
        <v>0</v>
      </c>
    </row>
    <row r="1402" spans="3:5">
      <c r="C1402" s="120">
        <f>SUMIF('FULL CREDIT REPORT'!G:G,A1402,'FULL CREDIT REPORT'!J:J)</f>
        <v>0</v>
      </c>
      <c r="E1402" s="120">
        <f t="shared" si="21"/>
        <v>0</v>
      </c>
    </row>
    <row r="1403" spans="3:5">
      <c r="C1403" s="120">
        <f>SUMIF('FULL CREDIT REPORT'!G:G,A1403,'FULL CREDIT REPORT'!J:J)</f>
        <v>0</v>
      </c>
      <c r="E1403" s="120">
        <f t="shared" si="21"/>
        <v>0</v>
      </c>
    </row>
    <row r="1404" spans="3:5">
      <c r="C1404" s="120">
        <f>SUMIF('FULL CREDIT REPORT'!G:G,A1404,'FULL CREDIT REPORT'!J:J)</f>
        <v>0</v>
      </c>
      <c r="E1404" s="120">
        <f t="shared" si="21"/>
        <v>0</v>
      </c>
    </row>
    <row r="1405" spans="3:5">
      <c r="C1405" s="120">
        <f>SUMIF('FULL CREDIT REPORT'!G:G,A1405,'FULL CREDIT REPORT'!J:J)</f>
        <v>0</v>
      </c>
      <c r="E1405" s="120">
        <f t="shared" si="21"/>
        <v>0</v>
      </c>
    </row>
    <row r="1406" spans="3:5">
      <c r="C1406" s="120">
        <f>SUMIF('FULL CREDIT REPORT'!G:G,A1406,'FULL CREDIT REPORT'!J:J)</f>
        <v>0</v>
      </c>
      <c r="E1406" s="120">
        <f t="shared" si="21"/>
        <v>0</v>
      </c>
    </row>
    <row r="1407" spans="3:5">
      <c r="C1407" s="120">
        <f>SUMIF('FULL CREDIT REPORT'!G:G,A1407,'FULL CREDIT REPORT'!J:J)</f>
        <v>0</v>
      </c>
      <c r="E1407" s="120">
        <f t="shared" si="21"/>
        <v>0</v>
      </c>
    </row>
    <row r="1408" spans="3:5">
      <c r="C1408" s="120">
        <f>SUMIF('FULL CREDIT REPORT'!G:G,A1408,'FULL CREDIT REPORT'!J:J)</f>
        <v>0</v>
      </c>
      <c r="E1408" s="120">
        <f t="shared" si="21"/>
        <v>0</v>
      </c>
    </row>
    <row r="1409" spans="3:5">
      <c r="C1409" s="120">
        <f>SUMIF('FULL CREDIT REPORT'!G:G,A1409,'FULL CREDIT REPORT'!J:J)</f>
        <v>0</v>
      </c>
      <c r="E1409" s="120">
        <f t="shared" si="21"/>
        <v>0</v>
      </c>
    </row>
    <row r="1410" spans="3:5">
      <c r="C1410" s="120">
        <f>SUMIF('FULL CREDIT REPORT'!G:G,A1410,'FULL CREDIT REPORT'!J:J)</f>
        <v>0</v>
      </c>
      <c r="E1410" s="120">
        <f t="shared" ref="E1410:E1473" si="22">C1410-D1410</f>
        <v>0</v>
      </c>
    </row>
    <row r="1411" spans="3:5">
      <c r="C1411" s="120">
        <f>SUMIF('FULL CREDIT REPORT'!G:G,A1411,'FULL CREDIT REPORT'!J:J)</f>
        <v>0</v>
      </c>
      <c r="E1411" s="120">
        <f t="shared" si="22"/>
        <v>0</v>
      </c>
    </row>
    <row r="1412" spans="3:5">
      <c r="C1412" s="120">
        <f>SUMIF('FULL CREDIT REPORT'!G:G,A1412,'FULL CREDIT REPORT'!J:J)</f>
        <v>0</v>
      </c>
      <c r="E1412" s="120">
        <f t="shared" si="22"/>
        <v>0</v>
      </c>
    </row>
    <row r="1413" spans="3:5">
      <c r="C1413" s="120">
        <f>SUMIF('FULL CREDIT REPORT'!G:G,A1413,'FULL CREDIT REPORT'!J:J)</f>
        <v>0</v>
      </c>
      <c r="E1413" s="120">
        <f t="shared" si="22"/>
        <v>0</v>
      </c>
    </row>
    <row r="1414" spans="3:5">
      <c r="C1414" s="120">
        <f>SUMIF('FULL CREDIT REPORT'!G:G,A1414,'FULL CREDIT REPORT'!J:J)</f>
        <v>0</v>
      </c>
      <c r="E1414" s="120">
        <f t="shared" si="22"/>
        <v>0</v>
      </c>
    </row>
    <row r="1415" spans="3:5">
      <c r="C1415" s="120">
        <f>SUMIF('FULL CREDIT REPORT'!G:G,A1415,'FULL CREDIT REPORT'!J:J)</f>
        <v>0</v>
      </c>
      <c r="E1415" s="120">
        <f t="shared" si="22"/>
        <v>0</v>
      </c>
    </row>
    <row r="1416" spans="3:5">
      <c r="C1416" s="120">
        <f>SUMIF('FULL CREDIT REPORT'!G:G,A1416,'FULL CREDIT REPORT'!J:J)</f>
        <v>0</v>
      </c>
      <c r="E1416" s="120">
        <f t="shared" si="22"/>
        <v>0</v>
      </c>
    </row>
    <row r="1417" spans="3:5">
      <c r="C1417" s="120">
        <f>SUMIF('FULL CREDIT REPORT'!G:G,A1417,'FULL CREDIT REPORT'!J:J)</f>
        <v>0</v>
      </c>
      <c r="E1417" s="120">
        <f t="shared" si="22"/>
        <v>0</v>
      </c>
    </row>
    <row r="1418" spans="3:5">
      <c r="C1418" s="120">
        <f>SUMIF('FULL CREDIT REPORT'!G:G,A1418,'FULL CREDIT REPORT'!J:J)</f>
        <v>0</v>
      </c>
      <c r="E1418" s="120">
        <f t="shared" si="22"/>
        <v>0</v>
      </c>
    </row>
    <row r="1419" spans="3:5">
      <c r="C1419" s="120">
        <f>SUMIF('FULL CREDIT REPORT'!G:G,A1419,'FULL CREDIT REPORT'!J:J)</f>
        <v>0</v>
      </c>
      <c r="E1419" s="120">
        <f t="shared" si="22"/>
        <v>0</v>
      </c>
    </row>
    <row r="1420" spans="3:5">
      <c r="C1420" s="120">
        <f>SUMIF('FULL CREDIT REPORT'!G:G,A1420,'FULL CREDIT REPORT'!J:J)</f>
        <v>0</v>
      </c>
      <c r="E1420" s="120">
        <f t="shared" si="22"/>
        <v>0</v>
      </c>
    </row>
    <row r="1421" spans="3:5">
      <c r="C1421" s="120">
        <f>SUMIF('FULL CREDIT REPORT'!G:G,A1421,'FULL CREDIT REPORT'!J:J)</f>
        <v>0</v>
      </c>
      <c r="E1421" s="120">
        <f t="shared" si="22"/>
        <v>0</v>
      </c>
    </row>
    <row r="1422" spans="3:5">
      <c r="C1422" s="120">
        <f>SUMIF('FULL CREDIT REPORT'!G:G,A1422,'FULL CREDIT REPORT'!J:J)</f>
        <v>0</v>
      </c>
      <c r="E1422" s="120">
        <f t="shared" si="22"/>
        <v>0</v>
      </c>
    </row>
    <row r="1423" spans="3:5">
      <c r="C1423" s="120">
        <f>SUMIF('FULL CREDIT REPORT'!G:G,A1423,'FULL CREDIT REPORT'!J:J)</f>
        <v>0</v>
      </c>
      <c r="E1423" s="120">
        <f t="shared" si="22"/>
        <v>0</v>
      </c>
    </row>
    <row r="1424" spans="3:5">
      <c r="C1424" s="120">
        <f>SUMIF('FULL CREDIT REPORT'!G:G,A1424,'FULL CREDIT REPORT'!J:J)</f>
        <v>0</v>
      </c>
      <c r="E1424" s="120">
        <f t="shared" si="22"/>
        <v>0</v>
      </c>
    </row>
    <row r="1425" spans="3:5">
      <c r="C1425" s="120">
        <f>SUMIF('FULL CREDIT REPORT'!G:G,A1425,'FULL CREDIT REPORT'!J:J)</f>
        <v>0</v>
      </c>
      <c r="E1425" s="120">
        <f t="shared" si="22"/>
        <v>0</v>
      </c>
    </row>
    <row r="1426" spans="3:5">
      <c r="C1426" s="120">
        <f>SUMIF('FULL CREDIT REPORT'!G:G,A1426,'FULL CREDIT REPORT'!J:J)</f>
        <v>0</v>
      </c>
      <c r="E1426" s="120">
        <f t="shared" si="22"/>
        <v>0</v>
      </c>
    </row>
    <row r="1427" spans="3:5">
      <c r="C1427" s="120">
        <f>SUMIF('FULL CREDIT REPORT'!G:G,A1427,'FULL CREDIT REPORT'!J:J)</f>
        <v>0</v>
      </c>
      <c r="E1427" s="120">
        <f t="shared" si="22"/>
        <v>0</v>
      </c>
    </row>
    <row r="1428" spans="3:5">
      <c r="C1428" s="120">
        <f>SUMIF('FULL CREDIT REPORT'!G:G,A1428,'FULL CREDIT REPORT'!J:J)</f>
        <v>0</v>
      </c>
      <c r="E1428" s="120">
        <f t="shared" si="22"/>
        <v>0</v>
      </c>
    </row>
    <row r="1429" spans="3:5">
      <c r="C1429" s="120">
        <f>SUMIF('FULL CREDIT REPORT'!G:G,A1429,'FULL CREDIT REPORT'!J:J)</f>
        <v>0</v>
      </c>
      <c r="E1429" s="120">
        <f t="shared" si="22"/>
        <v>0</v>
      </c>
    </row>
    <row r="1430" spans="3:5">
      <c r="C1430" s="120">
        <f>SUMIF('FULL CREDIT REPORT'!G:G,A1430,'FULL CREDIT REPORT'!J:J)</f>
        <v>0</v>
      </c>
      <c r="E1430" s="120">
        <f t="shared" si="22"/>
        <v>0</v>
      </c>
    </row>
    <row r="1431" spans="3:5">
      <c r="C1431" s="120">
        <f>SUMIF('FULL CREDIT REPORT'!G:G,A1431,'FULL CREDIT REPORT'!J:J)</f>
        <v>0</v>
      </c>
      <c r="E1431" s="120">
        <f t="shared" si="22"/>
        <v>0</v>
      </c>
    </row>
    <row r="1432" spans="3:5">
      <c r="C1432" s="120">
        <f>SUMIF('FULL CREDIT REPORT'!G:G,A1432,'FULL CREDIT REPORT'!J:J)</f>
        <v>0</v>
      </c>
      <c r="E1432" s="120">
        <f t="shared" si="22"/>
        <v>0</v>
      </c>
    </row>
    <row r="1433" spans="3:5">
      <c r="C1433" s="120">
        <f>SUMIF('FULL CREDIT REPORT'!G:G,A1433,'FULL CREDIT REPORT'!J:J)</f>
        <v>0</v>
      </c>
      <c r="E1433" s="120">
        <f t="shared" si="22"/>
        <v>0</v>
      </c>
    </row>
    <row r="1434" spans="3:5">
      <c r="C1434" s="120">
        <f>SUMIF('FULL CREDIT REPORT'!G:G,A1434,'FULL CREDIT REPORT'!J:J)</f>
        <v>0</v>
      </c>
      <c r="E1434" s="120">
        <f t="shared" si="22"/>
        <v>0</v>
      </c>
    </row>
    <row r="1435" spans="3:5">
      <c r="C1435" s="120">
        <f>SUMIF('FULL CREDIT REPORT'!G:G,A1435,'FULL CREDIT REPORT'!J:J)</f>
        <v>0</v>
      </c>
      <c r="E1435" s="120">
        <f t="shared" si="22"/>
        <v>0</v>
      </c>
    </row>
    <row r="1436" spans="3:5">
      <c r="C1436" s="120">
        <f>SUMIF('FULL CREDIT REPORT'!G:G,A1436,'FULL CREDIT REPORT'!J:J)</f>
        <v>0</v>
      </c>
      <c r="E1436" s="120">
        <f t="shared" si="22"/>
        <v>0</v>
      </c>
    </row>
    <row r="1437" spans="3:5">
      <c r="C1437" s="120">
        <f>SUMIF('FULL CREDIT REPORT'!G:G,A1437,'FULL CREDIT REPORT'!J:J)</f>
        <v>0</v>
      </c>
      <c r="E1437" s="120">
        <f t="shared" si="22"/>
        <v>0</v>
      </c>
    </row>
    <row r="1438" spans="3:5">
      <c r="C1438" s="120">
        <f>SUMIF('FULL CREDIT REPORT'!G:G,A1438,'FULL CREDIT REPORT'!J:J)</f>
        <v>0</v>
      </c>
      <c r="E1438" s="120">
        <f t="shared" si="22"/>
        <v>0</v>
      </c>
    </row>
    <row r="1439" spans="3:5">
      <c r="C1439" s="120">
        <f>SUMIF('FULL CREDIT REPORT'!G:G,A1439,'FULL CREDIT REPORT'!J:J)</f>
        <v>0</v>
      </c>
      <c r="E1439" s="120">
        <f t="shared" si="22"/>
        <v>0</v>
      </c>
    </row>
    <row r="1440" spans="3:5">
      <c r="C1440" s="120">
        <f>SUMIF('FULL CREDIT REPORT'!G:G,A1440,'FULL CREDIT REPORT'!J:J)</f>
        <v>0</v>
      </c>
      <c r="E1440" s="120">
        <f t="shared" si="22"/>
        <v>0</v>
      </c>
    </row>
    <row r="1441" spans="3:5">
      <c r="C1441" s="120">
        <f>SUMIF('FULL CREDIT REPORT'!G:G,A1441,'FULL CREDIT REPORT'!J:J)</f>
        <v>0</v>
      </c>
      <c r="E1441" s="120">
        <f t="shared" si="22"/>
        <v>0</v>
      </c>
    </row>
    <row r="1442" spans="3:5">
      <c r="C1442" s="120">
        <f>SUMIF('FULL CREDIT REPORT'!G:G,A1442,'FULL CREDIT REPORT'!J:J)</f>
        <v>0</v>
      </c>
      <c r="E1442" s="120">
        <f t="shared" si="22"/>
        <v>0</v>
      </c>
    </row>
    <row r="1443" spans="3:5">
      <c r="C1443" s="120">
        <f>SUMIF('FULL CREDIT REPORT'!G:G,A1443,'FULL CREDIT REPORT'!J:J)</f>
        <v>0</v>
      </c>
      <c r="E1443" s="120">
        <f t="shared" si="22"/>
        <v>0</v>
      </c>
    </row>
    <row r="1444" spans="3:5">
      <c r="C1444" s="120">
        <f>SUMIF('FULL CREDIT REPORT'!G:G,A1444,'FULL CREDIT REPORT'!J:J)</f>
        <v>0</v>
      </c>
      <c r="E1444" s="120">
        <f t="shared" si="22"/>
        <v>0</v>
      </c>
    </row>
    <row r="1445" spans="3:5">
      <c r="C1445" s="120">
        <f>SUMIF('FULL CREDIT REPORT'!G:G,A1445,'FULL CREDIT REPORT'!J:J)</f>
        <v>0</v>
      </c>
      <c r="E1445" s="120">
        <f t="shared" si="22"/>
        <v>0</v>
      </c>
    </row>
    <row r="1446" spans="3:5">
      <c r="C1446" s="120">
        <f>SUMIF('FULL CREDIT REPORT'!G:G,A1446,'FULL CREDIT REPORT'!J:J)</f>
        <v>0</v>
      </c>
      <c r="E1446" s="120">
        <f t="shared" si="22"/>
        <v>0</v>
      </c>
    </row>
    <row r="1447" spans="3:5">
      <c r="C1447" s="120">
        <f>SUMIF('FULL CREDIT REPORT'!G:G,A1447,'FULL CREDIT REPORT'!J:J)</f>
        <v>0</v>
      </c>
      <c r="E1447" s="120">
        <f t="shared" si="22"/>
        <v>0</v>
      </c>
    </row>
    <row r="1448" spans="3:5">
      <c r="C1448" s="120">
        <f>SUMIF('FULL CREDIT REPORT'!G:G,A1448,'FULL CREDIT REPORT'!J:J)</f>
        <v>0</v>
      </c>
      <c r="E1448" s="120">
        <f t="shared" si="22"/>
        <v>0</v>
      </c>
    </row>
    <row r="1449" spans="3:5">
      <c r="C1449" s="120">
        <f>SUMIF('FULL CREDIT REPORT'!G:G,A1449,'FULL CREDIT REPORT'!J:J)</f>
        <v>0</v>
      </c>
      <c r="E1449" s="120">
        <f t="shared" si="22"/>
        <v>0</v>
      </c>
    </row>
    <row r="1450" spans="3:5">
      <c r="C1450" s="120">
        <f>SUMIF('FULL CREDIT REPORT'!G:G,A1450,'FULL CREDIT REPORT'!J:J)</f>
        <v>0</v>
      </c>
      <c r="E1450" s="120">
        <f t="shared" si="22"/>
        <v>0</v>
      </c>
    </row>
    <row r="1451" spans="3:5">
      <c r="C1451" s="120">
        <f>SUMIF('FULL CREDIT REPORT'!G:G,A1451,'FULL CREDIT REPORT'!J:J)</f>
        <v>0</v>
      </c>
      <c r="E1451" s="120">
        <f t="shared" si="22"/>
        <v>0</v>
      </c>
    </row>
    <row r="1452" spans="3:5">
      <c r="C1452" s="120">
        <f>SUMIF('FULL CREDIT REPORT'!G:G,A1452,'FULL CREDIT REPORT'!J:J)</f>
        <v>0</v>
      </c>
      <c r="E1452" s="120">
        <f t="shared" si="22"/>
        <v>0</v>
      </c>
    </row>
    <row r="1453" spans="3:5">
      <c r="C1453" s="120">
        <f>SUMIF('FULL CREDIT REPORT'!G:G,A1453,'FULL CREDIT REPORT'!J:J)</f>
        <v>0</v>
      </c>
      <c r="E1453" s="120">
        <f t="shared" si="22"/>
        <v>0</v>
      </c>
    </row>
    <row r="1454" spans="3:5">
      <c r="C1454" s="120">
        <f>SUMIF('FULL CREDIT REPORT'!G:G,A1454,'FULL CREDIT REPORT'!J:J)</f>
        <v>0</v>
      </c>
      <c r="E1454" s="120">
        <f t="shared" si="22"/>
        <v>0</v>
      </c>
    </row>
    <row r="1455" spans="3:5">
      <c r="C1455" s="120">
        <f>SUMIF('FULL CREDIT REPORT'!G:G,A1455,'FULL CREDIT REPORT'!J:J)</f>
        <v>0</v>
      </c>
      <c r="E1455" s="120">
        <f t="shared" si="22"/>
        <v>0</v>
      </c>
    </row>
    <row r="1456" spans="3:5">
      <c r="C1456" s="120">
        <f>SUMIF('FULL CREDIT REPORT'!G:G,A1456,'FULL CREDIT REPORT'!J:J)</f>
        <v>0</v>
      </c>
      <c r="E1456" s="120">
        <f t="shared" si="22"/>
        <v>0</v>
      </c>
    </row>
    <row r="1457" spans="3:5">
      <c r="C1457" s="120">
        <f>SUMIF('FULL CREDIT REPORT'!G:G,A1457,'FULL CREDIT REPORT'!J:J)</f>
        <v>0</v>
      </c>
      <c r="E1457" s="120">
        <f t="shared" si="22"/>
        <v>0</v>
      </c>
    </row>
    <row r="1458" spans="3:5">
      <c r="C1458" s="120">
        <f>SUMIF('FULL CREDIT REPORT'!G:G,A1458,'FULL CREDIT REPORT'!J:J)</f>
        <v>0</v>
      </c>
      <c r="E1458" s="120">
        <f t="shared" si="22"/>
        <v>0</v>
      </c>
    </row>
    <row r="1459" spans="3:5">
      <c r="C1459" s="120">
        <f>SUMIF('FULL CREDIT REPORT'!G:G,A1459,'FULL CREDIT REPORT'!J:J)</f>
        <v>0</v>
      </c>
      <c r="E1459" s="120">
        <f t="shared" si="22"/>
        <v>0</v>
      </c>
    </row>
    <row r="1460" spans="3:5">
      <c r="C1460" s="120">
        <f>SUMIF('FULL CREDIT REPORT'!G:G,A1460,'FULL CREDIT REPORT'!J:J)</f>
        <v>0</v>
      </c>
      <c r="E1460" s="120">
        <f t="shared" si="22"/>
        <v>0</v>
      </c>
    </row>
    <row r="1461" spans="3:5">
      <c r="C1461" s="120">
        <f>SUMIF('FULL CREDIT REPORT'!G:G,A1461,'FULL CREDIT REPORT'!J:J)</f>
        <v>0</v>
      </c>
      <c r="E1461" s="120">
        <f t="shared" si="22"/>
        <v>0</v>
      </c>
    </row>
    <row r="1462" spans="3:5">
      <c r="C1462" s="120">
        <f>SUMIF('FULL CREDIT REPORT'!G:G,A1462,'FULL CREDIT REPORT'!J:J)</f>
        <v>0</v>
      </c>
      <c r="E1462" s="120">
        <f t="shared" si="22"/>
        <v>0</v>
      </c>
    </row>
    <row r="1463" spans="3:5">
      <c r="C1463" s="120">
        <f>SUMIF('FULL CREDIT REPORT'!G:G,A1463,'FULL CREDIT REPORT'!J:J)</f>
        <v>0</v>
      </c>
      <c r="E1463" s="120">
        <f t="shared" si="22"/>
        <v>0</v>
      </c>
    </row>
    <row r="1464" spans="3:5">
      <c r="C1464" s="120">
        <f>SUMIF('FULL CREDIT REPORT'!G:G,A1464,'FULL CREDIT REPORT'!J:J)</f>
        <v>0</v>
      </c>
      <c r="E1464" s="120">
        <f t="shared" si="22"/>
        <v>0</v>
      </c>
    </row>
    <row r="1465" spans="3:5">
      <c r="C1465" s="120">
        <f>SUMIF('FULL CREDIT REPORT'!G:G,A1465,'FULL CREDIT REPORT'!J:J)</f>
        <v>0</v>
      </c>
      <c r="E1465" s="120">
        <f t="shared" si="22"/>
        <v>0</v>
      </c>
    </row>
    <row r="1466" spans="3:5">
      <c r="C1466" s="120">
        <f>SUMIF('FULL CREDIT REPORT'!G:G,A1466,'FULL CREDIT REPORT'!J:J)</f>
        <v>0</v>
      </c>
      <c r="E1466" s="120">
        <f t="shared" si="22"/>
        <v>0</v>
      </c>
    </row>
    <row r="1467" spans="3:5">
      <c r="C1467" s="120">
        <f>SUMIF('FULL CREDIT REPORT'!G:G,A1467,'FULL CREDIT REPORT'!J:J)</f>
        <v>0</v>
      </c>
      <c r="E1467" s="120">
        <f t="shared" si="22"/>
        <v>0</v>
      </c>
    </row>
    <row r="1468" spans="3:5">
      <c r="C1468" s="120">
        <f>SUMIF('FULL CREDIT REPORT'!G:G,A1468,'FULL CREDIT REPORT'!J:J)</f>
        <v>0</v>
      </c>
      <c r="E1468" s="120">
        <f t="shared" si="22"/>
        <v>0</v>
      </c>
    </row>
    <row r="1469" spans="3:5">
      <c r="C1469" s="120">
        <f>SUMIF('FULL CREDIT REPORT'!G:G,A1469,'FULL CREDIT REPORT'!J:J)</f>
        <v>0</v>
      </c>
      <c r="E1469" s="120">
        <f t="shared" si="22"/>
        <v>0</v>
      </c>
    </row>
    <row r="1470" spans="3:5">
      <c r="C1470" s="120">
        <f>SUMIF('FULL CREDIT REPORT'!G:G,A1470,'FULL CREDIT REPORT'!J:J)</f>
        <v>0</v>
      </c>
      <c r="E1470" s="120">
        <f t="shared" si="22"/>
        <v>0</v>
      </c>
    </row>
    <row r="1471" spans="3:5">
      <c r="C1471" s="120">
        <f>SUMIF('FULL CREDIT REPORT'!G:G,A1471,'FULL CREDIT REPORT'!J:J)</f>
        <v>0</v>
      </c>
      <c r="E1471" s="120">
        <f t="shared" si="22"/>
        <v>0</v>
      </c>
    </row>
    <row r="1472" spans="3:5">
      <c r="C1472" s="120">
        <f>SUMIF('FULL CREDIT REPORT'!G:G,A1472,'FULL CREDIT REPORT'!J:J)</f>
        <v>0</v>
      </c>
      <c r="E1472" s="120">
        <f t="shared" si="22"/>
        <v>0</v>
      </c>
    </row>
    <row r="1473" spans="3:5">
      <c r="C1473" s="120">
        <f>SUMIF('FULL CREDIT REPORT'!G:G,A1473,'FULL CREDIT REPORT'!J:J)</f>
        <v>0</v>
      </c>
      <c r="E1473" s="120">
        <f t="shared" si="22"/>
        <v>0</v>
      </c>
    </row>
    <row r="1474" spans="3:5">
      <c r="C1474" s="120">
        <f>SUMIF('FULL CREDIT REPORT'!G:G,A1474,'FULL CREDIT REPORT'!J:J)</f>
        <v>0</v>
      </c>
      <c r="E1474" s="120">
        <f t="shared" ref="E1474:E1537" si="23">C1474-D1474</f>
        <v>0</v>
      </c>
    </row>
    <row r="1475" spans="3:5">
      <c r="C1475" s="120">
        <f>SUMIF('FULL CREDIT REPORT'!G:G,A1475,'FULL CREDIT REPORT'!J:J)</f>
        <v>0</v>
      </c>
      <c r="E1475" s="120">
        <f t="shared" si="23"/>
        <v>0</v>
      </c>
    </row>
    <row r="1476" spans="3:5">
      <c r="C1476" s="120">
        <f>SUMIF('FULL CREDIT REPORT'!G:G,A1476,'FULL CREDIT REPORT'!J:J)</f>
        <v>0</v>
      </c>
      <c r="E1476" s="120">
        <f t="shared" si="23"/>
        <v>0</v>
      </c>
    </row>
    <row r="1477" spans="3:5">
      <c r="C1477" s="120">
        <f>SUMIF('FULL CREDIT REPORT'!G:G,A1477,'FULL CREDIT REPORT'!J:J)</f>
        <v>0</v>
      </c>
      <c r="E1477" s="120">
        <f t="shared" si="23"/>
        <v>0</v>
      </c>
    </row>
    <row r="1478" spans="3:5">
      <c r="C1478" s="120">
        <f>SUMIF('FULL CREDIT REPORT'!G:G,A1478,'FULL CREDIT REPORT'!J:J)</f>
        <v>0</v>
      </c>
      <c r="E1478" s="120">
        <f t="shared" si="23"/>
        <v>0</v>
      </c>
    </row>
    <row r="1479" spans="3:5">
      <c r="C1479" s="120">
        <f>SUMIF('FULL CREDIT REPORT'!G:G,A1479,'FULL CREDIT REPORT'!J:J)</f>
        <v>0</v>
      </c>
      <c r="E1479" s="120">
        <f t="shared" si="23"/>
        <v>0</v>
      </c>
    </row>
    <row r="1480" spans="3:5">
      <c r="C1480" s="120">
        <f>SUMIF('FULL CREDIT REPORT'!G:G,A1480,'FULL CREDIT REPORT'!J:J)</f>
        <v>0</v>
      </c>
      <c r="E1480" s="120">
        <f t="shared" si="23"/>
        <v>0</v>
      </c>
    </row>
    <row r="1481" spans="3:5">
      <c r="C1481" s="120">
        <f>SUMIF('FULL CREDIT REPORT'!G:G,A1481,'FULL CREDIT REPORT'!J:J)</f>
        <v>0</v>
      </c>
      <c r="E1481" s="120">
        <f t="shared" si="23"/>
        <v>0</v>
      </c>
    </row>
    <row r="1482" spans="3:5">
      <c r="C1482" s="120">
        <f>SUMIF('FULL CREDIT REPORT'!G:G,A1482,'FULL CREDIT REPORT'!J:J)</f>
        <v>0</v>
      </c>
      <c r="E1482" s="120">
        <f t="shared" si="23"/>
        <v>0</v>
      </c>
    </row>
    <row r="1483" spans="3:5">
      <c r="C1483" s="120">
        <f>SUMIF('FULL CREDIT REPORT'!G:G,A1483,'FULL CREDIT REPORT'!J:J)</f>
        <v>0</v>
      </c>
      <c r="E1483" s="120">
        <f t="shared" si="23"/>
        <v>0</v>
      </c>
    </row>
    <row r="1484" spans="3:5">
      <c r="C1484" s="120">
        <f>SUMIF('FULL CREDIT REPORT'!G:G,A1484,'FULL CREDIT REPORT'!J:J)</f>
        <v>0</v>
      </c>
      <c r="E1484" s="120">
        <f t="shared" si="23"/>
        <v>0</v>
      </c>
    </row>
    <row r="1485" spans="3:5">
      <c r="C1485" s="120">
        <f>SUMIF('FULL CREDIT REPORT'!G:G,A1485,'FULL CREDIT REPORT'!J:J)</f>
        <v>0</v>
      </c>
      <c r="E1485" s="120">
        <f t="shared" si="23"/>
        <v>0</v>
      </c>
    </row>
    <row r="1486" spans="3:5">
      <c r="C1486" s="120">
        <f>SUMIF('FULL CREDIT REPORT'!G:G,A1486,'FULL CREDIT REPORT'!J:J)</f>
        <v>0</v>
      </c>
      <c r="E1486" s="120">
        <f t="shared" si="23"/>
        <v>0</v>
      </c>
    </row>
    <row r="1487" spans="3:5">
      <c r="C1487" s="120">
        <f>SUMIF('FULL CREDIT REPORT'!G:G,A1487,'FULL CREDIT REPORT'!J:J)</f>
        <v>0</v>
      </c>
      <c r="E1487" s="120">
        <f t="shared" si="23"/>
        <v>0</v>
      </c>
    </row>
    <row r="1488" spans="3:5">
      <c r="C1488" s="120">
        <f>SUMIF('FULL CREDIT REPORT'!G:G,A1488,'FULL CREDIT REPORT'!J:J)</f>
        <v>0</v>
      </c>
      <c r="E1488" s="120">
        <f t="shared" si="23"/>
        <v>0</v>
      </c>
    </row>
    <row r="1489" spans="3:5">
      <c r="C1489" s="120">
        <f>SUMIF('FULL CREDIT REPORT'!G:G,A1489,'FULL CREDIT REPORT'!J:J)</f>
        <v>0</v>
      </c>
      <c r="E1489" s="120">
        <f t="shared" si="23"/>
        <v>0</v>
      </c>
    </row>
    <row r="1490" spans="3:5">
      <c r="C1490" s="120">
        <f>SUMIF('FULL CREDIT REPORT'!G:G,A1490,'FULL CREDIT REPORT'!J:J)</f>
        <v>0</v>
      </c>
      <c r="E1490" s="120">
        <f t="shared" si="23"/>
        <v>0</v>
      </c>
    </row>
    <row r="1491" spans="3:5">
      <c r="C1491" s="120">
        <f>SUMIF('FULL CREDIT REPORT'!G:G,A1491,'FULL CREDIT REPORT'!J:J)</f>
        <v>0</v>
      </c>
      <c r="E1491" s="120">
        <f t="shared" si="23"/>
        <v>0</v>
      </c>
    </row>
    <row r="1492" spans="3:5">
      <c r="C1492" s="120">
        <f>SUMIF('FULL CREDIT REPORT'!G:G,A1492,'FULL CREDIT REPORT'!J:J)</f>
        <v>0</v>
      </c>
      <c r="E1492" s="120">
        <f t="shared" si="23"/>
        <v>0</v>
      </c>
    </row>
    <row r="1493" spans="3:5">
      <c r="C1493" s="120">
        <f>SUMIF('FULL CREDIT REPORT'!G:G,A1493,'FULL CREDIT REPORT'!J:J)</f>
        <v>0</v>
      </c>
      <c r="E1493" s="120">
        <f t="shared" si="23"/>
        <v>0</v>
      </c>
    </row>
    <row r="1494" spans="3:5">
      <c r="C1494" s="120">
        <f>SUMIF('FULL CREDIT REPORT'!G:G,A1494,'FULL CREDIT REPORT'!J:J)</f>
        <v>0</v>
      </c>
      <c r="E1494" s="120">
        <f t="shared" si="23"/>
        <v>0</v>
      </c>
    </row>
    <row r="1495" spans="3:5">
      <c r="C1495" s="120">
        <f>SUMIF('FULL CREDIT REPORT'!G:G,A1495,'FULL CREDIT REPORT'!J:J)</f>
        <v>0</v>
      </c>
      <c r="E1495" s="120">
        <f t="shared" si="23"/>
        <v>0</v>
      </c>
    </row>
    <row r="1496" spans="3:5">
      <c r="C1496" s="120">
        <f>SUMIF('FULL CREDIT REPORT'!G:G,A1496,'FULL CREDIT REPORT'!J:J)</f>
        <v>0</v>
      </c>
      <c r="E1496" s="120">
        <f t="shared" si="23"/>
        <v>0</v>
      </c>
    </row>
    <row r="1497" spans="3:5">
      <c r="C1497" s="120">
        <f>SUMIF('FULL CREDIT REPORT'!G:G,A1497,'FULL CREDIT REPORT'!J:J)</f>
        <v>0</v>
      </c>
      <c r="E1497" s="120">
        <f t="shared" si="23"/>
        <v>0</v>
      </c>
    </row>
    <row r="1498" spans="3:5">
      <c r="C1498" s="120">
        <f>SUMIF('FULL CREDIT REPORT'!G:G,A1498,'FULL CREDIT REPORT'!J:J)</f>
        <v>0</v>
      </c>
      <c r="E1498" s="120">
        <f t="shared" si="23"/>
        <v>0</v>
      </c>
    </row>
    <row r="1499" spans="3:5">
      <c r="C1499" s="120">
        <f>SUMIF('FULL CREDIT REPORT'!G:G,A1499,'FULL CREDIT REPORT'!J:J)</f>
        <v>0</v>
      </c>
      <c r="E1499" s="120">
        <f t="shared" si="23"/>
        <v>0</v>
      </c>
    </row>
    <row r="1500" spans="3:5">
      <c r="C1500" s="120">
        <f>SUMIF('FULL CREDIT REPORT'!G:G,A1500,'FULL CREDIT REPORT'!J:J)</f>
        <v>0</v>
      </c>
      <c r="E1500" s="120">
        <f t="shared" si="23"/>
        <v>0</v>
      </c>
    </row>
    <row r="1501" spans="3:5">
      <c r="C1501" s="120">
        <f>SUMIF('FULL CREDIT REPORT'!G:G,A1501,'FULL CREDIT REPORT'!J:J)</f>
        <v>0</v>
      </c>
      <c r="E1501" s="120">
        <f t="shared" si="23"/>
        <v>0</v>
      </c>
    </row>
    <row r="1502" spans="3:5">
      <c r="C1502" s="120">
        <f>SUMIF('FULL CREDIT REPORT'!G:G,A1502,'FULL CREDIT REPORT'!J:J)</f>
        <v>0</v>
      </c>
      <c r="E1502" s="120">
        <f t="shared" si="23"/>
        <v>0</v>
      </c>
    </row>
    <row r="1503" spans="3:5">
      <c r="C1503" s="120">
        <f>SUMIF('FULL CREDIT REPORT'!G:G,A1503,'FULL CREDIT REPORT'!J:J)</f>
        <v>0</v>
      </c>
      <c r="E1503" s="120">
        <f t="shared" si="23"/>
        <v>0</v>
      </c>
    </row>
    <row r="1504" spans="3:5">
      <c r="C1504" s="120">
        <f>SUMIF('FULL CREDIT REPORT'!G:G,A1504,'FULL CREDIT REPORT'!J:J)</f>
        <v>0</v>
      </c>
      <c r="E1504" s="120">
        <f t="shared" si="23"/>
        <v>0</v>
      </c>
    </row>
    <row r="1505" spans="3:5">
      <c r="C1505" s="120">
        <f>SUMIF('FULL CREDIT REPORT'!G:G,A1505,'FULL CREDIT REPORT'!J:J)</f>
        <v>0</v>
      </c>
      <c r="E1505" s="120">
        <f t="shared" si="23"/>
        <v>0</v>
      </c>
    </row>
    <row r="1506" spans="3:5">
      <c r="C1506" s="120">
        <f>SUMIF('FULL CREDIT REPORT'!G:G,A1506,'FULL CREDIT REPORT'!J:J)</f>
        <v>0</v>
      </c>
      <c r="E1506" s="120">
        <f t="shared" si="23"/>
        <v>0</v>
      </c>
    </row>
    <row r="1507" spans="3:5">
      <c r="C1507" s="120">
        <f>SUMIF('FULL CREDIT REPORT'!G:G,A1507,'FULL CREDIT REPORT'!J:J)</f>
        <v>0</v>
      </c>
      <c r="E1507" s="120">
        <f t="shared" si="23"/>
        <v>0</v>
      </c>
    </row>
    <row r="1508" spans="3:5">
      <c r="C1508" s="120">
        <f>SUMIF('FULL CREDIT REPORT'!G:G,A1508,'FULL CREDIT REPORT'!J:J)</f>
        <v>0</v>
      </c>
      <c r="E1508" s="120">
        <f t="shared" si="23"/>
        <v>0</v>
      </c>
    </row>
    <row r="1509" spans="3:5">
      <c r="C1509" s="120">
        <f>SUMIF('FULL CREDIT REPORT'!G:G,A1509,'FULL CREDIT REPORT'!J:J)</f>
        <v>0</v>
      </c>
      <c r="E1509" s="120">
        <f t="shared" si="23"/>
        <v>0</v>
      </c>
    </row>
    <row r="1510" spans="3:5">
      <c r="C1510" s="120">
        <f>SUMIF('FULL CREDIT REPORT'!G:G,A1510,'FULL CREDIT REPORT'!J:J)</f>
        <v>0</v>
      </c>
      <c r="E1510" s="120">
        <f t="shared" si="23"/>
        <v>0</v>
      </c>
    </row>
    <row r="1511" spans="3:5">
      <c r="C1511" s="120">
        <f>SUMIF('FULL CREDIT REPORT'!G:G,A1511,'FULL CREDIT REPORT'!J:J)</f>
        <v>0</v>
      </c>
      <c r="E1511" s="120">
        <f t="shared" si="23"/>
        <v>0</v>
      </c>
    </row>
    <row r="1512" spans="3:5">
      <c r="C1512" s="120">
        <f>SUMIF('FULL CREDIT REPORT'!G:G,A1512,'FULL CREDIT REPORT'!J:J)</f>
        <v>0</v>
      </c>
      <c r="E1512" s="120">
        <f t="shared" si="23"/>
        <v>0</v>
      </c>
    </row>
    <row r="1513" spans="3:5">
      <c r="C1513" s="120">
        <f>SUMIF('FULL CREDIT REPORT'!G:G,A1513,'FULL CREDIT REPORT'!J:J)</f>
        <v>0</v>
      </c>
      <c r="E1513" s="120">
        <f t="shared" si="23"/>
        <v>0</v>
      </c>
    </row>
    <row r="1514" spans="3:5">
      <c r="C1514" s="120">
        <f>SUMIF('FULL CREDIT REPORT'!G:G,A1514,'FULL CREDIT REPORT'!J:J)</f>
        <v>0</v>
      </c>
      <c r="E1514" s="120">
        <f t="shared" si="23"/>
        <v>0</v>
      </c>
    </row>
    <row r="1515" spans="3:5">
      <c r="C1515" s="120">
        <f>SUMIF('FULL CREDIT REPORT'!G:G,A1515,'FULL CREDIT REPORT'!J:J)</f>
        <v>0</v>
      </c>
      <c r="E1515" s="120">
        <f t="shared" si="23"/>
        <v>0</v>
      </c>
    </row>
    <row r="1516" spans="3:5">
      <c r="C1516" s="120">
        <f>SUMIF('FULL CREDIT REPORT'!G:G,A1516,'FULL CREDIT REPORT'!J:J)</f>
        <v>0</v>
      </c>
      <c r="E1516" s="120">
        <f t="shared" si="23"/>
        <v>0</v>
      </c>
    </row>
    <row r="1517" spans="3:5">
      <c r="C1517" s="120">
        <f>SUMIF('FULL CREDIT REPORT'!G:G,A1517,'FULL CREDIT REPORT'!J:J)</f>
        <v>0</v>
      </c>
      <c r="E1517" s="120">
        <f t="shared" si="23"/>
        <v>0</v>
      </c>
    </row>
    <row r="1518" spans="3:5">
      <c r="C1518" s="120">
        <f>SUMIF('FULL CREDIT REPORT'!G:G,A1518,'FULL CREDIT REPORT'!J:J)</f>
        <v>0</v>
      </c>
      <c r="E1518" s="120">
        <f t="shared" si="23"/>
        <v>0</v>
      </c>
    </row>
    <row r="1519" spans="3:5">
      <c r="C1519" s="120">
        <f>SUMIF('FULL CREDIT REPORT'!G:G,A1519,'FULL CREDIT REPORT'!J:J)</f>
        <v>0</v>
      </c>
      <c r="E1519" s="120">
        <f t="shared" si="23"/>
        <v>0</v>
      </c>
    </row>
    <row r="1520" spans="3:5">
      <c r="C1520" s="120">
        <f>SUMIF('FULL CREDIT REPORT'!G:G,A1520,'FULL CREDIT REPORT'!J:J)</f>
        <v>0</v>
      </c>
      <c r="E1520" s="120">
        <f t="shared" si="23"/>
        <v>0</v>
      </c>
    </row>
    <row r="1521" spans="3:5">
      <c r="C1521" s="120">
        <f>SUMIF('FULL CREDIT REPORT'!G:G,A1521,'FULL CREDIT REPORT'!J:J)</f>
        <v>0</v>
      </c>
      <c r="E1521" s="120">
        <f t="shared" si="23"/>
        <v>0</v>
      </c>
    </row>
    <row r="1522" spans="3:5">
      <c r="C1522" s="120">
        <f>SUMIF('FULL CREDIT REPORT'!G:G,A1522,'FULL CREDIT REPORT'!J:J)</f>
        <v>0</v>
      </c>
      <c r="E1522" s="120">
        <f t="shared" si="23"/>
        <v>0</v>
      </c>
    </row>
    <row r="1523" spans="3:5">
      <c r="C1523" s="120">
        <f>SUMIF('FULL CREDIT REPORT'!G:G,A1523,'FULL CREDIT REPORT'!J:J)</f>
        <v>0</v>
      </c>
      <c r="E1523" s="120">
        <f t="shared" si="23"/>
        <v>0</v>
      </c>
    </row>
    <row r="1524" spans="3:5">
      <c r="C1524" s="120">
        <f>SUMIF('FULL CREDIT REPORT'!G:G,A1524,'FULL CREDIT REPORT'!J:J)</f>
        <v>0</v>
      </c>
      <c r="E1524" s="120">
        <f t="shared" si="23"/>
        <v>0</v>
      </c>
    </row>
    <row r="1525" spans="3:5">
      <c r="C1525" s="120">
        <f>SUMIF('FULL CREDIT REPORT'!G:G,A1525,'FULL CREDIT REPORT'!J:J)</f>
        <v>0</v>
      </c>
      <c r="E1525" s="120">
        <f t="shared" si="23"/>
        <v>0</v>
      </c>
    </row>
    <row r="1526" spans="3:5">
      <c r="C1526" s="120">
        <f>SUMIF('FULL CREDIT REPORT'!G:G,A1526,'FULL CREDIT REPORT'!J:J)</f>
        <v>0</v>
      </c>
      <c r="E1526" s="120">
        <f t="shared" si="23"/>
        <v>0</v>
      </c>
    </row>
    <row r="1527" spans="3:5">
      <c r="C1527" s="120">
        <f>SUMIF('FULL CREDIT REPORT'!G:G,A1527,'FULL CREDIT REPORT'!J:J)</f>
        <v>0</v>
      </c>
      <c r="E1527" s="120">
        <f t="shared" si="23"/>
        <v>0</v>
      </c>
    </row>
    <row r="1528" spans="3:5">
      <c r="C1528" s="120">
        <f>SUMIF('FULL CREDIT REPORT'!G:G,A1528,'FULL CREDIT REPORT'!J:J)</f>
        <v>0</v>
      </c>
      <c r="E1528" s="120">
        <f t="shared" si="23"/>
        <v>0</v>
      </c>
    </row>
    <row r="1529" spans="3:5">
      <c r="C1529" s="120">
        <f>SUMIF('FULL CREDIT REPORT'!G:G,A1529,'FULL CREDIT REPORT'!J:J)</f>
        <v>0</v>
      </c>
      <c r="E1529" s="120">
        <f t="shared" si="23"/>
        <v>0</v>
      </c>
    </row>
    <row r="1530" spans="3:5">
      <c r="C1530" s="120">
        <f>SUMIF('FULL CREDIT REPORT'!G:G,A1530,'FULL CREDIT REPORT'!J:J)</f>
        <v>0</v>
      </c>
      <c r="E1530" s="120">
        <f t="shared" si="23"/>
        <v>0</v>
      </c>
    </row>
    <row r="1531" spans="3:5">
      <c r="C1531" s="120">
        <f>SUMIF('FULL CREDIT REPORT'!G:G,A1531,'FULL CREDIT REPORT'!J:J)</f>
        <v>0</v>
      </c>
      <c r="E1531" s="120">
        <f t="shared" si="23"/>
        <v>0</v>
      </c>
    </row>
    <row r="1532" spans="3:5">
      <c r="C1532" s="120">
        <f>SUMIF('FULL CREDIT REPORT'!G:G,A1532,'FULL CREDIT REPORT'!J:J)</f>
        <v>0</v>
      </c>
      <c r="E1532" s="120">
        <f t="shared" si="23"/>
        <v>0</v>
      </c>
    </row>
    <row r="1533" spans="3:5">
      <c r="C1533" s="120">
        <f>SUMIF('FULL CREDIT REPORT'!G:G,A1533,'FULL CREDIT REPORT'!J:J)</f>
        <v>0</v>
      </c>
      <c r="E1533" s="120">
        <f t="shared" si="23"/>
        <v>0</v>
      </c>
    </row>
    <row r="1534" spans="3:5">
      <c r="C1534" s="120">
        <f>SUMIF('FULL CREDIT REPORT'!G:G,A1534,'FULL CREDIT REPORT'!J:J)</f>
        <v>0</v>
      </c>
      <c r="E1534" s="120">
        <f t="shared" si="23"/>
        <v>0</v>
      </c>
    </row>
    <row r="1535" spans="3:5">
      <c r="C1535" s="120">
        <f>SUMIF('FULL CREDIT REPORT'!G:G,A1535,'FULL CREDIT REPORT'!J:J)</f>
        <v>0</v>
      </c>
      <c r="E1535" s="120">
        <f t="shared" si="23"/>
        <v>0</v>
      </c>
    </row>
    <row r="1536" spans="3:5">
      <c r="C1536" s="120">
        <f>SUMIF('FULL CREDIT REPORT'!G:G,A1536,'FULL CREDIT REPORT'!J:J)</f>
        <v>0</v>
      </c>
      <c r="E1536" s="120">
        <f t="shared" si="23"/>
        <v>0</v>
      </c>
    </row>
    <row r="1537" spans="3:5">
      <c r="C1537" s="120">
        <f>SUMIF('FULL CREDIT REPORT'!G:G,A1537,'FULL CREDIT REPORT'!J:J)</f>
        <v>0</v>
      </c>
      <c r="E1537" s="120">
        <f t="shared" si="23"/>
        <v>0</v>
      </c>
    </row>
    <row r="1538" spans="3:5">
      <c r="C1538" s="120">
        <f>SUMIF('FULL CREDIT REPORT'!G:G,A1538,'FULL CREDIT REPORT'!J:J)</f>
        <v>0</v>
      </c>
      <c r="E1538" s="120">
        <f t="shared" ref="E1538:E1601" si="24">C1538-D1538</f>
        <v>0</v>
      </c>
    </row>
    <row r="1539" spans="3:5">
      <c r="C1539" s="120">
        <f>SUMIF('FULL CREDIT REPORT'!G:G,A1539,'FULL CREDIT REPORT'!J:J)</f>
        <v>0</v>
      </c>
      <c r="E1539" s="120">
        <f t="shared" si="24"/>
        <v>0</v>
      </c>
    </row>
    <row r="1540" spans="3:5">
      <c r="C1540" s="120">
        <f>SUMIF('FULL CREDIT REPORT'!G:G,A1540,'FULL CREDIT REPORT'!J:J)</f>
        <v>0</v>
      </c>
      <c r="E1540" s="120">
        <f t="shared" si="24"/>
        <v>0</v>
      </c>
    </row>
    <row r="1541" spans="3:5">
      <c r="C1541" s="120">
        <f>SUMIF('FULL CREDIT REPORT'!G:G,A1541,'FULL CREDIT REPORT'!J:J)</f>
        <v>0</v>
      </c>
      <c r="E1541" s="120">
        <f t="shared" si="24"/>
        <v>0</v>
      </c>
    </row>
    <row r="1542" spans="3:5">
      <c r="C1542" s="120">
        <f>SUMIF('FULL CREDIT REPORT'!G:G,A1542,'FULL CREDIT REPORT'!J:J)</f>
        <v>0</v>
      </c>
      <c r="E1542" s="120">
        <f t="shared" si="24"/>
        <v>0</v>
      </c>
    </row>
    <row r="1543" spans="3:5">
      <c r="C1543" s="120">
        <f>SUMIF('FULL CREDIT REPORT'!G:G,A1543,'FULL CREDIT REPORT'!J:J)</f>
        <v>0</v>
      </c>
      <c r="E1543" s="120">
        <f t="shared" si="24"/>
        <v>0</v>
      </c>
    </row>
    <row r="1544" spans="3:5">
      <c r="C1544" s="120">
        <f>SUMIF('FULL CREDIT REPORT'!G:G,A1544,'FULL CREDIT REPORT'!J:J)</f>
        <v>0</v>
      </c>
      <c r="E1544" s="120">
        <f t="shared" si="24"/>
        <v>0</v>
      </c>
    </row>
    <row r="1545" spans="3:5">
      <c r="C1545" s="120">
        <f>SUMIF('FULL CREDIT REPORT'!G:G,A1545,'FULL CREDIT REPORT'!J:J)</f>
        <v>0</v>
      </c>
      <c r="E1545" s="120">
        <f t="shared" si="24"/>
        <v>0</v>
      </c>
    </row>
    <row r="1546" spans="3:5">
      <c r="C1546" s="120">
        <f>SUMIF('FULL CREDIT REPORT'!G:G,A1546,'FULL CREDIT REPORT'!J:J)</f>
        <v>0</v>
      </c>
      <c r="E1546" s="120">
        <f t="shared" si="24"/>
        <v>0</v>
      </c>
    </row>
    <row r="1547" spans="3:5">
      <c r="C1547" s="120">
        <f>SUMIF('FULL CREDIT REPORT'!G:G,A1547,'FULL CREDIT REPORT'!J:J)</f>
        <v>0</v>
      </c>
      <c r="E1547" s="120">
        <f t="shared" si="24"/>
        <v>0</v>
      </c>
    </row>
    <row r="1548" spans="3:5">
      <c r="C1548" s="120">
        <f>SUMIF('FULL CREDIT REPORT'!G:G,A1548,'FULL CREDIT REPORT'!J:J)</f>
        <v>0</v>
      </c>
      <c r="E1548" s="120">
        <f t="shared" si="24"/>
        <v>0</v>
      </c>
    </row>
    <row r="1549" spans="3:5">
      <c r="C1549" s="120">
        <f>SUMIF('FULL CREDIT REPORT'!G:G,A1549,'FULL CREDIT REPORT'!J:J)</f>
        <v>0</v>
      </c>
      <c r="E1549" s="120">
        <f t="shared" si="24"/>
        <v>0</v>
      </c>
    </row>
    <row r="1550" spans="3:5">
      <c r="C1550" s="120">
        <f>SUMIF('FULL CREDIT REPORT'!G:G,A1550,'FULL CREDIT REPORT'!J:J)</f>
        <v>0</v>
      </c>
      <c r="E1550" s="120">
        <f t="shared" si="24"/>
        <v>0</v>
      </c>
    </row>
    <row r="1551" spans="3:5">
      <c r="C1551" s="120">
        <f>SUMIF('FULL CREDIT REPORT'!G:G,A1551,'FULL CREDIT REPORT'!J:J)</f>
        <v>0</v>
      </c>
      <c r="E1551" s="120">
        <f t="shared" si="24"/>
        <v>0</v>
      </c>
    </row>
    <row r="1552" spans="3:5">
      <c r="C1552" s="120">
        <f>SUMIF('FULL CREDIT REPORT'!G:G,A1552,'FULL CREDIT REPORT'!J:J)</f>
        <v>0</v>
      </c>
      <c r="E1552" s="120">
        <f t="shared" si="24"/>
        <v>0</v>
      </c>
    </row>
    <row r="1553" spans="3:5">
      <c r="C1553" s="120">
        <f>SUMIF('FULL CREDIT REPORT'!G:G,A1553,'FULL CREDIT REPORT'!J:J)</f>
        <v>0</v>
      </c>
      <c r="E1553" s="120">
        <f t="shared" si="24"/>
        <v>0</v>
      </c>
    </row>
    <row r="1554" spans="3:5">
      <c r="C1554" s="120">
        <f>SUMIF('FULL CREDIT REPORT'!G:G,A1554,'FULL CREDIT REPORT'!J:J)</f>
        <v>0</v>
      </c>
      <c r="E1554" s="120">
        <f t="shared" si="24"/>
        <v>0</v>
      </c>
    </row>
    <row r="1555" spans="3:5">
      <c r="C1555" s="120">
        <f>SUMIF('FULL CREDIT REPORT'!G:G,A1555,'FULL CREDIT REPORT'!J:J)</f>
        <v>0</v>
      </c>
      <c r="E1555" s="120">
        <f t="shared" si="24"/>
        <v>0</v>
      </c>
    </row>
    <row r="1556" spans="3:5">
      <c r="C1556" s="120">
        <f>SUMIF('FULL CREDIT REPORT'!G:G,A1556,'FULL CREDIT REPORT'!J:J)</f>
        <v>0</v>
      </c>
      <c r="E1556" s="120">
        <f t="shared" si="24"/>
        <v>0</v>
      </c>
    </row>
    <row r="1557" spans="3:5">
      <c r="C1557" s="120">
        <f>SUMIF('FULL CREDIT REPORT'!G:G,A1557,'FULL CREDIT REPORT'!J:J)</f>
        <v>0</v>
      </c>
      <c r="E1557" s="120">
        <f t="shared" si="24"/>
        <v>0</v>
      </c>
    </row>
    <row r="1558" spans="3:5">
      <c r="C1558" s="120">
        <f>SUMIF('FULL CREDIT REPORT'!G:G,A1558,'FULL CREDIT REPORT'!J:J)</f>
        <v>0</v>
      </c>
      <c r="E1558" s="120">
        <f t="shared" si="24"/>
        <v>0</v>
      </c>
    </row>
    <row r="1559" spans="3:5">
      <c r="C1559" s="120">
        <f>SUMIF('FULL CREDIT REPORT'!G:G,A1559,'FULL CREDIT REPORT'!J:J)</f>
        <v>0</v>
      </c>
      <c r="E1559" s="120">
        <f t="shared" si="24"/>
        <v>0</v>
      </c>
    </row>
    <row r="1560" spans="3:5">
      <c r="C1560" s="120">
        <f>SUMIF('FULL CREDIT REPORT'!G:G,A1560,'FULL CREDIT REPORT'!J:J)</f>
        <v>0</v>
      </c>
      <c r="E1560" s="120">
        <f t="shared" si="24"/>
        <v>0</v>
      </c>
    </row>
    <row r="1561" spans="3:5">
      <c r="C1561" s="120">
        <f>SUMIF('FULL CREDIT REPORT'!G:G,A1561,'FULL CREDIT REPORT'!J:J)</f>
        <v>0</v>
      </c>
      <c r="E1561" s="120">
        <f t="shared" si="24"/>
        <v>0</v>
      </c>
    </row>
    <row r="1562" spans="3:5">
      <c r="C1562" s="120">
        <f>SUMIF('FULL CREDIT REPORT'!G:G,A1562,'FULL CREDIT REPORT'!J:J)</f>
        <v>0</v>
      </c>
      <c r="E1562" s="120">
        <f t="shared" si="24"/>
        <v>0</v>
      </c>
    </row>
    <row r="1563" spans="3:5">
      <c r="C1563" s="120">
        <f>SUMIF('FULL CREDIT REPORT'!G:G,A1563,'FULL CREDIT REPORT'!J:J)</f>
        <v>0</v>
      </c>
      <c r="E1563" s="120">
        <f t="shared" si="24"/>
        <v>0</v>
      </c>
    </row>
    <row r="1564" spans="3:5">
      <c r="C1564" s="120">
        <f>SUMIF('FULL CREDIT REPORT'!G:G,A1564,'FULL CREDIT REPORT'!J:J)</f>
        <v>0</v>
      </c>
      <c r="E1564" s="120">
        <f t="shared" si="24"/>
        <v>0</v>
      </c>
    </row>
    <row r="1565" spans="3:5">
      <c r="C1565" s="120">
        <f>SUMIF('FULL CREDIT REPORT'!G:G,A1565,'FULL CREDIT REPORT'!J:J)</f>
        <v>0</v>
      </c>
      <c r="E1565" s="120">
        <f t="shared" si="24"/>
        <v>0</v>
      </c>
    </row>
    <row r="1566" spans="3:5">
      <c r="C1566" s="120">
        <f>SUMIF('FULL CREDIT REPORT'!G:G,A1566,'FULL CREDIT REPORT'!J:J)</f>
        <v>0</v>
      </c>
      <c r="E1566" s="120">
        <f t="shared" si="24"/>
        <v>0</v>
      </c>
    </row>
    <row r="1567" spans="3:5">
      <c r="C1567" s="120">
        <f>SUMIF('FULL CREDIT REPORT'!G:G,A1567,'FULL CREDIT REPORT'!J:J)</f>
        <v>0</v>
      </c>
      <c r="E1567" s="120">
        <f t="shared" si="24"/>
        <v>0</v>
      </c>
    </row>
    <row r="1568" spans="3:5">
      <c r="C1568" s="120">
        <f>SUMIF('FULL CREDIT REPORT'!G:G,A1568,'FULL CREDIT REPORT'!J:J)</f>
        <v>0</v>
      </c>
      <c r="E1568" s="120">
        <f t="shared" si="24"/>
        <v>0</v>
      </c>
    </row>
    <row r="1569" spans="3:5">
      <c r="C1569" s="120">
        <f>SUMIF('FULL CREDIT REPORT'!G:G,A1569,'FULL CREDIT REPORT'!J:J)</f>
        <v>0</v>
      </c>
      <c r="E1569" s="120">
        <f t="shared" si="24"/>
        <v>0</v>
      </c>
    </row>
    <row r="1570" spans="3:5">
      <c r="C1570" s="120">
        <f>SUMIF('FULL CREDIT REPORT'!G:G,A1570,'FULL CREDIT REPORT'!J:J)</f>
        <v>0</v>
      </c>
      <c r="E1570" s="120">
        <f t="shared" si="24"/>
        <v>0</v>
      </c>
    </row>
    <row r="1571" spans="3:5">
      <c r="C1571" s="120">
        <f>SUMIF('FULL CREDIT REPORT'!G:G,A1571,'FULL CREDIT REPORT'!J:J)</f>
        <v>0</v>
      </c>
      <c r="E1571" s="120">
        <f t="shared" si="24"/>
        <v>0</v>
      </c>
    </row>
    <row r="1572" spans="3:5">
      <c r="C1572" s="120">
        <f>SUMIF('FULL CREDIT REPORT'!G:G,A1572,'FULL CREDIT REPORT'!J:J)</f>
        <v>0</v>
      </c>
      <c r="E1572" s="120">
        <f t="shared" si="24"/>
        <v>0</v>
      </c>
    </row>
    <row r="1573" spans="3:5">
      <c r="C1573" s="120">
        <f>SUMIF('FULL CREDIT REPORT'!G:G,A1573,'FULL CREDIT REPORT'!J:J)</f>
        <v>0</v>
      </c>
      <c r="E1573" s="120">
        <f t="shared" si="24"/>
        <v>0</v>
      </c>
    </row>
    <row r="1574" spans="3:5">
      <c r="C1574" s="120">
        <f>SUMIF('FULL CREDIT REPORT'!G:G,A1574,'FULL CREDIT REPORT'!J:J)</f>
        <v>0</v>
      </c>
      <c r="E1574" s="120">
        <f t="shared" si="24"/>
        <v>0</v>
      </c>
    </row>
    <row r="1575" spans="3:5">
      <c r="C1575" s="120">
        <f>SUMIF('FULL CREDIT REPORT'!G:G,A1575,'FULL CREDIT REPORT'!J:J)</f>
        <v>0</v>
      </c>
      <c r="E1575" s="120">
        <f t="shared" si="24"/>
        <v>0</v>
      </c>
    </row>
    <row r="1576" spans="3:5">
      <c r="C1576" s="120">
        <f>SUMIF('FULL CREDIT REPORT'!G:G,A1576,'FULL CREDIT REPORT'!J:J)</f>
        <v>0</v>
      </c>
      <c r="E1576" s="120">
        <f t="shared" si="24"/>
        <v>0</v>
      </c>
    </row>
    <row r="1577" spans="3:5">
      <c r="C1577" s="120">
        <f>SUMIF('FULL CREDIT REPORT'!G:G,A1577,'FULL CREDIT REPORT'!J:J)</f>
        <v>0</v>
      </c>
      <c r="E1577" s="120">
        <f t="shared" si="24"/>
        <v>0</v>
      </c>
    </row>
    <row r="1578" spans="3:5">
      <c r="C1578" s="120">
        <f>SUMIF('FULL CREDIT REPORT'!G:G,A1578,'FULL CREDIT REPORT'!J:J)</f>
        <v>0</v>
      </c>
      <c r="E1578" s="120">
        <f t="shared" si="24"/>
        <v>0</v>
      </c>
    </row>
    <row r="1579" spans="3:5">
      <c r="C1579" s="120">
        <f>SUMIF('FULL CREDIT REPORT'!G:G,A1579,'FULL CREDIT REPORT'!J:J)</f>
        <v>0</v>
      </c>
      <c r="E1579" s="120">
        <f t="shared" si="24"/>
        <v>0</v>
      </c>
    </row>
    <row r="1580" spans="3:5">
      <c r="C1580" s="120">
        <f>SUMIF('FULL CREDIT REPORT'!G:G,A1580,'FULL CREDIT REPORT'!J:J)</f>
        <v>0</v>
      </c>
      <c r="E1580" s="120">
        <f t="shared" si="24"/>
        <v>0</v>
      </c>
    </row>
    <row r="1581" spans="3:5">
      <c r="C1581" s="120">
        <f>SUMIF('FULL CREDIT REPORT'!G:G,A1581,'FULL CREDIT REPORT'!J:J)</f>
        <v>0</v>
      </c>
      <c r="E1581" s="120">
        <f t="shared" si="24"/>
        <v>0</v>
      </c>
    </row>
    <row r="1582" spans="3:5">
      <c r="C1582" s="120">
        <f>SUMIF('FULL CREDIT REPORT'!G:G,A1582,'FULL CREDIT REPORT'!J:J)</f>
        <v>0</v>
      </c>
      <c r="E1582" s="120">
        <f t="shared" si="24"/>
        <v>0</v>
      </c>
    </row>
    <row r="1583" spans="3:5">
      <c r="C1583" s="120">
        <f>SUMIF('FULL CREDIT REPORT'!G:G,A1583,'FULL CREDIT REPORT'!J:J)</f>
        <v>0</v>
      </c>
      <c r="E1583" s="120">
        <f t="shared" si="24"/>
        <v>0</v>
      </c>
    </row>
    <row r="1584" spans="3:5">
      <c r="C1584" s="120">
        <f>SUMIF('FULL CREDIT REPORT'!G:G,A1584,'FULL CREDIT REPORT'!J:J)</f>
        <v>0</v>
      </c>
      <c r="E1584" s="120">
        <f t="shared" si="24"/>
        <v>0</v>
      </c>
    </row>
    <row r="1585" spans="3:5">
      <c r="C1585" s="120">
        <f>SUMIF('FULL CREDIT REPORT'!G:G,A1585,'FULL CREDIT REPORT'!J:J)</f>
        <v>0</v>
      </c>
      <c r="E1585" s="120">
        <f t="shared" si="24"/>
        <v>0</v>
      </c>
    </row>
    <row r="1586" spans="3:5">
      <c r="C1586" s="120">
        <f>SUMIF('FULL CREDIT REPORT'!G:G,A1586,'FULL CREDIT REPORT'!J:J)</f>
        <v>0</v>
      </c>
      <c r="E1586" s="120">
        <f t="shared" si="24"/>
        <v>0</v>
      </c>
    </row>
    <row r="1587" spans="3:5">
      <c r="C1587" s="120">
        <f>SUMIF('FULL CREDIT REPORT'!G:G,A1587,'FULL CREDIT REPORT'!J:J)</f>
        <v>0</v>
      </c>
      <c r="E1587" s="120">
        <f t="shared" si="24"/>
        <v>0</v>
      </c>
    </row>
    <row r="1588" spans="3:5">
      <c r="C1588" s="120">
        <f>SUMIF('FULL CREDIT REPORT'!G:G,A1588,'FULL CREDIT REPORT'!J:J)</f>
        <v>0</v>
      </c>
      <c r="E1588" s="120">
        <f t="shared" si="24"/>
        <v>0</v>
      </c>
    </row>
    <row r="1589" spans="3:5">
      <c r="C1589" s="120">
        <f>SUMIF('FULL CREDIT REPORT'!G:G,A1589,'FULL CREDIT REPORT'!J:J)</f>
        <v>0</v>
      </c>
      <c r="E1589" s="120">
        <f t="shared" si="24"/>
        <v>0</v>
      </c>
    </row>
    <row r="1590" spans="3:5">
      <c r="C1590" s="120">
        <f>SUMIF('FULL CREDIT REPORT'!G:G,A1590,'FULL CREDIT REPORT'!J:J)</f>
        <v>0</v>
      </c>
      <c r="E1590" s="120">
        <f t="shared" si="24"/>
        <v>0</v>
      </c>
    </row>
    <row r="1591" spans="3:5">
      <c r="C1591" s="120">
        <f>SUMIF('FULL CREDIT REPORT'!G:G,A1591,'FULL CREDIT REPORT'!J:J)</f>
        <v>0</v>
      </c>
      <c r="E1591" s="120">
        <f t="shared" si="24"/>
        <v>0</v>
      </c>
    </row>
    <row r="1592" spans="3:5">
      <c r="C1592" s="120">
        <f>SUMIF('FULL CREDIT REPORT'!G:G,A1592,'FULL CREDIT REPORT'!J:J)</f>
        <v>0</v>
      </c>
      <c r="E1592" s="120">
        <f t="shared" si="24"/>
        <v>0</v>
      </c>
    </row>
    <row r="1593" spans="3:5">
      <c r="C1593" s="120">
        <f>SUMIF('FULL CREDIT REPORT'!G:G,A1593,'FULL CREDIT REPORT'!J:J)</f>
        <v>0</v>
      </c>
      <c r="E1593" s="120">
        <f t="shared" si="24"/>
        <v>0</v>
      </c>
    </row>
    <row r="1594" spans="3:5">
      <c r="C1594" s="120">
        <f>SUMIF('FULL CREDIT REPORT'!G:G,A1594,'FULL CREDIT REPORT'!J:J)</f>
        <v>0</v>
      </c>
      <c r="E1594" s="120">
        <f t="shared" si="24"/>
        <v>0</v>
      </c>
    </row>
    <row r="1595" spans="3:5">
      <c r="C1595" s="120">
        <f>SUMIF('FULL CREDIT REPORT'!G:G,A1595,'FULL CREDIT REPORT'!J:J)</f>
        <v>0</v>
      </c>
      <c r="E1595" s="120">
        <f t="shared" si="24"/>
        <v>0</v>
      </c>
    </row>
    <row r="1596" spans="3:5">
      <c r="C1596" s="120">
        <f>SUMIF('FULL CREDIT REPORT'!G:G,A1596,'FULL CREDIT REPORT'!J:J)</f>
        <v>0</v>
      </c>
      <c r="E1596" s="120">
        <f t="shared" si="24"/>
        <v>0</v>
      </c>
    </row>
    <row r="1597" spans="3:5">
      <c r="C1597" s="120">
        <f>SUMIF('FULL CREDIT REPORT'!G:G,A1597,'FULL CREDIT REPORT'!J:J)</f>
        <v>0</v>
      </c>
      <c r="E1597" s="120">
        <f t="shared" si="24"/>
        <v>0</v>
      </c>
    </row>
    <row r="1598" spans="3:5">
      <c r="C1598" s="120">
        <f>SUMIF('FULL CREDIT REPORT'!G:G,A1598,'FULL CREDIT REPORT'!J:J)</f>
        <v>0</v>
      </c>
      <c r="E1598" s="120">
        <f t="shared" si="24"/>
        <v>0</v>
      </c>
    </row>
    <row r="1599" spans="3:5">
      <c r="C1599" s="120">
        <f>SUMIF('FULL CREDIT REPORT'!G:G,A1599,'FULL CREDIT REPORT'!J:J)</f>
        <v>0</v>
      </c>
      <c r="E1599" s="120">
        <f t="shared" si="24"/>
        <v>0</v>
      </c>
    </row>
    <row r="1600" spans="3:5">
      <c r="C1600" s="120">
        <f>SUMIF('FULL CREDIT REPORT'!G:G,A1600,'FULL CREDIT REPORT'!J:J)</f>
        <v>0</v>
      </c>
      <c r="E1600" s="120">
        <f t="shared" si="24"/>
        <v>0</v>
      </c>
    </row>
    <row r="1601" spans="3:5">
      <c r="C1601" s="120">
        <f>SUMIF('FULL CREDIT REPORT'!G:G,A1601,'FULL CREDIT REPORT'!J:J)</f>
        <v>0</v>
      </c>
      <c r="E1601" s="120">
        <f t="shared" si="24"/>
        <v>0</v>
      </c>
    </row>
    <row r="1602" spans="3:5">
      <c r="C1602" s="120">
        <f>SUMIF('FULL CREDIT REPORT'!G:G,A1602,'FULL CREDIT REPORT'!J:J)</f>
        <v>0</v>
      </c>
      <c r="E1602" s="120">
        <f t="shared" ref="E1602:E1665" si="25">C1602-D1602</f>
        <v>0</v>
      </c>
    </row>
    <row r="1603" spans="3:5">
      <c r="C1603" s="120">
        <f>SUMIF('FULL CREDIT REPORT'!G:G,A1603,'FULL CREDIT REPORT'!J:J)</f>
        <v>0</v>
      </c>
      <c r="E1603" s="120">
        <f t="shared" si="25"/>
        <v>0</v>
      </c>
    </row>
    <row r="1604" spans="3:5">
      <c r="C1604" s="120">
        <f>SUMIF('FULL CREDIT REPORT'!G:G,A1604,'FULL CREDIT REPORT'!J:J)</f>
        <v>0</v>
      </c>
      <c r="E1604" s="120">
        <f t="shared" si="25"/>
        <v>0</v>
      </c>
    </row>
    <row r="1605" spans="3:5">
      <c r="C1605" s="120">
        <f>SUMIF('FULL CREDIT REPORT'!G:G,A1605,'FULL CREDIT REPORT'!J:J)</f>
        <v>0</v>
      </c>
      <c r="E1605" s="120">
        <f t="shared" si="25"/>
        <v>0</v>
      </c>
    </row>
    <row r="1606" spans="3:5">
      <c r="C1606" s="120">
        <f>SUMIF('FULL CREDIT REPORT'!G:G,A1606,'FULL CREDIT REPORT'!J:J)</f>
        <v>0</v>
      </c>
      <c r="E1606" s="120">
        <f t="shared" si="25"/>
        <v>0</v>
      </c>
    </row>
    <row r="1607" spans="3:5">
      <c r="C1607" s="120">
        <f>SUMIF('FULL CREDIT REPORT'!G:G,A1607,'FULL CREDIT REPORT'!J:J)</f>
        <v>0</v>
      </c>
      <c r="E1607" s="120">
        <f t="shared" si="25"/>
        <v>0</v>
      </c>
    </row>
    <row r="1608" spans="3:5">
      <c r="C1608" s="120">
        <f>SUMIF('FULL CREDIT REPORT'!G:G,A1608,'FULL CREDIT REPORT'!J:J)</f>
        <v>0</v>
      </c>
      <c r="E1608" s="120">
        <f t="shared" si="25"/>
        <v>0</v>
      </c>
    </row>
    <row r="1609" spans="3:5">
      <c r="C1609" s="120">
        <f>SUMIF('FULL CREDIT REPORT'!G:G,A1609,'FULL CREDIT REPORT'!J:J)</f>
        <v>0</v>
      </c>
      <c r="E1609" s="120">
        <f t="shared" si="25"/>
        <v>0</v>
      </c>
    </row>
    <row r="1610" spans="3:5">
      <c r="C1610" s="120">
        <f>SUMIF('FULL CREDIT REPORT'!G:G,A1610,'FULL CREDIT REPORT'!J:J)</f>
        <v>0</v>
      </c>
      <c r="E1610" s="120">
        <f t="shared" si="25"/>
        <v>0</v>
      </c>
    </row>
    <row r="1611" spans="3:5">
      <c r="C1611" s="120">
        <f>SUMIF('FULL CREDIT REPORT'!G:G,A1611,'FULL CREDIT REPORT'!J:J)</f>
        <v>0</v>
      </c>
      <c r="E1611" s="120">
        <f t="shared" si="25"/>
        <v>0</v>
      </c>
    </row>
    <row r="1612" spans="3:5">
      <c r="C1612" s="120">
        <f>SUMIF('FULL CREDIT REPORT'!G:G,A1612,'FULL CREDIT REPORT'!J:J)</f>
        <v>0</v>
      </c>
      <c r="E1612" s="120">
        <f t="shared" si="25"/>
        <v>0</v>
      </c>
    </row>
    <row r="1613" spans="3:5">
      <c r="C1613" s="120">
        <f>SUMIF('FULL CREDIT REPORT'!G:G,A1613,'FULL CREDIT REPORT'!J:J)</f>
        <v>0</v>
      </c>
      <c r="E1613" s="120">
        <f t="shared" si="25"/>
        <v>0</v>
      </c>
    </row>
    <row r="1614" spans="3:5">
      <c r="C1614" s="120">
        <f>SUMIF('FULL CREDIT REPORT'!G:G,A1614,'FULL CREDIT REPORT'!J:J)</f>
        <v>0</v>
      </c>
      <c r="E1614" s="120">
        <f t="shared" si="25"/>
        <v>0</v>
      </c>
    </row>
    <row r="1615" spans="3:5">
      <c r="C1615" s="120">
        <f>SUMIF('FULL CREDIT REPORT'!G:G,A1615,'FULL CREDIT REPORT'!J:J)</f>
        <v>0</v>
      </c>
      <c r="E1615" s="120">
        <f t="shared" si="25"/>
        <v>0</v>
      </c>
    </row>
    <row r="1616" spans="3:5">
      <c r="C1616" s="120">
        <f>SUMIF('FULL CREDIT REPORT'!G:G,A1616,'FULL CREDIT REPORT'!J:J)</f>
        <v>0</v>
      </c>
      <c r="E1616" s="120">
        <f t="shared" si="25"/>
        <v>0</v>
      </c>
    </row>
    <row r="1617" spans="3:5">
      <c r="C1617" s="120">
        <f>SUMIF('FULL CREDIT REPORT'!G:G,A1617,'FULL CREDIT REPORT'!J:J)</f>
        <v>0</v>
      </c>
      <c r="E1617" s="120">
        <f t="shared" si="25"/>
        <v>0</v>
      </c>
    </row>
    <row r="1618" spans="3:5">
      <c r="C1618" s="120">
        <f>SUMIF('FULL CREDIT REPORT'!G:G,A1618,'FULL CREDIT REPORT'!J:J)</f>
        <v>0</v>
      </c>
      <c r="E1618" s="120">
        <f t="shared" si="25"/>
        <v>0</v>
      </c>
    </row>
    <row r="1619" spans="3:5">
      <c r="C1619" s="120">
        <f>SUMIF('FULL CREDIT REPORT'!G:G,A1619,'FULL CREDIT REPORT'!J:J)</f>
        <v>0</v>
      </c>
      <c r="E1619" s="120">
        <f t="shared" si="25"/>
        <v>0</v>
      </c>
    </row>
    <row r="1620" spans="3:5">
      <c r="C1620" s="120">
        <f>SUMIF('FULL CREDIT REPORT'!G:G,A1620,'FULL CREDIT REPORT'!J:J)</f>
        <v>0</v>
      </c>
      <c r="E1620" s="120">
        <f t="shared" si="25"/>
        <v>0</v>
      </c>
    </row>
    <row r="1621" spans="3:5">
      <c r="C1621" s="120">
        <f>SUMIF('FULL CREDIT REPORT'!G:G,A1621,'FULL CREDIT REPORT'!J:J)</f>
        <v>0</v>
      </c>
      <c r="E1621" s="120">
        <f t="shared" si="25"/>
        <v>0</v>
      </c>
    </row>
    <row r="1622" spans="3:5">
      <c r="C1622" s="120">
        <f>SUMIF('FULL CREDIT REPORT'!G:G,A1622,'FULL CREDIT REPORT'!J:J)</f>
        <v>0</v>
      </c>
      <c r="E1622" s="120">
        <f t="shared" si="25"/>
        <v>0</v>
      </c>
    </row>
    <row r="1623" spans="3:5">
      <c r="C1623" s="120">
        <f>SUMIF('FULL CREDIT REPORT'!G:G,A1623,'FULL CREDIT REPORT'!J:J)</f>
        <v>0</v>
      </c>
      <c r="E1623" s="120">
        <f t="shared" si="25"/>
        <v>0</v>
      </c>
    </row>
    <row r="1624" spans="3:5">
      <c r="C1624" s="120">
        <f>SUMIF('FULL CREDIT REPORT'!G:G,A1624,'FULL CREDIT REPORT'!J:J)</f>
        <v>0</v>
      </c>
      <c r="E1624" s="120">
        <f t="shared" si="25"/>
        <v>0</v>
      </c>
    </row>
    <row r="1625" spans="3:5">
      <c r="C1625" s="120">
        <f>SUMIF('FULL CREDIT REPORT'!G:G,A1625,'FULL CREDIT REPORT'!J:J)</f>
        <v>0</v>
      </c>
      <c r="E1625" s="120">
        <f t="shared" si="25"/>
        <v>0</v>
      </c>
    </row>
    <row r="1626" spans="3:5">
      <c r="C1626" s="120">
        <f>SUMIF('FULL CREDIT REPORT'!G:G,A1626,'FULL CREDIT REPORT'!J:J)</f>
        <v>0</v>
      </c>
      <c r="E1626" s="120">
        <f t="shared" si="25"/>
        <v>0</v>
      </c>
    </row>
    <row r="1627" spans="3:5">
      <c r="C1627" s="120">
        <f>SUMIF('FULL CREDIT REPORT'!G:G,A1627,'FULL CREDIT REPORT'!J:J)</f>
        <v>0</v>
      </c>
      <c r="E1627" s="120">
        <f t="shared" si="25"/>
        <v>0</v>
      </c>
    </row>
    <row r="1628" spans="3:5">
      <c r="C1628" s="120">
        <f>SUMIF('FULL CREDIT REPORT'!G:G,A1628,'FULL CREDIT REPORT'!J:J)</f>
        <v>0</v>
      </c>
      <c r="E1628" s="120">
        <f t="shared" si="25"/>
        <v>0</v>
      </c>
    </row>
    <row r="1629" spans="3:5">
      <c r="C1629" s="120">
        <f>SUMIF('FULL CREDIT REPORT'!G:G,A1629,'FULL CREDIT REPORT'!J:J)</f>
        <v>0</v>
      </c>
      <c r="E1629" s="120">
        <f t="shared" si="25"/>
        <v>0</v>
      </c>
    </row>
    <row r="1630" spans="3:5">
      <c r="C1630" s="120">
        <f>SUMIF('FULL CREDIT REPORT'!G:G,A1630,'FULL CREDIT REPORT'!J:J)</f>
        <v>0</v>
      </c>
      <c r="E1630" s="120">
        <f t="shared" si="25"/>
        <v>0</v>
      </c>
    </row>
    <row r="1631" spans="3:5">
      <c r="C1631" s="120">
        <f>SUMIF('FULL CREDIT REPORT'!G:G,A1631,'FULL CREDIT REPORT'!J:J)</f>
        <v>0</v>
      </c>
      <c r="E1631" s="120">
        <f t="shared" si="25"/>
        <v>0</v>
      </c>
    </row>
    <row r="1632" spans="3:5">
      <c r="C1632" s="120">
        <f>SUMIF('FULL CREDIT REPORT'!G:G,A1632,'FULL CREDIT REPORT'!J:J)</f>
        <v>0</v>
      </c>
      <c r="E1632" s="120">
        <f t="shared" si="25"/>
        <v>0</v>
      </c>
    </row>
    <row r="1633" spans="3:5">
      <c r="C1633" s="120">
        <f>SUMIF('FULL CREDIT REPORT'!G:G,A1633,'FULL CREDIT REPORT'!J:J)</f>
        <v>0</v>
      </c>
      <c r="E1633" s="120">
        <f t="shared" si="25"/>
        <v>0</v>
      </c>
    </row>
    <row r="1634" spans="3:5">
      <c r="C1634" s="120">
        <f>SUMIF('FULL CREDIT REPORT'!G:G,A1634,'FULL CREDIT REPORT'!J:J)</f>
        <v>0</v>
      </c>
      <c r="E1634" s="120">
        <f t="shared" si="25"/>
        <v>0</v>
      </c>
    </row>
    <row r="1635" spans="3:5">
      <c r="C1635" s="120">
        <f>SUMIF('FULL CREDIT REPORT'!G:G,A1635,'FULL CREDIT REPORT'!J:J)</f>
        <v>0</v>
      </c>
      <c r="E1635" s="120">
        <f t="shared" si="25"/>
        <v>0</v>
      </c>
    </row>
    <row r="1636" spans="3:5">
      <c r="C1636" s="120">
        <f>SUMIF('FULL CREDIT REPORT'!G:G,A1636,'FULL CREDIT REPORT'!J:J)</f>
        <v>0</v>
      </c>
      <c r="E1636" s="120">
        <f t="shared" si="25"/>
        <v>0</v>
      </c>
    </row>
    <row r="1637" spans="3:5">
      <c r="C1637" s="120">
        <f>SUMIF('FULL CREDIT REPORT'!G:G,A1637,'FULL CREDIT REPORT'!J:J)</f>
        <v>0</v>
      </c>
      <c r="E1637" s="120">
        <f t="shared" si="25"/>
        <v>0</v>
      </c>
    </row>
    <row r="1638" spans="3:5">
      <c r="C1638" s="120">
        <f>SUMIF('FULL CREDIT REPORT'!G:G,A1638,'FULL CREDIT REPORT'!J:J)</f>
        <v>0</v>
      </c>
      <c r="E1638" s="120">
        <f t="shared" si="25"/>
        <v>0</v>
      </c>
    </row>
    <row r="1639" spans="3:5">
      <c r="C1639" s="120">
        <f>SUMIF('FULL CREDIT REPORT'!G:G,A1639,'FULL CREDIT REPORT'!J:J)</f>
        <v>0</v>
      </c>
      <c r="E1639" s="120">
        <f t="shared" si="25"/>
        <v>0</v>
      </c>
    </row>
    <row r="1640" spans="3:5">
      <c r="C1640" s="120">
        <f>SUMIF('FULL CREDIT REPORT'!G:G,A1640,'FULL CREDIT REPORT'!J:J)</f>
        <v>0</v>
      </c>
      <c r="E1640" s="120">
        <f t="shared" si="25"/>
        <v>0</v>
      </c>
    </row>
    <row r="1641" spans="3:5">
      <c r="C1641" s="120">
        <f>SUMIF('FULL CREDIT REPORT'!G:G,A1641,'FULL CREDIT REPORT'!J:J)</f>
        <v>0</v>
      </c>
      <c r="E1641" s="120">
        <f t="shared" si="25"/>
        <v>0</v>
      </c>
    </row>
    <row r="1642" spans="3:5">
      <c r="C1642" s="120">
        <f>SUMIF('FULL CREDIT REPORT'!G:G,A1642,'FULL CREDIT REPORT'!J:J)</f>
        <v>0</v>
      </c>
      <c r="E1642" s="120">
        <f t="shared" si="25"/>
        <v>0</v>
      </c>
    </row>
    <row r="1643" spans="3:5">
      <c r="C1643" s="120">
        <f>SUMIF('FULL CREDIT REPORT'!G:G,A1643,'FULL CREDIT REPORT'!J:J)</f>
        <v>0</v>
      </c>
      <c r="E1643" s="120">
        <f t="shared" si="25"/>
        <v>0</v>
      </c>
    </row>
    <row r="1644" spans="3:5">
      <c r="C1644" s="120">
        <f>SUMIF('FULL CREDIT REPORT'!G:G,A1644,'FULL CREDIT REPORT'!J:J)</f>
        <v>0</v>
      </c>
      <c r="E1644" s="120">
        <f t="shared" si="25"/>
        <v>0</v>
      </c>
    </row>
    <row r="1645" spans="3:5">
      <c r="C1645" s="120">
        <f>SUMIF('FULL CREDIT REPORT'!G:G,A1645,'FULL CREDIT REPORT'!J:J)</f>
        <v>0</v>
      </c>
      <c r="E1645" s="120">
        <f t="shared" si="25"/>
        <v>0</v>
      </c>
    </row>
    <row r="1646" spans="3:5">
      <c r="C1646" s="120">
        <f>SUMIF('FULL CREDIT REPORT'!G:G,A1646,'FULL CREDIT REPORT'!J:J)</f>
        <v>0</v>
      </c>
      <c r="E1646" s="120">
        <f t="shared" si="25"/>
        <v>0</v>
      </c>
    </row>
    <row r="1647" spans="3:5">
      <c r="C1647" s="120">
        <f>SUMIF('FULL CREDIT REPORT'!G:G,A1647,'FULL CREDIT REPORT'!J:J)</f>
        <v>0</v>
      </c>
      <c r="E1647" s="120">
        <f t="shared" si="25"/>
        <v>0</v>
      </c>
    </row>
    <row r="1648" spans="3:5">
      <c r="C1648" s="120">
        <f>SUMIF('FULL CREDIT REPORT'!G:G,A1648,'FULL CREDIT REPORT'!J:J)</f>
        <v>0</v>
      </c>
      <c r="E1648" s="120">
        <f t="shared" si="25"/>
        <v>0</v>
      </c>
    </row>
    <row r="1649" spans="3:5">
      <c r="C1649" s="120">
        <f>SUMIF('FULL CREDIT REPORT'!G:G,A1649,'FULL CREDIT REPORT'!J:J)</f>
        <v>0</v>
      </c>
      <c r="E1649" s="120">
        <f t="shared" si="25"/>
        <v>0</v>
      </c>
    </row>
    <row r="1650" spans="3:5">
      <c r="C1650" s="120">
        <f>SUMIF('FULL CREDIT REPORT'!G:G,A1650,'FULL CREDIT REPORT'!J:J)</f>
        <v>0</v>
      </c>
      <c r="E1650" s="120">
        <f t="shared" si="25"/>
        <v>0</v>
      </c>
    </row>
    <row r="1651" spans="3:5">
      <c r="C1651" s="120">
        <f>SUMIF('FULL CREDIT REPORT'!G:G,A1651,'FULL CREDIT REPORT'!J:J)</f>
        <v>0</v>
      </c>
      <c r="E1651" s="120">
        <f t="shared" si="25"/>
        <v>0</v>
      </c>
    </row>
    <row r="1652" spans="3:5">
      <c r="C1652" s="120">
        <f>SUMIF('FULL CREDIT REPORT'!G:G,A1652,'FULL CREDIT REPORT'!J:J)</f>
        <v>0</v>
      </c>
      <c r="E1652" s="120">
        <f t="shared" si="25"/>
        <v>0</v>
      </c>
    </row>
    <row r="1653" spans="3:5">
      <c r="C1653" s="120">
        <f>SUMIF('FULL CREDIT REPORT'!G:G,A1653,'FULL CREDIT REPORT'!J:J)</f>
        <v>0</v>
      </c>
      <c r="E1653" s="120">
        <f t="shared" si="25"/>
        <v>0</v>
      </c>
    </row>
    <row r="1654" spans="3:5">
      <c r="C1654" s="120">
        <f>SUMIF('FULL CREDIT REPORT'!G:G,A1654,'FULL CREDIT REPORT'!J:J)</f>
        <v>0</v>
      </c>
      <c r="E1654" s="120">
        <f t="shared" si="25"/>
        <v>0</v>
      </c>
    </row>
    <row r="1655" spans="3:5">
      <c r="C1655" s="120">
        <f>SUMIF('FULL CREDIT REPORT'!G:G,A1655,'FULL CREDIT REPORT'!J:J)</f>
        <v>0</v>
      </c>
      <c r="E1655" s="120">
        <f t="shared" si="25"/>
        <v>0</v>
      </c>
    </row>
    <row r="1656" spans="3:5">
      <c r="C1656" s="120">
        <f>SUMIF('FULL CREDIT REPORT'!G:G,A1656,'FULL CREDIT REPORT'!J:J)</f>
        <v>0</v>
      </c>
      <c r="E1656" s="120">
        <f t="shared" si="25"/>
        <v>0</v>
      </c>
    </row>
    <row r="1657" spans="3:5">
      <c r="C1657" s="120">
        <f>SUMIF('FULL CREDIT REPORT'!G:G,A1657,'FULL CREDIT REPORT'!J:J)</f>
        <v>0</v>
      </c>
      <c r="E1657" s="120">
        <f t="shared" si="25"/>
        <v>0</v>
      </c>
    </row>
    <row r="1658" spans="3:5">
      <c r="C1658" s="120">
        <f>SUMIF('FULL CREDIT REPORT'!G:G,A1658,'FULL CREDIT REPORT'!J:J)</f>
        <v>0</v>
      </c>
      <c r="E1658" s="120">
        <f t="shared" si="25"/>
        <v>0</v>
      </c>
    </row>
    <row r="1659" spans="3:5">
      <c r="C1659" s="120">
        <f>SUMIF('FULL CREDIT REPORT'!G:G,A1659,'FULL CREDIT REPORT'!J:J)</f>
        <v>0</v>
      </c>
      <c r="E1659" s="120">
        <f t="shared" si="25"/>
        <v>0</v>
      </c>
    </row>
    <row r="1660" spans="3:5">
      <c r="C1660" s="120">
        <f>SUMIF('FULL CREDIT REPORT'!G:G,A1660,'FULL CREDIT REPORT'!J:J)</f>
        <v>0</v>
      </c>
      <c r="E1660" s="120">
        <f t="shared" si="25"/>
        <v>0</v>
      </c>
    </row>
    <row r="1661" spans="3:5">
      <c r="C1661" s="120">
        <f>SUMIF('FULL CREDIT REPORT'!G:G,A1661,'FULL CREDIT REPORT'!J:J)</f>
        <v>0</v>
      </c>
      <c r="E1661" s="120">
        <f t="shared" si="25"/>
        <v>0</v>
      </c>
    </row>
    <row r="1662" spans="3:5">
      <c r="C1662" s="120">
        <f>SUMIF('FULL CREDIT REPORT'!G:G,A1662,'FULL CREDIT REPORT'!J:J)</f>
        <v>0</v>
      </c>
      <c r="E1662" s="120">
        <f t="shared" si="25"/>
        <v>0</v>
      </c>
    </row>
    <row r="1663" spans="3:5">
      <c r="C1663" s="120">
        <f>SUMIF('FULL CREDIT REPORT'!G:G,A1663,'FULL CREDIT REPORT'!J:J)</f>
        <v>0</v>
      </c>
      <c r="E1663" s="120">
        <f t="shared" si="25"/>
        <v>0</v>
      </c>
    </row>
    <row r="1664" spans="3:5">
      <c r="C1664" s="120">
        <f>SUMIF('FULL CREDIT REPORT'!G:G,A1664,'FULL CREDIT REPORT'!J:J)</f>
        <v>0</v>
      </c>
      <c r="E1664" s="120">
        <f t="shared" si="25"/>
        <v>0</v>
      </c>
    </row>
    <row r="1665" spans="3:5">
      <c r="C1665" s="120">
        <f>SUMIF('FULL CREDIT REPORT'!G:G,A1665,'FULL CREDIT REPORT'!J:J)</f>
        <v>0</v>
      </c>
      <c r="E1665" s="120">
        <f t="shared" si="25"/>
        <v>0</v>
      </c>
    </row>
    <row r="1666" spans="3:5">
      <c r="C1666" s="120">
        <f>SUMIF('FULL CREDIT REPORT'!G:G,A1666,'FULL CREDIT REPORT'!J:J)</f>
        <v>0</v>
      </c>
      <c r="E1666" s="120">
        <f t="shared" ref="E1666:E1729" si="26">C1666-D1666</f>
        <v>0</v>
      </c>
    </row>
    <row r="1667" spans="3:5">
      <c r="C1667" s="120">
        <f>SUMIF('FULL CREDIT REPORT'!G:G,A1667,'FULL CREDIT REPORT'!J:J)</f>
        <v>0</v>
      </c>
      <c r="E1667" s="120">
        <f t="shared" si="26"/>
        <v>0</v>
      </c>
    </row>
    <row r="1668" spans="3:5">
      <c r="C1668" s="120">
        <f>SUMIF('FULL CREDIT REPORT'!G:G,A1668,'FULL CREDIT REPORT'!J:J)</f>
        <v>0</v>
      </c>
      <c r="E1668" s="120">
        <f t="shared" si="26"/>
        <v>0</v>
      </c>
    </row>
    <row r="1669" spans="3:5">
      <c r="C1669" s="120">
        <f>SUMIF('FULL CREDIT REPORT'!G:G,A1669,'FULL CREDIT REPORT'!J:J)</f>
        <v>0</v>
      </c>
      <c r="E1669" s="120">
        <f t="shared" si="26"/>
        <v>0</v>
      </c>
    </row>
    <row r="1670" spans="3:5">
      <c r="C1670" s="120">
        <f>SUMIF('FULL CREDIT REPORT'!G:G,A1670,'FULL CREDIT REPORT'!J:J)</f>
        <v>0</v>
      </c>
      <c r="E1670" s="120">
        <f t="shared" si="26"/>
        <v>0</v>
      </c>
    </row>
    <row r="1671" spans="3:5">
      <c r="C1671" s="120">
        <f>SUMIF('FULL CREDIT REPORT'!G:G,A1671,'FULL CREDIT REPORT'!J:J)</f>
        <v>0</v>
      </c>
      <c r="E1671" s="120">
        <f t="shared" si="26"/>
        <v>0</v>
      </c>
    </row>
    <row r="1672" spans="3:5">
      <c r="C1672" s="120">
        <f>SUMIF('FULL CREDIT REPORT'!G:G,A1672,'FULL CREDIT REPORT'!J:J)</f>
        <v>0</v>
      </c>
      <c r="E1672" s="120">
        <f t="shared" si="26"/>
        <v>0</v>
      </c>
    </row>
    <row r="1673" spans="3:5">
      <c r="C1673" s="120">
        <f>SUMIF('FULL CREDIT REPORT'!G:G,A1673,'FULL CREDIT REPORT'!J:J)</f>
        <v>0</v>
      </c>
      <c r="E1673" s="120">
        <f t="shared" si="26"/>
        <v>0</v>
      </c>
    </row>
    <row r="1674" spans="3:5">
      <c r="C1674" s="120">
        <f>SUMIF('FULL CREDIT REPORT'!G:G,A1674,'FULL CREDIT REPORT'!J:J)</f>
        <v>0</v>
      </c>
      <c r="E1674" s="120">
        <f t="shared" si="26"/>
        <v>0</v>
      </c>
    </row>
    <row r="1675" spans="3:5">
      <c r="C1675" s="120">
        <f>SUMIF('FULL CREDIT REPORT'!G:G,A1675,'FULL CREDIT REPORT'!J:J)</f>
        <v>0</v>
      </c>
      <c r="E1675" s="120">
        <f t="shared" si="26"/>
        <v>0</v>
      </c>
    </row>
    <row r="1676" spans="3:5">
      <c r="C1676" s="120">
        <f>SUMIF('FULL CREDIT REPORT'!G:G,A1676,'FULL CREDIT REPORT'!J:J)</f>
        <v>0</v>
      </c>
      <c r="E1676" s="120">
        <f t="shared" si="26"/>
        <v>0</v>
      </c>
    </row>
    <row r="1677" spans="3:5">
      <c r="C1677" s="120">
        <f>SUMIF('FULL CREDIT REPORT'!G:G,A1677,'FULL CREDIT REPORT'!J:J)</f>
        <v>0</v>
      </c>
      <c r="E1677" s="120">
        <f t="shared" si="26"/>
        <v>0</v>
      </c>
    </row>
    <row r="1678" spans="3:5">
      <c r="C1678" s="120">
        <f>SUMIF('FULL CREDIT REPORT'!G:G,A1678,'FULL CREDIT REPORT'!J:J)</f>
        <v>0</v>
      </c>
      <c r="E1678" s="120">
        <f t="shared" si="26"/>
        <v>0</v>
      </c>
    </row>
    <row r="1679" spans="3:5">
      <c r="C1679" s="120">
        <f>SUMIF('FULL CREDIT REPORT'!G:G,A1679,'FULL CREDIT REPORT'!J:J)</f>
        <v>0</v>
      </c>
      <c r="E1679" s="120">
        <f t="shared" si="26"/>
        <v>0</v>
      </c>
    </row>
    <row r="1680" spans="3:5">
      <c r="C1680" s="120">
        <f>SUMIF('FULL CREDIT REPORT'!G:G,A1680,'FULL CREDIT REPORT'!J:J)</f>
        <v>0</v>
      </c>
      <c r="E1680" s="120">
        <f t="shared" si="26"/>
        <v>0</v>
      </c>
    </row>
    <row r="1681" spans="3:5">
      <c r="C1681" s="120">
        <f>SUMIF('FULL CREDIT REPORT'!G:G,A1681,'FULL CREDIT REPORT'!J:J)</f>
        <v>0</v>
      </c>
      <c r="E1681" s="120">
        <f t="shared" si="26"/>
        <v>0</v>
      </c>
    </row>
    <row r="1682" spans="3:5">
      <c r="C1682" s="120">
        <f>SUMIF('FULL CREDIT REPORT'!G:G,A1682,'FULL CREDIT REPORT'!J:J)</f>
        <v>0</v>
      </c>
      <c r="E1682" s="120">
        <f t="shared" si="26"/>
        <v>0</v>
      </c>
    </row>
    <row r="1683" spans="3:5">
      <c r="C1683" s="120">
        <f>SUMIF('FULL CREDIT REPORT'!G:G,A1683,'FULL CREDIT REPORT'!J:J)</f>
        <v>0</v>
      </c>
      <c r="E1683" s="120">
        <f t="shared" si="26"/>
        <v>0</v>
      </c>
    </row>
    <row r="1684" spans="3:5">
      <c r="C1684" s="120">
        <f>SUMIF('FULL CREDIT REPORT'!G:G,A1684,'FULL CREDIT REPORT'!J:J)</f>
        <v>0</v>
      </c>
      <c r="E1684" s="120">
        <f t="shared" si="26"/>
        <v>0</v>
      </c>
    </row>
    <row r="1685" spans="3:5">
      <c r="C1685" s="120">
        <f>SUMIF('FULL CREDIT REPORT'!G:G,A1685,'FULL CREDIT REPORT'!J:J)</f>
        <v>0</v>
      </c>
      <c r="E1685" s="120">
        <f t="shared" si="26"/>
        <v>0</v>
      </c>
    </row>
    <row r="1686" spans="3:5">
      <c r="C1686" s="120">
        <f>SUMIF('FULL CREDIT REPORT'!G:G,A1686,'FULL CREDIT REPORT'!J:J)</f>
        <v>0</v>
      </c>
      <c r="E1686" s="120">
        <f t="shared" si="26"/>
        <v>0</v>
      </c>
    </row>
    <row r="1687" spans="3:5">
      <c r="C1687" s="120">
        <f>SUMIF('FULL CREDIT REPORT'!G:G,A1687,'FULL CREDIT REPORT'!J:J)</f>
        <v>0</v>
      </c>
      <c r="E1687" s="120">
        <f t="shared" si="26"/>
        <v>0</v>
      </c>
    </row>
    <row r="1688" spans="3:5">
      <c r="C1688" s="120">
        <f>SUMIF('FULL CREDIT REPORT'!G:G,A1688,'FULL CREDIT REPORT'!J:J)</f>
        <v>0</v>
      </c>
      <c r="E1688" s="120">
        <f t="shared" si="26"/>
        <v>0</v>
      </c>
    </row>
    <row r="1689" spans="3:5">
      <c r="C1689" s="120">
        <f>SUMIF('FULL CREDIT REPORT'!G:G,A1689,'FULL CREDIT REPORT'!J:J)</f>
        <v>0</v>
      </c>
      <c r="E1689" s="120">
        <f t="shared" si="26"/>
        <v>0</v>
      </c>
    </row>
    <row r="1690" spans="3:5">
      <c r="C1690" s="120">
        <f>SUMIF('FULL CREDIT REPORT'!G:G,A1690,'FULL CREDIT REPORT'!J:J)</f>
        <v>0</v>
      </c>
      <c r="E1690" s="120">
        <f t="shared" si="26"/>
        <v>0</v>
      </c>
    </row>
    <row r="1691" spans="3:5">
      <c r="C1691" s="120">
        <f>SUMIF('FULL CREDIT REPORT'!G:G,A1691,'FULL CREDIT REPORT'!J:J)</f>
        <v>0</v>
      </c>
      <c r="E1691" s="120">
        <f t="shared" si="26"/>
        <v>0</v>
      </c>
    </row>
    <row r="1692" spans="3:5">
      <c r="C1692" s="120">
        <f>SUMIF('FULL CREDIT REPORT'!G:G,A1692,'FULL CREDIT REPORT'!J:J)</f>
        <v>0</v>
      </c>
      <c r="E1692" s="120">
        <f t="shared" si="26"/>
        <v>0</v>
      </c>
    </row>
    <row r="1693" spans="3:5">
      <c r="C1693" s="120">
        <f>SUMIF('FULL CREDIT REPORT'!G:G,A1693,'FULL CREDIT REPORT'!J:J)</f>
        <v>0</v>
      </c>
      <c r="E1693" s="120">
        <f t="shared" si="26"/>
        <v>0</v>
      </c>
    </row>
    <row r="1694" spans="3:5">
      <c r="C1694" s="120">
        <f>SUMIF('FULL CREDIT REPORT'!G:G,A1694,'FULL CREDIT REPORT'!J:J)</f>
        <v>0</v>
      </c>
      <c r="E1694" s="120">
        <f t="shared" si="26"/>
        <v>0</v>
      </c>
    </row>
    <row r="1695" spans="3:5">
      <c r="C1695" s="120">
        <f>SUMIF('FULL CREDIT REPORT'!G:G,A1695,'FULL CREDIT REPORT'!J:J)</f>
        <v>0</v>
      </c>
      <c r="E1695" s="120">
        <f t="shared" si="26"/>
        <v>0</v>
      </c>
    </row>
    <row r="1696" spans="3:5">
      <c r="C1696" s="120">
        <f>SUMIF('FULL CREDIT REPORT'!G:G,A1696,'FULL CREDIT REPORT'!J:J)</f>
        <v>0</v>
      </c>
      <c r="E1696" s="120">
        <f t="shared" si="26"/>
        <v>0</v>
      </c>
    </row>
    <row r="1697" spans="3:5">
      <c r="C1697" s="120">
        <f>SUMIF('FULL CREDIT REPORT'!G:G,A1697,'FULL CREDIT REPORT'!J:J)</f>
        <v>0</v>
      </c>
      <c r="E1697" s="120">
        <f t="shared" si="26"/>
        <v>0</v>
      </c>
    </row>
    <row r="1698" spans="3:5">
      <c r="C1698" s="120">
        <f>SUMIF('FULL CREDIT REPORT'!G:G,A1698,'FULL CREDIT REPORT'!J:J)</f>
        <v>0</v>
      </c>
      <c r="E1698" s="120">
        <f t="shared" si="26"/>
        <v>0</v>
      </c>
    </row>
    <row r="1699" spans="3:5">
      <c r="C1699" s="120">
        <f>SUMIF('FULL CREDIT REPORT'!G:G,A1699,'FULL CREDIT REPORT'!J:J)</f>
        <v>0</v>
      </c>
      <c r="E1699" s="120">
        <f t="shared" si="26"/>
        <v>0</v>
      </c>
    </row>
    <row r="1700" spans="3:5">
      <c r="C1700" s="120">
        <f>SUMIF('FULL CREDIT REPORT'!G:G,A1700,'FULL CREDIT REPORT'!J:J)</f>
        <v>0</v>
      </c>
      <c r="E1700" s="120">
        <f t="shared" si="26"/>
        <v>0</v>
      </c>
    </row>
    <row r="1701" spans="3:5">
      <c r="C1701" s="120">
        <f>SUMIF('FULL CREDIT REPORT'!G:G,A1701,'FULL CREDIT REPORT'!J:J)</f>
        <v>0</v>
      </c>
      <c r="E1701" s="120">
        <f t="shared" si="26"/>
        <v>0</v>
      </c>
    </row>
    <row r="1702" spans="3:5">
      <c r="C1702" s="120">
        <f>SUMIF('FULL CREDIT REPORT'!G:G,A1702,'FULL CREDIT REPORT'!J:J)</f>
        <v>0</v>
      </c>
      <c r="E1702" s="120">
        <f t="shared" si="26"/>
        <v>0</v>
      </c>
    </row>
    <row r="1703" spans="3:5">
      <c r="C1703" s="120">
        <f>SUMIF('FULL CREDIT REPORT'!G:G,A1703,'FULL CREDIT REPORT'!J:J)</f>
        <v>0</v>
      </c>
      <c r="E1703" s="120">
        <f t="shared" si="26"/>
        <v>0</v>
      </c>
    </row>
    <row r="1704" spans="3:5">
      <c r="C1704" s="120">
        <f>SUMIF('FULL CREDIT REPORT'!G:G,A1704,'FULL CREDIT REPORT'!J:J)</f>
        <v>0</v>
      </c>
      <c r="E1704" s="120">
        <f t="shared" si="26"/>
        <v>0</v>
      </c>
    </row>
    <row r="1705" spans="3:5">
      <c r="C1705" s="120">
        <f>SUMIF('FULL CREDIT REPORT'!G:G,A1705,'FULL CREDIT REPORT'!J:J)</f>
        <v>0</v>
      </c>
      <c r="E1705" s="120">
        <f t="shared" si="26"/>
        <v>0</v>
      </c>
    </row>
    <row r="1706" spans="3:5">
      <c r="C1706" s="120">
        <f>SUMIF('FULL CREDIT REPORT'!G:G,A1706,'FULL CREDIT REPORT'!J:J)</f>
        <v>0</v>
      </c>
      <c r="E1706" s="120">
        <f t="shared" si="26"/>
        <v>0</v>
      </c>
    </row>
    <row r="1707" spans="3:5">
      <c r="C1707" s="120">
        <f>SUMIF('FULL CREDIT REPORT'!G:G,A1707,'FULL CREDIT REPORT'!J:J)</f>
        <v>0</v>
      </c>
      <c r="E1707" s="120">
        <f t="shared" si="26"/>
        <v>0</v>
      </c>
    </row>
    <row r="1708" spans="3:5">
      <c r="C1708" s="120">
        <f>SUMIF('FULL CREDIT REPORT'!G:G,A1708,'FULL CREDIT REPORT'!J:J)</f>
        <v>0</v>
      </c>
      <c r="E1708" s="120">
        <f t="shared" si="26"/>
        <v>0</v>
      </c>
    </row>
    <row r="1709" spans="3:5">
      <c r="C1709" s="120">
        <f>SUMIF('FULL CREDIT REPORT'!G:G,A1709,'FULL CREDIT REPORT'!J:J)</f>
        <v>0</v>
      </c>
      <c r="E1709" s="120">
        <f t="shared" si="26"/>
        <v>0</v>
      </c>
    </row>
    <row r="1710" spans="3:5">
      <c r="C1710" s="120">
        <f>SUMIF('FULL CREDIT REPORT'!G:G,A1710,'FULL CREDIT REPORT'!J:J)</f>
        <v>0</v>
      </c>
      <c r="E1710" s="120">
        <f t="shared" si="26"/>
        <v>0</v>
      </c>
    </row>
    <row r="1711" spans="3:5">
      <c r="C1711" s="120">
        <f>SUMIF('FULL CREDIT REPORT'!G:G,A1711,'FULL CREDIT REPORT'!J:J)</f>
        <v>0</v>
      </c>
      <c r="E1711" s="120">
        <f t="shared" si="26"/>
        <v>0</v>
      </c>
    </row>
    <row r="1712" spans="3:5">
      <c r="C1712" s="120">
        <f>SUMIF('FULL CREDIT REPORT'!G:G,A1712,'FULL CREDIT REPORT'!J:J)</f>
        <v>0</v>
      </c>
      <c r="E1712" s="120">
        <f t="shared" si="26"/>
        <v>0</v>
      </c>
    </row>
    <row r="1713" spans="3:5">
      <c r="C1713" s="120">
        <f>SUMIF('FULL CREDIT REPORT'!G:G,A1713,'FULL CREDIT REPORT'!J:J)</f>
        <v>0</v>
      </c>
      <c r="E1713" s="120">
        <f t="shared" si="26"/>
        <v>0</v>
      </c>
    </row>
    <row r="1714" spans="3:5">
      <c r="C1714" s="120">
        <f>SUMIF('FULL CREDIT REPORT'!G:G,A1714,'FULL CREDIT REPORT'!J:J)</f>
        <v>0</v>
      </c>
      <c r="E1714" s="120">
        <f t="shared" si="26"/>
        <v>0</v>
      </c>
    </row>
    <row r="1715" spans="3:5">
      <c r="C1715" s="120">
        <f>SUMIF('FULL CREDIT REPORT'!G:G,A1715,'FULL CREDIT REPORT'!J:J)</f>
        <v>0</v>
      </c>
      <c r="E1715" s="120">
        <f t="shared" si="26"/>
        <v>0</v>
      </c>
    </row>
    <row r="1716" spans="3:5">
      <c r="C1716" s="120">
        <f>SUMIF('FULL CREDIT REPORT'!G:G,A1716,'FULL CREDIT REPORT'!J:J)</f>
        <v>0</v>
      </c>
      <c r="E1716" s="120">
        <f t="shared" si="26"/>
        <v>0</v>
      </c>
    </row>
    <row r="1717" spans="3:5">
      <c r="C1717" s="120">
        <f>SUMIF('FULL CREDIT REPORT'!G:G,A1717,'FULL CREDIT REPORT'!J:J)</f>
        <v>0</v>
      </c>
      <c r="E1717" s="120">
        <f t="shared" si="26"/>
        <v>0</v>
      </c>
    </row>
    <row r="1718" spans="3:5">
      <c r="C1718" s="120">
        <f>SUMIF('FULL CREDIT REPORT'!G:G,A1718,'FULL CREDIT REPORT'!J:J)</f>
        <v>0</v>
      </c>
      <c r="E1718" s="120">
        <f t="shared" si="26"/>
        <v>0</v>
      </c>
    </row>
    <row r="1719" spans="3:5">
      <c r="C1719" s="120">
        <f>SUMIF('FULL CREDIT REPORT'!G:G,A1719,'FULL CREDIT REPORT'!J:J)</f>
        <v>0</v>
      </c>
      <c r="E1719" s="120">
        <f t="shared" si="26"/>
        <v>0</v>
      </c>
    </row>
    <row r="1720" spans="3:5">
      <c r="C1720" s="120">
        <f>SUMIF('FULL CREDIT REPORT'!G:G,A1720,'FULL CREDIT REPORT'!J:J)</f>
        <v>0</v>
      </c>
      <c r="E1720" s="120">
        <f t="shared" si="26"/>
        <v>0</v>
      </c>
    </row>
    <row r="1721" spans="3:5">
      <c r="C1721" s="120">
        <f>SUMIF('FULL CREDIT REPORT'!G:G,A1721,'FULL CREDIT REPORT'!J:J)</f>
        <v>0</v>
      </c>
      <c r="E1721" s="120">
        <f t="shared" si="26"/>
        <v>0</v>
      </c>
    </row>
    <row r="1722" spans="3:5">
      <c r="C1722" s="120">
        <f>SUMIF('FULL CREDIT REPORT'!G:G,A1722,'FULL CREDIT REPORT'!J:J)</f>
        <v>0</v>
      </c>
      <c r="E1722" s="120">
        <f t="shared" si="26"/>
        <v>0</v>
      </c>
    </row>
    <row r="1723" spans="3:5">
      <c r="C1723" s="120">
        <f>SUMIF('FULL CREDIT REPORT'!G:G,A1723,'FULL CREDIT REPORT'!J:J)</f>
        <v>0</v>
      </c>
      <c r="E1723" s="120">
        <f t="shared" si="26"/>
        <v>0</v>
      </c>
    </row>
    <row r="1724" spans="3:5">
      <c r="C1724" s="120">
        <f>SUMIF('FULL CREDIT REPORT'!G:G,A1724,'FULL CREDIT REPORT'!J:J)</f>
        <v>0</v>
      </c>
      <c r="E1724" s="120">
        <f t="shared" si="26"/>
        <v>0</v>
      </c>
    </row>
    <row r="1725" spans="3:5">
      <c r="C1725" s="120">
        <f>SUMIF('FULL CREDIT REPORT'!G:G,A1725,'FULL CREDIT REPORT'!J:J)</f>
        <v>0</v>
      </c>
      <c r="E1725" s="120">
        <f t="shared" si="26"/>
        <v>0</v>
      </c>
    </row>
    <row r="1726" spans="3:5">
      <c r="C1726" s="120">
        <f>SUMIF('FULL CREDIT REPORT'!G:G,A1726,'FULL CREDIT REPORT'!J:J)</f>
        <v>0</v>
      </c>
      <c r="E1726" s="120">
        <f t="shared" si="26"/>
        <v>0</v>
      </c>
    </row>
    <row r="1727" spans="3:5">
      <c r="C1727" s="120">
        <f>SUMIF('FULL CREDIT REPORT'!G:G,A1727,'FULL CREDIT REPORT'!J:J)</f>
        <v>0</v>
      </c>
      <c r="E1727" s="120">
        <f t="shared" si="26"/>
        <v>0</v>
      </c>
    </row>
    <row r="1728" spans="3:5">
      <c r="C1728" s="120">
        <f>SUMIF('FULL CREDIT REPORT'!G:G,A1728,'FULL CREDIT REPORT'!J:J)</f>
        <v>0</v>
      </c>
      <c r="E1728" s="120">
        <f t="shared" si="26"/>
        <v>0</v>
      </c>
    </row>
    <row r="1729" spans="3:5">
      <c r="C1729" s="120">
        <f>SUMIF('FULL CREDIT REPORT'!G:G,A1729,'FULL CREDIT REPORT'!J:J)</f>
        <v>0</v>
      </c>
      <c r="E1729" s="120">
        <f t="shared" si="26"/>
        <v>0</v>
      </c>
    </row>
    <row r="1730" spans="3:5">
      <c r="C1730" s="120">
        <f>SUMIF('FULL CREDIT REPORT'!G:G,A1730,'FULL CREDIT REPORT'!J:J)</f>
        <v>0</v>
      </c>
      <c r="E1730" s="120">
        <f t="shared" ref="E1730:E1793" si="27">C1730-D1730</f>
        <v>0</v>
      </c>
    </row>
    <row r="1731" spans="3:5">
      <c r="C1731" s="120">
        <f>SUMIF('FULL CREDIT REPORT'!G:G,A1731,'FULL CREDIT REPORT'!J:J)</f>
        <v>0</v>
      </c>
      <c r="E1731" s="120">
        <f t="shared" si="27"/>
        <v>0</v>
      </c>
    </row>
    <row r="1732" spans="3:5">
      <c r="C1732" s="120">
        <f>SUMIF('FULL CREDIT REPORT'!G:G,A1732,'FULL CREDIT REPORT'!J:J)</f>
        <v>0</v>
      </c>
      <c r="E1732" s="120">
        <f t="shared" si="27"/>
        <v>0</v>
      </c>
    </row>
    <row r="1733" spans="3:5">
      <c r="C1733" s="120">
        <f>SUMIF('FULL CREDIT REPORT'!G:G,A1733,'FULL CREDIT REPORT'!J:J)</f>
        <v>0</v>
      </c>
      <c r="E1733" s="120">
        <f t="shared" si="27"/>
        <v>0</v>
      </c>
    </row>
    <row r="1734" spans="3:5">
      <c r="C1734" s="120">
        <f>SUMIF('FULL CREDIT REPORT'!G:G,A1734,'FULL CREDIT REPORT'!J:J)</f>
        <v>0</v>
      </c>
      <c r="E1734" s="120">
        <f t="shared" si="27"/>
        <v>0</v>
      </c>
    </row>
    <row r="1735" spans="3:5">
      <c r="C1735" s="120">
        <f>SUMIF('FULL CREDIT REPORT'!G:G,A1735,'FULL CREDIT REPORT'!J:J)</f>
        <v>0</v>
      </c>
      <c r="E1735" s="120">
        <f t="shared" si="27"/>
        <v>0</v>
      </c>
    </row>
    <row r="1736" spans="3:5">
      <c r="C1736" s="120">
        <f>SUMIF('FULL CREDIT REPORT'!G:G,A1736,'FULL CREDIT REPORT'!J:J)</f>
        <v>0</v>
      </c>
      <c r="E1736" s="120">
        <f t="shared" si="27"/>
        <v>0</v>
      </c>
    </row>
    <row r="1737" spans="3:5">
      <c r="C1737" s="120">
        <f>SUMIF('FULL CREDIT REPORT'!G:G,A1737,'FULL CREDIT REPORT'!J:J)</f>
        <v>0</v>
      </c>
      <c r="E1737" s="120">
        <f t="shared" si="27"/>
        <v>0</v>
      </c>
    </row>
    <row r="1738" spans="3:5">
      <c r="C1738" s="120">
        <f>SUMIF('FULL CREDIT REPORT'!G:G,A1738,'FULL CREDIT REPORT'!J:J)</f>
        <v>0</v>
      </c>
      <c r="E1738" s="120">
        <f t="shared" si="27"/>
        <v>0</v>
      </c>
    </row>
    <row r="1739" spans="3:5">
      <c r="C1739" s="120">
        <f>SUMIF('FULL CREDIT REPORT'!G:G,A1739,'FULL CREDIT REPORT'!J:J)</f>
        <v>0</v>
      </c>
      <c r="E1739" s="120">
        <f t="shared" si="27"/>
        <v>0</v>
      </c>
    </row>
    <row r="1740" spans="3:5">
      <c r="C1740" s="120">
        <f>SUMIF('FULL CREDIT REPORT'!G:G,A1740,'FULL CREDIT REPORT'!J:J)</f>
        <v>0</v>
      </c>
      <c r="E1740" s="120">
        <f t="shared" si="27"/>
        <v>0</v>
      </c>
    </row>
    <row r="1741" spans="3:5">
      <c r="C1741" s="120">
        <f>SUMIF('FULL CREDIT REPORT'!G:G,A1741,'FULL CREDIT REPORT'!J:J)</f>
        <v>0</v>
      </c>
      <c r="E1741" s="120">
        <f t="shared" si="27"/>
        <v>0</v>
      </c>
    </row>
    <row r="1742" spans="3:5">
      <c r="C1742" s="120">
        <f>SUMIF('FULL CREDIT REPORT'!G:G,A1742,'FULL CREDIT REPORT'!J:J)</f>
        <v>0</v>
      </c>
      <c r="E1742" s="120">
        <f t="shared" si="27"/>
        <v>0</v>
      </c>
    </row>
    <row r="1743" spans="3:5">
      <c r="C1743" s="120">
        <f>SUMIF('FULL CREDIT REPORT'!G:G,A1743,'FULL CREDIT REPORT'!J:J)</f>
        <v>0</v>
      </c>
      <c r="E1743" s="120">
        <f t="shared" si="27"/>
        <v>0</v>
      </c>
    </row>
    <row r="1744" spans="3:5">
      <c r="C1744" s="120">
        <f>SUMIF('FULL CREDIT REPORT'!G:G,A1744,'FULL CREDIT REPORT'!J:J)</f>
        <v>0</v>
      </c>
      <c r="E1744" s="120">
        <f t="shared" si="27"/>
        <v>0</v>
      </c>
    </row>
    <row r="1745" spans="3:5">
      <c r="C1745" s="120">
        <f>SUMIF('FULL CREDIT REPORT'!G:G,A1745,'FULL CREDIT REPORT'!J:J)</f>
        <v>0</v>
      </c>
      <c r="E1745" s="120">
        <f t="shared" si="27"/>
        <v>0</v>
      </c>
    </row>
    <row r="1746" spans="3:5">
      <c r="C1746" s="120">
        <f>SUMIF('FULL CREDIT REPORT'!G:G,A1746,'FULL CREDIT REPORT'!J:J)</f>
        <v>0</v>
      </c>
      <c r="E1746" s="120">
        <f t="shared" si="27"/>
        <v>0</v>
      </c>
    </row>
    <row r="1747" spans="3:5">
      <c r="C1747" s="120">
        <f>SUMIF('FULL CREDIT REPORT'!G:G,A1747,'FULL CREDIT REPORT'!J:J)</f>
        <v>0</v>
      </c>
      <c r="E1747" s="120">
        <f t="shared" si="27"/>
        <v>0</v>
      </c>
    </row>
    <row r="1748" spans="3:5">
      <c r="C1748" s="120">
        <f>SUMIF('FULL CREDIT REPORT'!G:G,A1748,'FULL CREDIT REPORT'!J:J)</f>
        <v>0</v>
      </c>
      <c r="E1748" s="120">
        <f t="shared" si="27"/>
        <v>0</v>
      </c>
    </row>
    <row r="1749" spans="3:5">
      <c r="C1749" s="120">
        <f>SUMIF('FULL CREDIT REPORT'!G:G,A1749,'FULL CREDIT REPORT'!J:J)</f>
        <v>0</v>
      </c>
      <c r="E1749" s="120">
        <f t="shared" si="27"/>
        <v>0</v>
      </c>
    </row>
    <row r="1750" spans="3:5">
      <c r="C1750" s="120">
        <f>SUMIF('FULL CREDIT REPORT'!G:G,A1750,'FULL CREDIT REPORT'!J:J)</f>
        <v>0</v>
      </c>
      <c r="E1750" s="120">
        <f t="shared" si="27"/>
        <v>0</v>
      </c>
    </row>
    <row r="1751" spans="3:5">
      <c r="C1751" s="120">
        <f>SUMIF('FULL CREDIT REPORT'!G:G,A1751,'FULL CREDIT REPORT'!J:J)</f>
        <v>0</v>
      </c>
      <c r="E1751" s="120">
        <f t="shared" si="27"/>
        <v>0</v>
      </c>
    </row>
    <row r="1752" spans="3:5">
      <c r="C1752" s="120">
        <f>SUMIF('FULL CREDIT REPORT'!G:G,A1752,'FULL CREDIT REPORT'!J:J)</f>
        <v>0</v>
      </c>
      <c r="E1752" s="120">
        <f t="shared" si="27"/>
        <v>0</v>
      </c>
    </row>
    <row r="1753" spans="3:5">
      <c r="C1753" s="120">
        <f>SUMIF('FULL CREDIT REPORT'!G:G,A1753,'FULL CREDIT REPORT'!J:J)</f>
        <v>0</v>
      </c>
      <c r="E1753" s="120">
        <f t="shared" si="27"/>
        <v>0</v>
      </c>
    </row>
    <row r="1754" spans="3:5">
      <c r="C1754" s="120">
        <f>SUMIF('FULL CREDIT REPORT'!G:G,A1754,'FULL CREDIT REPORT'!J:J)</f>
        <v>0</v>
      </c>
      <c r="E1754" s="120">
        <f t="shared" si="27"/>
        <v>0</v>
      </c>
    </row>
    <row r="1755" spans="3:5">
      <c r="C1755" s="120">
        <f>SUMIF('FULL CREDIT REPORT'!G:G,A1755,'FULL CREDIT REPORT'!J:J)</f>
        <v>0</v>
      </c>
      <c r="E1755" s="120">
        <f t="shared" si="27"/>
        <v>0</v>
      </c>
    </row>
    <row r="1756" spans="3:5">
      <c r="C1756" s="120">
        <f>SUMIF('FULL CREDIT REPORT'!G:G,A1756,'FULL CREDIT REPORT'!J:J)</f>
        <v>0</v>
      </c>
      <c r="E1756" s="120">
        <f t="shared" si="27"/>
        <v>0</v>
      </c>
    </row>
    <row r="1757" spans="3:5">
      <c r="C1757" s="120">
        <f>SUMIF('FULL CREDIT REPORT'!G:G,A1757,'FULL CREDIT REPORT'!J:J)</f>
        <v>0</v>
      </c>
      <c r="E1757" s="120">
        <f t="shared" si="27"/>
        <v>0</v>
      </c>
    </row>
    <row r="1758" spans="3:5">
      <c r="C1758" s="120">
        <f>SUMIF('FULL CREDIT REPORT'!G:G,A1758,'FULL CREDIT REPORT'!J:J)</f>
        <v>0</v>
      </c>
      <c r="E1758" s="120">
        <f t="shared" si="27"/>
        <v>0</v>
      </c>
    </row>
    <row r="1759" spans="3:5">
      <c r="C1759" s="120">
        <f>SUMIF('FULL CREDIT REPORT'!G:G,A1759,'FULL CREDIT REPORT'!J:J)</f>
        <v>0</v>
      </c>
      <c r="E1759" s="120">
        <f t="shared" si="27"/>
        <v>0</v>
      </c>
    </row>
    <row r="1760" spans="3:5">
      <c r="C1760" s="120">
        <f>SUMIF('FULL CREDIT REPORT'!G:G,A1760,'FULL CREDIT REPORT'!J:J)</f>
        <v>0</v>
      </c>
      <c r="E1760" s="120">
        <f t="shared" si="27"/>
        <v>0</v>
      </c>
    </row>
    <row r="1761" spans="3:5">
      <c r="C1761" s="120">
        <f>SUMIF('FULL CREDIT REPORT'!G:G,A1761,'FULL CREDIT REPORT'!J:J)</f>
        <v>0</v>
      </c>
      <c r="E1761" s="120">
        <f t="shared" si="27"/>
        <v>0</v>
      </c>
    </row>
    <row r="1762" spans="3:5">
      <c r="C1762" s="120">
        <f>SUMIF('FULL CREDIT REPORT'!G:G,A1762,'FULL CREDIT REPORT'!J:J)</f>
        <v>0</v>
      </c>
      <c r="E1762" s="120">
        <f t="shared" si="27"/>
        <v>0</v>
      </c>
    </row>
    <row r="1763" spans="3:5">
      <c r="C1763" s="120">
        <f>SUMIF('FULL CREDIT REPORT'!G:G,A1763,'FULL CREDIT REPORT'!J:J)</f>
        <v>0</v>
      </c>
      <c r="E1763" s="120">
        <f t="shared" si="27"/>
        <v>0</v>
      </c>
    </row>
    <row r="1764" spans="3:5">
      <c r="C1764" s="120">
        <f>SUMIF('FULL CREDIT REPORT'!G:G,A1764,'FULL CREDIT REPORT'!J:J)</f>
        <v>0</v>
      </c>
      <c r="E1764" s="120">
        <f t="shared" si="27"/>
        <v>0</v>
      </c>
    </row>
    <row r="1765" spans="3:5">
      <c r="C1765" s="120">
        <f>SUMIF('FULL CREDIT REPORT'!G:G,A1765,'FULL CREDIT REPORT'!J:J)</f>
        <v>0</v>
      </c>
      <c r="E1765" s="120">
        <f t="shared" si="27"/>
        <v>0</v>
      </c>
    </row>
    <row r="1766" spans="3:5">
      <c r="C1766" s="120">
        <f>SUMIF('FULL CREDIT REPORT'!G:G,A1766,'FULL CREDIT REPORT'!J:J)</f>
        <v>0</v>
      </c>
      <c r="E1766" s="120">
        <f t="shared" si="27"/>
        <v>0</v>
      </c>
    </row>
    <row r="1767" spans="3:5">
      <c r="C1767" s="120">
        <f>SUMIF('FULL CREDIT REPORT'!G:G,A1767,'FULL CREDIT REPORT'!J:J)</f>
        <v>0</v>
      </c>
      <c r="E1767" s="120">
        <f t="shared" si="27"/>
        <v>0</v>
      </c>
    </row>
    <row r="1768" spans="3:5">
      <c r="C1768" s="120">
        <f>SUMIF('FULL CREDIT REPORT'!G:G,A1768,'FULL CREDIT REPORT'!J:J)</f>
        <v>0</v>
      </c>
      <c r="E1768" s="120">
        <f t="shared" si="27"/>
        <v>0</v>
      </c>
    </row>
    <row r="1769" spans="3:5">
      <c r="C1769" s="120">
        <f>SUMIF('FULL CREDIT REPORT'!G:G,A1769,'FULL CREDIT REPORT'!J:J)</f>
        <v>0</v>
      </c>
      <c r="E1769" s="120">
        <f t="shared" si="27"/>
        <v>0</v>
      </c>
    </row>
    <row r="1770" spans="3:5">
      <c r="C1770" s="120">
        <f>SUMIF('FULL CREDIT REPORT'!G:G,A1770,'FULL CREDIT REPORT'!J:J)</f>
        <v>0</v>
      </c>
      <c r="E1770" s="120">
        <f t="shared" si="27"/>
        <v>0</v>
      </c>
    </row>
    <row r="1771" spans="3:5">
      <c r="C1771" s="120">
        <f>SUMIF('FULL CREDIT REPORT'!G:G,A1771,'FULL CREDIT REPORT'!J:J)</f>
        <v>0</v>
      </c>
      <c r="E1771" s="120">
        <f t="shared" si="27"/>
        <v>0</v>
      </c>
    </row>
    <row r="1772" spans="3:5">
      <c r="C1772" s="120">
        <f>SUMIF('FULL CREDIT REPORT'!G:G,A1772,'FULL CREDIT REPORT'!J:J)</f>
        <v>0</v>
      </c>
      <c r="E1772" s="120">
        <f t="shared" si="27"/>
        <v>0</v>
      </c>
    </row>
    <row r="1773" spans="3:5">
      <c r="C1773" s="120">
        <f>SUMIF('FULL CREDIT REPORT'!G:G,A1773,'FULL CREDIT REPORT'!J:J)</f>
        <v>0</v>
      </c>
      <c r="E1773" s="120">
        <f t="shared" si="27"/>
        <v>0</v>
      </c>
    </row>
    <row r="1774" spans="3:5">
      <c r="C1774" s="120">
        <f>SUMIF('FULL CREDIT REPORT'!G:G,A1774,'FULL CREDIT REPORT'!J:J)</f>
        <v>0</v>
      </c>
      <c r="E1774" s="120">
        <f t="shared" si="27"/>
        <v>0</v>
      </c>
    </row>
    <row r="1775" spans="3:5">
      <c r="C1775" s="120">
        <f>SUMIF('FULL CREDIT REPORT'!G:G,A1775,'FULL CREDIT REPORT'!J:J)</f>
        <v>0</v>
      </c>
      <c r="E1775" s="120">
        <f t="shared" si="27"/>
        <v>0</v>
      </c>
    </row>
    <row r="1776" spans="3:5">
      <c r="C1776" s="120">
        <f>SUMIF('FULL CREDIT REPORT'!G:G,A1776,'FULL CREDIT REPORT'!J:J)</f>
        <v>0</v>
      </c>
      <c r="E1776" s="120">
        <f t="shared" si="27"/>
        <v>0</v>
      </c>
    </row>
    <row r="1777" spans="3:5">
      <c r="C1777" s="120">
        <f>SUMIF('FULL CREDIT REPORT'!G:G,A1777,'FULL CREDIT REPORT'!J:J)</f>
        <v>0</v>
      </c>
      <c r="E1777" s="120">
        <f t="shared" si="27"/>
        <v>0</v>
      </c>
    </row>
    <row r="1778" spans="3:5">
      <c r="C1778" s="120">
        <f>SUMIF('FULL CREDIT REPORT'!G:G,A1778,'FULL CREDIT REPORT'!J:J)</f>
        <v>0</v>
      </c>
      <c r="E1778" s="120">
        <f t="shared" si="27"/>
        <v>0</v>
      </c>
    </row>
    <row r="1779" spans="3:5">
      <c r="C1779" s="120">
        <f>SUMIF('FULL CREDIT REPORT'!G:G,A1779,'FULL CREDIT REPORT'!J:J)</f>
        <v>0</v>
      </c>
      <c r="E1779" s="120">
        <f t="shared" si="27"/>
        <v>0</v>
      </c>
    </row>
    <row r="1780" spans="3:5">
      <c r="C1780" s="120">
        <f>SUMIF('FULL CREDIT REPORT'!G:G,A1780,'FULL CREDIT REPORT'!J:J)</f>
        <v>0</v>
      </c>
      <c r="E1780" s="120">
        <f t="shared" si="27"/>
        <v>0</v>
      </c>
    </row>
    <row r="1781" spans="3:5">
      <c r="C1781" s="120">
        <f>SUMIF('FULL CREDIT REPORT'!G:G,A1781,'FULL CREDIT REPORT'!J:J)</f>
        <v>0</v>
      </c>
      <c r="E1781" s="120">
        <f t="shared" si="27"/>
        <v>0</v>
      </c>
    </row>
    <row r="1782" spans="3:5">
      <c r="C1782" s="120">
        <f>SUMIF('FULL CREDIT REPORT'!G:G,A1782,'FULL CREDIT REPORT'!J:J)</f>
        <v>0</v>
      </c>
      <c r="E1782" s="120">
        <f t="shared" si="27"/>
        <v>0</v>
      </c>
    </row>
    <row r="1783" spans="3:5">
      <c r="C1783" s="120">
        <f>SUMIF('FULL CREDIT REPORT'!G:G,A1783,'FULL CREDIT REPORT'!J:J)</f>
        <v>0</v>
      </c>
      <c r="E1783" s="120">
        <f t="shared" si="27"/>
        <v>0</v>
      </c>
    </row>
    <row r="1784" spans="3:5">
      <c r="C1784" s="120">
        <f>SUMIF('FULL CREDIT REPORT'!G:G,A1784,'FULL CREDIT REPORT'!J:J)</f>
        <v>0</v>
      </c>
      <c r="E1784" s="120">
        <f t="shared" si="27"/>
        <v>0</v>
      </c>
    </row>
    <row r="1785" spans="3:5">
      <c r="C1785" s="120">
        <f>SUMIF('FULL CREDIT REPORT'!G:G,A1785,'FULL CREDIT REPORT'!J:J)</f>
        <v>0</v>
      </c>
      <c r="E1785" s="120">
        <f t="shared" si="27"/>
        <v>0</v>
      </c>
    </row>
    <row r="1786" spans="3:5">
      <c r="C1786" s="120">
        <f>SUMIF('FULL CREDIT REPORT'!G:G,A1786,'FULL CREDIT REPORT'!J:J)</f>
        <v>0</v>
      </c>
      <c r="E1786" s="120">
        <f t="shared" si="27"/>
        <v>0</v>
      </c>
    </row>
    <row r="1787" spans="3:5">
      <c r="C1787" s="120">
        <f>SUMIF('FULL CREDIT REPORT'!G:G,A1787,'FULL CREDIT REPORT'!J:J)</f>
        <v>0</v>
      </c>
      <c r="E1787" s="120">
        <f t="shared" si="27"/>
        <v>0</v>
      </c>
    </row>
    <row r="1788" spans="3:5">
      <c r="C1788" s="120">
        <f>SUMIF('FULL CREDIT REPORT'!G:G,A1788,'FULL CREDIT REPORT'!J:J)</f>
        <v>0</v>
      </c>
      <c r="E1788" s="120">
        <f t="shared" si="27"/>
        <v>0</v>
      </c>
    </row>
    <row r="1789" spans="3:5">
      <c r="C1789" s="120">
        <f>SUMIF('FULL CREDIT REPORT'!G:G,A1789,'FULL CREDIT REPORT'!J:J)</f>
        <v>0</v>
      </c>
      <c r="E1789" s="120">
        <f t="shared" si="27"/>
        <v>0</v>
      </c>
    </row>
    <row r="1790" spans="3:5">
      <c r="C1790" s="120">
        <f>SUMIF('FULL CREDIT REPORT'!G:G,A1790,'FULL CREDIT REPORT'!J:J)</f>
        <v>0</v>
      </c>
      <c r="E1790" s="120">
        <f t="shared" si="27"/>
        <v>0</v>
      </c>
    </row>
    <row r="1791" spans="3:5">
      <c r="C1791" s="120">
        <f>SUMIF('FULL CREDIT REPORT'!G:G,A1791,'FULL CREDIT REPORT'!J:J)</f>
        <v>0</v>
      </c>
      <c r="E1791" s="120">
        <f t="shared" si="27"/>
        <v>0</v>
      </c>
    </row>
    <row r="1792" spans="3:5">
      <c r="C1792" s="120">
        <f>SUMIF('FULL CREDIT REPORT'!G:G,A1792,'FULL CREDIT REPORT'!J:J)</f>
        <v>0</v>
      </c>
      <c r="E1792" s="120">
        <f t="shared" si="27"/>
        <v>0</v>
      </c>
    </row>
    <row r="1793" spans="3:5">
      <c r="C1793" s="120">
        <f>SUMIF('FULL CREDIT REPORT'!G:G,A1793,'FULL CREDIT REPORT'!J:J)</f>
        <v>0</v>
      </c>
      <c r="E1793" s="120">
        <f t="shared" si="27"/>
        <v>0</v>
      </c>
    </row>
    <row r="1794" spans="3:5">
      <c r="C1794" s="120">
        <f>SUMIF('FULL CREDIT REPORT'!G:G,A1794,'FULL CREDIT REPORT'!J:J)</f>
        <v>0</v>
      </c>
      <c r="E1794" s="120">
        <f t="shared" ref="E1794:E1857" si="28">C1794-D1794</f>
        <v>0</v>
      </c>
    </row>
    <row r="1795" spans="3:5">
      <c r="C1795" s="120">
        <f>SUMIF('FULL CREDIT REPORT'!G:G,A1795,'FULL CREDIT REPORT'!J:J)</f>
        <v>0</v>
      </c>
      <c r="E1795" s="120">
        <f t="shared" si="28"/>
        <v>0</v>
      </c>
    </row>
    <row r="1796" spans="3:5">
      <c r="C1796" s="120">
        <f>SUMIF('FULL CREDIT REPORT'!G:G,A1796,'FULL CREDIT REPORT'!J:J)</f>
        <v>0</v>
      </c>
      <c r="E1796" s="120">
        <f t="shared" si="28"/>
        <v>0</v>
      </c>
    </row>
    <row r="1797" spans="3:5">
      <c r="C1797" s="120">
        <f>SUMIF('FULL CREDIT REPORT'!G:G,A1797,'FULL CREDIT REPORT'!J:J)</f>
        <v>0</v>
      </c>
      <c r="E1797" s="120">
        <f t="shared" si="28"/>
        <v>0</v>
      </c>
    </row>
    <row r="1798" spans="3:5">
      <c r="C1798" s="120">
        <f>SUMIF('FULL CREDIT REPORT'!G:G,A1798,'FULL CREDIT REPORT'!J:J)</f>
        <v>0</v>
      </c>
      <c r="E1798" s="120">
        <f t="shared" si="28"/>
        <v>0</v>
      </c>
    </row>
    <row r="1799" spans="3:5">
      <c r="C1799" s="120">
        <f>SUMIF('FULL CREDIT REPORT'!G:G,A1799,'FULL CREDIT REPORT'!J:J)</f>
        <v>0</v>
      </c>
      <c r="E1799" s="120">
        <f t="shared" si="28"/>
        <v>0</v>
      </c>
    </row>
    <row r="1800" spans="3:5">
      <c r="C1800" s="120">
        <f>SUMIF('FULL CREDIT REPORT'!G:G,A1800,'FULL CREDIT REPORT'!J:J)</f>
        <v>0</v>
      </c>
      <c r="E1800" s="120">
        <f t="shared" si="28"/>
        <v>0</v>
      </c>
    </row>
    <row r="1801" spans="3:5">
      <c r="C1801" s="120">
        <f>SUMIF('FULL CREDIT REPORT'!G:G,A1801,'FULL CREDIT REPORT'!J:J)</f>
        <v>0</v>
      </c>
      <c r="E1801" s="120">
        <f t="shared" si="28"/>
        <v>0</v>
      </c>
    </row>
    <row r="1802" spans="3:5">
      <c r="C1802" s="120">
        <f>SUMIF('FULL CREDIT REPORT'!G:G,A1802,'FULL CREDIT REPORT'!J:J)</f>
        <v>0</v>
      </c>
      <c r="E1802" s="120">
        <f t="shared" si="28"/>
        <v>0</v>
      </c>
    </row>
    <row r="1803" spans="3:5">
      <c r="C1803" s="120">
        <f>SUMIF('FULL CREDIT REPORT'!G:G,A1803,'FULL CREDIT REPORT'!J:J)</f>
        <v>0</v>
      </c>
      <c r="E1803" s="120">
        <f t="shared" si="28"/>
        <v>0</v>
      </c>
    </row>
    <row r="1804" spans="3:5">
      <c r="C1804" s="120">
        <f>SUMIF('FULL CREDIT REPORT'!G:G,A1804,'FULL CREDIT REPORT'!J:J)</f>
        <v>0</v>
      </c>
      <c r="E1804" s="120">
        <f t="shared" si="28"/>
        <v>0</v>
      </c>
    </row>
    <row r="1805" spans="3:5">
      <c r="C1805" s="120">
        <f>SUMIF('FULL CREDIT REPORT'!G:G,A1805,'FULL CREDIT REPORT'!J:J)</f>
        <v>0</v>
      </c>
      <c r="E1805" s="120">
        <f t="shared" si="28"/>
        <v>0</v>
      </c>
    </row>
    <row r="1806" spans="3:5">
      <c r="C1806" s="120">
        <f>SUMIF('FULL CREDIT REPORT'!G:G,A1806,'FULL CREDIT REPORT'!J:J)</f>
        <v>0</v>
      </c>
      <c r="E1806" s="120">
        <f t="shared" si="28"/>
        <v>0</v>
      </c>
    </row>
    <row r="1807" spans="3:5">
      <c r="C1807" s="120">
        <f>SUMIF('FULL CREDIT REPORT'!G:G,A1807,'FULL CREDIT REPORT'!J:J)</f>
        <v>0</v>
      </c>
      <c r="E1807" s="120">
        <f t="shared" si="28"/>
        <v>0</v>
      </c>
    </row>
    <row r="1808" spans="3:5">
      <c r="C1808" s="120">
        <f>SUMIF('FULL CREDIT REPORT'!G:G,A1808,'FULL CREDIT REPORT'!J:J)</f>
        <v>0</v>
      </c>
      <c r="E1808" s="120">
        <f t="shared" si="28"/>
        <v>0</v>
      </c>
    </row>
    <row r="1809" spans="3:5">
      <c r="C1809" s="120">
        <f>SUMIF('FULL CREDIT REPORT'!G:G,A1809,'FULL CREDIT REPORT'!J:J)</f>
        <v>0</v>
      </c>
      <c r="E1809" s="120">
        <f t="shared" si="28"/>
        <v>0</v>
      </c>
    </row>
    <row r="1810" spans="3:5">
      <c r="C1810" s="120">
        <f>SUMIF('FULL CREDIT REPORT'!G:G,A1810,'FULL CREDIT REPORT'!J:J)</f>
        <v>0</v>
      </c>
      <c r="E1810" s="120">
        <f t="shared" si="28"/>
        <v>0</v>
      </c>
    </row>
    <row r="1811" spans="3:5">
      <c r="C1811" s="120">
        <f>SUMIF('FULL CREDIT REPORT'!G:G,A1811,'FULL CREDIT REPORT'!J:J)</f>
        <v>0</v>
      </c>
      <c r="E1811" s="120">
        <f t="shared" si="28"/>
        <v>0</v>
      </c>
    </row>
    <row r="1812" spans="3:5">
      <c r="C1812" s="120">
        <f>SUMIF('FULL CREDIT REPORT'!G:G,A1812,'FULL CREDIT REPORT'!J:J)</f>
        <v>0</v>
      </c>
      <c r="E1812" s="120">
        <f t="shared" si="28"/>
        <v>0</v>
      </c>
    </row>
    <row r="1813" spans="3:5">
      <c r="C1813" s="120">
        <f>SUMIF('FULL CREDIT REPORT'!G:G,A1813,'FULL CREDIT REPORT'!J:J)</f>
        <v>0</v>
      </c>
      <c r="E1813" s="120">
        <f t="shared" si="28"/>
        <v>0</v>
      </c>
    </row>
    <row r="1814" spans="3:5">
      <c r="C1814" s="120">
        <f>SUMIF('FULL CREDIT REPORT'!G:G,A1814,'FULL CREDIT REPORT'!J:J)</f>
        <v>0</v>
      </c>
      <c r="E1814" s="120">
        <f t="shared" si="28"/>
        <v>0</v>
      </c>
    </row>
    <row r="1815" spans="3:5">
      <c r="C1815" s="120">
        <f>SUMIF('FULL CREDIT REPORT'!G:G,A1815,'FULL CREDIT REPORT'!J:J)</f>
        <v>0</v>
      </c>
      <c r="E1815" s="120">
        <f t="shared" si="28"/>
        <v>0</v>
      </c>
    </row>
    <row r="1816" spans="3:5">
      <c r="C1816" s="120">
        <f>SUMIF('FULL CREDIT REPORT'!G:G,A1816,'FULL CREDIT REPORT'!J:J)</f>
        <v>0</v>
      </c>
      <c r="E1816" s="120">
        <f t="shared" si="28"/>
        <v>0</v>
      </c>
    </row>
    <row r="1817" spans="3:5">
      <c r="C1817" s="120">
        <f>SUMIF('FULL CREDIT REPORT'!G:G,A1817,'FULL CREDIT REPORT'!J:J)</f>
        <v>0</v>
      </c>
      <c r="E1817" s="120">
        <f t="shared" si="28"/>
        <v>0</v>
      </c>
    </row>
    <row r="1818" spans="3:5">
      <c r="C1818" s="120">
        <f>SUMIF('FULL CREDIT REPORT'!G:G,A1818,'FULL CREDIT REPORT'!J:J)</f>
        <v>0</v>
      </c>
      <c r="E1818" s="120">
        <f t="shared" si="28"/>
        <v>0</v>
      </c>
    </row>
    <row r="1819" spans="3:5">
      <c r="C1819" s="120">
        <f>SUMIF('FULL CREDIT REPORT'!G:G,A1819,'FULL CREDIT REPORT'!J:J)</f>
        <v>0</v>
      </c>
      <c r="E1819" s="120">
        <f t="shared" si="28"/>
        <v>0</v>
      </c>
    </row>
    <row r="1820" spans="3:5">
      <c r="C1820" s="120">
        <f>SUMIF('FULL CREDIT REPORT'!G:G,A1820,'FULL CREDIT REPORT'!J:J)</f>
        <v>0</v>
      </c>
      <c r="E1820" s="120">
        <f t="shared" si="28"/>
        <v>0</v>
      </c>
    </row>
    <row r="1821" spans="3:5">
      <c r="C1821" s="120">
        <f>SUMIF('FULL CREDIT REPORT'!G:G,A1821,'FULL CREDIT REPORT'!J:J)</f>
        <v>0</v>
      </c>
      <c r="E1821" s="120">
        <f t="shared" si="28"/>
        <v>0</v>
      </c>
    </row>
    <row r="1822" spans="3:5">
      <c r="C1822" s="120">
        <f>SUMIF('FULL CREDIT REPORT'!G:G,A1822,'FULL CREDIT REPORT'!J:J)</f>
        <v>0</v>
      </c>
      <c r="E1822" s="120">
        <f t="shared" si="28"/>
        <v>0</v>
      </c>
    </row>
    <row r="1823" spans="3:5">
      <c r="C1823" s="120">
        <f>SUMIF('FULL CREDIT REPORT'!G:G,A1823,'FULL CREDIT REPORT'!J:J)</f>
        <v>0</v>
      </c>
      <c r="E1823" s="120">
        <f t="shared" si="28"/>
        <v>0</v>
      </c>
    </row>
    <row r="1824" spans="3:5">
      <c r="C1824" s="120">
        <f>SUMIF('FULL CREDIT REPORT'!G:G,A1824,'FULL CREDIT REPORT'!J:J)</f>
        <v>0</v>
      </c>
      <c r="E1824" s="120">
        <f t="shared" si="28"/>
        <v>0</v>
      </c>
    </row>
    <row r="1825" spans="3:5">
      <c r="C1825" s="120">
        <f>SUMIF('FULL CREDIT REPORT'!G:G,A1825,'FULL CREDIT REPORT'!J:J)</f>
        <v>0</v>
      </c>
      <c r="E1825" s="120">
        <f t="shared" si="28"/>
        <v>0</v>
      </c>
    </row>
    <row r="1826" spans="3:5">
      <c r="C1826" s="120">
        <f>SUMIF('FULL CREDIT REPORT'!G:G,A1826,'FULL CREDIT REPORT'!J:J)</f>
        <v>0</v>
      </c>
      <c r="E1826" s="120">
        <f t="shared" si="28"/>
        <v>0</v>
      </c>
    </row>
    <row r="1827" spans="3:5">
      <c r="C1827" s="120">
        <f>SUMIF('FULL CREDIT REPORT'!G:G,A1827,'FULL CREDIT REPORT'!J:J)</f>
        <v>0</v>
      </c>
      <c r="E1827" s="120">
        <f t="shared" si="28"/>
        <v>0</v>
      </c>
    </row>
    <row r="1828" spans="3:5">
      <c r="C1828" s="120">
        <f>SUMIF('FULL CREDIT REPORT'!G:G,A1828,'FULL CREDIT REPORT'!J:J)</f>
        <v>0</v>
      </c>
      <c r="E1828" s="120">
        <f t="shared" si="28"/>
        <v>0</v>
      </c>
    </row>
    <row r="1829" spans="3:5">
      <c r="C1829" s="120">
        <f>SUMIF('FULL CREDIT REPORT'!G:G,A1829,'FULL CREDIT REPORT'!J:J)</f>
        <v>0</v>
      </c>
      <c r="E1829" s="120">
        <f t="shared" si="28"/>
        <v>0</v>
      </c>
    </row>
    <row r="1830" spans="3:5">
      <c r="C1830" s="120">
        <f>SUMIF('FULL CREDIT REPORT'!G:G,A1830,'FULL CREDIT REPORT'!J:J)</f>
        <v>0</v>
      </c>
      <c r="E1830" s="120">
        <f t="shared" si="28"/>
        <v>0</v>
      </c>
    </row>
    <row r="1831" spans="3:5">
      <c r="C1831" s="120">
        <f>SUMIF('FULL CREDIT REPORT'!G:G,A1831,'FULL CREDIT REPORT'!J:J)</f>
        <v>0</v>
      </c>
      <c r="E1831" s="120">
        <f t="shared" si="28"/>
        <v>0</v>
      </c>
    </row>
    <row r="1832" spans="3:5">
      <c r="C1832" s="120">
        <f>SUMIF('FULL CREDIT REPORT'!G:G,A1832,'FULL CREDIT REPORT'!J:J)</f>
        <v>0</v>
      </c>
      <c r="E1832" s="120">
        <f t="shared" si="28"/>
        <v>0</v>
      </c>
    </row>
    <row r="1833" spans="3:5">
      <c r="C1833" s="120">
        <f>SUMIF('FULL CREDIT REPORT'!G:G,A1833,'FULL CREDIT REPORT'!J:J)</f>
        <v>0</v>
      </c>
      <c r="E1833" s="120">
        <f t="shared" si="28"/>
        <v>0</v>
      </c>
    </row>
    <row r="1834" spans="3:5">
      <c r="C1834" s="120">
        <f>SUMIF('FULL CREDIT REPORT'!G:G,A1834,'FULL CREDIT REPORT'!J:J)</f>
        <v>0</v>
      </c>
      <c r="E1834" s="120">
        <f t="shared" si="28"/>
        <v>0</v>
      </c>
    </row>
    <row r="1835" spans="3:5">
      <c r="C1835" s="120">
        <f>SUMIF('FULL CREDIT REPORT'!G:G,A1835,'FULL CREDIT REPORT'!J:J)</f>
        <v>0</v>
      </c>
      <c r="E1835" s="120">
        <f t="shared" si="28"/>
        <v>0</v>
      </c>
    </row>
    <row r="1836" spans="3:5">
      <c r="C1836" s="120">
        <f>SUMIF('FULL CREDIT REPORT'!G:G,A1836,'FULL CREDIT REPORT'!J:J)</f>
        <v>0</v>
      </c>
      <c r="E1836" s="120">
        <f t="shared" si="28"/>
        <v>0</v>
      </c>
    </row>
    <row r="1837" spans="3:5">
      <c r="C1837" s="120">
        <f>SUMIF('FULL CREDIT REPORT'!G:G,A1837,'FULL CREDIT REPORT'!J:J)</f>
        <v>0</v>
      </c>
      <c r="E1837" s="120">
        <f t="shared" si="28"/>
        <v>0</v>
      </c>
    </row>
    <row r="1838" spans="3:5">
      <c r="C1838" s="120">
        <f>SUMIF('FULL CREDIT REPORT'!G:G,A1838,'FULL CREDIT REPORT'!J:J)</f>
        <v>0</v>
      </c>
      <c r="E1838" s="120">
        <f t="shared" si="28"/>
        <v>0</v>
      </c>
    </row>
    <row r="1839" spans="3:5">
      <c r="C1839" s="120">
        <f>SUMIF('FULL CREDIT REPORT'!G:G,A1839,'FULL CREDIT REPORT'!J:J)</f>
        <v>0</v>
      </c>
      <c r="E1839" s="120">
        <f t="shared" si="28"/>
        <v>0</v>
      </c>
    </row>
    <row r="1840" spans="3:5">
      <c r="C1840" s="120">
        <f>SUMIF('FULL CREDIT REPORT'!G:G,A1840,'FULL CREDIT REPORT'!J:J)</f>
        <v>0</v>
      </c>
      <c r="E1840" s="120">
        <f t="shared" si="28"/>
        <v>0</v>
      </c>
    </row>
    <row r="1841" spans="3:5">
      <c r="C1841" s="120">
        <f>SUMIF('FULL CREDIT REPORT'!G:G,A1841,'FULL CREDIT REPORT'!J:J)</f>
        <v>0</v>
      </c>
      <c r="E1841" s="120">
        <f t="shared" si="28"/>
        <v>0</v>
      </c>
    </row>
    <row r="1842" spans="3:5">
      <c r="C1842" s="120">
        <f>SUMIF('FULL CREDIT REPORT'!G:G,A1842,'FULL CREDIT REPORT'!J:J)</f>
        <v>0</v>
      </c>
      <c r="E1842" s="120">
        <f t="shared" si="28"/>
        <v>0</v>
      </c>
    </row>
    <row r="1843" spans="3:5">
      <c r="C1843" s="120">
        <f>SUMIF('FULL CREDIT REPORT'!G:G,A1843,'FULL CREDIT REPORT'!J:J)</f>
        <v>0</v>
      </c>
      <c r="E1843" s="120">
        <f t="shared" si="28"/>
        <v>0</v>
      </c>
    </row>
    <row r="1844" spans="3:5">
      <c r="C1844" s="120">
        <f>SUMIF('FULL CREDIT REPORT'!G:G,A1844,'FULL CREDIT REPORT'!J:J)</f>
        <v>0</v>
      </c>
      <c r="E1844" s="120">
        <f t="shared" si="28"/>
        <v>0</v>
      </c>
    </row>
    <row r="1845" spans="3:5">
      <c r="C1845" s="120">
        <f>SUMIF('FULL CREDIT REPORT'!G:G,A1845,'FULL CREDIT REPORT'!J:J)</f>
        <v>0</v>
      </c>
      <c r="E1845" s="120">
        <f t="shared" si="28"/>
        <v>0</v>
      </c>
    </row>
    <row r="1846" spans="3:5">
      <c r="C1846" s="120">
        <f>SUMIF('FULL CREDIT REPORT'!G:G,A1846,'FULL CREDIT REPORT'!J:J)</f>
        <v>0</v>
      </c>
      <c r="E1846" s="120">
        <f t="shared" si="28"/>
        <v>0</v>
      </c>
    </row>
    <row r="1847" spans="3:5">
      <c r="C1847" s="120">
        <f>SUMIF('FULL CREDIT REPORT'!G:G,A1847,'FULL CREDIT REPORT'!J:J)</f>
        <v>0</v>
      </c>
      <c r="E1847" s="120">
        <f t="shared" si="28"/>
        <v>0</v>
      </c>
    </row>
    <row r="1848" spans="3:5">
      <c r="C1848" s="120">
        <f>SUMIF('FULL CREDIT REPORT'!G:G,A1848,'FULL CREDIT REPORT'!J:J)</f>
        <v>0</v>
      </c>
      <c r="E1848" s="120">
        <f t="shared" si="28"/>
        <v>0</v>
      </c>
    </row>
    <row r="1849" spans="3:5">
      <c r="C1849" s="120">
        <f>SUMIF('FULL CREDIT REPORT'!G:G,A1849,'FULL CREDIT REPORT'!J:J)</f>
        <v>0</v>
      </c>
      <c r="E1849" s="120">
        <f t="shared" si="28"/>
        <v>0</v>
      </c>
    </row>
    <row r="1850" spans="3:5">
      <c r="C1850" s="120">
        <f>SUMIF('FULL CREDIT REPORT'!G:G,A1850,'FULL CREDIT REPORT'!J:J)</f>
        <v>0</v>
      </c>
      <c r="E1850" s="120">
        <f t="shared" si="28"/>
        <v>0</v>
      </c>
    </row>
    <row r="1851" spans="3:5">
      <c r="C1851" s="120">
        <f>SUMIF('FULL CREDIT REPORT'!G:G,A1851,'FULL CREDIT REPORT'!J:J)</f>
        <v>0</v>
      </c>
      <c r="E1851" s="120">
        <f t="shared" si="28"/>
        <v>0</v>
      </c>
    </row>
    <row r="1852" spans="3:5">
      <c r="C1852" s="120">
        <f>SUMIF('FULL CREDIT REPORT'!G:G,A1852,'FULL CREDIT REPORT'!J:J)</f>
        <v>0</v>
      </c>
      <c r="E1852" s="120">
        <f t="shared" si="28"/>
        <v>0</v>
      </c>
    </row>
    <row r="1853" spans="3:5">
      <c r="C1853" s="120">
        <f>SUMIF('FULL CREDIT REPORT'!G:G,A1853,'FULL CREDIT REPORT'!J:J)</f>
        <v>0</v>
      </c>
      <c r="E1853" s="120">
        <f t="shared" si="28"/>
        <v>0</v>
      </c>
    </row>
    <row r="1854" spans="3:5">
      <c r="C1854" s="120">
        <f>SUMIF('FULL CREDIT REPORT'!G:G,A1854,'FULL CREDIT REPORT'!J:J)</f>
        <v>0</v>
      </c>
      <c r="E1854" s="120">
        <f t="shared" si="28"/>
        <v>0</v>
      </c>
    </row>
    <row r="1855" spans="3:5">
      <c r="C1855" s="120">
        <f>SUMIF('FULL CREDIT REPORT'!G:G,A1855,'FULL CREDIT REPORT'!J:J)</f>
        <v>0</v>
      </c>
      <c r="E1855" s="120">
        <f t="shared" si="28"/>
        <v>0</v>
      </c>
    </row>
    <row r="1856" spans="3:5">
      <c r="C1856" s="120">
        <f>SUMIF('FULL CREDIT REPORT'!G:G,A1856,'FULL CREDIT REPORT'!J:J)</f>
        <v>0</v>
      </c>
      <c r="E1856" s="120">
        <f t="shared" si="28"/>
        <v>0</v>
      </c>
    </row>
    <row r="1857" spans="3:5">
      <c r="C1857" s="120">
        <f>SUMIF('FULL CREDIT REPORT'!G:G,A1857,'FULL CREDIT REPORT'!J:J)</f>
        <v>0</v>
      </c>
      <c r="E1857" s="120">
        <f t="shared" si="28"/>
        <v>0</v>
      </c>
    </row>
    <row r="1858" spans="3:5">
      <c r="C1858" s="120">
        <f>SUMIF('FULL CREDIT REPORT'!G:G,A1858,'FULL CREDIT REPORT'!J:J)</f>
        <v>0</v>
      </c>
      <c r="E1858" s="120">
        <f t="shared" ref="E1858:E1921" si="29">C1858-D1858</f>
        <v>0</v>
      </c>
    </row>
    <row r="1859" spans="3:5">
      <c r="C1859" s="120">
        <f>SUMIF('FULL CREDIT REPORT'!G:G,A1859,'FULL CREDIT REPORT'!J:J)</f>
        <v>0</v>
      </c>
      <c r="E1859" s="120">
        <f t="shared" si="29"/>
        <v>0</v>
      </c>
    </row>
    <row r="1860" spans="3:5">
      <c r="C1860" s="120">
        <f>SUMIF('FULL CREDIT REPORT'!G:G,A1860,'FULL CREDIT REPORT'!J:J)</f>
        <v>0</v>
      </c>
      <c r="E1860" s="120">
        <f t="shared" si="29"/>
        <v>0</v>
      </c>
    </row>
    <row r="1861" spans="3:5">
      <c r="C1861" s="120">
        <f>SUMIF('FULL CREDIT REPORT'!G:G,A1861,'FULL CREDIT REPORT'!J:J)</f>
        <v>0</v>
      </c>
      <c r="E1861" s="120">
        <f t="shared" si="29"/>
        <v>0</v>
      </c>
    </row>
    <row r="1862" spans="3:5">
      <c r="C1862" s="120">
        <f>SUMIF('FULL CREDIT REPORT'!G:G,A1862,'FULL CREDIT REPORT'!J:J)</f>
        <v>0</v>
      </c>
      <c r="E1862" s="120">
        <f t="shared" si="29"/>
        <v>0</v>
      </c>
    </row>
    <row r="1863" spans="3:5">
      <c r="C1863" s="120">
        <f>SUMIF('FULL CREDIT REPORT'!G:G,A1863,'FULL CREDIT REPORT'!J:J)</f>
        <v>0</v>
      </c>
      <c r="E1863" s="120">
        <f t="shared" si="29"/>
        <v>0</v>
      </c>
    </row>
    <row r="1864" spans="3:5">
      <c r="C1864" s="120">
        <f>SUMIF('FULL CREDIT REPORT'!G:G,A1864,'FULL CREDIT REPORT'!J:J)</f>
        <v>0</v>
      </c>
      <c r="E1864" s="120">
        <f t="shared" si="29"/>
        <v>0</v>
      </c>
    </row>
    <row r="1865" spans="3:5">
      <c r="C1865" s="120">
        <f>SUMIF('FULL CREDIT REPORT'!G:G,A1865,'FULL CREDIT REPORT'!J:J)</f>
        <v>0</v>
      </c>
      <c r="E1865" s="120">
        <f t="shared" si="29"/>
        <v>0</v>
      </c>
    </row>
    <row r="1866" spans="3:5">
      <c r="C1866" s="120">
        <f>SUMIF('FULL CREDIT REPORT'!G:G,A1866,'FULL CREDIT REPORT'!J:J)</f>
        <v>0</v>
      </c>
      <c r="E1866" s="120">
        <f t="shared" si="29"/>
        <v>0</v>
      </c>
    </row>
    <row r="1867" spans="3:5">
      <c r="C1867" s="120">
        <f>SUMIF('FULL CREDIT REPORT'!G:G,A1867,'FULL CREDIT REPORT'!J:J)</f>
        <v>0</v>
      </c>
      <c r="E1867" s="120">
        <f t="shared" si="29"/>
        <v>0</v>
      </c>
    </row>
    <row r="1868" spans="3:5">
      <c r="C1868" s="120">
        <f>SUMIF('FULL CREDIT REPORT'!G:G,A1868,'FULL CREDIT REPORT'!J:J)</f>
        <v>0</v>
      </c>
      <c r="E1868" s="120">
        <f t="shared" si="29"/>
        <v>0</v>
      </c>
    </row>
    <row r="1869" spans="3:5">
      <c r="C1869" s="120">
        <f>SUMIF('FULL CREDIT REPORT'!G:G,A1869,'FULL CREDIT REPORT'!J:J)</f>
        <v>0</v>
      </c>
      <c r="E1869" s="120">
        <f t="shared" si="29"/>
        <v>0</v>
      </c>
    </row>
    <row r="1870" spans="3:5">
      <c r="C1870" s="120">
        <f>SUMIF('FULL CREDIT REPORT'!G:G,A1870,'FULL CREDIT REPORT'!J:J)</f>
        <v>0</v>
      </c>
      <c r="E1870" s="120">
        <f t="shared" si="29"/>
        <v>0</v>
      </c>
    </row>
    <row r="1871" spans="3:5">
      <c r="C1871" s="120">
        <f>SUMIF('FULL CREDIT REPORT'!G:G,A1871,'FULL CREDIT REPORT'!J:J)</f>
        <v>0</v>
      </c>
      <c r="E1871" s="120">
        <f t="shared" si="29"/>
        <v>0</v>
      </c>
    </row>
    <row r="1872" spans="3:5">
      <c r="C1872" s="120">
        <f>SUMIF('FULL CREDIT REPORT'!G:G,A1872,'FULL CREDIT REPORT'!J:J)</f>
        <v>0</v>
      </c>
      <c r="E1872" s="120">
        <f t="shared" si="29"/>
        <v>0</v>
      </c>
    </row>
    <row r="1873" spans="3:5">
      <c r="C1873" s="120">
        <f>SUMIF('FULL CREDIT REPORT'!G:G,A1873,'FULL CREDIT REPORT'!J:J)</f>
        <v>0</v>
      </c>
      <c r="E1873" s="120">
        <f t="shared" si="29"/>
        <v>0</v>
      </c>
    </row>
    <row r="1874" spans="3:5">
      <c r="C1874" s="120">
        <f>SUMIF('FULL CREDIT REPORT'!G:G,A1874,'FULL CREDIT REPORT'!J:J)</f>
        <v>0</v>
      </c>
      <c r="E1874" s="120">
        <f t="shared" si="29"/>
        <v>0</v>
      </c>
    </row>
    <row r="1875" spans="3:5">
      <c r="C1875" s="120">
        <f>SUMIF('FULL CREDIT REPORT'!G:G,A1875,'FULL CREDIT REPORT'!J:J)</f>
        <v>0</v>
      </c>
      <c r="E1875" s="120">
        <f t="shared" si="29"/>
        <v>0</v>
      </c>
    </row>
    <row r="1876" spans="3:5">
      <c r="C1876" s="120">
        <f>SUMIF('FULL CREDIT REPORT'!G:G,A1876,'FULL CREDIT REPORT'!J:J)</f>
        <v>0</v>
      </c>
      <c r="E1876" s="120">
        <f t="shared" si="29"/>
        <v>0</v>
      </c>
    </row>
    <row r="1877" spans="3:5">
      <c r="C1877" s="120">
        <f>SUMIF('FULL CREDIT REPORT'!G:G,A1877,'FULL CREDIT REPORT'!J:J)</f>
        <v>0</v>
      </c>
      <c r="E1877" s="120">
        <f t="shared" si="29"/>
        <v>0</v>
      </c>
    </row>
    <row r="1878" spans="3:5">
      <c r="C1878" s="120">
        <f>SUMIF('FULL CREDIT REPORT'!G:G,A1878,'FULL CREDIT REPORT'!J:J)</f>
        <v>0</v>
      </c>
      <c r="E1878" s="120">
        <f t="shared" si="29"/>
        <v>0</v>
      </c>
    </row>
    <row r="1879" spans="3:5">
      <c r="C1879" s="120">
        <f>SUMIF('FULL CREDIT REPORT'!G:G,A1879,'FULL CREDIT REPORT'!J:J)</f>
        <v>0</v>
      </c>
      <c r="E1879" s="120">
        <f t="shared" si="29"/>
        <v>0</v>
      </c>
    </row>
    <row r="1880" spans="3:5">
      <c r="C1880" s="120">
        <f>SUMIF('FULL CREDIT REPORT'!G:G,A1880,'FULL CREDIT REPORT'!J:J)</f>
        <v>0</v>
      </c>
      <c r="E1880" s="120">
        <f t="shared" si="29"/>
        <v>0</v>
      </c>
    </row>
    <row r="1881" spans="3:5">
      <c r="C1881" s="120">
        <f>SUMIF('FULL CREDIT REPORT'!G:G,A1881,'FULL CREDIT REPORT'!J:J)</f>
        <v>0</v>
      </c>
      <c r="E1881" s="120">
        <f t="shared" si="29"/>
        <v>0</v>
      </c>
    </row>
    <row r="1882" spans="3:5">
      <c r="C1882" s="120">
        <f>SUMIF('FULL CREDIT REPORT'!G:G,A1882,'FULL CREDIT REPORT'!J:J)</f>
        <v>0</v>
      </c>
      <c r="E1882" s="120">
        <f t="shared" si="29"/>
        <v>0</v>
      </c>
    </row>
    <row r="1883" spans="3:5">
      <c r="C1883" s="120">
        <f>SUMIF('FULL CREDIT REPORT'!G:G,A1883,'FULL CREDIT REPORT'!J:J)</f>
        <v>0</v>
      </c>
      <c r="E1883" s="120">
        <f t="shared" si="29"/>
        <v>0</v>
      </c>
    </row>
    <row r="1884" spans="3:5">
      <c r="C1884" s="120">
        <f>SUMIF('FULL CREDIT REPORT'!G:G,A1884,'FULL CREDIT REPORT'!J:J)</f>
        <v>0</v>
      </c>
      <c r="E1884" s="120">
        <f t="shared" si="29"/>
        <v>0</v>
      </c>
    </row>
    <row r="1885" spans="3:5">
      <c r="C1885" s="120">
        <f>SUMIF('FULL CREDIT REPORT'!G:G,A1885,'FULL CREDIT REPORT'!J:J)</f>
        <v>0</v>
      </c>
      <c r="E1885" s="120">
        <f t="shared" si="29"/>
        <v>0</v>
      </c>
    </row>
    <row r="1886" spans="3:5">
      <c r="C1886" s="120">
        <f>SUMIF('FULL CREDIT REPORT'!G:G,A1886,'FULL CREDIT REPORT'!J:J)</f>
        <v>0</v>
      </c>
      <c r="E1886" s="120">
        <f t="shared" si="29"/>
        <v>0</v>
      </c>
    </row>
    <row r="1887" spans="3:5">
      <c r="C1887" s="120">
        <f>SUMIF('FULL CREDIT REPORT'!G:G,A1887,'FULL CREDIT REPORT'!J:J)</f>
        <v>0</v>
      </c>
      <c r="E1887" s="120">
        <f t="shared" si="29"/>
        <v>0</v>
      </c>
    </row>
    <row r="1888" spans="3:5">
      <c r="C1888" s="120">
        <f>SUMIF('FULL CREDIT REPORT'!G:G,A1888,'FULL CREDIT REPORT'!J:J)</f>
        <v>0</v>
      </c>
      <c r="E1888" s="120">
        <f t="shared" si="29"/>
        <v>0</v>
      </c>
    </row>
    <row r="1889" spans="3:5">
      <c r="C1889" s="120">
        <f>SUMIF('FULL CREDIT REPORT'!G:G,A1889,'FULL CREDIT REPORT'!J:J)</f>
        <v>0</v>
      </c>
      <c r="E1889" s="120">
        <f t="shared" si="29"/>
        <v>0</v>
      </c>
    </row>
    <row r="1890" spans="3:5">
      <c r="C1890" s="120">
        <f>SUMIF('FULL CREDIT REPORT'!G:G,A1890,'FULL CREDIT REPORT'!J:J)</f>
        <v>0</v>
      </c>
      <c r="E1890" s="120">
        <f t="shared" si="29"/>
        <v>0</v>
      </c>
    </row>
    <row r="1891" spans="3:5">
      <c r="C1891" s="120">
        <f>SUMIF('FULL CREDIT REPORT'!G:G,A1891,'FULL CREDIT REPORT'!J:J)</f>
        <v>0</v>
      </c>
      <c r="E1891" s="120">
        <f t="shared" si="29"/>
        <v>0</v>
      </c>
    </row>
    <row r="1892" spans="3:5">
      <c r="C1892" s="120">
        <f>SUMIF('FULL CREDIT REPORT'!G:G,A1892,'FULL CREDIT REPORT'!J:J)</f>
        <v>0</v>
      </c>
      <c r="E1892" s="120">
        <f t="shared" si="29"/>
        <v>0</v>
      </c>
    </row>
    <row r="1893" spans="3:5">
      <c r="C1893" s="120">
        <f>SUMIF('FULL CREDIT REPORT'!G:G,A1893,'FULL CREDIT REPORT'!J:J)</f>
        <v>0</v>
      </c>
      <c r="E1893" s="120">
        <f t="shared" si="29"/>
        <v>0</v>
      </c>
    </row>
    <row r="1894" spans="3:5">
      <c r="C1894" s="120">
        <f>SUMIF('FULL CREDIT REPORT'!G:G,A1894,'FULL CREDIT REPORT'!J:J)</f>
        <v>0</v>
      </c>
      <c r="E1894" s="120">
        <f t="shared" si="29"/>
        <v>0</v>
      </c>
    </row>
    <row r="1895" spans="3:5">
      <c r="C1895" s="120">
        <f>SUMIF('FULL CREDIT REPORT'!G:G,A1895,'FULL CREDIT REPORT'!J:J)</f>
        <v>0</v>
      </c>
      <c r="E1895" s="120">
        <f t="shared" si="29"/>
        <v>0</v>
      </c>
    </row>
    <row r="1896" spans="3:5">
      <c r="C1896" s="120">
        <f>SUMIF('FULL CREDIT REPORT'!G:G,A1896,'FULL CREDIT REPORT'!J:J)</f>
        <v>0</v>
      </c>
      <c r="E1896" s="120">
        <f t="shared" si="29"/>
        <v>0</v>
      </c>
    </row>
    <row r="1897" spans="3:5">
      <c r="C1897" s="120">
        <f>SUMIF('FULL CREDIT REPORT'!G:G,A1897,'FULL CREDIT REPORT'!J:J)</f>
        <v>0</v>
      </c>
      <c r="E1897" s="120">
        <f t="shared" si="29"/>
        <v>0</v>
      </c>
    </row>
    <row r="1898" spans="3:5">
      <c r="C1898" s="120">
        <f>SUMIF('FULL CREDIT REPORT'!G:G,A1898,'FULL CREDIT REPORT'!J:J)</f>
        <v>0</v>
      </c>
      <c r="E1898" s="120">
        <f t="shared" si="29"/>
        <v>0</v>
      </c>
    </row>
    <row r="1899" spans="3:5">
      <c r="C1899" s="120">
        <f>SUMIF('FULL CREDIT REPORT'!G:G,A1899,'FULL CREDIT REPORT'!J:J)</f>
        <v>0</v>
      </c>
      <c r="E1899" s="120">
        <f t="shared" si="29"/>
        <v>0</v>
      </c>
    </row>
    <row r="1900" spans="3:5">
      <c r="C1900" s="120">
        <f>SUMIF('FULL CREDIT REPORT'!G:G,A1900,'FULL CREDIT REPORT'!J:J)</f>
        <v>0</v>
      </c>
      <c r="E1900" s="120">
        <f t="shared" si="29"/>
        <v>0</v>
      </c>
    </row>
    <row r="1901" spans="3:5">
      <c r="C1901" s="120">
        <f>SUMIF('FULL CREDIT REPORT'!G:G,A1901,'FULL CREDIT REPORT'!J:J)</f>
        <v>0</v>
      </c>
      <c r="E1901" s="120">
        <f t="shared" si="29"/>
        <v>0</v>
      </c>
    </row>
    <row r="1902" spans="3:5">
      <c r="C1902" s="120">
        <f>SUMIF('FULL CREDIT REPORT'!G:G,A1902,'FULL CREDIT REPORT'!J:J)</f>
        <v>0</v>
      </c>
      <c r="E1902" s="120">
        <f t="shared" si="29"/>
        <v>0</v>
      </c>
    </row>
    <row r="1903" spans="3:5">
      <c r="C1903" s="120">
        <f>SUMIF('FULL CREDIT REPORT'!G:G,A1903,'FULL CREDIT REPORT'!J:J)</f>
        <v>0</v>
      </c>
      <c r="E1903" s="120">
        <f t="shared" si="29"/>
        <v>0</v>
      </c>
    </row>
    <row r="1904" spans="3:5">
      <c r="C1904" s="120">
        <f>SUMIF('FULL CREDIT REPORT'!G:G,A1904,'FULL CREDIT REPORT'!J:J)</f>
        <v>0</v>
      </c>
      <c r="E1904" s="120">
        <f t="shared" si="29"/>
        <v>0</v>
      </c>
    </row>
    <row r="1905" spans="3:5">
      <c r="C1905" s="120">
        <f>SUMIF('FULL CREDIT REPORT'!G:G,A1905,'FULL CREDIT REPORT'!J:J)</f>
        <v>0</v>
      </c>
      <c r="E1905" s="120">
        <f t="shared" si="29"/>
        <v>0</v>
      </c>
    </row>
    <row r="1906" spans="3:5">
      <c r="C1906" s="120">
        <f>SUMIF('FULL CREDIT REPORT'!G:G,A1906,'FULL CREDIT REPORT'!J:J)</f>
        <v>0</v>
      </c>
      <c r="E1906" s="120">
        <f t="shared" si="29"/>
        <v>0</v>
      </c>
    </row>
    <row r="1907" spans="3:5">
      <c r="C1907" s="120">
        <f>SUMIF('FULL CREDIT REPORT'!G:G,A1907,'FULL CREDIT REPORT'!J:J)</f>
        <v>0</v>
      </c>
      <c r="E1907" s="120">
        <f t="shared" si="29"/>
        <v>0</v>
      </c>
    </row>
    <row r="1908" spans="3:5">
      <c r="C1908" s="120">
        <f>SUMIF('FULL CREDIT REPORT'!G:G,A1908,'FULL CREDIT REPORT'!J:J)</f>
        <v>0</v>
      </c>
      <c r="E1908" s="120">
        <f t="shared" si="29"/>
        <v>0</v>
      </c>
    </row>
    <row r="1909" spans="3:5">
      <c r="C1909" s="120">
        <f>SUMIF('FULL CREDIT REPORT'!G:G,A1909,'FULL CREDIT REPORT'!J:J)</f>
        <v>0</v>
      </c>
      <c r="E1909" s="120">
        <f t="shared" si="29"/>
        <v>0</v>
      </c>
    </row>
    <row r="1910" spans="3:5">
      <c r="C1910" s="120">
        <f>SUMIF('FULL CREDIT REPORT'!G:G,A1910,'FULL CREDIT REPORT'!J:J)</f>
        <v>0</v>
      </c>
      <c r="E1910" s="120">
        <f t="shared" si="29"/>
        <v>0</v>
      </c>
    </row>
    <row r="1911" spans="3:5">
      <c r="C1911" s="120">
        <f>SUMIF('FULL CREDIT REPORT'!G:G,A1911,'FULL CREDIT REPORT'!J:J)</f>
        <v>0</v>
      </c>
      <c r="E1911" s="120">
        <f t="shared" si="29"/>
        <v>0</v>
      </c>
    </row>
    <row r="1912" spans="3:5">
      <c r="C1912" s="120">
        <f>SUMIF('FULL CREDIT REPORT'!G:G,A1912,'FULL CREDIT REPORT'!J:J)</f>
        <v>0</v>
      </c>
      <c r="E1912" s="120">
        <f t="shared" si="29"/>
        <v>0</v>
      </c>
    </row>
    <row r="1913" spans="3:5">
      <c r="C1913" s="120">
        <f>SUMIF('FULL CREDIT REPORT'!G:G,A1913,'FULL CREDIT REPORT'!J:J)</f>
        <v>0</v>
      </c>
      <c r="E1913" s="120">
        <f t="shared" si="29"/>
        <v>0</v>
      </c>
    </row>
    <row r="1914" spans="3:5">
      <c r="C1914" s="120">
        <f>SUMIF('FULL CREDIT REPORT'!G:G,A1914,'FULL CREDIT REPORT'!J:J)</f>
        <v>0</v>
      </c>
      <c r="E1914" s="120">
        <f t="shared" si="29"/>
        <v>0</v>
      </c>
    </row>
    <row r="1915" spans="3:5">
      <c r="C1915" s="120">
        <f>SUMIF('FULL CREDIT REPORT'!G:G,A1915,'FULL CREDIT REPORT'!J:J)</f>
        <v>0</v>
      </c>
      <c r="E1915" s="120">
        <f t="shared" si="29"/>
        <v>0</v>
      </c>
    </row>
    <row r="1916" spans="3:5">
      <c r="C1916" s="120">
        <f>SUMIF('FULL CREDIT REPORT'!G:G,A1916,'FULL CREDIT REPORT'!J:J)</f>
        <v>0</v>
      </c>
      <c r="E1916" s="120">
        <f t="shared" si="29"/>
        <v>0</v>
      </c>
    </row>
    <row r="1917" spans="3:5">
      <c r="C1917" s="120">
        <f>SUMIF('FULL CREDIT REPORT'!G:G,A1917,'FULL CREDIT REPORT'!J:J)</f>
        <v>0</v>
      </c>
      <c r="E1917" s="120">
        <f t="shared" si="29"/>
        <v>0</v>
      </c>
    </row>
    <row r="1918" spans="3:5">
      <c r="C1918" s="120">
        <f>SUMIF('FULL CREDIT REPORT'!G:G,A1918,'FULL CREDIT REPORT'!J:J)</f>
        <v>0</v>
      </c>
      <c r="E1918" s="120">
        <f t="shared" si="29"/>
        <v>0</v>
      </c>
    </row>
    <row r="1919" spans="3:5">
      <c r="C1919" s="120">
        <f>SUMIF('FULL CREDIT REPORT'!G:G,A1919,'FULL CREDIT REPORT'!J:J)</f>
        <v>0</v>
      </c>
      <c r="E1919" s="120">
        <f t="shared" si="29"/>
        <v>0</v>
      </c>
    </row>
    <row r="1920" spans="3:5">
      <c r="C1920" s="120">
        <f>SUMIF('FULL CREDIT REPORT'!G:G,A1920,'FULL CREDIT REPORT'!J:J)</f>
        <v>0</v>
      </c>
      <c r="E1920" s="120">
        <f t="shared" si="29"/>
        <v>0</v>
      </c>
    </row>
    <row r="1921" spans="3:5">
      <c r="C1921" s="120">
        <f>SUMIF('FULL CREDIT REPORT'!G:G,A1921,'FULL CREDIT REPORT'!J:J)</f>
        <v>0</v>
      </c>
      <c r="E1921" s="120">
        <f t="shared" si="29"/>
        <v>0</v>
      </c>
    </row>
    <row r="1922" spans="3:5">
      <c r="C1922" s="120">
        <f>SUMIF('FULL CREDIT REPORT'!G:G,A1922,'FULL CREDIT REPORT'!J:J)</f>
        <v>0</v>
      </c>
      <c r="E1922" s="120">
        <f t="shared" ref="E1922:E1985" si="30">C1922-D1922</f>
        <v>0</v>
      </c>
    </row>
    <row r="1923" spans="3:5">
      <c r="C1923" s="120">
        <f>SUMIF('FULL CREDIT REPORT'!G:G,A1923,'FULL CREDIT REPORT'!J:J)</f>
        <v>0</v>
      </c>
      <c r="E1923" s="120">
        <f t="shared" si="30"/>
        <v>0</v>
      </c>
    </row>
    <row r="1924" spans="3:5">
      <c r="C1924" s="120">
        <f>SUMIF('FULL CREDIT REPORT'!G:G,A1924,'FULL CREDIT REPORT'!J:J)</f>
        <v>0</v>
      </c>
      <c r="E1924" s="120">
        <f t="shared" si="30"/>
        <v>0</v>
      </c>
    </row>
    <row r="1925" spans="3:5">
      <c r="C1925" s="120">
        <f>SUMIF('FULL CREDIT REPORT'!G:G,A1925,'FULL CREDIT REPORT'!J:J)</f>
        <v>0</v>
      </c>
      <c r="E1925" s="120">
        <f t="shared" si="30"/>
        <v>0</v>
      </c>
    </row>
    <row r="1926" spans="3:5">
      <c r="C1926" s="120">
        <f>SUMIF('FULL CREDIT REPORT'!G:G,A1926,'FULL CREDIT REPORT'!J:J)</f>
        <v>0</v>
      </c>
      <c r="E1926" s="120">
        <f t="shared" si="30"/>
        <v>0</v>
      </c>
    </row>
    <row r="1927" spans="3:5">
      <c r="C1927" s="120">
        <f>SUMIF('FULL CREDIT REPORT'!G:G,A1927,'FULL CREDIT REPORT'!J:J)</f>
        <v>0</v>
      </c>
      <c r="E1927" s="120">
        <f t="shared" si="30"/>
        <v>0</v>
      </c>
    </row>
    <row r="1928" spans="3:5">
      <c r="C1928" s="120">
        <f>SUMIF('FULL CREDIT REPORT'!G:G,A1928,'FULL CREDIT REPORT'!J:J)</f>
        <v>0</v>
      </c>
      <c r="E1928" s="120">
        <f t="shared" si="30"/>
        <v>0</v>
      </c>
    </row>
    <row r="1929" spans="3:5">
      <c r="C1929" s="120">
        <f>SUMIF('FULL CREDIT REPORT'!G:G,A1929,'FULL CREDIT REPORT'!J:J)</f>
        <v>0</v>
      </c>
      <c r="E1929" s="120">
        <f t="shared" si="30"/>
        <v>0</v>
      </c>
    </row>
    <row r="1930" spans="3:5">
      <c r="C1930" s="120">
        <f>SUMIF('FULL CREDIT REPORT'!G:G,A1930,'FULL CREDIT REPORT'!J:J)</f>
        <v>0</v>
      </c>
      <c r="E1930" s="120">
        <f t="shared" si="30"/>
        <v>0</v>
      </c>
    </row>
    <row r="1931" spans="3:5">
      <c r="C1931" s="120">
        <f>SUMIF('FULL CREDIT REPORT'!G:G,A1931,'FULL CREDIT REPORT'!J:J)</f>
        <v>0</v>
      </c>
      <c r="E1931" s="120">
        <f t="shared" si="30"/>
        <v>0</v>
      </c>
    </row>
    <row r="1932" spans="3:5">
      <c r="C1932" s="120">
        <f>SUMIF('FULL CREDIT REPORT'!G:G,A1932,'FULL CREDIT REPORT'!J:J)</f>
        <v>0</v>
      </c>
      <c r="E1932" s="120">
        <f t="shared" si="30"/>
        <v>0</v>
      </c>
    </row>
    <row r="1933" spans="3:5">
      <c r="C1933" s="120">
        <f>SUMIF('FULL CREDIT REPORT'!G:G,A1933,'FULL CREDIT REPORT'!J:J)</f>
        <v>0</v>
      </c>
      <c r="E1933" s="120">
        <f t="shared" si="30"/>
        <v>0</v>
      </c>
    </row>
    <row r="1934" spans="3:5">
      <c r="C1934" s="120">
        <f>SUMIF('FULL CREDIT REPORT'!G:G,A1934,'FULL CREDIT REPORT'!J:J)</f>
        <v>0</v>
      </c>
      <c r="E1934" s="120">
        <f t="shared" si="30"/>
        <v>0</v>
      </c>
    </row>
    <row r="1935" spans="3:5">
      <c r="C1935" s="120">
        <f>SUMIF('FULL CREDIT REPORT'!G:G,A1935,'FULL CREDIT REPORT'!J:J)</f>
        <v>0</v>
      </c>
      <c r="E1935" s="120">
        <f t="shared" si="30"/>
        <v>0</v>
      </c>
    </row>
    <row r="1936" spans="3:5">
      <c r="C1936" s="120">
        <f>SUMIF('FULL CREDIT REPORT'!G:G,A1936,'FULL CREDIT REPORT'!J:J)</f>
        <v>0</v>
      </c>
      <c r="E1936" s="120">
        <f t="shared" si="30"/>
        <v>0</v>
      </c>
    </row>
    <row r="1937" spans="3:5">
      <c r="C1937" s="120">
        <f>SUMIF('FULL CREDIT REPORT'!G:G,A1937,'FULL CREDIT REPORT'!J:J)</f>
        <v>0</v>
      </c>
      <c r="E1937" s="120">
        <f t="shared" si="30"/>
        <v>0</v>
      </c>
    </row>
    <row r="1938" spans="3:5">
      <c r="C1938" s="120">
        <f>SUMIF('FULL CREDIT REPORT'!G:G,A1938,'FULL CREDIT REPORT'!J:J)</f>
        <v>0</v>
      </c>
      <c r="E1938" s="120">
        <f t="shared" si="30"/>
        <v>0</v>
      </c>
    </row>
    <row r="1939" spans="3:5">
      <c r="C1939" s="120">
        <f>SUMIF('FULL CREDIT REPORT'!G:G,A1939,'FULL CREDIT REPORT'!J:J)</f>
        <v>0</v>
      </c>
      <c r="E1939" s="120">
        <f t="shared" si="30"/>
        <v>0</v>
      </c>
    </row>
    <row r="1940" spans="3:5">
      <c r="C1940" s="120">
        <f>SUMIF('FULL CREDIT REPORT'!G:G,A1940,'FULL CREDIT REPORT'!J:J)</f>
        <v>0</v>
      </c>
      <c r="E1940" s="120">
        <f t="shared" si="30"/>
        <v>0</v>
      </c>
    </row>
    <row r="1941" spans="3:5">
      <c r="C1941" s="120">
        <f>SUMIF('FULL CREDIT REPORT'!G:G,A1941,'FULL CREDIT REPORT'!J:J)</f>
        <v>0</v>
      </c>
      <c r="E1941" s="120">
        <f t="shared" si="30"/>
        <v>0</v>
      </c>
    </row>
    <row r="1942" spans="3:5">
      <c r="C1942" s="120">
        <f>SUMIF('FULL CREDIT REPORT'!G:G,A1942,'FULL CREDIT REPORT'!J:J)</f>
        <v>0</v>
      </c>
      <c r="E1942" s="120">
        <f t="shared" si="30"/>
        <v>0</v>
      </c>
    </row>
    <row r="1943" spans="3:5">
      <c r="C1943" s="120">
        <f>SUMIF('FULL CREDIT REPORT'!G:G,A1943,'FULL CREDIT REPORT'!J:J)</f>
        <v>0</v>
      </c>
      <c r="E1943" s="120">
        <f t="shared" si="30"/>
        <v>0</v>
      </c>
    </row>
    <row r="1944" spans="3:5">
      <c r="C1944" s="120">
        <f>SUMIF('FULL CREDIT REPORT'!G:G,A1944,'FULL CREDIT REPORT'!J:J)</f>
        <v>0</v>
      </c>
      <c r="E1944" s="120">
        <f t="shared" si="30"/>
        <v>0</v>
      </c>
    </row>
    <row r="1945" spans="3:5">
      <c r="C1945" s="120">
        <f>SUMIF('FULL CREDIT REPORT'!G:G,A1945,'FULL CREDIT REPORT'!J:J)</f>
        <v>0</v>
      </c>
      <c r="E1945" s="120">
        <f t="shared" si="30"/>
        <v>0</v>
      </c>
    </row>
    <row r="1946" spans="3:5">
      <c r="C1946" s="120">
        <f>SUMIF('FULL CREDIT REPORT'!G:G,A1946,'FULL CREDIT REPORT'!J:J)</f>
        <v>0</v>
      </c>
      <c r="E1946" s="120">
        <f t="shared" si="30"/>
        <v>0</v>
      </c>
    </row>
    <row r="1947" spans="3:5">
      <c r="C1947" s="120">
        <f>SUMIF('FULL CREDIT REPORT'!G:G,A1947,'FULL CREDIT REPORT'!J:J)</f>
        <v>0</v>
      </c>
      <c r="E1947" s="120">
        <f t="shared" si="30"/>
        <v>0</v>
      </c>
    </row>
    <row r="1948" spans="3:5">
      <c r="C1948" s="120">
        <f>SUMIF('FULL CREDIT REPORT'!G:G,A1948,'FULL CREDIT REPORT'!J:J)</f>
        <v>0</v>
      </c>
      <c r="E1948" s="120">
        <f t="shared" si="30"/>
        <v>0</v>
      </c>
    </row>
    <row r="1949" spans="3:5">
      <c r="C1949" s="120">
        <f>SUMIF('FULL CREDIT REPORT'!G:G,A1949,'FULL CREDIT REPORT'!J:J)</f>
        <v>0</v>
      </c>
      <c r="E1949" s="120">
        <f t="shared" si="30"/>
        <v>0</v>
      </c>
    </row>
    <row r="1950" spans="3:5">
      <c r="C1950" s="120">
        <f>SUMIF('FULL CREDIT REPORT'!G:G,A1950,'FULL CREDIT REPORT'!J:J)</f>
        <v>0</v>
      </c>
      <c r="E1950" s="120">
        <f t="shared" si="30"/>
        <v>0</v>
      </c>
    </row>
    <row r="1951" spans="3:5">
      <c r="C1951" s="120">
        <f>SUMIF('FULL CREDIT REPORT'!G:G,A1951,'FULL CREDIT REPORT'!J:J)</f>
        <v>0</v>
      </c>
      <c r="E1951" s="120">
        <f t="shared" si="30"/>
        <v>0</v>
      </c>
    </row>
    <row r="1952" spans="3:5">
      <c r="C1952" s="120">
        <f>SUMIF('FULL CREDIT REPORT'!G:G,A1952,'FULL CREDIT REPORT'!J:J)</f>
        <v>0</v>
      </c>
      <c r="E1952" s="120">
        <f t="shared" si="30"/>
        <v>0</v>
      </c>
    </row>
    <row r="1953" spans="3:5">
      <c r="C1953" s="120">
        <f>SUMIF('FULL CREDIT REPORT'!G:G,A1953,'FULL CREDIT REPORT'!J:J)</f>
        <v>0</v>
      </c>
      <c r="E1953" s="120">
        <f t="shared" si="30"/>
        <v>0</v>
      </c>
    </row>
    <row r="1954" spans="3:5">
      <c r="C1954" s="120">
        <f>SUMIF('FULL CREDIT REPORT'!G:G,A1954,'FULL CREDIT REPORT'!J:J)</f>
        <v>0</v>
      </c>
      <c r="E1954" s="120">
        <f t="shared" si="30"/>
        <v>0</v>
      </c>
    </row>
    <row r="1955" spans="3:5">
      <c r="C1955" s="120">
        <f>SUMIF('FULL CREDIT REPORT'!G:G,A1955,'FULL CREDIT REPORT'!J:J)</f>
        <v>0</v>
      </c>
      <c r="E1955" s="120">
        <f t="shared" si="30"/>
        <v>0</v>
      </c>
    </row>
    <row r="1956" spans="3:5">
      <c r="C1956" s="120">
        <f>SUMIF('FULL CREDIT REPORT'!G:G,A1956,'FULL CREDIT REPORT'!J:J)</f>
        <v>0</v>
      </c>
      <c r="E1956" s="120">
        <f t="shared" si="30"/>
        <v>0</v>
      </c>
    </row>
    <row r="1957" spans="3:5">
      <c r="C1957" s="120">
        <f>SUMIF('FULL CREDIT REPORT'!G:G,A1957,'FULL CREDIT REPORT'!J:J)</f>
        <v>0</v>
      </c>
      <c r="E1957" s="120">
        <f t="shared" si="30"/>
        <v>0</v>
      </c>
    </row>
    <row r="1958" spans="3:5">
      <c r="C1958" s="120">
        <f>SUMIF('FULL CREDIT REPORT'!G:G,A1958,'FULL CREDIT REPORT'!J:J)</f>
        <v>0</v>
      </c>
      <c r="E1958" s="120">
        <f t="shared" si="30"/>
        <v>0</v>
      </c>
    </row>
    <row r="1959" spans="3:5">
      <c r="C1959" s="120">
        <f>SUMIF('FULL CREDIT REPORT'!G:G,A1959,'FULL CREDIT REPORT'!J:J)</f>
        <v>0</v>
      </c>
      <c r="E1959" s="120">
        <f t="shared" si="30"/>
        <v>0</v>
      </c>
    </row>
    <row r="1960" spans="3:5">
      <c r="C1960" s="120">
        <f>SUMIF('FULL CREDIT REPORT'!G:G,A1960,'FULL CREDIT REPORT'!J:J)</f>
        <v>0</v>
      </c>
      <c r="E1960" s="120">
        <f t="shared" si="30"/>
        <v>0</v>
      </c>
    </row>
    <row r="1961" spans="3:5">
      <c r="C1961" s="120">
        <f>SUMIF('FULL CREDIT REPORT'!G:G,A1961,'FULL CREDIT REPORT'!J:J)</f>
        <v>0</v>
      </c>
      <c r="E1961" s="120">
        <f t="shared" si="30"/>
        <v>0</v>
      </c>
    </row>
    <row r="1962" spans="3:5">
      <c r="C1962" s="120">
        <f>SUMIF('FULL CREDIT REPORT'!G:G,A1962,'FULL CREDIT REPORT'!J:J)</f>
        <v>0</v>
      </c>
      <c r="E1962" s="120">
        <f t="shared" si="30"/>
        <v>0</v>
      </c>
    </row>
    <row r="1963" spans="3:5">
      <c r="C1963" s="120">
        <f>SUMIF('FULL CREDIT REPORT'!G:G,A1963,'FULL CREDIT REPORT'!J:J)</f>
        <v>0</v>
      </c>
      <c r="E1963" s="120">
        <f t="shared" si="30"/>
        <v>0</v>
      </c>
    </row>
    <row r="1964" spans="3:5">
      <c r="C1964" s="120">
        <f>SUMIF('FULL CREDIT REPORT'!G:G,A1964,'FULL CREDIT REPORT'!J:J)</f>
        <v>0</v>
      </c>
      <c r="E1964" s="120">
        <f t="shared" si="30"/>
        <v>0</v>
      </c>
    </row>
    <row r="1965" spans="3:5">
      <c r="C1965" s="120">
        <f>SUMIF('FULL CREDIT REPORT'!G:G,A1965,'FULL CREDIT REPORT'!J:J)</f>
        <v>0</v>
      </c>
      <c r="E1965" s="120">
        <f t="shared" si="30"/>
        <v>0</v>
      </c>
    </row>
    <row r="1966" spans="3:5">
      <c r="C1966" s="120">
        <f>SUMIF('FULL CREDIT REPORT'!G:G,A1966,'FULL CREDIT REPORT'!J:J)</f>
        <v>0</v>
      </c>
      <c r="E1966" s="120">
        <f t="shared" si="30"/>
        <v>0</v>
      </c>
    </row>
    <row r="1967" spans="3:5">
      <c r="C1967" s="120">
        <f>SUMIF('FULL CREDIT REPORT'!G:G,A1967,'FULL CREDIT REPORT'!J:J)</f>
        <v>0</v>
      </c>
      <c r="E1967" s="120">
        <f t="shared" si="30"/>
        <v>0</v>
      </c>
    </row>
    <row r="1968" spans="3:5">
      <c r="C1968" s="120">
        <f>SUMIF('FULL CREDIT REPORT'!G:G,A1968,'FULL CREDIT REPORT'!J:J)</f>
        <v>0</v>
      </c>
      <c r="E1968" s="120">
        <f t="shared" si="30"/>
        <v>0</v>
      </c>
    </row>
    <row r="1969" spans="3:5">
      <c r="C1969" s="120">
        <f>SUMIF('FULL CREDIT REPORT'!G:G,A1969,'FULL CREDIT REPORT'!J:J)</f>
        <v>0</v>
      </c>
      <c r="E1969" s="120">
        <f t="shared" si="30"/>
        <v>0</v>
      </c>
    </row>
    <row r="1970" spans="3:5">
      <c r="C1970" s="120">
        <f>SUMIF('FULL CREDIT REPORT'!G:G,A1970,'FULL CREDIT REPORT'!J:J)</f>
        <v>0</v>
      </c>
      <c r="E1970" s="120">
        <f t="shared" si="30"/>
        <v>0</v>
      </c>
    </row>
    <row r="1971" spans="3:5">
      <c r="C1971" s="120">
        <f>SUMIF('FULL CREDIT REPORT'!G:G,A1971,'FULL CREDIT REPORT'!J:J)</f>
        <v>0</v>
      </c>
      <c r="E1971" s="120">
        <f t="shared" si="30"/>
        <v>0</v>
      </c>
    </row>
    <row r="1972" spans="3:5">
      <c r="C1972" s="120">
        <f>SUMIF('FULL CREDIT REPORT'!G:G,A1972,'FULL CREDIT REPORT'!J:J)</f>
        <v>0</v>
      </c>
      <c r="E1972" s="120">
        <f t="shared" si="30"/>
        <v>0</v>
      </c>
    </row>
    <row r="1973" spans="3:5">
      <c r="C1973" s="120">
        <f>SUMIF('FULL CREDIT REPORT'!G:G,A1973,'FULL CREDIT REPORT'!J:J)</f>
        <v>0</v>
      </c>
      <c r="E1973" s="120">
        <f t="shared" si="30"/>
        <v>0</v>
      </c>
    </row>
    <row r="1974" spans="3:5">
      <c r="C1974" s="120">
        <f>SUMIF('FULL CREDIT REPORT'!G:G,A1974,'FULL CREDIT REPORT'!J:J)</f>
        <v>0</v>
      </c>
      <c r="E1974" s="120">
        <f t="shared" si="30"/>
        <v>0</v>
      </c>
    </row>
    <row r="1975" spans="3:5">
      <c r="C1975" s="120">
        <f>SUMIF('FULL CREDIT REPORT'!G:G,A1975,'FULL CREDIT REPORT'!J:J)</f>
        <v>0</v>
      </c>
      <c r="E1975" s="120">
        <f t="shared" si="30"/>
        <v>0</v>
      </c>
    </row>
    <row r="1976" spans="3:5">
      <c r="C1976" s="120">
        <f>SUMIF('FULL CREDIT REPORT'!G:G,A1976,'FULL CREDIT REPORT'!J:J)</f>
        <v>0</v>
      </c>
      <c r="E1976" s="120">
        <f t="shared" si="30"/>
        <v>0</v>
      </c>
    </row>
    <row r="1977" spans="3:5">
      <c r="C1977" s="120">
        <f>SUMIF('FULL CREDIT REPORT'!G:G,A1977,'FULL CREDIT REPORT'!J:J)</f>
        <v>0</v>
      </c>
      <c r="E1977" s="120">
        <f t="shared" si="30"/>
        <v>0</v>
      </c>
    </row>
    <row r="1978" spans="3:5">
      <c r="C1978" s="120">
        <f>SUMIF('FULL CREDIT REPORT'!G:G,A1978,'FULL CREDIT REPORT'!J:J)</f>
        <v>0</v>
      </c>
      <c r="E1978" s="120">
        <f t="shared" si="30"/>
        <v>0</v>
      </c>
    </row>
    <row r="1979" spans="3:5">
      <c r="C1979" s="120">
        <f>SUMIF('FULL CREDIT REPORT'!G:G,A1979,'FULL CREDIT REPORT'!J:J)</f>
        <v>0</v>
      </c>
      <c r="E1979" s="120">
        <f t="shared" si="30"/>
        <v>0</v>
      </c>
    </row>
    <row r="1980" spans="3:5">
      <c r="C1980" s="120">
        <f>SUMIF('FULL CREDIT REPORT'!G:G,A1980,'FULL CREDIT REPORT'!J:J)</f>
        <v>0</v>
      </c>
      <c r="E1980" s="120">
        <f t="shared" si="30"/>
        <v>0</v>
      </c>
    </row>
    <row r="1981" spans="3:5">
      <c r="C1981" s="120">
        <f>SUMIF('FULL CREDIT REPORT'!G:G,A1981,'FULL CREDIT REPORT'!J:J)</f>
        <v>0</v>
      </c>
      <c r="E1981" s="120">
        <f t="shared" si="30"/>
        <v>0</v>
      </c>
    </row>
    <row r="1982" spans="3:5">
      <c r="C1982" s="120">
        <f>SUMIF('FULL CREDIT REPORT'!G:G,A1982,'FULL CREDIT REPORT'!J:J)</f>
        <v>0</v>
      </c>
      <c r="E1982" s="120">
        <f t="shared" si="30"/>
        <v>0</v>
      </c>
    </row>
    <row r="1983" spans="3:5">
      <c r="C1983" s="120">
        <f>SUMIF('FULL CREDIT REPORT'!G:G,A1983,'FULL CREDIT REPORT'!J:J)</f>
        <v>0</v>
      </c>
      <c r="E1983" s="120">
        <f t="shared" si="30"/>
        <v>0</v>
      </c>
    </row>
    <row r="1984" spans="3:5">
      <c r="C1984" s="120">
        <f>SUMIF('FULL CREDIT REPORT'!G:G,A1984,'FULL CREDIT REPORT'!J:J)</f>
        <v>0</v>
      </c>
      <c r="E1984" s="120">
        <f t="shared" si="30"/>
        <v>0</v>
      </c>
    </row>
    <row r="1985" spans="3:5">
      <c r="C1985" s="120">
        <f>SUMIF('FULL CREDIT REPORT'!G:G,A1985,'FULL CREDIT REPORT'!J:J)</f>
        <v>0</v>
      </c>
      <c r="E1985" s="120">
        <f t="shared" si="30"/>
        <v>0</v>
      </c>
    </row>
    <row r="1986" spans="3:5">
      <c r="C1986" s="120">
        <f>SUMIF('FULL CREDIT REPORT'!G:G,A1986,'FULL CREDIT REPORT'!J:J)</f>
        <v>0</v>
      </c>
      <c r="E1986" s="120">
        <f t="shared" ref="E1986:E2049" si="31">C1986-D1986</f>
        <v>0</v>
      </c>
    </row>
    <row r="1987" spans="3:5">
      <c r="C1987" s="120">
        <f>SUMIF('FULL CREDIT REPORT'!G:G,A1987,'FULL CREDIT REPORT'!J:J)</f>
        <v>0</v>
      </c>
      <c r="E1987" s="120">
        <f t="shared" si="31"/>
        <v>0</v>
      </c>
    </row>
    <row r="1988" spans="3:5">
      <c r="C1988" s="120">
        <f>SUMIF('FULL CREDIT REPORT'!G:G,A1988,'FULL CREDIT REPORT'!J:J)</f>
        <v>0</v>
      </c>
      <c r="E1988" s="120">
        <f t="shared" si="31"/>
        <v>0</v>
      </c>
    </row>
    <row r="1989" spans="3:5">
      <c r="C1989" s="120">
        <f>SUMIF('FULL CREDIT REPORT'!G:G,A1989,'FULL CREDIT REPORT'!J:J)</f>
        <v>0</v>
      </c>
      <c r="E1989" s="120">
        <f t="shared" si="31"/>
        <v>0</v>
      </c>
    </row>
    <row r="1990" spans="3:5">
      <c r="C1990" s="120">
        <f>SUMIF('FULL CREDIT REPORT'!G:G,A1990,'FULL CREDIT REPORT'!J:J)</f>
        <v>0</v>
      </c>
      <c r="E1990" s="120">
        <f t="shared" si="31"/>
        <v>0</v>
      </c>
    </row>
    <row r="1991" spans="3:5">
      <c r="C1991" s="120">
        <f>SUMIF('FULL CREDIT REPORT'!G:G,A1991,'FULL CREDIT REPORT'!J:J)</f>
        <v>0</v>
      </c>
      <c r="E1991" s="120">
        <f t="shared" si="31"/>
        <v>0</v>
      </c>
    </row>
    <row r="1992" spans="3:5">
      <c r="C1992" s="120">
        <f>SUMIF('FULL CREDIT REPORT'!G:G,A1992,'FULL CREDIT REPORT'!J:J)</f>
        <v>0</v>
      </c>
      <c r="E1992" s="120">
        <f t="shared" si="31"/>
        <v>0</v>
      </c>
    </row>
    <row r="1993" spans="3:5">
      <c r="C1993" s="120">
        <f>SUMIF('FULL CREDIT REPORT'!G:G,A1993,'FULL CREDIT REPORT'!J:J)</f>
        <v>0</v>
      </c>
      <c r="E1993" s="120">
        <f t="shared" si="31"/>
        <v>0</v>
      </c>
    </row>
    <row r="1994" spans="3:5">
      <c r="C1994" s="120">
        <f>SUMIF('FULL CREDIT REPORT'!G:G,A1994,'FULL CREDIT REPORT'!J:J)</f>
        <v>0</v>
      </c>
      <c r="E1994" s="120">
        <f t="shared" si="31"/>
        <v>0</v>
      </c>
    </row>
    <row r="1995" spans="3:5">
      <c r="C1995" s="120">
        <f>SUMIF('FULL CREDIT REPORT'!G:G,A1995,'FULL CREDIT REPORT'!J:J)</f>
        <v>0</v>
      </c>
      <c r="E1995" s="120">
        <f t="shared" si="31"/>
        <v>0</v>
      </c>
    </row>
    <row r="1996" spans="3:5">
      <c r="C1996" s="120">
        <f>SUMIF('FULL CREDIT REPORT'!G:G,A1996,'FULL CREDIT REPORT'!J:J)</f>
        <v>0</v>
      </c>
      <c r="E1996" s="120">
        <f t="shared" si="31"/>
        <v>0</v>
      </c>
    </row>
    <row r="1997" spans="3:5">
      <c r="C1997" s="120">
        <f>SUMIF('FULL CREDIT REPORT'!G:G,A1997,'FULL CREDIT REPORT'!J:J)</f>
        <v>0</v>
      </c>
      <c r="E1997" s="120">
        <f t="shared" si="31"/>
        <v>0</v>
      </c>
    </row>
    <row r="1998" spans="3:5">
      <c r="C1998" s="120">
        <f>SUMIF('FULL CREDIT REPORT'!G:G,A1998,'FULL CREDIT REPORT'!J:J)</f>
        <v>0</v>
      </c>
      <c r="E1998" s="120">
        <f t="shared" si="31"/>
        <v>0</v>
      </c>
    </row>
    <row r="1999" spans="3:5">
      <c r="C1999" s="120">
        <f>SUMIF('FULL CREDIT REPORT'!G:G,A1999,'FULL CREDIT REPORT'!J:J)</f>
        <v>0</v>
      </c>
      <c r="E1999" s="120">
        <f t="shared" si="31"/>
        <v>0</v>
      </c>
    </row>
    <row r="2000" spans="3:5">
      <c r="C2000" s="120">
        <f>SUMIF('FULL CREDIT REPORT'!G:G,A2000,'FULL CREDIT REPORT'!J:J)</f>
        <v>0</v>
      </c>
      <c r="E2000" s="120">
        <f t="shared" si="31"/>
        <v>0</v>
      </c>
    </row>
    <row r="2001" spans="3:5">
      <c r="C2001" s="120">
        <f>SUMIF('FULL CREDIT REPORT'!G:G,A2001,'FULL CREDIT REPORT'!J:J)</f>
        <v>0</v>
      </c>
      <c r="E2001" s="120">
        <f t="shared" si="31"/>
        <v>0</v>
      </c>
    </row>
    <row r="2002" spans="3:5">
      <c r="C2002" s="120">
        <f>SUMIF('FULL CREDIT REPORT'!G:G,A2002,'FULL CREDIT REPORT'!J:J)</f>
        <v>0</v>
      </c>
      <c r="E2002" s="120">
        <f t="shared" si="31"/>
        <v>0</v>
      </c>
    </row>
    <row r="2003" spans="3:5">
      <c r="C2003" s="120">
        <f>SUMIF('FULL CREDIT REPORT'!G:G,A2003,'FULL CREDIT REPORT'!J:J)</f>
        <v>0</v>
      </c>
      <c r="E2003" s="120">
        <f t="shared" si="31"/>
        <v>0</v>
      </c>
    </row>
    <row r="2004" spans="3:5">
      <c r="C2004" s="120">
        <f>SUMIF('FULL CREDIT REPORT'!G:G,A2004,'FULL CREDIT REPORT'!J:J)</f>
        <v>0</v>
      </c>
      <c r="E2004" s="120">
        <f t="shared" si="31"/>
        <v>0</v>
      </c>
    </row>
    <row r="2005" spans="3:5">
      <c r="C2005" s="120">
        <f>SUMIF('FULL CREDIT REPORT'!G:G,A2005,'FULL CREDIT REPORT'!J:J)</f>
        <v>0</v>
      </c>
      <c r="E2005" s="120">
        <f t="shared" si="31"/>
        <v>0</v>
      </c>
    </row>
    <row r="2006" spans="3:5">
      <c r="C2006" s="120">
        <f>SUMIF('FULL CREDIT REPORT'!G:G,A2006,'FULL CREDIT REPORT'!J:J)</f>
        <v>0</v>
      </c>
      <c r="E2006" s="120">
        <f t="shared" si="31"/>
        <v>0</v>
      </c>
    </row>
    <row r="2007" spans="3:5">
      <c r="C2007" s="120">
        <f>SUMIF('FULL CREDIT REPORT'!G:G,A2007,'FULL CREDIT REPORT'!J:J)</f>
        <v>0</v>
      </c>
      <c r="E2007" s="120">
        <f t="shared" si="31"/>
        <v>0</v>
      </c>
    </row>
    <row r="2008" spans="3:5">
      <c r="C2008" s="120">
        <f>SUMIF('FULL CREDIT REPORT'!G:G,A2008,'FULL CREDIT REPORT'!J:J)</f>
        <v>0</v>
      </c>
      <c r="E2008" s="120">
        <f t="shared" si="31"/>
        <v>0</v>
      </c>
    </row>
    <row r="2009" spans="3:5">
      <c r="C2009" s="120">
        <f>SUMIF('FULL CREDIT REPORT'!G:G,A2009,'FULL CREDIT REPORT'!J:J)</f>
        <v>0</v>
      </c>
      <c r="E2009" s="120">
        <f t="shared" si="31"/>
        <v>0</v>
      </c>
    </row>
    <row r="2010" spans="3:5">
      <c r="C2010" s="120">
        <f>SUMIF('FULL CREDIT REPORT'!G:G,A2010,'FULL CREDIT REPORT'!J:J)</f>
        <v>0</v>
      </c>
      <c r="E2010" s="120">
        <f t="shared" si="31"/>
        <v>0</v>
      </c>
    </row>
    <row r="2011" spans="3:5">
      <c r="C2011" s="120">
        <f>SUMIF('FULL CREDIT REPORT'!G:G,A2011,'FULL CREDIT REPORT'!J:J)</f>
        <v>0</v>
      </c>
      <c r="E2011" s="120">
        <f t="shared" si="31"/>
        <v>0</v>
      </c>
    </row>
    <row r="2012" spans="3:5">
      <c r="C2012" s="120">
        <f>SUMIF('FULL CREDIT REPORT'!G:G,A2012,'FULL CREDIT REPORT'!J:J)</f>
        <v>0</v>
      </c>
      <c r="E2012" s="120">
        <f t="shared" si="31"/>
        <v>0</v>
      </c>
    </row>
    <row r="2013" spans="3:5">
      <c r="C2013" s="120">
        <f>SUMIF('FULL CREDIT REPORT'!G:G,A2013,'FULL CREDIT REPORT'!J:J)</f>
        <v>0</v>
      </c>
      <c r="E2013" s="120">
        <f t="shared" si="31"/>
        <v>0</v>
      </c>
    </row>
    <row r="2014" spans="3:5">
      <c r="C2014" s="120">
        <f>SUMIF('FULL CREDIT REPORT'!G:G,A2014,'FULL CREDIT REPORT'!J:J)</f>
        <v>0</v>
      </c>
      <c r="E2014" s="120">
        <f t="shared" si="31"/>
        <v>0</v>
      </c>
    </row>
    <row r="2015" spans="3:5">
      <c r="C2015" s="120">
        <f>SUMIF('FULL CREDIT REPORT'!G:G,A2015,'FULL CREDIT REPORT'!J:J)</f>
        <v>0</v>
      </c>
      <c r="E2015" s="120">
        <f t="shared" si="31"/>
        <v>0</v>
      </c>
    </row>
    <row r="2016" spans="3:5">
      <c r="C2016" s="120">
        <f>SUMIF('FULL CREDIT REPORT'!G:G,A2016,'FULL CREDIT REPORT'!J:J)</f>
        <v>0</v>
      </c>
      <c r="E2016" s="120">
        <f t="shared" si="31"/>
        <v>0</v>
      </c>
    </row>
    <row r="2017" spans="3:5">
      <c r="C2017" s="120">
        <f>SUMIF('FULL CREDIT REPORT'!G:G,A2017,'FULL CREDIT REPORT'!J:J)</f>
        <v>0</v>
      </c>
      <c r="E2017" s="120">
        <f t="shared" si="31"/>
        <v>0</v>
      </c>
    </row>
    <row r="2018" spans="3:5">
      <c r="C2018" s="120">
        <f>SUMIF('FULL CREDIT REPORT'!G:G,A2018,'FULL CREDIT REPORT'!J:J)</f>
        <v>0</v>
      </c>
      <c r="E2018" s="120">
        <f t="shared" si="31"/>
        <v>0</v>
      </c>
    </row>
    <row r="2019" spans="3:5">
      <c r="C2019" s="120">
        <f>SUMIF('FULL CREDIT REPORT'!G:G,A2019,'FULL CREDIT REPORT'!J:J)</f>
        <v>0</v>
      </c>
      <c r="E2019" s="120">
        <f t="shared" si="31"/>
        <v>0</v>
      </c>
    </row>
    <row r="2020" spans="3:5">
      <c r="C2020" s="120">
        <f>SUMIF('FULL CREDIT REPORT'!G:G,A2020,'FULL CREDIT REPORT'!J:J)</f>
        <v>0</v>
      </c>
      <c r="E2020" s="120">
        <f t="shared" si="31"/>
        <v>0</v>
      </c>
    </row>
    <row r="2021" spans="3:5">
      <c r="C2021" s="120">
        <f>SUMIF('FULL CREDIT REPORT'!G:G,A2021,'FULL CREDIT REPORT'!J:J)</f>
        <v>0</v>
      </c>
      <c r="E2021" s="120">
        <f t="shared" si="31"/>
        <v>0</v>
      </c>
    </row>
    <row r="2022" spans="3:5">
      <c r="C2022" s="120">
        <f>SUMIF('FULL CREDIT REPORT'!G:G,A2022,'FULL CREDIT REPORT'!J:J)</f>
        <v>0</v>
      </c>
      <c r="E2022" s="120">
        <f t="shared" si="31"/>
        <v>0</v>
      </c>
    </row>
    <row r="2023" spans="3:5">
      <c r="C2023" s="120">
        <f>SUMIF('FULL CREDIT REPORT'!G:G,A2023,'FULL CREDIT REPORT'!J:J)</f>
        <v>0</v>
      </c>
      <c r="E2023" s="120">
        <f t="shared" si="31"/>
        <v>0</v>
      </c>
    </row>
    <row r="2024" spans="3:5">
      <c r="C2024" s="120">
        <f>SUMIF('FULL CREDIT REPORT'!G:G,A2024,'FULL CREDIT REPORT'!J:J)</f>
        <v>0</v>
      </c>
      <c r="E2024" s="120">
        <f t="shared" si="31"/>
        <v>0</v>
      </c>
    </row>
    <row r="2025" spans="3:5">
      <c r="C2025" s="120">
        <f>SUMIF('FULL CREDIT REPORT'!G:G,A2025,'FULL CREDIT REPORT'!J:J)</f>
        <v>0</v>
      </c>
      <c r="E2025" s="120">
        <f t="shared" si="31"/>
        <v>0</v>
      </c>
    </row>
    <row r="2026" spans="3:5">
      <c r="C2026" s="120">
        <f>SUMIF('FULL CREDIT REPORT'!G:G,A2026,'FULL CREDIT REPORT'!J:J)</f>
        <v>0</v>
      </c>
      <c r="E2026" s="120">
        <f t="shared" si="31"/>
        <v>0</v>
      </c>
    </row>
    <row r="2027" spans="3:5">
      <c r="C2027" s="120">
        <f>SUMIF('FULL CREDIT REPORT'!G:G,A2027,'FULL CREDIT REPORT'!J:J)</f>
        <v>0</v>
      </c>
      <c r="E2027" s="120">
        <f t="shared" si="31"/>
        <v>0</v>
      </c>
    </row>
    <row r="2028" spans="3:5">
      <c r="C2028" s="120">
        <f>SUMIF('FULL CREDIT REPORT'!G:G,A2028,'FULL CREDIT REPORT'!J:J)</f>
        <v>0</v>
      </c>
      <c r="E2028" s="120">
        <f t="shared" si="31"/>
        <v>0</v>
      </c>
    </row>
    <row r="2029" spans="3:5">
      <c r="C2029" s="120">
        <f>SUMIF('FULL CREDIT REPORT'!G:G,A2029,'FULL CREDIT REPORT'!J:J)</f>
        <v>0</v>
      </c>
      <c r="E2029" s="120">
        <f t="shared" si="31"/>
        <v>0</v>
      </c>
    </row>
    <row r="2030" spans="3:5">
      <c r="C2030" s="120">
        <f>SUMIF('FULL CREDIT REPORT'!G:G,A2030,'FULL CREDIT REPORT'!J:J)</f>
        <v>0</v>
      </c>
      <c r="E2030" s="120">
        <f t="shared" si="31"/>
        <v>0</v>
      </c>
    </row>
    <row r="2031" spans="3:5">
      <c r="C2031" s="120">
        <f>SUMIF('FULL CREDIT REPORT'!G:G,A2031,'FULL CREDIT REPORT'!J:J)</f>
        <v>0</v>
      </c>
      <c r="E2031" s="120">
        <f t="shared" si="31"/>
        <v>0</v>
      </c>
    </row>
    <row r="2032" spans="3:5">
      <c r="C2032" s="120">
        <f>SUMIF('FULL CREDIT REPORT'!G:G,A2032,'FULL CREDIT REPORT'!J:J)</f>
        <v>0</v>
      </c>
      <c r="E2032" s="120">
        <f t="shared" si="31"/>
        <v>0</v>
      </c>
    </row>
    <row r="2033" spans="3:5">
      <c r="C2033" s="120">
        <f>SUMIF('FULL CREDIT REPORT'!G:G,A2033,'FULL CREDIT REPORT'!J:J)</f>
        <v>0</v>
      </c>
      <c r="E2033" s="120">
        <f t="shared" si="31"/>
        <v>0</v>
      </c>
    </row>
    <row r="2034" spans="3:5">
      <c r="C2034" s="120">
        <f>SUMIF('FULL CREDIT REPORT'!G:G,A2034,'FULL CREDIT REPORT'!J:J)</f>
        <v>0</v>
      </c>
      <c r="E2034" s="120">
        <f t="shared" si="31"/>
        <v>0</v>
      </c>
    </row>
    <row r="2035" spans="3:5">
      <c r="C2035" s="120">
        <f>SUMIF('FULL CREDIT REPORT'!G:G,A2035,'FULL CREDIT REPORT'!J:J)</f>
        <v>0</v>
      </c>
      <c r="E2035" s="120">
        <f t="shared" si="31"/>
        <v>0</v>
      </c>
    </row>
    <row r="2036" spans="3:5">
      <c r="C2036" s="120">
        <f>SUMIF('FULL CREDIT REPORT'!G:G,A2036,'FULL CREDIT REPORT'!J:J)</f>
        <v>0</v>
      </c>
      <c r="E2036" s="120">
        <f t="shared" si="31"/>
        <v>0</v>
      </c>
    </row>
    <row r="2037" spans="3:5">
      <c r="C2037" s="120">
        <f>SUMIF('FULL CREDIT REPORT'!G:G,A2037,'FULL CREDIT REPORT'!J:J)</f>
        <v>0</v>
      </c>
      <c r="E2037" s="120">
        <f t="shared" si="31"/>
        <v>0</v>
      </c>
    </row>
    <row r="2038" spans="3:5">
      <c r="C2038" s="120">
        <f>SUMIF('FULL CREDIT REPORT'!G:G,A2038,'FULL CREDIT REPORT'!J:J)</f>
        <v>0</v>
      </c>
      <c r="E2038" s="120">
        <f t="shared" si="31"/>
        <v>0</v>
      </c>
    </row>
    <row r="2039" spans="3:5">
      <c r="C2039" s="120">
        <f>SUMIF('FULL CREDIT REPORT'!G:G,A2039,'FULL CREDIT REPORT'!J:J)</f>
        <v>0</v>
      </c>
      <c r="E2039" s="120">
        <f t="shared" si="31"/>
        <v>0</v>
      </c>
    </row>
    <row r="2040" spans="3:5">
      <c r="C2040" s="120">
        <f>SUMIF('FULL CREDIT REPORT'!G:G,A2040,'FULL CREDIT REPORT'!J:J)</f>
        <v>0</v>
      </c>
      <c r="E2040" s="120">
        <f t="shared" si="31"/>
        <v>0</v>
      </c>
    </row>
    <row r="2041" spans="3:5">
      <c r="C2041" s="120">
        <f>SUMIF('FULL CREDIT REPORT'!G:G,A2041,'FULL CREDIT REPORT'!J:J)</f>
        <v>0</v>
      </c>
      <c r="E2041" s="120">
        <f t="shared" si="31"/>
        <v>0</v>
      </c>
    </row>
    <row r="2042" spans="3:5">
      <c r="E2042" s="120">
        <f t="shared" si="31"/>
        <v>0</v>
      </c>
    </row>
    <row r="2043" spans="3:5">
      <c r="E2043" s="120">
        <f t="shared" si="31"/>
        <v>0</v>
      </c>
    </row>
    <row r="2044" spans="3:5">
      <c r="E2044" s="120">
        <f t="shared" si="31"/>
        <v>0</v>
      </c>
    </row>
    <row r="2045" spans="3:5">
      <c r="E2045" s="120">
        <f t="shared" si="31"/>
        <v>0</v>
      </c>
    </row>
    <row r="2046" spans="3:5">
      <c r="E2046" s="120">
        <f t="shared" si="31"/>
        <v>0</v>
      </c>
    </row>
    <row r="2047" spans="3:5">
      <c r="E2047" s="120">
        <f t="shared" si="31"/>
        <v>0</v>
      </c>
    </row>
    <row r="2048" spans="3:5">
      <c r="E2048" s="120">
        <f t="shared" si="31"/>
        <v>0</v>
      </c>
    </row>
    <row r="2049" spans="5:5">
      <c r="E2049" s="120">
        <f t="shared" si="31"/>
        <v>0</v>
      </c>
    </row>
    <row r="2050" spans="5:5">
      <c r="E2050" s="120">
        <f t="shared" ref="E2050:E2113" si="32">C2050-D2050</f>
        <v>0</v>
      </c>
    </row>
    <row r="2051" spans="5:5">
      <c r="E2051" s="120">
        <f t="shared" si="32"/>
        <v>0</v>
      </c>
    </row>
    <row r="2052" spans="5:5">
      <c r="E2052" s="120">
        <f t="shared" si="32"/>
        <v>0</v>
      </c>
    </row>
    <row r="2053" spans="5:5">
      <c r="E2053" s="120">
        <f t="shared" si="32"/>
        <v>0</v>
      </c>
    </row>
    <row r="2054" spans="5:5">
      <c r="E2054" s="120">
        <f t="shared" si="32"/>
        <v>0</v>
      </c>
    </row>
    <row r="2055" spans="5:5">
      <c r="E2055" s="120">
        <f t="shared" si="32"/>
        <v>0</v>
      </c>
    </row>
    <row r="2056" spans="5:5">
      <c r="E2056" s="120">
        <f t="shared" si="32"/>
        <v>0</v>
      </c>
    </row>
    <row r="2057" spans="5:5">
      <c r="E2057" s="120">
        <f t="shared" si="32"/>
        <v>0</v>
      </c>
    </row>
    <row r="2058" spans="5:5">
      <c r="E2058" s="120">
        <f t="shared" si="32"/>
        <v>0</v>
      </c>
    </row>
    <row r="2059" spans="5:5">
      <c r="E2059" s="120">
        <f t="shared" si="32"/>
        <v>0</v>
      </c>
    </row>
    <row r="2060" spans="5:5">
      <c r="E2060" s="120">
        <f t="shared" si="32"/>
        <v>0</v>
      </c>
    </row>
    <row r="2061" spans="5:5">
      <c r="E2061" s="120">
        <f t="shared" si="32"/>
        <v>0</v>
      </c>
    </row>
    <row r="2062" spans="5:5">
      <c r="E2062" s="120">
        <f t="shared" si="32"/>
        <v>0</v>
      </c>
    </row>
    <row r="2063" spans="5:5">
      <c r="E2063" s="120">
        <f t="shared" si="32"/>
        <v>0</v>
      </c>
    </row>
    <row r="2064" spans="5:5">
      <c r="E2064" s="120">
        <f t="shared" si="32"/>
        <v>0</v>
      </c>
    </row>
    <row r="2065" spans="5:5">
      <c r="E2065" s="120">
        <f t="shared" si="32"/>
        <v>0</v>
      </c>
    </row>
    <row r="2066" spans="5:5">
      <c r="E2066" s="120">
        <f t="shared" si="32"/>
        <v>0</v>
      </c>
    </row>
    <row r="2067" spans="5:5">
      <c r="E2067" s="120">
        <f t="shared" si="32"/>
        <v>0</v>
      </c>
    </row>
    <row r="2068" spans="5:5">
      <c r="E2068" s="120">
        <f t="shared" si="32"/>
        <v>0</v>
      </c>
    </row>
    <row r="2069" spans="5:5">
      <c r="E2069" s="120">
        <f t="shared" si="32"/>
        <v>0</v>
      </c>
    </row>
    <row r="2070" spans="5:5">
      <c r="E2070" s="120">
        <f t="shared" si="32"/>
        <v>0</v>
      </c>
    </row>
    <row r="2071" spans="5:5">
      <c r="E2071" s="120">
        <f t="shared" si="32"/>
        <v>0</v>
      </c>
    </row>
    <row r="2072" spans="5:5">
      <c r="E2072" s="120">
        <f t="shared" si="32"/>
        <v>0</v>
      </c>
    </row>
    <row r="2073" spans="5:5">
      <c r="E2073" s="120">
        <f t="shared" si="32"/>
        <v>0</v>
      </c>
    </row>
    <row r="2074" spans="5:5">
      <c r="E2074" s="120">
        <f t="shared" si="32"/>
        <v>0</v>
      </c>
    </row>
    <row r="2075" spans="5:5">
      <c r="E2075" s="120">
        <f t="shared" si="32"/>
        <v>0</v>
      </c>
    </row>
    <row r="2076" spans="5:5">
      <c r="E2076" s="120">
        <f t="shared" si="32"/>
        <v>0</v>
      </c>
    </row>
    <row r="2077" spans="5:5">
      <c r="E2077" s="120">
        <f t="shared" si="32"/>
        <v>0</v>
      </c>
    </row>
    <row r="2078" spans="5:5">
      <c r="E2078" s="120">
        <f t="shared" si="32"/>
        <v>0</v>
      </c>
    </row>
    <row r="2079" spans="5:5">
      <c r="E2079" s="120">
        <f t="shared" si="32"/>
        <v>0</v>
      </c>
    </row>
    <row r="2080" spans="5:5">
      <c r="E2080" s="120">
        <f t="shared" si="32"/>
        <v>0</v>
      </c>
    </row>
    <row r="2081" spans="5:5">
      <c r="E2081" s="120">
        <f t="shared" si="32"/>
        <v>0</v>
      </c>
    </row>
    <row r="2082" spans="5:5">
      <c r="E2082" s="120">
        <f t="shared" si="32"/>
        <v>0</v>
      </c>
    </row>
    <row r="2083" spans="5:5">
      <c r="E2083" s="120">
        <f t="shared" si="32"/>
        <v>0</v>
      </c>
    </row>
    <row r="2084" spans="5:5">
      <c r="E2084" s="120">
        <f t="shared" si="32"/>
        <v>0</v>
      </c>
    </row>
    <row r="2085" spans="5:5">
      <c r="E2085" s="120">
        <f t="shared" si="32"/>
        <v>0</v>
      </c>
    </row>
    <row r="2086" spans="5:5">
      <c r="E2086" s="120">
        <f t="shared" si="32"/>
        <v>0</v>
      </c>
    </row>
    <row r="2087" spans="5:5">
      <c r="E2087" s="120">
        <f t="shared" si="32"/>
        <v>0</v>
      </c>
    </row>
    <row r="2088" spans="5:5">
      <c r="E2088" s="120">
        <f t="shared" si="32"/>
        <v>0</v>
      </c>
    </row>
    <row r="2089" spans="5:5">
      <c r="E2089" s="120">
        <f t="shared" si="32"/>
        <v>0</v>
      </c>
    </row>
    <row r="2090" spans="5:5">
      <c r="E2090" s="120">
        <f t="shared" si="32"/>
        <v>0</v>
      </c>
    </row>
    <row r="2091" spans="5:5">
      <c r="E2091" s="120">
        <f t="shared" si="32"/>
        <v>0</v>
      </c>
    </row>
    <row r="2092" spans="5:5">
      <c r="E2092" s="120">
        <f t="shared" si="32"/>
        <v>0</v>
      </c>
    </row>
    <row r="2093" spans="5:5">
      <c r="E2093" s="120">
        <f t="shared" si="32"/>
        <v>0</v>
      </c>
    </row>
    <row r="2094" spans="5:5">
      <c r="E2094" s="120">
        <f t="shared" si="32"/>
        <v>0</v>
      </c>
    </row>
    <row r="2095" spans="5:5">
      <c r="E2095" s="120">
        <f t="shared" si="32"/>
        <v>0</v>
      </c>
    </row>
    <row r="2096" spans="5:5">
      <c r="E2096" s="120">
        <f t="shared" si="32"/>
        <v>0</v>
      </c>
    </row>
    <row r="2097" spans="5:5">
      <c r="E2097" s="120">
        <f t="shared" si="32"/>
        <v>0</v>
      </c>
    </row>
    <row r="2098" spans="5:5">
      <c r="E2098" s="120">
        <f t="shared" si="32"/>
        <v>0</v>
      </c>
    </row>
    <row r="2099" spans="5:5">
      <c r="E2099" s="120">
        <f t="shared" si="32"/>
        <v>0</v>
      </c>
    </row>
    <row r="2100" spans="5:5">
      <c r="E2100" s="120">
        <f t="shared" si="32"/>
        <v>0</v>
      </c>
    </row>
    <row r="2101" spans="5:5">
      <c r="E2101" s="120">
        <f t="shared" si="32"/>
        <v>0</v>
      </c>
    </row>
    <row r="2102" spans="5:5">
      <c r="E2102" s="120">
        <f t="shared" si="32"/>
        <v>0</v>
      </c>
    </row>
    <row r="2103" spans="5:5">
      <c r="E2103" s="120">
        <f t="shared" si="32"/>
        <v>0</v>
      </c>
    </row>
    <row r="2104" spans="5:5">
      <c r="E2104" s="120">
        <f t="shared" si="32"/>
        <v>0</v>
      </c>
    </row>
    <row r="2105" spans="5:5">
      <c r="E2105" s="120">
        <f t="shared" si="32"/>
        <v>0</v>
      </c>
    </row>
    <row r="2106" spans="5:5">
      <c r="E2106" s="120">
        <f t="shared" si="32"/>
        <v>0</v>
      </c>
    </row>
    <row r="2107" spans="5:5">
      <c r="E2107" s="120">
        <f t="shared" si="32"/>
        <v>0</v>
      </c>
    </row>
    <row r="2108" spans="5:5">
      <c r="E2108" s="120">
        <f t="shared" si="32"/>
        <v>0</v>
      </c>
    </row>
    <row r="2109" spans="5:5">
      <c r="E2109" s="120">
        <f t="shared" si="32"/>
        <v>0</v>
      </c>
    </row>
    <row r="2110" spans="5:5">
      <c r="E2110" s="120">
        <f t="shared" si="32"/>
        <v>0</v>
      </c>
    </row>
    <row r="2111" spans="5:5">
      <c r="E2111" s="120">
        <f t="shared" si="32"/>
        <v>0</v>
      </c>
    </row>
    <row r="2112" spans="5:5">
      <c r="E2112" s="120">
        <f t="shared" si="32"/>
        <v>0</v>
      </c>
    </row>
    <row r="2113" spans="5:5">
      <c r="E2113" s="120">
        <f t="shared" si="32"/>
        <v>0</v>
      </c>
    </row>
    <row r="2114" spans="5:5">
      <c r="E2114" s="120">
        <f t="shared" ref="E2114:E2177" si="33">C2114-D2114</f>
        <v>0</v>
      </c>
    </row>
    <row r="2115" spans="5:5">
      <c r="E2115" s="120">
        <f t="shared" si="33"/>
        <v>0</v>
      </c>
    </row>
    <row r="2116" spans="5:5">
      <c r="E2116" s="120">
        <f t="shared" si="33"/>
        <v>0</v>
      </c>
    </row>
    <row r="2117" spans="5:5">
      <c r="E2117" s="120">
        <f t="shared" si="33"/>
        <v>0</v>
      </c>
    </row>
    <row r="2118" spans="5:5">
      <c r="E2118" s="120">
        <f t="shared" si="33"/>
        <v>0</v>
      </c>
    </row>
    <row r="2119" spans="5:5">
      <c r="E2119" s="120">
        <f t="shared" si="33"/>
        <v>0</v>
      </c>
    </row>
    <row r="2120" spans="5:5">
      <c r="E2120" s="120">
        <f t="shared" si="33"/>
        <v>0</v>
      </c>
    </row>
    <row r="2121" spans="5:5">
      <c r="E2121" s="120">
        <f t="shared" si="33"/>
        <v>0</v>
      </c>
    </row>
    <row r="2122" spans="5:5">
      <c r="E2122" s="120">
        <f t="shared" si="33"/>
        <v>0</v>
      </c>
    </row>
    <row r="2123" spans="5:5">
      <c r="E2123" s="120">
        <f t="shared" si="33"/>
        <v>0</v>
      </c>
    </row>
    <row r="2124" spans="5:5">
      <c r="E2124" s="120">
        <f t="shared" si="33"/>
        <v>0</v>
      </c>
    </row>
    <row r="2125" spans="5:5">
      <c r="E2125" s="120">
        <f t="shared" si="33"/>
        <v>0</v>
      </c>
    </row>
    <row r="2126" spans="5:5">
      <c r="E2126" s="120">
        <f t="shared" si="33"/>
        <v>0</v>
      </c>
    </row>
    <row r="2127" spans="5:5">
      <c r="E2127" s="120">
        <f t="shared" si="33"/>
        <v>0</v>
      </c>
    </row>
    <row r="2128" spans="5:5">
      <c r="E2128" s="120">
        <f t="shared" si="33"/>
        <v>0</v>
      </c>
    </row>
    <row r="2129" spans="5:5">
      <c r="E2129" s="120">
        <f t="shared" si="33"/>
        <v>0</v>
      </c>
    </row>
    <row r="2130" spans="5:5">
      <c r="E2130" s="120">
        <f t="shared" si="33"/>
        <v>0</v>
      </c>
    </row>
    <row r="2131" spans="5:5">
      <c r="E2131" s="120">
        <f t="shared" si="33"/>
        <v>0</v>
      </c>
    </row>
    <row r="2132" spans="5:5">
      <c r="E2132" s="120">
        <f t="shared" si="33"/>
        <v>0</v>
      </c>
    </row>
    <row r="2133" spans="5:5">
      <c r="E2133" s="120">
        <f t="shared" si="33"/>
        <v>0</v>
      </c>
    </row>
    <row r="2134" spans="5:5">
      <c r="E2134" s="120">
        <f t="shared" si="33"/>
        <v>0</v>
      </c>
    </row>
    <row r="2135" spans="5:5">
      <c r="E2135" s="120">
        <f t="shared" si="33"/>
        <v>0</v>
      </c>
    </row>
    <row r="2136" spans="5:5">
      <c r="E2136" s="120">
        <f t="shared" si="33"/>
        <v>0</v>
      </c>
    </row>
    <row r="2137" spans="5:5">
      <c r="E2137" s="120">
        <f t="shared" si="33"/>
        <v>0</v>
      </c>
    </row>
    <row r="2138" spans="5:5">
      <c r="E2138" s="120">
        <f t="shared" si="33"/>
        <v>0</v>
      </c>
    </row>
    <row r="2139" spans="5:5">
      <c r="E2139" s="120">
        <f t="shared" si="33"/>
        <v>0</v>
      </c>
    </row>
    <row r="2140" spans="5:5">
      <c r="E2140" s="120">
        <f t="shared" si="33"/>
        <v>0</v>
      </c>
    </row>
    <row r="2141" spans="5:5">
      <c r="E2141" s="120">
        <f t="shared" si="33"/>
        <v>0</v>
      </c>
    </row>
    <row r="2142" spans="5:5">
      <c r="E2142" s="120">
        <f t="shared" si="33"/>
        <v>0</v>
      </c>
    </row>
    <row r="2143" spans="5:5">
      <c r="E2143" s="120">
        <f t="shared" si="33"/>
        <v>0</v>
      </c>
    </row>
    <row r="2144" spans="5:5">
      <c r="E2144" s="120">
        <f t="shared" si="33"/>
        <v>0</v>
      </c>
    </row>
    <row r="2145" spans="5:5">
      <c r="E2145" s="120">
        <f t="shared" si="33"/>
        <v>0</v>
      </c>
    </row>
    <row r="2146" spans="5:5">
      <c r="E2146" s="120">
        <f t="shared" si="33"/>
        <v>0</v>
      </c>
    </row>
    <row r="2147" spans="5:5">
      <c r="E2147" s="120">
        <f t="shared" si="33"/>
        <v>0</v>
      </c>
    </row>
    <row r="2148" spans="5:5">
      <c r="E2148" s="120">
        <f t="shared" si="33"/>
        <v>0</v>
      </c>
    </row>
    <row r="2149" spans="5:5">
      <c r="E2149" s="120">
        <f t="shared" si="33"/>
        <v>0</v>
      </c>
    </row>
    <row r="2150" spans="5:5">
      <c r="E2150" s="120">
        <f t="shared" si="33"/>
        <v>0</v>
      </c>
    </row>
    <row r="2151" spans="5:5">
      <c r="E2151" s="120">
        <f t="shared" si="33"/>
        <v>0</v>
      </c>
    </row>
    <row r="2152" spans="5:5">
      <c r="E2152" s="120">
        <f t="shared" si="33"/>
        <v>0</v>
      </c>
    </row>
    <row r="2153" spans="5:5">
      <c r="E2153" s="120">
        <f t="shared" si="33"/>
        <v>0</v>
      </c>
    </row>
    <row r="2154" spans="5:5">
      <c r="E2154" s="120">
        <f t="shared" si="33"/>
        <v>0</v>
      </c>
    </row>
    <row r="2155" spans="5:5">
      <c r="E2155" s="120">
        <f t="shared" si="33"/>
        <v>0</v>
      </c>
    </row>
    <row r="2156" spans="5:5">
      <c r="E2156" s="120">
        <f t="shared" si="33"/>
        <v>0</v>
      </c>
    </row>
    <row r="2157" spans="5:5">
      <c r="E2157" s="120">
        <f t="shared" si="33"/>
        <v>0</v>
      </c>
    </row>
    <row r="2158" spans="5:5">
      <c r="E2158" s="120">
        <f t="shared" si="33"/>
        <v>0</v>
      </c>
    </row>
    <row r="2159" spans="5:5">
      <c r="E2159" s="120">
        <f t="shared" si="33"/>
        <v>0</v>
      </c>
    </row>
    <row r="2160" spans="5:5">
      <c r="E2160" s="120">
        <f t="shared" si="33"/>
        <v>0</v>
      </c>
    </row>
    <row r="2161" spans="5:5">
      <c r="E2161" s="120">
        <f t="shared" si="33"/>
        <v>0</v>
      </c>
    </row>
    <row r="2162" spans="5:5">
      <c r="E2162" s="120">
        <f t="shared" si="33"/>
        <v>0</v>
      </c>
    </row>
    <row r="2163" spans="5:5">
      <c r="E2163" s="120">
        <f t="shared" si="33"/>
        <v>0</v>
      </c>
    </row>
    <row r="2164" spans="5:5">
      <c r="E2164" s="120">
        <f t="shared" si="33"/>
        <v>0</v>
      </c>
    </row>
    <row r="2165" spans="5:5">
      <c r="E2165" s="120">
        <f t="shared" si="33"/>
        <v>0</v>
      </c>
    </row>
    <row r="2166" spans="5:5">
      <c r="E2166" s="120">
        <f t="shared" si="33"/>
        <v>0</v>
      </c>
    </row>
    <row r="2167" spans="5:5">
      <c r="E2167" s="120">
        <f t="shared" si="33"/>
        <v>0</v>
      </c>
    </row>
    <row r="2168" spans="5:5">
      <c r="E2168" s="120">
        <f t="shared" si="33"/>
        <v>0</v>
      </c>
    </row>
    <row r="2169" spans="5:5">
      <c r="E2169" s="120">
        <f t="shared" si="33"/>
        <v>0</v>
      </c>
    </row>
    <row r="2170" spans="5:5">
      <c r="E2170" s="120">
        <f t="shared" si="33"/>
        <v>0</v>
      </c>
    </row>
    <row r="2171" spans="5:5">
      <c r="E2171" s="120">
        <f t="shared" si="33"/>
        <v>0</v>
      </c>
    </row>
    <row r="2172" spans="5:5">
      <c r="E2172" s="120">
        <f t="shared" si="33"/>
        <v>0</v>
      </c>
    </row>
    <row r="2173" spans="5:5">
      <c r="E2173" s="120">
        <f t="shared" si="33"/>
        <v>0</v>
      </c>
    </row>
    <row r="2174" spans="5:5">
      <c r="E2174" s="120">
        <f t="shared" si="33"/>
        <v>0</v>
      </c>
    </row>
    <row r="2175" spans="5:5">
      <c r="E2175" s="120">
        <f t="shared" si="33"/>
        <v>0</v>
      </c>
    </row>
    <row r="2176" spans="5:5">
      <c r="E2176" s="120">
        <f t="shared" si="33"/>
        <v>0</v>
      </c>
    </row>
    <row r="2177" spans="5:5">
      <c r="E2177" s="120">
        <f t="shared" si="33"/>
        <v>0</v>
      </c>
    </row>
    <row r="2178" spans="5:5">
      <c r="E2178" s="120">
        <f t="shared" ref="E2178:E2241" si="34">C2178-D2178</f>
        <v>0</v>
      </c>
    </row>
    <row r="2179" spans="5:5">
      <c r="E2179" s="120">
        <f t="shared" si="34"/>
        <v>0</v>
      </c>
    </row>
    <row r="2180" spans="5:5">
      <c r="E2180" s="120">
        <f t="shared" si="34"/>
        <v>0</v>
      </c>
    </row>
    <row r="2181" spans="5:5">
      <c r="E2181" s="120">
        <f t="shared" si="34"/>
        <v>0</v>
      </c>
    </row>
    <row r="2182" spans="5:5">
      <c r="E2182" s="120">
        <f t="shared" si="34"/>
        <v>0</v>
      </c>
    </row>
    <row r="2183" spans="5:5">
      <c r="E2183" s="120">
        <f t="shared" si="34"/>
        <v>0</v>
      </c>
    </row>
    <row r="2184" spans="5:5">
      <c r="E2184" s="120">
        <f t="shared" si="34"/>
        <v>0</v>
      </c>
    </row>
    <row r="2185" spans="5:5">
      <c r="E2185" s="120">
        <f t="shared" si="34"/>
        <v>0</v>
      </c>
    </row>
    <row r="2186" spans="5:5">
      <c r="E2186" s="120">
        <f t="shared" si="34"/>
        <v>0</v>
      </c>
    </row>
    <row r="2187" spans="5:5">
      <c r="E2187" s="120">
        <f t="shared" si="34"/>
        <v>0</v>
      </c>
    </row>
    <row r="2188" spans="5:5">
      <c r="E2188" s="120">
        <f t="shared" si="34"/>
        <v>0</v>
      </c>
    </row>
    <row r="2189" spans="5:5">
      <c r="E2189" s="120">
        <f t="shared" si="34"/>
        <v>0</v>
      </c>
    </row>
    <row r="2190" spans="5:5">
      <c r="E2190" s="120">
        <f t="shared" si="34"/>
        <v>0</v>
      </c>
    </row>
    <row r="2191" spans="5:5">
      <c r="E2191" s="120">
        <f t="shared" si="34"/>
        <v>0</v>
      </c>
    </row>
    <row r="2192" spans="5:5">
      <c r="E2192" s="120">
        <f t="shared" si="34"/>
        <v>0</v>
      </c>
    </row>
    <row r="2193" spans="5:5">
      <c r="E2193" s="120">
        <f t="shared" si="34"/>
        <v>0</v>
      </c>
    </row>
    <row r="2194" spans="5:5">
      <c r="E2194" s="120">
        <f t="shared" si="34"/>
        <v>0</v>
      </c>
    </row>
    <row r="2195" spans="5:5">
      <c r="E2195" s="120">
        <f t="shared" si="34"/>
        <v>0</v>
      </c>
    </row>
    <row r="2196" spans="5:5">
      <c r="E2196" s="120">
        <f t="shared" si="34"/>
        <v>0</v>
      </c>
    </row>
    <row r="2197" spans="5:5">
      <c r="E2197" s="120">
        <f t="shared" si="34"/>
        <v>0</v>
      </c>
    </row>
    <row r="2198" spans="5:5">
      <c r="E2198" s="120">
        <f t="shared" si="34"/>
        <v>0</v>
      </c>
    </row>
    <row r="2199" spans="5:5">
      <c r="E2199" s="120">
        <f t="shared" si="34"/>
        <v>0</v>
      </c>
    </row>
    <row r="2200" spans="5:5">
      <c r="E2200" s="120">
        <f t="shared" si="34"/>
        <v>0</v>
      </c>
    </row>
    <row r="2201" spans="5:5">
      <c r="E2201" s="120">
        <f t="shared" si="34"/>
        <v>0</v>
      </c>
    </row>
    <row r="2202" spans="5:5">
      <c r="E2202" s="120">
        <f t="shared" si="34"/>
        <v>0</v>
      </c>
    </row>
    <row r="2203" spans="5:5">
      <c r="E2203" s="120">
        <f t="shared" si="34"/>
        <v>0</v>
      </c>
    </row>
    <row r="2204" spans="5:5">
      <c r="E2204" s="120">
        <f t="shared" si="34"/>
        <v>0</v>
      </c>
    </row>
    <row r="2205" spans="5:5">
      <c r="E2205" s="120">
        <f t="shared" si="34"/>
        <v>0</v>
      </c>
    </row>
    <row r="2206" spans="5:5">
      <c r="E2206" s="120">
        <f t="shared" si="34"/>
        <v>0</v>
      </c>
    </row>
    <row r="2207" spans="5:5">
      <c r="E2207" s="120">
        <f t="shared" si="34"/>
        <v>0</v>
      </c>
    </row>
    <row r="2208" spans="5:5">
      <c r="E2208" s="120">
        <f t="shared" si="34"/>
        <v>0</v>
      </c>
    </row>
    <row r="2209" spans="5:5">
      <c r="E2209" s="120">
        <f t="shared" si="34"/>
        <v>0</v>
      </c>
    </row>
    <row r="2210" spans="5:5">
      <c r="E2210" s="120">
        <f t="shared" si="34"/>
        <v>0</v>
      </c>
    </row>
    <row r="2211" spans="5:5">
      <c r="E2211" s="120">
        <f t="shared" si="34"/>
        <v>0</v>
      </c>
    </row>
    <row r="2212" spans="5:5">
      <c r="E2212" s="120">
        <f t="shared" si="34"/>
        <v>0</v>
      </c>
    </row>
    <row r="2213" spans="5:5">
      <c r="E2213" s="120">
        <f t="shared" si="34"/>
        <v>0</v>
      </c>
    </row>
    <row r="2214" spans="5:5">
      <c r="E2214" s="120">
        <f t="shared" si="34"/>
        <v>0</v>
      </c>
    </row>
    <row r="2215" spans="5:5">
      <c r="E2215" s="120">
        <f t="shared" si="34"/>
        <v>0</v>
      </c>
    </row>
    <row r="2216" spans="5:5">
      <c r="E2216" s="120">
        <f t="shared" si="34"/>
        <v>0</v>
      </c>
    </row>
    <row r="2217" spans="5:5">
      <c r="E2217" s="120">
        <f t="shared" si="34"/>
        <v>0</v>
      </c>
    </row>
    <row r="2218" spans="5:5">
      <c r="E2218" s="120">
        <f t="shared" si="34"/>
        <v>0</v>
      </c>
    </row>
    <row r="2219" spans="5:5">
      <c r="E2219" s="120">
        <f t="shared" si="34"/>
        <v>0</v>
      </c>
    </row>
    <row r="2220" spans="5:5">
      <c r="E2220" s="120">
        <f t="shared" si="34"/>
        <v>0</v>
      </c>
    </row>
    <row r="2221" spans="5:5">
      <c r="E2221" s="120">
        <f t="shared" si="34"/>
        <v>0</v>
      </c>
    </row>
    <row r="2222" spans="5:5">
      <c r="E2222" s="120">
        <f t="shared" si="34"/>
        <v>0</v>
      </c>
    </row>
    <row r="2223" spans="5:5">
      <c r="E2223" s="120">
        <f t="shared" si="34"/>
        <v>0</v>
      </c>
    </row>
    <row r="2224" spans="5:5">
      <c r="E2224" s="120">
        <f t="shared" si="34"/>
        <v>0</v>
      </c>
    </row>
    <row r="2225" spans="5:5">
      <c r="E2225" s="120">
        <f t="shared" si="34"/>
        <v>0</v>
      </c>
    </row>
    <row r="2226" spans="5:5">
      <c r="E2226" s="120">
        <f t="shared" si="34"/>
        <v>0</v>
      </c>
    </row>
    <row r="2227" spans="5:5">
      <c r="E2227" s="120">
        <f t="shared" si="34"/>
        <v>0</v>
      </c>
    </row>
    <row r="2228" spans="5:5">
      <c r="E2228" s="120">
        <f t="shared" si="34"/>
        <v>0</v>
      </c>
    </row>
    <row r="2229" spans="5:5">
      <c r="E2229" s="120">
        <f t="shared" si="34"/>
        <v>0</v>
      </c>
    </row>
    <row r="2230" spans="5:5">
      <c r="E2230" s="120">
        <f t="shared" si="34"/>
        <v>0</v>
      </c>
    </row>
    <row r="2231" spans="5:5">
      <c r="E2231" s="120">
        <f t="shared" si="34"/>
        <v>0</v>
      </c>
    </row>
    <row r="2232" spans="5:5">
      <c r="E2232" s="120">
        <f t="shared" si="34"/>
        <v>0</v>
      </c>
    </row>
    <row r="2233" spans="5:5">
      <c r="E2233" s="120">
        <f t="shared" si="34"/>
        <v>0</v>
      </c>
    </row>
    <row r="2234" spans="5:5">
      <c r="E2234" s="120">
        <f t="shared" si="34"/>
        <v>0</v>
      </c>
    </row>
    <row r="2235" spans="5:5">
      <c r="E2235" s="120">
        <f t="shared" si="34"/>
        <v>0</v>
      </c>
    </row>
    <row r="2236" spans="5:5">
      <c r="E2236" s="120">
        <f t="shared" si="34"/>
        <v>0</v>
      </c>
    </row>
    <row r="2237" spans="5:5">
      <c r="E2237" s="120">
        <f t="shared" si="34"/>
        <v>0</v>
      </c>
    </row>
    <row r="2238" spans="5:5">
      <c r="E2238" s="120">
        <f t="shared" si="34"/>
        <v>0</v>
      </c>
    </row>
    <row r="2239" spans="5:5">
      <c r="E2239" s="120">
        <f t="shared" si="34"/>
        <v>0</v>
      </c>
    </row>
    <row r="2240" spans="5:5">
      <c r="E2240" s="120">
        <f t="shared" si="34"/>
        <v>0</v>
      </c>
    </row>
    <row r="2241" spans="5:5">
      <c r="E2241" s="120">
        <f t="shared" si="34"/>
        <v>0</v>
      </c>
    </row>
    <row r="2242" spans="5:5">
      <c r="E2242" s="120">
        <f t="shared" ref="E2242:E2305" si="35">C2242-D2242</f>
        <v>0</v>
      </c>
    </row>
    <row r="2243" spans="5:5">
      <c r="E2243" s="120">
        <f t="shared" si="35"/>
        <v>0</v>
      </c>
    </row>
    <row r="2244" spans="5:5">
      <c r="E2244" s="120">
        <f t="shared" si="35"/>
        <v>0</v>
      </c>
    </row>
    <row r="2245" spans="5:5">
      <c r="E2245" s="120">
        <f t="shared" si="35"/>
        <v>0</v>
      </c>
    </row>
    <row r="2246" spans="5:5">
      <c r="E2246" s="120">
        <f t="shared" si="35"/>
        <v>0</v>
      </c>
    </row>
    <row r="2247" spans="5:5">
      <c r="E2247" s="120">
        <f t="shared" si="35"/>
        <v>0</v>
      </c>
    </row>
    <row r="2248" spans="5:5">
      <c r="E2248" s="120">
        <f t="shared" si="35"/>
        <v>0</v>
      </c>
    </row>
    <row r="2249" spans="5:5">
      <c r="E2249" s="120">
        <f t="shared" si="35"/>
        <v>0</v>
      </c>
    </row>
    <row r="2250" spans="5:5">
      <c r="E2250" s="120">
        <f t="shared" si="35"/>
        <v>0</v>
      </c>
    </row>
    <row r="2251" spans="5:5">
      <c r="E2251" s="120">
        <f t="shared" si="35"/>
        <v>0</v>
      </c>
    </row>
    <row r="2252" spans="5:5">
      <c r="E2252" s="120">
        <f t="shared" si="35"/>
        <v>0</v>
      </c>
    </row>
    <row r="2253" spans="5:5">
      <c r="E2253" s="120">
        <f t="shared" si="35"/>
        <v>0</v>
      </c>
    </row>
    <row r="2254" spans="5:5">
      <c r="E2254" s="120">
        <f t="shared" si="35"/>
        <v>0</v>
      </c>
    </row>
    <row r="2255" spans="5:5">
      <c r="E2255" s="120">
        <f t="shared" si="35"/>
        <v>0</v>
      </c>
    </row>
    <row r="2256" spans="5:5">
      <c r="E2256" s="120">
        <f t="shared" si="35"/>
        <v>0</v>
      </c>
    </row>
    <row r="2257" spans="5:5">
      <c r="E2257" s="120">
        <f t="shared" si="35"/>
        <v>0</v>
      </c>
    </row>
    <row r="2258" spans="5:5">
      <c r="E2258" s="120">
        <f t="shared" si="35"/>
        <v>0</v>
      </c>
    </row>
    <row r="2259" spans="5:5">
      <c r="E2259" s="120">
        <f t="shared" si="35"/>
        <v>0</v>
      </c>
    </row>
    <row r="2260" spans="5:5">
      <c r="E2260" s="120">
        <f t="shared" si="35"/>
        <v>0</v>
      </c>
    </row>
    <row r="2261" spans="5:5">
      <c r="E2261" s="120">
        <f t="shared" si="35"/>
        <v>0</v>
      </c>
    </row>
    <row r="2262" spans="5:5">
      <c r="E2262" s="120">
        <f t="shared" si="35"/>
        <v>0</v>
      </c>
    </row>
    <row r="2263" spans="5:5">
      <c r="E2263" s="120">
        <f t="shared" si="35"/>
        <v>0</v>
      </c>
    </row>
    <row r="2264" spans="5:5">
      <c r="E2264" s="120">
        <f t="shared" si="35"/>
        <v>0</v>
      </c>
    </row>
    <row r="2265" spans="5:5">
      <c r="E2265" s="120">
        <f t="shared" si="35"/>
        <v>0</v>
      </c>
    </row>
    <row r="2266" spans="5:5">
      <c r="E2266" s="120">
        <f t="shared" si="35"/>
        <v>0</v>
      </c>
    </row>
    <row r="2267" spans="5:5">
      <c r="E2267" s="120">
        <f t="shared" si="35"/>
        <v>0</v>
      </c>
    </row>
    <row r="2268" spans="5:5">
      <c r="E2268" s="120">
        <f t="shared" si="35"/>
        <v>0</v>
      </c>
    </row>
    <row r="2269" spans="5:5">
      <c r="E2269" s="120">
        <f t="shared" si="35"/>
        <v>0</v>
      </c>
    </row>
    <row r="2270" spans="5:5">
      <c r="E2270" s="120">
        <f t="shared" si="35"/>
        <v>0</v>
      </c>
    </row>
    <row r="2271" spans="5:5">
      <c r="E2271" s="120">
        <f t="shared" si="35"/>
        <v>0</v>
      </c>
    </row>
    <row r="2272" spans="5:5">
      <c r="E2272" s="120">
        <f t="shared" si="35"/>
        <v>0</v>
      </c>
    </row>
    <row r="2273" spans="5:5">
      <c r="E2273" s="120">
        <f t="shared" si="35"/>
        <v>0</v>
      </c>
    </row>
    <row r="2274" spans="5:5">
      <c r="E2274" s="120">
        <f t="shared" si="35"/>
        <v>0</v>
      </c>
    </row>
    <row r="2275" spans="5:5">
      <c r="E2275" s="120">
        <f t="shared" si="35"/>
        <v>0</v>
      </c>
    </row>
    <row r="2276" spans="5:5">
      <c r="E2276" s="120">
        <f t="shared" si="35"/>
        <v>0</v>
      </c>
    </row>
    <row r="2277" spans="5:5">
      <c r="E2277" s="120">
        <f t="shared" si="35"/>
        <v>0</v>
      </c>
    </row>
    <row r="2278" spans="5:5">
      <c r="E2278" s="120">
        <f t="shared" si="35"/>
        <v>0</v>
      </c>
    </row>
    <row r="2279" spans="5:5">
      <c r="E2279" s="120">
        <f t="shared" si="35"/>
        <v>0</v>
      </c>
    </row>
    <row r="2280" spans="5:5">
      <c r="E2280" s="120">
        <f t="shared" si="35"/>
        <v>0</v>
      </c>
    </row>
    <row r="2281" spans="5:5">
      <c r="E2281" s="120">
        <f t="shared" si="35"/>
        <v>0</v>
      </c>
    </row>
    <row r="2282" spans="5:5">
      <c r="E2282" s="120">
        <f t="shared" si="35"/>
        <v>0</v>
      </c>
    </row>
    <row r="2283" spans="5:5">
      <c r="E2283" s="120">
        <f t="shared" si="35"/>
        <v>0</v>
      </c>
    </row>
    <row r="2284" spans="5:5">
      <c r="E2284" s="120">
        <f t="shared" si="35"/>
        <v>0</v>
      </c>
    </row>
    <row r="2285" spans="5:5">
      <c r="E2285" s="120">
        <f t="shared" si="35"/>
        <v>0</v>
      </c>
    </row>
    <row r="2286" spans="5:5">
      <c r="E2286" s="120">
        <f t="shared" si="35"/>
        <v>0</v>
      </c>
    </row>
    <row r="2287" spans="5:5">
      <c r="E2287" s="120">
        <f t="shared" si="35"/>
        <v>0</v>
      </c>
    </row>
    <row r="2288" spans="5:5">
      <c r="E2288" s="120">
        <f t="shared" si="35"/>
        <v>0</v>
      </c>
    </row>
    <row r="2289" spans="5:5">
      <c r="E2289" s="120">
        <f t="shared" si="35"/>
        <v>0</v>
      </c>
    </row>
    <row r="2290" spans="5:5">
      <c r="E2290" s="120">
        <f t="shared" si="35"/>
        <v>0</v>
      </c>
    </row>
    <row r="2291" spans="5:5">
      <c r="E2291" s="120">
        <f t="shared" si="35"/>
        <v>0</v>
      </c>
    </row>
    <row r="2292" spans="5:5">
      <c r="E2292" s="120">
        <f t="shared" si="35"/>
        <v>0</v>
      </c>
    </row>
    <row r="2293" spans="5:5">
      <c r="E2293" s="120">
        <f t="shared" si="35"/>
        <v>0</v>
      </c>
    </row>
    <row r="2294" spans="5:5">
      <c r="E2294" s="120">
        <f t="shared" si="35"/>
        <v>0</v>
      </c>
    </row>
    <row r="2295" spans="5:5">
      <c r="E2295" s="120">
        <f t="shared" si="35"/>
        <v>0</v>
      </c>
    </row>
    <row r="2296" spans="5:5">
      <c r="E2296" s="120">
        <f t="shared" si="35"/>
        <v>0</v>
      </c>
    </row>
    <row r="2297" spans="5:5">
      <c r="E2297" s="120">
        <f t="shared" si="35"/>
        <v>0</v>
      </c>
    </row>
    <row r="2298" spans="5:5">
      <c r="E2298" s="120">
        <f t="shared" si="35"/>
        <v>0</v>
      </c>
    </row>
    <row r="2299" spans="5:5">
      <c r="E2299" s="120">
        <f t="shared" si="35"/>
        <v>0</v>
      </c>
    </row>
    <row r="2300" spans="5:5">
      <c r="E2300" s="120">
        <f t="shared" si="35"/>
        <v>0</v>
      </c>
    </row>
    <row r="2301" spans="5:5">
      <c r="E2301" s="120">
        <f t="shared" si="35"/>
        <v>0</v>
      </c>
    </row>
    <row r="2302" spans="5:5">
      <c r="E2302" s="120">
        <f t="shared" si="35"/>
        <v>0</v>
      </c>
    </row>
    <row r="2303" spans="5:5">
      <c r="E2303" s="120">
        <f t="shared" si="35"/>
        <v>0</v>
      </c>
    </row>
    <row r="2304" spans="5:5">
      <c r="E2304" s="120">
        <f t="shared" si="35"/>
        <v>0</v>
      </c>
    </row>
    <row r="2305" spans="5:5">
      <c r="E2305" s="120">
        <f t="shared" si="35"/>
        <v>0</v>
      </c>
    </row>
    <row r="2306" spans="5:5">
      <c r="E2306" s="120">
        <f t="shared" ref="E2306:E2369" si="36">C2306-D2306</f>
        <v>0</v>
      </c>
    </row>
    <row r="2307" spans="5:5">
      <c r="E2307" s="120">
        <f t="shared" si="36"/>
        <v>0</v>
      </c>
    </row>
    <row r="2308" spans="5:5">
      <c r="E2308" s="120">
        <f t="shared" si="36"/>
        <v>0</v>
      </c>
    </row>
    <row r="2309" spans="5:5">
      <c r="E2309" s="120">
        <f t="shared" si="36"/>
        <v>0</v>
      </c>
    </row>
    <row r="2310" spans="5:5">
      <c r="E2310" s="120">
        <f t="shared" si="36"/>
        <v>0</v>
      </c>
    </row>
    <row r="2311" spans="5:5">
      <c r="E2311" s="120">
        <f t="shared" si="36"/>
        <v>0</v>
      </c>
    </row>
    <row r="2312" spans="5:5">
      <c r="E2312" s="120">
        <f t="shared" si="36"/>
        <v>0</v>
      </c>
    </row>
    <row r="2313" spans="5:5">
      <c r="E2313" s="120">
        <f t="shared" si="36"/>
        <v>0</v>
      </c>
    </row>
    <row r="2314" spans="5:5">
      <c r="E2314" s="120">
        <f t="shared" si="36"/>
        <v>0</v>
      </c>
    </row>
    <row r="2315" spans="5:5">
      <c r="E2315" s="120">
        <f t="shared" si="36"/>
        <v>0</v>
      </c>
    </row>
    <row r="2316" spans="5:5">
      <c r="E2316" s="120">
        <f t="shared" si="36"/>
        <v>0</v>
      </c>
    </row>
    <row r="2317" spans="5:5">
      <c r="E2317" s="120">
        <f t="shared" si="36"/>
        <v>0</v>
      </c>
    </row>
    <row r="2318" spans="5:5">
      <c r="E2318" s="120">
        <f t="shared" si="36"/>
        <v>0</v>
      </c>
    </row>
    <row r="2319" spans="5:5">
      <c r="E2319" s="120">
        <f t="shared" si="36"/>
        <v>0</v>
      </c>
    </row>
    <row r="2320" spans="5:5">
      <c r="E2320" s="120">
        <f t="shared" si="36"/>
        <v>0</v>
      </c>
    </row>
    <row r="2321" spans="5:5">
      <c r="E2321" s="120">
        <f t="shared" si="36"/>
        <v>0</v>
      </c>
    </row>
    <row r="2322" spans="5:5">
      <c r="E2322" s="120">
        <f t="shared" si="36"/>
        <v>0</v>
      </c>
    </row>
    <row r="2323" spans="5:5">
      <c r="E2323" s="120">
        <f t="shared" si="36"/>
        <v>0</v>
      </c>
    </row>
    <row r="2324" spans="5:5">
      <c r="E2324" s="120">
        <f t="shared" si="36"/>
        <v>0</v>
      </c>
    </row>
    <row r="2325" spans="5:5">
      <c r="E2325" s="120">
        <f t="shared" si="36"/>
        <v>0</v>
      </c>
    </row>
    <row r="2326" spans="5:5">
      <c r="E2326" s="120">
        <f t="shared" si="36"/>
        <v>0</v>
      </c>
    </row>
    <row r="2327" spans="5:5">
      <c r="E2327" s="120">
        <f t="shared" si="36"/>
        <v>0</v>
      </c>
    </row>
    <row r="2328" spans="5:5">
      <c r="E2328" s="120">
        <f t="shared" si="36"/>
        <v>0</v>
      </c>
    </row>
    <row r="2329" spans="5:5">
      <c r="E2329" s="120">
        <f t="shared" si="36"/>
        <v>0</v>
      </c>
    </row>
    <row r="2330" spans="5:5">
      <c r="E2330" s="120">
        <f t="shared" si="36"/>
        <v>0</v>
      </c>
    </row>
    <row r="2331" spans="5:5">
      <c r="E2331" s="120">
        <f t="shared" si="36"/>
        <v>0</v>
      </c>
    </row>
    <row r="2332" spans="5:5">
      <c r="E2332" s="120">
        <f t="shared" si="36"/>
        <v>0</v>
      </c>
    </row>
    <row r="2333" spans="5:5">
      <c r="E2333" s="120">
        <f t="shared" si="36"/>
        <v>0</v>
      </c>
    </row>
    <row r="2334" spans="5:5">
      <c r="E2334" s="120">
        <f t="shared" si="36"/>
        <v>0</v>
      </c>
    </row>
    <row r="2335" spans="5:5">
      <c r="E2335" s="120">
        <f t="shared" si="36"/>
        <v>0</v>
      </c>
    </row>
    <row r="2336" spans="5:5">
      <c r="E2336" s="120">
        <f t="shared" si="36"/>
        <v>0</v>
      </c>
    </row>
    <row r="2337" spans="5:5">
      <c r="E2337" s="120">
        <f t="shared" si="36"/>
        <v>0</v>
      </c>
    </row>
    <row r="2338" spans="5:5">
      <c r="E2338" s="120">
        <f t="shared" si="36"/>
        <v>0</v>
      </c>
    </row>
    <row r="2339" spans="5:5">
      <c r="E2339" s="120">
        <f t="shared" si="36"/>
        <v>0</v>
      </c>
    </row>
    <row r="2340" spans="5:5">
      <c r="E2340" s="120">
        <f t="shared" si="36"/>
        <v>0</v>
      </c>
    </row>
    <row r="2341" spans="5:5">
      <c r="E2341" s="120">
        <f t="shared" si="36"/>
        <v>0</v>
      </c>
    </row>
    <row r="2342" spans="5:5">
      <c r="E2342" s="120">
        <f t="shared" si="36"/>
        <v>0</v>
      </c>
    </row>
    <row r="2343" spans="5:5">
      <c r="E2343" s="120">
        <f t="shared" si="36"/>
        <v>0</v>
      </c>
    </row>
    <row r="2344" spans="5:5">
      <c r="E2344" s="120">
        <f t="shared" si="36"/>
        <v>0</v>
      </c>
    </row>
    <row r="2345" spans="5:5">
      <c r="E2345" s="120">
        <f t="shared" si="36"/>
        <v>0</v>
      </c>
    </row>
    <row r="2346" spans="5:5">
      <c r="E2346" s="120">
        <f t="shared" si="36"/>
        <v>0</v>
      </c>
    </row>
    <row r="2347" spans="5:5">
      <c r="E2347" s="120">
        <f t="shared" si="36"/>
        <v>0</v>
      </c>
    </row>
    <row r="2348" spans="5:5">
      <c r="E2348" s="120">
        <f t="shared" si="36"/>
        <v>0</v>
      </c>
    </row>
    <row r="2349" spans="5:5">
      <c r="E2349" s="120">
        <f t="shared" si="36"/>
        <v>0</v>
      </c>
    </row>
    <row r="2350" spans="5:5">
      <c r="E2350" s="120">
        <f t="shared" si="36"/>
        <v>0</v>
      </c>
    </row>
    <row r="2351" spans="5:5">
      <c r="E2351" s="120">
        <f t="shared" si="36"/>
        <v>0</v>
      </c>
    </row>
    <row r="2352" spans="5:5">
      <c r="E2352" s="120">
        <f t="shared" si="36"/>
        <v>0</v>
      </c>
    </row>
    <row r="2353" spans="5:5">
      <c r="E2353" s="120">
        <f t="shared" si="36"/>
        <v>0</v>
      </c>
    </row>
    <row r="2354" spans="5:5">
      <c r="E2354" s="120">
        <f t="shared" si="36"/>
        <v>0</v>
      </c>
    </row>
    <row r="2355" spans="5:5">
      <c r="E2355" s="120">
        <f t="shared" si="36"/>
        <v>0</v>
      </c>
    </row>
    <row r="2356" spans="5:5">
      <c r="E2356" s="120">
        <f t="shared" si="36"/>
        <v>0</v>
      </c>
    </row>
    <row r="2357" spans="5:5">
      <c r="E2357" s="120">
        <f t="shared" si="36"/>
        <v>0</v>
      </c>
    </row>
    <row r="2358" spans="5:5">
      <c r="E2358" s="120">
        <f t="shared" si="36"/>
        <v>0</v>
      </c>
    </row>
    <row r="2359" spans="5:5">
      <c r="E2359" s="120">
        <f t="shared" si="36"/>
        <v>0</v>
      </c>
    </row>
    <row r="2360" spans="5:5">
      <c r="E2360" s="120">
        <f t="shared" si="36"/>
        <v>0</v>
      </c>
    </row>
    <row r="2361" spans="5:5">
      <c r="E2361" s="120">
        <f t="shared" si="36"/>
        <v>0</v>
      </c>
    </row>
    <row r="2362" spans="5:5">
      <c r="E2362" s="120">
        <f t="shared" si="36"/>
        <v>0</v>
      </c>
    </row>
    <row r="2363" spans="5:5">
      <c r="E2363" s="120">
        <f t="shared" si="36"/>
        <v>0</v>
      </c>
    </row>
    <row r="2364" spans="5:5">
      <c r="E2364" s="120">
        <f t="shared" si="36"/>
        <v>0</v>
      </c>
    </row>
    <row r="2365" spans="5:5">
      <c r="E2365" s="120">
        <f t="shared" si="36"/>
        <v>0</v>
      </c>
    </row>
    <row r="2366" spans="5:5">
      <c r="E2366" s="120">
        <f t="shared" si="36"/>
        <v>0</v>
      </c>
    </row>
    <row r="2367" spans="5:5">
      <c r="E2367" s="120">
        <f t="shared" si="36"/>
        <v>0</v>
      </c>
    </row>
    <row r="2368" spans="5:5">
      <c r="E2368" s="120">
        <f t="shared" si="36"/>
        <v>0</v>
      </c>
    </row>
    <row r="2369" spans="5:5">
      <c r="E2369" s="120">
        <f t="shared" si="36"/>
        <v>0</v>
      </c>
    </row>
    <row r="2370" spans="5:5">
      <c r="E2370" s="120">
        <f t="shared" ref="E2370:E2433" si="37">C2370-D2370</f>
        <v>0</v>
      </c>
    </row>
    <row r="2371" spans="5:5">
      <c r="E2371" s="120">
        <f t="shared" si="37"/>
        <v>0</v>
      </c>
    </row>
    <row r="2372" spans="5:5">
      <c r="E2372" s="120">
        <f t="shared" si="37"/>
        <v>0</v>
      </c>
    </row>
    <row r="2373" spans="5:5">
      <c r="E2373" s="120">
        <f t="shared" si="37"/>
        <v>0</v>
      </c>
    </row>
    <row r="2374" spans="5:5">
      <c r="E2374" s="120">
        <f t="shared" si="37"/>
        <v>0</v>
      </c>
    </row>
    <row r="2375" spans="5:5">
      <c r="E2375" s="120">
        <f t="shared" si="37"/>
        <v>0</v>
      </c>
    </row>
    <row r="2376" spans="5:5">
      <c r="E2376" s="120">
        <f t="shared" si="37"/>
        <v>0</v>
      </c>
    </row>
    <row r="2377" spans="5:5">
      <c r="E2377" s="120">
        <f t="shared" si="37"/>
        <v>0</v>
      </c>
    </row>
    <row r="2378" spans="5:5">
      <c r="E2378" s="120">
        <f t="shared" si="37"/>
        <v>0</v>
      </c>
    </row>
    <row r="2379" spans="5:5">
      <c r="E2379" s="120">
        <f t="shared" si="37"/>
        <v>0</v>
      </c>
    </row>
    <row r="2380" spans="5:5">
      <c r="E2380" s="120">
        <f t="shared" si="37"/>
        <v>0</v>
      </c>
    </row>
    <row r="2381" spans="5:5">
      <c r="E2381" s="120">
        <f t="shared" si="37"/>
        <v>0</v>
      </c>
    </row>
    <row r="2382" spans="5:5">
      <c r="E2382" s="120">
        <f t="shared" si="37"/>
        <v>0</v>
      </c>
    </row>
    <row r="2383" spans="5:5">
      <c r="E2383" s="120">
        <f t="shared" si="37"/>
        <v>0</v>
      </c>
    </row>
    <row r="2384" spans="5:5">
      <c r="E2384" s="120">
        <f t="shared" si="37"/>
        <v>0</v>
      </c>
    </row>
    <row r="2385" spans="5:5">
      <c r="E2385" s="120">
        <f t="shared" si="37"/>
        <v>0</v>
      </c>
    </row>
    <row r="2386" spans="5:5">
      <c r="E2386" s="120">
        <f t="shared" si="37"/>
        <v>0</v>
      </c>
    </row>
    <row r="2387" spans="5:5">
      <c r="E2387" s="120">
        <f t="shared" si="37"/>
        <v>0</v>
      </c>
    </row>
    <row r="2388" spans="5:5">
      <c r="E2388" s="120">
        <f t="shared" si="37"/>
        <v>0</v>
      </c>
    </row>
    <row r="2389" spans="5:5">
      <c r="E2389" s="120">
        <f t="shared" si="37"/>
        <v>0</v>
      </c>
    </row>
    <row r="2390" spans="5:5">
      <c r="E2390" s="120">
        <f t="shared" si="37"/>
        <v>0</v>
      </c>
    </row>
    <row r="2391" spans="5:5">
      <c r="E2391" s="120">
        <f t="shared" si="37"/>
        <v>0</v>
      </c>
    </row>
    <row r="2392" spans="5:5">
      <c r="E2392" s="120">
        <f t="shared" si="37"/>
        <v>0</v>
      </c>
    </row>
    <row r="2393" spans="5:5">
      <c r="E2393" s="120">
        <f t="shared" si="37"/>
        <v>0</v>
      </c>
    </row>
    <row r="2394" spans="5:5">
      <c r="E2394" s="120">
        <f t="shared" si="37"/>
        <v>0</v>
      </c>
    </row>
    <row r="2395" spans="5:5">
      <c r="E2395" s="120">
        <f t="shared" si="37"/>
        <v>0</v>
      </c>
    </row>
    <row r="2396" spans="5:5">
      <c r="E2396" s="120">
        <f t="shared" si="37"/>
        <v>0</v>
      </c>
    </row>
    <row r="2397" spans="5:5">
      <c r="E2397" s="120">
        <f t="shared" si="37"/>
        <v>0</v>
      </c>
    </row>
    <row r="2398" spans="5:5">
      <c r="E2398" s="120">
        <f t="shared" si="37"/>
        <v>0</v>
      </c>
    </row>
    <row r="2399" spans="5:5">
      <c r="E2399" s="120">
        <f t="shared" si="37"/>
        <v>0</v>
      </c>
    </row>
    <row r="2400" spans="5:5">
      <c r="E2400" s="120">
        <f t="shared" si="37"/>
        <v>0</v>
      </c>
    </row>
    <row r="2401" spans="5:5">
      <c r="E2401" s="120">
        <f t="shared" si="37"/>
        <v>0</v>
      </c>
    </row>
    <row r="2402" spans="5:5">
      <c r="E2402" s="120">
        <f t="shared" si="37"/>
        <v>0</v>
      </c>
    </row>
    <row r="2403" spans="5:5">
      <c r="E2403" s="120">
        <f t="shared" si="37"/>
        <v>0</v>
      </c>
    </row>
    <row r="2404" spans="5:5">
      <c r="E2404" s="120">
        <f t="shared" si="37"/>
        <v>0</v>
      </c>
    </row>
    <row r="2405" spans="5:5">
      <c r="E2405" s="120">
        <f t="shared" si="37"/>
        <v>0</v>
      </c>
    </row>
    <row r="2406" spans="5:5">
      <c r="E2406" s="120">
        <f t="shared" si="37"/>
        <v>0</v>
      </c>
    </row>
    <row r="2407" spans="5:5">
      <c r="E2407" s="120">
        <f t="shared" si="37"/>
        <v>0</v>
      </c>
    </row>
    <row r="2408" spans="5:5">
      <c r="E2408" s="120">
        <f t="shared" si="37"/>
        <v>0</v>
      </c>
    </row>
    <row r="2409" spans="5:5">
      <c r="E2409" s="120">
        <f t="shared" si="37"/>
        <v>0</v>
      </c>
    </row>
    <row r="2410" spans="5:5">
      <c r="E2410" s="120">
        <f t="shared" si="37"/>
        <v>0</v>
      </c>
    </row>
    <row r="2411" spans="5:5">
      <c r="E2411" s="120">
        <f t="shared" si="37"/>
        <v>0</v>
      </c>
    </row>
    <row r="2412" spans="5:5">
      <c r="E2412" s="120">
        <f t="shared" si="37"/>
        <v>0</v>
      </c>
    </row>
    <row r="2413" spans="5:5">
      <c r="E2413" s="120">
        <f t="shared" si="37"/>
        <v>0</v>
      </c>
    </row>
    <row r="2414" spans="5:5">
      <c r="E2414" s="120">
        <f t="shared" si="37"/>
        <v>0</v>
      </c>
    </row>
    <row r="2415" spans="5:5">
      <c r="E2415" s="120">
        <f t="shared" si="37"/>
        <v>0</v>
      </c>
    </row>
    <row r="2416" spans="5:5">
      <c r="E2416" s="120">
        <f t="shared" si="37"/>
        <v>0</v>
      </c>
    </row>
    <row r="2417" spans="5:5">
      <c r="E2417" s="120">
        <f t="shared" si="37"/>
        <v>0</v>
      </c>
    </row>
    <row r="2418" spans="5:5">
      <c r="E2418" s="120">
        <f t="shared" si="37"/>
        <v>0</v>
      </c>
    </row>
    <row r="2419" spans="5:5">
      <c r="E2419" s="120">
        <f t="shared" si="37"/>
        <v>0</v>
      </c>
    </row>
    <row r="2420" spans="5:5">
      <c r="E2420" s="120">
        <f t="shared" si="37"/>
        <v>0</v>
      </c>
    </row>
    <row r="2421" spans="5:5">
      <c r="E2421" s="120">
        <f t="shared" si="37"/>
        <v>0</v>
      </c>
    </row>
    <row r="2422" spans="5:5">
      <c r="E2422" s="120">
        <f t="shared" si="37"/>
        <v>0</v>
      </c>
    </row>
    <row r="2423" spans="5:5">
      <c r="E2423" s="120">
        <f t="shared" si="37"/>
        <v>0</v>
      </c>
    </row>
    <row r="2424" spans="5:5">
      <c r="E2424" s="120">
        <f t="shared" si="37"/>
        <v>0</v>
      </c>
    </row>
    <row r="2425" spans="5:5">
      <c r="E2425" s="120">
        <f t="shared" si="37"/>
        <v>0</v>
      </c>
    </row>
    <row r="2426" spans="5:5">
      <c r="E2426" s="120">
        <f t="shared" si="37"/>
        <v>0</v>
      </c>
    </row>
    <row r="2427" spans="5:5">
      <c r="E2427" s="120">
        <f t="shared" si="37"/>
        <v>0</v>
      </c>
    </row>
    <row r="2428" spans="5:5">
      <c r="E2428" s="120">
        <f t="shared" si="37"/>
        <v>0</v>
      </c>
    </row>
    <row r="2429" spans="5:5">
      <c r="E2429" s="120">
        <f t="shared" si="37"/>
        <v>0</v>
      </c>
    </row>
    <row r="2430" spans="5:5">
      <c r="E2430" s="120">
        <f t="shared" si="37"/>
        <v>0</v>
      </c>
    </row>
    <row r="2431" spans="5:5">
      <c r="E2431" s="120">
        <f t="shared" si="37"/>
        <v>0</v>
      </c>
    </row>
    <row r="2432" spans="5:5">
      <c r="E2432" s="120">
        <f t="shared" si="37"/>
        <v>0</v>
      </c>
    </row>
    <row r="2433" spans="5:5">
      <c r="E2433" s="120">
        <f t="shared" si="37"/>
        <v>0</v>
      </c>
    </row>
    <row r="2434" spans="5:5">
      <c r="E2434" s="120">
        <f t="shared" ref="E2434:E2497" si="38">C2434-D2434</f>
        <v>0</v>
      </c>
    </row>
    <row r="2435" spans="5:5">
      <c r="E2435" s="120">
        <f t="shared" si="38"/>
        <v>0</v>
      </c>
    </row>
    <row r="2436" spans="5:5">
      <c r="E2436" s="120">
        <f t="shared" si="38"/>
        <v>0</v>
      </c>
    </row>
    <row r="2437" spans="5:5">
      <c r="E2437" s="120">
        <f t="shared" si="38"/>
        <v>0</v>
      </c>
    </row>
    <row r="2438" spans="5:5">
      <c r="E2438" s="120">
        <f t="shared" si="38"/>
        <v>0</v>
      </c>
    </row>
    <row r="2439" spans="5:5">
      <c r="E2439" s="120">
        <f t="shared" si="38"/>
        <v>0</v>
      </c>
    </row>
    <row r="2440" spans="5:5">
      <c r="E2440" s="120">
        <f t="shared" si="38"/>
        <v>0</v>
      </c>
    </row>
    <row r="2441" spans="5:5">
      <c r="E2441" s="120">
        <f t="shared" si="38"/>
        <v>0</v>
      </c>
    </row>
    <row r="2442" spans="5:5">
      <c r="E2442" s="120">
        <f t="shared" si="38"/>
        <v>0</v>
      </c>
    </row>
    <row r="2443" spans="5:5">
      <c r="E2443" s="120">
        <f t="shared" si="38"/>
        <v>0</v>
      </c>
    </row>
    <row r="2444" spans="5:5">
      <c r="E2444" s="120">
        <f t="shared" si="38"/>
        <v>0</v>
      </c>
    </row>
    <row r="2445" spans="5:5">
      <c r="E2445" s="120">
        <f t="shared" si="38"/>
        <v>0</v>
      </c>
    </row>
    <row r="2446" spans="5:5">
      <c r="E2446" s="120">
        <f t="shared" si="38"/>
        <v>0</v>
      </c>
    </row>
    <row r="2447" spans="5:5">
      <c r="E2447" s="120">
        <f t="shared" si="38"/>
        <v>0</v>
      </c>
    </row>
    <row r="2448" spans="5:5">
      <c r="E2448" s="120">
        <f t="shared" si="38"/>
        <v>0</v>
      </c>
    </row>
    <row r="2449" spans="5:5">
      <c r="E2449" s="120">
        <f t="shared" si="38"/>
        <v>0</v>
      </c>
    </row>
    <row r="2450" spans="5:5">
      <c r="E2450" s="120">
        <f t="shared" si="38"/>
        <v>0</v>
      </c>
    </row>
    <row r="2451" spans="5:5">
      <c r="E2451" s="120">
        <f t="shared" si="38"/>
        <v>0</v>
      </c>
    </row>
    <row r="2452" spans="5:5">
      <c r="E2452" s="120">
        <f t="shared" si="38"/>
        <v>0</v>
      </c>
    </row>
    <row r="2453" spans="5:5">
      <c r="E2453" s="120">
        <f t="shared" si="38"/>
        <v>0</v>
      </c>
    </row>
    <row r="2454" spans="5:5">
      <c r="E2454" s="120">
        <f t="shared" si="38"/>
        <v>0</v>
      </c>
    </row>
    <row r="2455" spans="5:5">
      <c r="E2455" s="120">
        <f t="shared" si="38"/>
        <v>0</v>
      </c>
    </row>
    <row r="2456" spans="5:5">
      <c r="E2456" s="120">
        <f t="shared" si="38"/>
        <v>0</v>
      </c>
    </row>
    <row r="2457" spans="5:5">
      <c r="E2457" s="120">
        <f t="shared" si="38"/>
        <v>0</v>
      </c>
    </row>
    <row r="2458" spans="5:5">
      <c r="E2458" s="120">
        <f t="shared" si="38"/>
        <v>0</v>
      </c>
    </row>
    <row r="2459" spans="5:5">
      <c r="E2459" s="120">
        <f t="shared" si="38"/>
        <v>0</v>
      </c>
    </row>
    <row r="2460" spans="5:5">
      <c r="E2460" s="120">
        <f t="shared" si="38"/>
        <v>0</v>
      </c>
    </row>
    <row r="2461" spans="5:5">
      <c r="E2461" s="120">
        <f t="shared" si="38"/>
        <v>0</v>
      </c>
    </row>
    <row r="2462" spans="5:5">
      <c r="E2462" s="120">
        <f t="shared" si="38"/>
        <v>0</v>
      </c>
    </row>
    <row r="2463" spans="5:5">
      <c r="E2463" s="120">
        <f t="shared" si="38"/>
        <v>0</v>
      </c>
    </row>
    <row r="2464" spans="5:5">
      <c r="E2464" s="120">
        <f t="shared" si="38"/>
        <v>0</v>
      </c>
    </row>
    <row r="2465" spans="5:5">
      <c r="E2465" s="120">
        <f t="shared" si="38"/>
        <v>0</v>
      </c>
    </row>
    <row r="2466" spans="5:5">
      <c r="E2466" s="120">
        <f t="shared" si="38"/>
        <v>0</v>
      </c>
    </row>
    <row r="2467" spans="5:5">
      <c r="E2467" s="120">
        <f t="shared" si="38"/>
        <v>0</v>
      </c>
    </row>
    <row r="2468" spans="5:5">
      <c r="E2468" s="120">
        <f t="shared" si="38"/>
        <v>0</v>
      </c>
    </row>
    <row r="2469" spans="5:5">
      <c r="E2469" s="120">
        <f t="shared" si="38"/>
        <v>0</v>
      </c>
    </row>
    <row r="2470" spans="5:5">
      <c r="E2470" s="120">
        <f t="shared" si="38"/>
        <v>0</v>
      </c>
    </row>
    <row r="2471" spans="5:5">
      <c r="E2471" s="120">
        <f t="shared" si="38"/>
        <v>0</v>
      </c>
    </row>
    <row r="2472" spans="5:5">
      <c r="E2472" s="120">
        <f t="shared" si="38"/>
        <v>0</v>
      </c>
    </row>
    <row r="2473" spans="5:5">
      <c r="E2473" s="120">
        <f t="shared" si="38"/>
        <v>0</v>
      </c>
    </row>
    <row r="2474" spans="5:5">
      <c r="E2474" s="120">
        <f t="shared" si="38"/>
        <v>0</v>
      </c>
    </row>
    <row r="2475" spans="5:5">
      <c r="E2475" s="120">
        <f t="shared" si="38"/>
        <v>0</v>
      </c>
    </row>
    <row r="2476" spans="5:5">
      <c r="E2476" s="120">
        <f t="shared" si="38"/>
        <v>0</v>
      </c>
    </row>
    <row r="2477" spans="5:5">
      <c r="E2477" s="120">
        <f t="shared" si="38"/>
        <v>0</v>
      </c>
    </row>
    <row r="2478" spans="5:5">
      <c r="E2478" s="120">
        <f t="shared" si="38"/>
        <v>0</v>
      </c>
    </row>
    <row r="2479" spans="5:5">
      <c r="E2479" s="120">
        <f t="shared" si="38"/>
        <v>0</v>
      </c>
    </row>
    <row r="2480" spans="5:5">
      <c r="E2480" s="120">
        <f t="shared" si="38"/>
        <v>0</v>
      </c>
    </row>
    <row r="2481" spans="5:5">
      <c r="E2481" s="120">
        <f t="shared" si="38"/>
        <v>0</v>
      </c>
    </row>
    <row r="2482" spans="5:5">
      <c r="E2482" s="120">
        <f t="shared" si="38"/>
        <v>0</v>
      </c>
    </row>
    <row r="2483" spans="5:5">
      <c r="E2483" s="120">
        <f t="shared" si="38"/>
        <v>0</v>
      </c>
    </row>
    <row r="2484" spans="5:5">
      <c r="E2484" s="120">
        <f t="shared" si="38"/>
        <v>0</v>
      </c>
    </row>
    <row r="2485" spans="5:5">
      <c r="E2485" s="120">
        <f t="shared" si="38"/>
        <v>0</v>
      </c>
    </row>
    <row r="2486" spans="5:5">
      <c r="E2486" s="120">
        <f t="shared" si="38"/>
        <v>0</v>
      </c>
    </row>
    <row r="2487" spans="5:5">
      <c r="E2487" s="120">
        <f t="shared" si="38"/>
        <v>0</v>
      </c>
    </row>
    <row r="2488" spans="5:5">
      <c r="E2488" s="120">
        <f t="shared" si="38"/>
        <v>0</v>
      </c>
    </row>
    <row r="2489" spans="5:5">
      <c r="E2489" s="120">
        <f t="shared" si="38"/>
        <v>0</v>
      </c>
    </row>
    <row r="2490" spans="5:5">
      <c r="E2490" s="120">
        <f t="shared" si="38"/>
        <v>0</v>
      </c>
    </row>
    <row r="2491" spans="5:5">
      <c r="E2491" s="120">
        <f t="shared" si="38"/>
        <v>0</v>
      </c>
    </row>
    <row r="2492" spans="5:5">
      <c r="E2492" s="120">
        <f t="shared" si="38"/>
        <v>0</v>
      </c>
    </row>
    <row r="2493" spans="5:5">
      <c r="E2493" s="120">
        <f t="shared" si="38"/>
        <v>0</v>
      </c>
    </row>
    <row r="2494" spans="5:5">
      <c r="E2494" s="120">
        <f t="shared" si="38"/>
        <v>0</v>
      </c>
    </row>
    <row r="2495" spans="5:5">
      <c r="E2495" s="120">
        <f t="shared" si="38"/>
        <v>0</v>
      </c>
    </row>
    <row r="2496" spans="5:5">
      <c r="E2496" s="120">
        <f t="shared" si="38"/>
        <v>0</v>
      </c>
    </row>
    <row r="2497" spans="5:5">
      <c r="E2497" s="120">
        <f t="shared" si="38"/>
        <v>0</v>
      </c>
    </row>
    <row r="2498" spans="5:5">
      <c r="E2498" s="120">
        <f t="shared" ref="E2498:E2561" si="39">C2498-D2498</f>
        <v>0</v>
      </c>
    </row>
    <row r="2499" spans="5:5">
      <c r="E2499" s="120">
        <f t="shared" si="39"/>
        <v>0</v>
      </c>
    </row>
    <row r="2500" spans="5:5">
      <c r="E2500" s="120">
        <f t="shared" si="39"/>
        <v>0</v>
      </c>
    </row>
    <row r="2501" spans="5:5">
      <c r="E2501" s="120">
        <f t="shared" si="39"/>
        <v>0</v>
      </c>
    </row>
    <row r="2502" spans="5:5">
      <c r="E2502" s="120">
        <f t="shared" si="39"/>
        <v>0</v>
      </c>
    </row>
    <row r="2503" spans="5:5">
      <c r="E2503" s="120">
        <f t="shared" si="39"/>
        <v>0</v>
      </c>
    </row>
    <row r="2504" spans="5:5">
      <c r="E2504" s="120">
        <f t="shared" si="39"/>
        <v>0</v>
      </c>
    </row>
    <row r="2505" spans="5:5">
      <c r="E2505" s="120">
        <f t="shared" si="39"/>
        <v>0</v>
      </c>
    </row>
    <row r="2506" spans="5:5">
      <c r="E2506" s="120">
        <f t="shared" si="39"/>
        <v>0</v>
      </c>
    </row>
    <row r="2507" spans="5:5">
      <c r="E2507" s="120">
        <f t="shared" si="39"/>
        <v>0</v>
      </c>
    </row>
    <row r="2508" spans="5:5">
      <c r="E2508" s="120">
        <f t="shared" si="39"/>
        <v>0</v>
      </c>
    </row>
    <row r="2509" spans="5:5">
      <c r="E2509" s="120">
        <f t="shared" si="39"/>
        <v>0</v>
      </c>
    </row>
    <row r="2510" spans="5:5">
      <c r="E2510" s="120">
        <f t="shared" si="39"/>
        <v>0</v>
      </c>
    </row>
    <row r="2511" spans="5:5">
      <c r="E2511" s="120">
        <f t="shared" si="39"/>
        <v>0</v>
      </c>
    </row>
    <row r="2512" spans="5:5">
      <c r="E2512" s="120">
        <f t="shared" si="39"/>
        <v>0</v>
      </c>
    </row>
    <row r="2513" spans="5:5">
      <c r="E2513" s="120">
        <f t="shared" si="39"/>
        <v>0</v>
      </c>
    </row>
    <row r="2514" spans="5:5">
      <c r="E2514" s="120">
        <f t="shared" si="39"/>
        <v>0</v>
      </c>
    </row>
    <row r="2515" spans="5:5">
      <c r="E2515" s="120">
        <f t="shared" si="39"/>
        <v>0</v>
      </c>
    </row>
    <row r="2516" spans="5:5">
      <c r="E2516" s="120">
        <f t="shared" si="39"/>
        <v>0</v>
      </c>
    </row>
    <row r="2517" spans="5:5">
      <c r="E2517" s="120">
        <f t="shared" si="39"/>
        <v>0</v>
      </c>
    </row>
    <row r="2518" spans="5:5">
      <c r="E2518" s="120">
        <f t="shared" si="39"/>
        <v>0</v>
      </c>
    </row>
    <row r="2519" spans="5:5">
      <c r="E2519" s="120">
        <f t="shared" si="39"/>
        <v>0</v>
      </c>
    </row>
    <row r="2520" spans="5:5">
      <c r="E2520" s="120">
        <f t="shared" si="39"/>
        <v>0</v>
      </c>
    </row>
    <row r="2521" spans="5:5">
      <c r="E2521" s="120">
        <f t="shared" si="39"/>
        <v>0</v>
      </c>
    </row>
    <row r="2522" spans="5:5">
      <c r="E2522" s="120">
        <f t="shared" si="39"/>
        <v>0</v>
      </c>
    </row>
    <row r="2523" spans="5:5">
      <c r="E2523" s="120">
        <f t="shared" si="39"/>
        <v>0</v>
      </c>
    </row>
    <row r="2524" spans="5:5">
      <c r="E2524" s="120">
        <f t="shared" si="39"/>
        <v>0</v>
      </c>
    </row>
    <row r="2525" spans="5:5">
      <c r="E2525" s="120">
        <f t="shared" si="39"/>
        <v>0</v>
      </c>
    </row>
    <row r="2526" spans="5:5">
      <c r="E2526" s="120">
        <f t="shared" si="39"/>
        <v>0</v>
      </c>
    </row>
    <row r="2527" spans="5:5">
      <c r="E2527" s="120">
        <f t="shared" si="39"/>
        <v>0</v>
      </c>
    </row>
    <row r="2528" spans="5:5">
      <c r="E2528" s="120">
        <f t="shared" si="39"/>
        <v>0</v>
      </c>
    </row>
    <row r="2529" spans="5:5">
      <c r="E2529" s="120">
        <f t="shared" si="39"/>
        <v>0</v>
      </c>
    </row>
    <row r="2530" spans="5:5">
      <c r="E2530" s="120">
        <f t="shared" si="39"/>
        <v>0</v>
      </c>
    </row>
    <row r="2531" spans="5:5">
      <c r="E2531" s="120">
        <f t="shared" si="39"/>
        <v>0</v>
      </c>
    </row>
    <row r="2532" spans="5:5">
      <c r="E2532" s="120">
        <f t="shared" si="39"/>
        <v>0</v>
      </c>
    </row>
    <row r="2533" spans="5:5">
      <c r="E2533" s="120">
        <f t="shared" si="39"/>
        <v>0</v>
      </c>
    </row>
    <row r="2534" spans="5:5">
      <c r="E2534" s="120">
        <f t="shared" si="39"/>
        <v>0</v>
      </c>
    </row>
    <row r="2535" spans="5:5">
      <c r="E2535" s="120">
        <f t="shared" si="39"/>
        <v>0</v>
      </c>
    </row>
    <row r="2536" spans="5:5">
      <c r="E2536" s="120">
        <f t="shared" si="39"/>
        <v>0</v>
      </c>
    </row>
    <row r="2537" spans="5:5">
      <c r="E2537" s="120">
        <f t="shared" si="39"/>
        <v>0</v>
      </c>
    </row>
    <row r="2538" spans="5:5">
      <c r="E2538" s="120">
        <f t="shared" si="39"/>
        <v>0</v>
      </c>
    </row>
    <row r="2539" spans="5:5">
      <c r="E2539" s="120">
        <f t="shared" si="39"/>
        <v>0</v>
      </c>
    </row>
    <row r="2540" spans="5:5">
      <c r="E2540" s="120">
        <f t="shared" si="39"/>
        <v>0</v>
      </c>
    </row>
    <row r="2541" spans="5:5">
      <c r="E2541" s="120">
        <f t="shared" si="39"/>
        <v>0</v>
      </c>
    </row>
    <row r="2542" spans="5:5">
      <c r="E2542" s="120">
        <f t="shared" si="39"/>
        <v>0</v>
      </c>
    </row>
    <row r="2543" spans="5:5">
      <c r="E2543" s="120">
        <f t="shared" si="39"/>
        <v>0</v>
      </c>
    </row>
    <row r="2544" spans="5:5">
      <c r="E2544" s="120">
        <f t="shared" si="39"/>
        <v>0</v>
      </c>
    </row>
    <row r="2545" spans="5:5">
      <c r="E2545" s="120">
        <f t="shared" si="39"/>
        <v>0</v>
      </c>
    </row>
    <row r="2546" spans="5:5">
      <c r="E2546" s="120">
        <f t="shared" si="39"/>
        <v>0</v>
      </c>
    </row>
    <row r="2547" spans="5:5">
      <c r="E2547" s="120">
        <f t="shared" si="39"/>
        <v>0</v>
      </c>
    </row>
    <row r="2548" spans="5:5">
      <c r="E2548" s="120">
        <f t="shared" si="39"/>
        <v>0</v>
      </c>
    </row>
    <row r="2549" spans="5:5">
      <c r="E2549" s="120">
        <f t="shared" si="39"/>
        <v>0</v>
      </c>
    </row>
    <row r="2550" spans="5:5">
      <c r="E2550" s="120">
        <f t="shared" si="39"/>
        <v>0</v>
      </c>
    </row>
    <row r="2551" spans="5:5">
      <c r="E2551" s="120">
        <f t="shared" si="39"/>
        <v>0</v>
      </c>
    </row>
    <row r="2552" spans="5:5">
      <c r="E2552" s="120">
        <f t="shared" si="39"/>
        <v>0</v>
      </c>
    </row>
    <row r="2553" spans="5:5">
      <c r="E2553" s="120">
        <f t="shared" si="39"/>
        <v>0</v>
      </c>
    </row>
    <row r="2554" spans="5:5">
      <c r="E2554" s="120">
        <f t="shared" si="39"/>
        <v>0</v>
      </c>
    </row>
    <row r="2555" spans="5:5">
      <c r="E2555" s="120">
        <f t="shared" si="39"/>
        <v>0</v>
      </c>
    </row>
    <row r="2556" spans="5:5">
      <c r="E2556" s="120">
        <f t="shared" si="39"/>
        <v>0</v>
      </c>
    </row>
    <row r="2557" spans="5:5">
      <c r="E2557" s="120">
        <f t="shared" si="39"/>
        <v>0</v>
      </c>
    </row>
    <row r="2558" spans="5:5">
      <c r="E2558" s="120">
        <f t="shared" si="39"/>
        <v>0</v>
      </c>
    </row>
    <row r="2559" spans="5:5">
      <c r="E2559" s="120">
        <f t="shared" si="39"/>
        <v>0</v>
      </c>
    </row>
    <row r="2560" spans="5:5">
      <c r="E2560" s="120">
        <f t="shared" si="39"/>
        <v>0</v>
      </c>
    </row>
    <row r="2561" spans="5:5">
      <c r="E2561" s="120">
        <f t="shared" si="39"/>
        <v>0</v>
      </c>
    </row>
    <row r="2562" spans="5:5">
      <c r="E2562" s="120">
        <f t="shared" ref="E2562:E2625" si="40">C2562-D2562</f>
        <v>0</v>
      </c>
    </row>
    <row r="2563" spans="5:5">
      <c r="E2563" s="120">
        <f t="shared" si="40"/>
        <v>0</v>
      </c>
    </row>
    <row r="2564" spans="5:5">
      <c r="E2564" s="120">
        <f t="shared" si="40"/>
        <v>0</v>
      </c>
    </row>
    <row r="2565" spans="5:5">
      <c r="E2565" s="120">
        <f t="shared" si="40"/>
        <v>0</v>
      </c>
    </row>
    <row r="2566" spans="5:5">
      <c r="E2566" s="120">
        <f t="shared" si="40"/>
        <v>0</v>
      </c>
    </row>
    <row r="2567" spans="5:5">
      <c r="E2567" s="120">
        <f t="shared" si="40"/>
        <v>0</v>
      </c>
    </row>
    <row r="2568" spans="5:5">
      <c r="E2568" s="120">
        <f t="shared" si="40"/>
        <v>0</v>
      </c>
    </row>
    <row r="2569" spans="5:5">
      <c r="E2569" s="120">
        <f t="shared" si="40"/>
        <v>0</v>
      </c>
    </row>
    <row r="2570" spans="5:5">
      <c r="E2570" s="120">
        <f t="shared" si="40"/>
        <v>0</v>
      </c>
    </row>
    <row r="2571" spans="5:5">
      <c r="E2571" s="120">
        <f t="shared" si="40"/>
        <v>0</v>
      </c>
    </row>
    <row r="2572" spans="5:5">
      <c r="E2572" s="120">
        <f t="shared" si="40"/>
        <v>0</v>
      </c>
    </row>
    <row r="2573" spans="5:5">
      <c r="E2573" s="120">
        <f t="shared" si="40"/>
        <v>0</v>
      </c>
    </row>
    <row r="2574" spans="5:5">
      <c r="E2574" s="120">
        <f t="shared" si="40"/>
        <v>0</v>
      </c>
    </row>
    <row r="2575" spans="5:5">
      <c r="E2575" s="120">
        <f t="shared" si="40"/>
        <v>0</v>
      </c>
    </row>
    <row r="2576" spans="5:5">
      <c r="E2576" s="120">
        <f t="shared" si="40"/>
        <v>0</v>
      </c>
    </row>
    <row r="2577" spans="5:5">
      <c r="E2577" s="120">
        <f t="shared" si="40"/>
        <v>0</v>
      </c>
    </row>
    <row r="2578" spans="5:5">
      <c r="E2578" s="120">
        <f t="shared" si="40"/>
        <v>0</v>
      </c>
    </row>
    <row r="2579" spans="5:5">
      <c r="E2579" s="120">
        <f t="shared" si="40"/>
        <v>0</v>
      </c>
    </row>
    <row r="2580" spans="5:5">
      <c r="E2580" s="120">
        <f t="shared" si="40"/>
        <v>0</v>
      </c>
    </row>
    <row r="2581" spans="5:5">
      <c r="E2581" s="120">
        <f t="shared" si="40"/>
        <v>0</v>
      </c>
    </row>
    <row r="2582" spans="5:5">
      <c r="E2582" s="120">
        <f t="shared" si="40"/>
        <v>0</v>
      </c>
    </row>
    <row r="2583" spans="5:5">
      <c r="E2583" s="120">
        <f t="shared" si="40"/>
        <v>0</v>
      </c>
    </row>
    <row r="2584" spans="5:5">
      <c r="E2584" s="120">
        <f t="shared" si="40"/>
        <v>0</v>
      </c>
    </row>
    <row r="2585" spans="5:5">
      <c r="E2585" s="120">
        <f t="shared" si="40"/>
        <v>0</v>
      </c>
    </row>
    <row r="2586" spans="5:5">
      <c r="E2586" s="120">
        <f t="shared" si="40"/>
        <v>0</v>
      </c>
    </row>
    <row r="2587" spans="5:5">
      <c r="E2587" s="120">
        <f t="shared" si="40"/>
        <v>0</v>
      </c>
    </row>
    <row r="2588" spans="5:5">
      <c r="E2588" s="120">
        <f t="shared" si="40"/>
        <v>0</v>
      </c>
    </row>
    <row r="2589" spans="5:5">
      <c r="E2589" s="120">
        <f t="shared" si="40"/>
        <v>0</v>
      </c>
    </row>
    <row r="2590" spans="5:5">
      <c r="E2590" s="120">
        <f t="shared" si="40"/>
        <v>0</v>
      </c>
    </row>
    <row r="2591" spans="5:5">
      <c r="E2591" s="120">
        <f t="shared" si="40"/>
        <v>0</v>
      </c>
    </row>
    <row r="2592" spans="5:5">
      <c r="E2592" s="120">
        <f t="shared" si="40"/>
        <v>0</v>
      </c>
    </row>
    <row r="2593" spans="5:5">
      <c r="E2593" s="120">
        <f t="shared" si="40"/>
        <v>0</v>
      </c>
    </row>
    <row r="2594" spans="5:5">
      <c r="E2594" s="120">
        <f t="shared" si="40"/>
        <v>0</v>
      </c>
    </row>
    <row r="2595" spans="5:5">
      <c r="E2595" s="120">
        <f t="shared" si="40"/>
        <v>0</v>
      </c>
    </row>
    <row r="2596" spans="5:5">
      <c r="E2596" s="120">
        <f t="shared" si="40"/>
        <v>0</v>
      </c>
    </row>
    <row r="2597" spans="5:5">
      <c r="E2597" s="120">
        <f t="shared" si="40"/>
        <v>0</v>
      </c>
    </row>
    <row r="2598" spans="5:5">
      <c r="E2598" s="120">
        <f t="shared" si="40"/>
        <v>0</v>
      </c>
    </row>
    <row r="2599" spans="5:5">
      <c r="E2599" s="120">
        <f t="shared" si="40"/>
        <v>0</v>
      </c>
    </row>
    <row r="2600" spans="5:5">
      <c r="E2600" s="120">
        <f t="shared" si="40"/>
        <v>0</v>
      </c>
    </row>
    <row r="2601" spans="5:5">
      <c r="E2601" s="120">
        <f t="shared" si="40"/>
        <v>0</v>
      </c>
    </row>
    <row r="2602" spans="5:5">
      <c r="E2602" s="120">
        <f t="shared" si="40"/>
        <v>0</v>
      </c>
    </row>
    <row r="2603" spans="5:5">
      <c r="E2603" s="120">
        <f t="shared" si="40"/>
        <v>0</v>
      </c>
    </row>
    <row r="2604" spans="5:5">
      <c r="E2604" s="120">
        <f t="shared" si="40"/>
        <v>0</v>
      </c>
    </row>
    <row r="2605" spans="5:5">
      <c r="E2605" s="120">
        <f t="shared" si="40"/>
        <v>0</v>
      </c>
    </row>
    <row r="2606" spans="5:5">
      <c r="E2606" s="120">
        <f t="shared" si="40"/>
        <v>0</v>
      </c>
    </row>
    <row r="2607" spans="5:5">
      <c r="E2607" s="120">
        <f t="shared" si="40"/>
        <v>0</v>
      </c>
    </row>
    <row r="2608" spans="5:5">
      <c r="E2608" s="120">
        <f t="shared" si="40"/>
        <v>0</v>
      </c>
    </row>
    <row r="2609" spans="5:5">
      <c r="E2609" s="120">
        <f t="shared" si="40"/>
        <v>0</v>
      </c>
    </row>
    <row r="2610" spans="5:5">
      <c r="E2610" s="120">
        <f t="shared" si="40"/>
        <v>0</v>
      </c>
    </row>
    <row r="2611" spans="5:5">
      <c r="E2611" s="120">
        <f t="shared" si="40"/>
        <v>0</v>
      </c>
    </row>
    <row r="2612" spans="5:5">
      <c r="E2612" s="120">
        <f t="shared" si="40"/>
        <v>0</v>
      </c>
    </row>
    <row r="2613" spans="5:5">
      <c r="E2613" s="120">
        <f t="shared" si="40"/>
        <v>0</v>
      </c>
    </row>
    <row r="2614" spans="5:5">
      <c r="E2614" s="120">
        <f t="shared" si="40"/>
        <v>0</v>
      </c>
    </row>
    <row r="2615" spans="5:5">
      <c r="E2615" s="120">
        <f t="shared" si="40"/>
        <v>0</v>
      </c>
    </row>
    <row r="2616" spans="5:5">
      <c r="E2616" s="120">
        <f t="shared" si="40"/>
        <v>0</v>
      </c>
    </row>
    <row r="2617" spans="5:5">
      <c r="E2617" s="120">
        <f t="shared" si="40"/>
        <v>0</v>
      </c>
    </row>
    <row r="2618" spans="5:5">
      <c r="E2618" s="120">
        <f t="shared" si="40"/>
        <v>0</v>
      </c>
    </row>
    <row r="2619" spans="5:5">
      <c r="E2619" s="120">
        <f t="shared" si="40"/>
        <v>0</v>
      </c>
    </row>
    <row r="2620" spans="5:5">
      <c r="E2620" s="120">
        <f t="shared" si="40"/>
        <v>0</v>
      </c>
    </row>
    <row r="2621" spans="5:5">
      <c r="E2621" s="120">
        <f t="shared" si="40"/>
        <v>0</v>
      </c>
    </row>
    <row r="2622" spans="5:5">
      <c r="E2622" s="120">
        <f t="shared" si="40"/>
        <v>0</v>
      </c>
    </row>
    <row r="2623" spans="5:5">
      <c r="E2623" s="120">
        <f t="shared" si="40"/>
        <v>0</v>
      </c>
    </row>
    <row r="2624" spans="5:5">
      <c r="E2624" s="120">
        <f t="shared" si="40"/>
        <v>0</v>
      </c>
    </row>
    <row r="2625" spans="5:5">
      <c r="E2625" s="120">
        <f t="shared" si="40"/>
        <v>0</v>
      </c>
    </row>
    <row r="2626" spans="5:5">
      <c r="E2626" s="120">
        <f t="shared" ref="E2626:E2689" si="41">C2626-D2626</f>
        <v>0</v>
      </c>
    </row>
    <row r="2627" spans="5:5">
      <c r="E2627" s="120">
        <f t="shared" si="41"/>
        <v>0</v>
      </c>
    </row>
    <row r="2628" spans="5:5">
      <c r="E2628" s="120">
        <f t="shared" si="41"/>
        <v>0</v>
      </c>
    </row>
    <row r="2629" spans="5:5">
      <c r="E2629" s="120">
        <f t="shared" si="41"/>
        <v>0</v>
      </c>
    </row>
    <row r="2630" spans="5:5">
      <c r="E2630" s="120">
        <f t="shared" si="41"/>
        <v>0</v>
      </c>
    </row>
    <row r="2631" spans="5:5">
      <c r="E2631" s="120">
        <f t="shared" si="41"/>
        <v>0</v>
      </c>
    </row>
    <row r="2632" spans="5:5">
      <c r="E2632" s="120">
        <f t="shared" si="41"/>
        <v>0</v>
      </c>
    </row>
    <row r="2633" spans="5:5">
      <c r="E2633" s="120">
        <f t="shared" si="41"/>
        <v>0</v>
      </c>
    </row>
    <row r="2634" spans="5:5">
      <c r="E2634" s="120">
        <f t="shared" si="41"/>
        <v>0</v>
      </c>
    </row>
    <row r="2635" spans="5:5">
      <c r="E2635" s="120">
        <f t="shared" si="41"/>
        <v>0</v>
      </c>
    </row>
    <row r="2636" spans="5:5">
      <c r="E2636" s="120">
        <f t="shared" si="41"/>
        <v>0</v>
      </c>
    </row>
    <row r="2637" spans="5:5">
      <c r="E2637" s="120">
        <f t="shared" si="41"/>
        <v>0</v>
      </c>
    </row>
    <row r="2638" spans="5:5">
      <c r="E2638" s="120">
        <f t="shared" si="41"/>
        <v>0</v>
      </c>
    </row>
    <row r="2639" spans="5:5">
      <c r="E2639" s="120">
        <f t="shared" si="41"/>
        <v>0</v>
      </c>
    </row>
    <row r="2640" spans="5:5">
      <c r="E2640" s="120">
        <f t="shared" si="41"/>
        <v>0</v>
      </c>
    </row>
    <row r="2641" spans="5:5">
      <c r="E2641" s="120">
        <f t="shared" si="41"/>
        <v>0</v>
      </c>
    </row>
    <row r="2642" spans="5:5">
      <c r="E2642" s="120">
        <f t="shared" si="41"/>
        <v>0</v>
      </c>
    </row>
    <row r="2643" spans="5:5">
      <c r="E2643" s="120">
        <f t="shared" si="41"/>
        <v>0</v>
      </c>
    </row>
    <row r="2644" spans="5:5">
      <c r="E2644" s="120">
        <f t="shared" si="41"/>
        <v>0</v>
      </c>
    </row>
    <row r="2645" spans="5:5">
      <c r="E2645" s="120">
        <f t="shared" si="41"/>
        <v>0</v>
      </c>
    </row>
    <row r="2646" spans="5:5">
      <c r="E2646" s="120">
        <f t="shared" si="41"/>
        <v>0</v>
      </c>
    </row>
    <row r="2647" spans="5:5">
      <c r="E2647" s="120">
        <f t="shared" si="41"/>
        <v>0</v>
      </c>
    </row>
    <row r="2648" spans="5:5">
      <c r="E2648" s="120">
        <f t="shared" si="41"/>
        <v>0</v>
      </c>
    </row>
    <row r="2649" spans="5:5">
      <c r="E2649" s="120">
        <f t="shared" si="41"/>
        <v>0</v>
      </c>
    </row>
    <row r="2650" spans="5:5">
      <c r="E2650" s="120">
        <f t="shared" si="41"/>
        <v>0</v>
      </c>
    </row>
    <row r="2651" spans="5:5">
      <c r="E2651" s="120">
        <f t="shared" si="41"/>
        <v>0</v>
      </c>
    </row>
    <row r="2652" spans="5:5">
      <c r="E2652" s="120">
        <f t="shared" si="41"/>
        <v>0</v>
      </c>
    </row>
    <row r="2653" spans="5:5">
      <c r="E2653" s="120">
        <f t="shared" si="41"/>
        <v>0</v>
      </c>
    </row>
    <row r="2654" spans="5:5">
      <c r="E2654" s="120">
        <f t="shared" si="41"/>
        <v>0</v>
      </c>
    </row>
    <row r="2655" spans="5:5">
      <c r="E2655" s="120">
        <f t="shared" si="41"/>
        <v>0</v>
      </c>
    </row>
    <row r="2656" spans="5:5">
      <c r="E2656" s="120">
        <f t="shared" si="41"/>
        <v>0</v>
      </c>
    </row>
    <row r="2657" spans="5:5">
      <c r="E2657" s="120">
        <f t="shared" si="41"/>
        <v>0</v>
      </c>
    </row>
    <row r="2658" spans="5:5">
      <c r="E2658" s="120">
        <f t="shared" si="41"/>
        <v>0</v>
      </c>
    </row>
    <row r="2659" spans="5:5">
      <c r="E2659" s="120">
        <f t="shared" si="41"/>
        <v>0</v>
      </c>
    </row>
    <row r="2660" spans="5:5">
      <c r="E2660" s="120">
        <f t="shared" si="41"/>
        <v>0</v>
      </c>
    </row>
    <row r="2661" spans="5:5">
      <c r="E2661" s="120">
        <f t="shared" si="41"/>
        <v>0</v>
      </c>
    </row>
    <row r="2662" spans="5:5">
      <c r="E2662" s="120">
        <f t="shared" si="41"/>
        <v>0</v>
      </c>
    </row>
    <row r="2663" spans="5:5">
      <c r="E2663" s="120">
        <f t="shared" si="41"/>
        <v>0</v>
      </c>
    </row>
    <row r="2664" spans="5:5">
      <c r="E2664" s="120">
        <f t="shared" si="41"/>
        <v>0</v>
      </c>
    </row>
    <row r="2665" spans="5:5">
      <c r="E2665" s="120">
        <f t="shared" si="41"/>
        <v>0</v>
      </c>
    </row>
    <row r="2666" spans="5:5">
      <c r="E2666" s="120">
        <f t="shared" si="41"/>
        <v>0</v>
      </c>
    </row>
    <row r="2667" spans="5:5">
      <c r="E2667" s="120">
        <f t="shared" si="41"/>
        <v>0</v>
      </c>
    </row>
    <row r="2668" spans="5:5">
      <c r="E2668" s="120">
        <f t="shared" si="41"/>
        <v>0</v>
      </c>
    </row>
    <row r="2669" spans="5:5">
      <c r="E2669" s="120">
        <f t="shared" si="41"/>
        <v>0</v>
      </c>
    </row>
    <row r="2670" spans="5:5">
      <c r="E2670" s="120">
        <f t="shared" si="41"/>
        <v>0</v>
      </c>
    </row>
    <row r="2671" spans="5:5">
      <c r="E2671" s="120">
        <f t="shared" si="41"/>
        <v>0</v>
      </c>
    </row>
    <row r="2672" spans="5:5">
      <c r="E2672" s="120">
        <f t="shared" si="41"/>
        <v>0</v>
      </c>
    </row>
    <row r="2673" spans="5:5">
      <c r="E2673" s="120">
        <f t="shared" si="41"/>
        <v>0</v>
      </c>
    </row>
    <row r="2674" spans="5:5">
      <c r="E2674" s="120">
        <f t="shared" si="41"/>
        <v>0</v>
      </c>
    </row>
    <row r="2675" spans="5:5">
      <c r="E2675" s="120">
        <f t="shared" si="41"/>
        <v>0</v>
      </c>
    </row>
    <row r="2676" spans="5:5">
      <c r="E2676" s="120">
        <f t="shared" si="41"/>
        <v>0</v>
      </c>
    </row>
    <row r="2677" spans="5:5">
      <c r="E2677" s="120">
        <f t="shared" si="41"/>
        <v>0</v>
      </c>
    </row>
    <row r="2678" spans="5:5">
      <c r="E2678" s="120">
        <f t="shared" si="41"/>
        <v>0</v>
      </c>
    </row>
    <row r="2679" spans="5:5">
      <c r="E2679" s="120">
        <f t="shared" si="41"/>
        <v>0</v>
      </c>
    </row>
    <row r="2680" spans="5:5">
      <c r="E2680" s="120">
        <f t="shared" si="41"/>
        <v>0</v>
      </c>
    </row>
    <row r="2681" spans="5:5">
      <c r="E2681" s="120">
        <f t="shared" si="41"/>
        <v>0</v>
      </c>
    </row>
    <row r="2682" spans="5:5">
      <c r="E2682" s="120">
        <f t="shared" si="41"/>
        <v>0</v>
      </c>
    </row>
    <row r="2683" spans="5:5">
      <c r="E2683" s="120">
        <f t="shared" si="41"/>
        <v>0</v>
      </c>
    </row>
    <row r="2684" spans="5:5">
      <c r="E2684" s="120">
        <f t="shared" si="41"/>
        <v>0</v>
      </c>
    </row>
    <row r="2685" spans="5:5">
      <c r="E2685" s="120">
        <f t="shared" si="41"/>
        <v>0</v>
      </c>
    </row>
    <row r="2686" spans="5:5">
      <c r="E2686" s="120">
        <f t="shared" si="41"/>
        <v>0</v>
      </c>
    </row>
    <row r="2687" spans="5:5">
      <c r="E2687" s="120">
        <f t="shared" si="41"/>
        <v>0</v>
      </c>
    </row>
    <row r="2688" spans="5:5">
      <c r="E2688" s="120">
        <f t="shared" si="41"/>
        <v>0</v>
      </c>
    </row>
    <row r="2689" spans="5:5">
      <c r="E2689" s="120">
        <f t="shared" si="41"/>
        <v>0</v>
      </c>
    </row>
    <row r="2690" spans="5:5">
      <c r="E2690" s="120">
        <f t="shared" ref="E2690:E2753" si="42">C2690-D2690</f>
        <v>0</v>
      </c>
    </row>
    <row r="2691" spans="5:5">
      <c r="E2691" s="120">
        <f t="shared" si="42"/>
        <v>0</v>
      </c>
    </row>
    <row r="2692" spans="5:5">
      <c r="E2692" s="120">
        <f t="shared" si="42"/>
        <v>0</v>
      </c>
    </row>
    <row r="2693" spans="5:5">
      <c r="E2693" s="120">
        <f t="shared" si="42"/>
        <v>0</v>
      </c>
    </row>
    <row r="2694" spans="5:5">
      <c r="E2694" s="120">
        <f t="shared" si="42"/>
        <v>0</v>
      </c>
    </row>
    <row r="2695" spans="5:5">
      <c r="E2695" s="120">
        <f t="shared" si="42"/>
        <v>0</v>
      </c>
    </row>
    <row r="2696" spans="5:5">
      <c r="E2696" s="120">
        <f t="shared" si="42"/>
        <v>0</v>
      </c>
    </row>
    <row r="2697" spans="5:5">
      <c r="E2697" s="120">
        <f t="shared" si="42"/>
        <v>0</v>
      </c>
    </row>
    <row r="2698" spans="5:5">
      <c r="E2698" s="120">
        <f t="shared" si="42"/>
        <v>0</v>
      </c>
    </row>
    <row r="2699" spans="5:5">
      <c r="E2699" s="120">
        <f t="shared" si="42"/>
        <v>0</v>
      </c>
    </row>
    <row r="2700" spans="5:5">
      <c r="E2700" s="120">
        <f t="shared" si="42"/>
        <v>0</v>
      </c>
    </row>
    <row r="2701" spans="5:5">
      <c r="E2701" s="120">
        <f t="shared" si="42"/>
        <v>0</v>
      </c>
    </row>
    <row r="2702" spans="5:5">
      <c r="E2702" s="120">
        <f t="shared" si="42"/>
        <v>0</v>
      </c>
    </row>
    <row r="2703" spans="5:5">
      <c r="E2703" s="120">
        <f t="shared" si="42"/>
        <v>0</v>
      </c>
    </row>
    <row r="2704" spans="5:5">
      <c r="E2704" s="120">
        <f t="shared" si="42"/>
        <v>0</v>
      </c>
    </row>
    <row r="2705" spans="5:5">
      <c r="E2705" s="120">
        <f t="shared" si="42"/>
        <v>0</v>
      </c>
    </row>
    <row r="2706" spans="5:5">
      <c r="E2706" s="120">
        <f t="shared" si="42"/>
        <v>0</v>
      </c>
    </row>
    <row r="2707" spans="5:5">
      <c r="E2707" s="120">
        <f t="shared" si="42"/>
        <v>0</v>
      </c>
    </row>
    <row r="2708" spans="5:5">
      <c r="E2708" s="120">
        <f t="shared" si="42"/>
        <v>0</v>
      </c>
    </row>
    <row r="2709" spans="5:5">
      <c r="E2709" s="120">
        <f t="shared" si="42"/>
        <v>0</v>
      </c>
    </row>
    <row r="2710" spans="5:5">
      <c r="E2710" s="120">
        <f t="shared" si="42"/>
        <v>0</v>
      </c>
    </row>
    <row r="2711" spans="5:5">
      <c r="E2711" s="120">
        <f t="shared" si="42"/>
        <v>0</v>
      </c>
    </row>
    <row r="2712" spans="5:5">
      <c r="E2712" s="120">
        <f t="shared" si="42"/>
        <v>0</v>
      </c>
    </row>
    <row r="2713" spans="5:5">
      <c r="E2713" s="120">
        <f t="shared" si="42"/>
        <v>0</v>
      </c>
    </row>
    <row r="2714" spans="5:5">
      <c r="E2714" s="120">
        <f t="shared" si="42"/>
        <v>0</v>
      </c>
    </row>
    <row r="2715" spans="5:5">
      <c r="E2715" s="120">
        <f t="shared" si="42"/>
        <v>0</v>
      </c>
    </row>
    <row r="2716" spans="5:5">
      <c r="E2716" s="120">
        <f t="shared" si="42"/>
        <v>0</v>
      </c>
    </row>
    <row r="2717" spans="5:5">
      <c r="E2717" s="120">
        <f t="shared" si="42"/>
        <v>0</v>
      </c>
    </row>
    <row r="2718" spans="5:5">
      <c r="E2718" s="120">
        <f t="shared" si="42"/>
        <v>0</v>
      </c>
    </row>
    <row r="2719" spans="5:5">
      <c r="E2719" s="120">
        <f t="shared" si="42"/>
        <v>0</v>
      </c>
    </row>
    <row r="2720" spans="5:5">
      <c r="E2720" s="120">
        <f t="shared" si="42"/>
        <v>0</v>
      </c>
    </row>
    <row r="2721" spans="5:5">
      <c r="E2721" s="120">
        <f t="shared" si="42"/>
        <v>0</v>
      </c>
    </row>
    <row r="2722" spans="5:5">
      <c r="E2722" s="120">
        <f t="shared" si="42"/>
        <v>0</v>
      </c>
    </row>
    <row r="2723" spans="5:5">
      <c r="E2723" s="120">
        <f t="shared" si="42"/>
        <v>0</v>
      </c>
    </row>
    <row r="2724" spans="5:5">
      <c r="E2724" s="120">
        <f t="shared" si="42"/>
        <v>0</v>
      </c>
    </row>
    <row r="2725" spans="5:5">
      <c r="E2725" s="120">
        <f t="shared" si="42"/>
        <v>0</v>
      </c>
    </row>
    <row r="2726" spans="5:5">
      <c r="E2726" s="120">
        <f t="shared" si="42"/>
        <v>0</v>
      </c>
    </row>
    <row r="2727" spans="5:5">
      <c r="E2727" s="120">
        <f t="shared" si="42"/>
        <v>0</v>
      </c>
    </row>
    <row r="2728" spans="5:5">
      <c r="E2728" s="120">
        <f t="shared" si="42"/>
        <v>0</v>
      </c>
    </row>
    <row r="2729" spans="5:5">
      <c r="E2729" s="120">
        <f t="shared" si="42"/>
        <v>0</v>
      </c>
    </row>
    <row r="2730" spans="5:5">
      <c r="E2730" s="120">
        <f t="shared" si="42"/>
        <v>0</v>
      </c>
    </row>
    <row r="2731" spans="5:5">
      <c r="E2731" s="120">
        <f t="shared" si="42"/>
        <v>0</v>
      </c>
    </row>
    <row r="2732" spans="5:5">
      <c r="E2732" s="120">
        <f t="shared" si="42"/>
        <v>0</v>
      </c>
    </row>
    <row r="2733" spans="5:5">
      <c r="E2733" s="120">
        <f t="shared" si="42"/>
        <v>0</v>
      </c>
    </row>
    <row r="2734" spans="5:5">
      <c r="E2734" s="120">
        <f t="shared" si="42"/>
        <v>0</v>
      </c>
    </row>
    <row r="2735" spans="5:5">
      <c r="E2735" s="120">
        <f t="shared" si="42"/>
        <v>0</v>
      </c>
    </row>
    <row r="2736" spans="5:5">
      <c r="E2736" s="120">
        <f t="shared" si="42"/>
        <v>0</v>
      </c>
    </row>
    <row r="2737" spans="5:5">
      <c r="E2737" s="120">
        <f t="shared" si="42"/>
        <v>0</v>
      </c>
    </row>
    <row r="2738" spans="5:5">
      <c r="E2738" s="120">
        <f t="shared" si="42"/>
        <v>0</v>
      </c>
    </row>
    <row r="2739" spans="5:5">
      <c r="E2739" s="120">
        <f t="shared" si="42"/>
        <v>0</v>
      </c>
    </row>
    <row r="2740" spans="5:5">
      <c r="E2740" s="120">
        <f t="shared" si="42"/>
        <v>0</v>
      </c>
    </row>
    <row r="2741" spans="5:5">
      <c r="E2741" s="120">
        <f t="shared" si="42"/>
        <v>0</v>
      </c>
    </row>
    <row r="2742" spans="5:5">
      <c r="E2742" s="120">
        <f t="shared" si="42"/>
        <v>0</v>
      </c>
    </row>
    <row r="2743" spans="5:5">
      <c r="E2743" s="120">
        <f t="shared" si="42"/>
        <v>0</v>
      </c>
    </row>
    <row r="2744" spans="5:5">
      <c r="E2744" s="120">
        <f t="shared" si="42"/>
        <v>0</v>
      </c>
    </row>
    <row r="2745" spans="5:5">
      <c r="E2745" s="120">
        <f t="shared" si="42"/>
        <v>0</v>
      </c>
    </row>
    <row r="2746" spans="5:5">
      <c r="E2746" s="120">
        <f t="shared" si="42"/>
        <v>0</v>
      </c>
    </row>
    <row r="2747" spans="5:5">
      <c r="E2747" s="120">
        <f t="shared" si="42"/>
        <v>0</v>
      </c>
    </row>
    <row r="2748" spans="5:5">
      <c r="E2748" s="120">
        <f t="shared" si="42"/>
        <v>0</v>
      </c>
    </row>
    <row r="2749" spans="5:5">
      <c r="E2749" s="120">
        <f t="shared" si="42"/>
        <v>0</v>
      </c>
    </row>
    <row r="2750" spans="5:5">
      <c r="E2750" s="120">
        <f t="shared" si="42"/>
        <v>0</v>
      </c>
    </row>
    <row r="2751" spans="5:5">
      <c r="E2751" s="120">
        <f t="shared" si="42"/>
        <v>0</v>
      </c>
    </row>
    <row r="2752" spans="5:5">
      <c r="E2752" s="120">
        <f t="shared" si="42"/>
        <v>0</v>
      </c>
    </row>
    <row r="2753" spans="5:5">
      <c r="E2753" s="120">
        <f t="shared" si="42"/>
        <v>0</v>
      </c>
    </row>
    <row r="2754" spans="5:5">
      <c r="E2754" s="120">
        <f t="shared" ref="E2754:E2817" si="43">C2754-D2754</f>
        <v>0</v>
      </c>
    </row>
    <row r="2755" spans="5:5">
      <c r="E2755" s="120">
        <f t="shared" si="43"/>
        <v>0</v>
      </c>
    </row>
    <row r="2756" spans="5:5">
      <c r="E2756" s="120">
        <f t="shared" si="43"/>
        <v>0</v>
      </c>
    </row>
    <row r="2757" spans="5:5">
      <c r="E2757" s="120">
        <f t="shared" si="43"/>
        <v>0</v>
      </c>
    </row>
    <row r="2758" spans="5:5">
      <c r="E2758" s="120">
        <f t="shared" si="43"/>
        <v>0</v>
      </c>
    </row>
    <row r="2759" spans="5:5">
      <c r="E2759" s="120">
        <f t="shared" si="43"/>
        <v>0</v>
      </c>
    </row>
    <row r="2760" spans="5:5">
      <c r="E2760" s="120">
        <f t="shared" si="43"/>
        <v>0</v>
      </c>
    </row>
    <row r="2761" spans="5:5">
      <c r="E2761" s="120">
        <f t="shared" si="43"/>
        <v>0</v>
      </c>
    </row>
    <row r="2762" spans="5:5">
      <c r="E2762" s="120">
        <f t="shared" si="43"/>
        <v>0</v>
      </c>
    </row>
    <row r="2763" spans="5:5">
      <c r="E2763" s="120">
        <f t="shared" si="43"/>
        <v>0</v>
      </c>
    </row>
    <row r="2764" spans="5:5">
      <c r="E2764" s="120">
        <f t="shared" si="43"/>
        <v>0</v>
      </c>
    </row>
    <row r="2765" spans="5:5">
      <c r="E2765" s="120">
        <f t="shared" si="43"/>
        <v>0</v>
      </c>
    </row>
    <row r="2766" spans="5:5">
      <c r="E2766" s="120">
        <f t="shared" si="43"/>
        <v>0</v>
      </c>
    </row>
    <row r="2767" spans="5:5">
      <c r="E2767" s="120">
        <f t="shared" si="43"/>
        <v>0</v>
      </c>
    </row>
    <row r="2768" spans="5:5">
      <c r="E2768" s="120">
        <f t="shared" si="43"/>
        <v>0</v>
      </c>
    </row>
    <row r="2769" spans="5:5">
      <c r="E2769" s="120">
        <f t="shared" si="43"/>
        <v>0</v>
      </c>
    </row>
    <row r="2770" spans="5:5">
      <c r="E2770" s="120">
        <f t="shared" si="43"/>
        <v>0</v>
      </c>
    </row>
    <row r="2771" spans="5:5">
      <c r="E2771" s="120">
        <f t="shared" si="43"/>
        <v>0</v>
      </c>
    </row>
    <row r="2772" spans="5:5">
      <c r="E2772" s="120">
        <f t="shared" si="43"/>
        <v>0</v>
      </c>
    </row>
    <row r="2773" spans="5:5">
      <c r="E2773" s="120">
        <f t="shared" si="43"/>
        <v>0</v>
      </c>
    </row>
    <row r="2774" spans="5:5">
      <c r="E2774" s="120">
        <f t="shared" si="43"/>
        <v>0</v>
      </c>
    </row>
    <row r="2775" spans="5:5">
      <c r="E2775" s="120">
        <f t="shared" si="43"/>
        <v>0</v>
      </c>
    </row>
    <row r="2776" spans="5:5">
      <c r="E2776" s="120">
        <f t="shared" si="43"/>
        <v>0</v>
      </c>
    </row>
    <row r="2777" spans="5:5">
      <c r="E2777" s="120">
        <f t="shared" si="43"/>
        <v>0</v>
      </c>
    </row>
    <row r="2778" spans="5:5">
      <c r="E2778" s="120">
        <f t="shared" si="43"/>
        <v>0</v>
      </c>
    </row>
    <row r="2779" spans="5:5">
      <c r="E2779" s="120">
        <f t="shared" si="43"/>
        <v>0</v>
      </c>
    </row>
    <row r="2780" spans="5:5">
      <c r="E2780" s="120">
        <f t="shared" si="43"/>
        <v>0</v>
      </c>
    </row>
    <row r="2781" spans="5:5">
      <c r="E2781" s="120">
        <f t="shared" si="43"/>
        <v>0</v>
      </c>
    </row>
    <row r="2782" spans="5:5">
      <c r="E2782" s="120">
        <f t="shared" si="43"/>
        <v>0</v>
      </c>
    </row>
    <row r="2783" spans="5:5">
      <c r="E2783" s="120">
        <f t="shared" si="43"/>
        <v>0</v>
      </c>
    </row>
    <row r="2784" spans="5:5">
      <c r="E2784" s="120">
        <f t="shared" si="43"/>
        <v>0</v>
      </c>
    </row>
    <row r="2785" spans="5:5">
      <c r="E2785" s="120">
        <f t="shared" si="43"/>
        <v>0</v>
      </c>
    </row>
    <row r="2786" spans="5:5">
      <c r="E2786" s="120">
        <f t="shared" si="43"/>
        <v>0</v>
      </c>
    </row>
    <row r="2787" spans="5:5">
      <c r="E2787" s="120">
        <f t="shared" si="43"/>
        <v>0</v>
      </c>
    </row>
    <row r="2788" spans="5:5">
      <c r="E2788" s="120">
        <f t="shared" si="43"/>
        <v>0</v>
      </c>
    </row>
    <row r="2789" spans="5:5">
      <c r="E2789" s="120">
        <f t="shared" si="43"/>
        <v>0</v>
      </c>
    </row>
    <row r="2790" spans="5:5">
      <c r="E2790" s="120">
        <f t="shared" si="43"/>
        <v>0</v>
      </c>
    </row>
    <row r="2791" spans="5:5">
      <c r="E2791" s="120">
        <f t="shared" si="43"/>
        <v>0</v>
      </c>
    </row>
    <row r="2792" spans="5:5">
      <c r="E2792" s="120">
        <f t="shared" si="43"/>
        <v>0</v>
      </c>
    </row>
    <row r="2793" spans="5:5">
      <c r="E2793" s="120">
        <f t="shared" si="43"/>
        <v>0</v>
      </c>
    </row>
    <row r="2794" spans="5:5">
      <c r="E2794" s="120">
        <f t="shared" si="43"/>
        <v>0</v>
      </c>
    </row>
    <row r="2795" spans="5:5">
      <c r="E2795" s="120">
        <f t="shared" si="43"/>
        <v>0</v>
      </c>
    </row>
    <row r="2796" spans="5:5">
      <c r="E2796" s="120">
        <f t="shared" si="43"/>
        <v>0</v>
      </c>
    </row>
    <row r="2797" spans="5:5">
      <c r="E2797" s="120">
        <f t="shared" si="43"/>
        <v>0</v>
      </c>
    </row>
    <row r="2798" spans="5:5">
      <c r="E2798" s="120">
        <f t="shared" si="43"/>
        <v>0</v>
      </c>
    </row>
    <row r="2799" spans="5:5">
      <c r="E2799" s="120">
        <f t="shared" si="43"/>
        <v>0</v>
      </c>
    </row>
    <row r="2800" spans="5:5">
      <c r="E2800" s="120">
        <f t="shared" si="43"/>
        <v>0</v>
      </c>
    </row>
    <row r="2801" spans="5:5">
      <c r="E2801" s="120">
        <f t="shared" si="43"/>
        <v>0</v>
      </c>
    </row>
    <row r="2802" spans="5:5">
      <c r="E2802" s="120">
        <f t="shared" si="43"/>
        <v>0</v>
      </c>
    </row>
    <row r="2803" spans="5:5">
      <c r="E2803" s="120">
        <f t="shared" si="43"/>
        <v>0</v>
      </c>
    </row>
    <row r="2804" spans="5:5">
      <c r="E2804" s="120">
        <f t="shared" si="43"/>
        <v>0</v>
      </c>
    </row>
    <row r="2805" spans="5:5">
      <c r="E2805" s="120">
        <f t="shared" si="43"/>
        <v>0</v>
      </c>
    </row>
    <row r="2806" spans="5:5">
      <c r="E2806" s="120">
        <f t="shared" si="43"/>
        <v>0</v>
      </c>
    </row>
    <row r="2807" spans="5:5">
      <c r="E2807" s="120">
        <f t="shared" si="43"/>
        <v>0</v>
      </c>
    </row>
    <row r="2808" spans="5:5">
      <c r="E2808" s="120">
        <f t="shared" si="43"/>
        <v>0</v>
      </c>
    </row>
    <row r="2809" spans="5:5">
      <c r="E2809" s="120">
        <f t="shared" si="43"/>
        <v>0</v>
      </c>
    </row>
    <row r="2810" spans="5:5">
      <c r="E2810" s="120">
        <f t="shared" si="43"/>
        <v>0</v>
      </c>
    </row>
    <row r="2811" spans="5:5">
      <c r="E2811" s="120">
        <f t="shared" si="43"/>
        <v>0</v>
      </c>
    </row>
    <row r="2812" spans="5:5">
      <c r="E2812" s="120">
        <f t="shared" si="43"/>
        <v>0</v>
      </c>
    </row>
    <row r="2813" spans="5:5">
      <c r="E2813" s="120">
        <f t="shared" si="43"/>
        <v>0</v>
      </c>
    </row>
    <row r="2814" spans="5:5">
      <c r="E2814" s="120">
        <f t="shared" si="43"/>
        <v>0</v>
      </c>
    </row>
    <row r="2815" spans="5:5">
      <c r="E2815" s="120">
        <f t="shared" si="43"/>
        <v>0</v>
      </c>
    </row>
    <row r="2816" spans="5:5">
      <c r="E2816" s="120">
        <f t="shared" si="43"/>
        <v>0</v>
      </c>
    </row>
    <row r="2817" spans="5:5">
      <c r="E2817" s="120">
        <f t="shared" si="43"/>
        <v>0</v>
      </c>
    </row>
    <row r="2818" spans="5:5">
      <c r="E2818" s="120">
        <f t="shared" ref="E2818:E2881" si="44">C2818-D2818</f>
        <v>0</v>
      </c>
    </row>
    <row r="2819" spans="5:5">
      <c r="E2819" s="120">
        <f t="shared" si="44"/>
        <v>0</v>
      </c>
    </row>
    <row r="2820" spans="5:5">
      <c r="E2820" s="120">
        <f t="shared" si="44"/>
        <v>0</v>
      </c>
    </row>
    <row r="2821" spans="5:5">
      <c r="E2821" s="120">
        <f t="shared" si="44"/>
        <v>0</v>
      </c>
    </row>
    <row r="2822" spans="5:5">
      <c r="E2822" s="120">
        <f t="shared" si="44"/>
        <v>0</v>
      </c>
    </row>
    <row r="2823" spans="5:5">
      <c r="E2823" s="120">
        <f t="shared" si="44"/>
        <v>0</v>
      </c>
    </row>
    <row r="2824" spans="5:5">
      <c r="E2824" s="120">
        <f t="shared" si="44"/>
        <v>0</v>
      </c>
    </row>
    <row r="2825" spans="5:5">
      <c r="E2825" s="120">
        <f t="shared" si="44"/>
        <v>0</v>
      </c>
    </row>
    <row r="2826" spans="5:5">
      <c r="E2826" s="120">
        <f t="shared" si="44"/>
        <v>0</v>
      </c>
    </row>
    <row r="2827" spans="5:5">
      <c r="E2827" s="120">
        <f t="shared" si="44"/>
        <v>0</v>
      </c>
    </row>
    <row r="2828" spans="5:5">
      <c r="E2828" s="120">
        <f t="shared" si="44"/>
        <v>0</v>
      </c>
    </row>
    <row r="2829" spans="5:5">
      <c r="E2829" s="120">
        <f t="shared" si="44"/>
        <v>0</v>
      </c>
    </row>
    <row r="2830" spans="5:5">
      <c r="E2830" s="120">
        <f t="shared" si="44"/>
        <v>0</v>
      </c>
    </row>
    <row r="2831" spans="5:5">
      <c r="E2831" s="120">
        <f t="shared" si="44"/>
        <v>0</v>
      </c>
    </row>
    <row r="2832" spans="5:5">
      <c r="E2832" s="120">
        <f t="shared" si="44"/>
        <v>0</v>
      </c>
    </row>
    <row r="2833" spans="5:5">
      <c r="E2833" s="120">
        <f t="shared" si="44"/>
        <v>0</v>
      </c>
    </row>
    <row r="2834" spans="5:5">
      <c r="E2834" s="120">
        <f t="shared" si="44"/>
        <v>0</v>
      </c>
    </row>
    <row r="2835" spans="5:5">
      <c r="E2835" s="120">
        <f t="shared" si="44"/>
        <v>0</v>
      </c>
    </row>
    <row r="2836" spans="5:5">
      <c r="E2836" s="120">
        <f t="shared" si="44"/>
        <v>0</v>
      </c>
    </row>
    <row r="2837" spans="5:5">
      <c r="E2837" s="120">
        <f t="shared" si="44"/>
        <v>0</v>
      </c>
    </row>
    <row r="2838" spans="5:5">
      <c r="E2838" s="120">
        <f t="shared" si="44"/>
        <v>0</v>
      </c>
    </row>
    <row r="2839" spans="5:5">
      <c r="E2839" s="120">
        <f t="shared" si="44"/>
        <v>0</v>
      </c>
    </row>
    <row r="2840" spans="5:5">
      <c r="E2840" s="120">
        <f t="shared" si="44"/>
        <v>0</v>
      </c>
    </row>
    <row r="2841" spans="5:5">
      <c r="E2841" s="120">
        <f t="shared" si="44"/>
        <v>0</v>
      </c>
    </row>
    <row r="2842" spans="5:5">
      <c r="E2842" s="120">
        <f t="shared" si="44"/>
        <v>0</v>
      </c>
    </row>
    <row r="2843" spans="5:5">
      <c r="E2843" s="120">
        <f t="shared" si="44"/>
        <v>0</v>
      </c>
    </row>
    <row r="2844" spans="5:5">
      <c r="E2844" s="120">
        <f t="shared" si="44"/>
        <v>0</v>
      </c>
    </row>
    <row r="2845" spans="5:5">
      <c r="E2845" s="120">
        <f t="shared" si="44"/>
        <v>0</v>
      </c>
    </row>
    <row r="2846" spans="5:5">
      <c r="E2846" s="120">
        <f t="shared" si="44"/>
        <v>0</v>
      </c>
    </row>
    <row r="2847" spans="5:5">
      <c r="E2847" s="120">
        <f t="shared" si="44"/>
        <v>0</v>
      </c>
    </row>
    <row r="2848" spans="5:5">
      <c r="E2848" s="120">
        <f t="shared" si="44"/>
        <v>0</v>
      </c>
    </row>
    <row r="2849" spans="5:5">
      <c r="E2849" s="120">
        <f t="shared" si="44"/>
        <v>0</v>
      </c>
    </row>
    <row r="2850" spans="5:5">
      <c r="E2850" s="120">
        <f t="shared" si="44"/>
        <v>0</v>
      </c>
    </row>
    <row r="2851" spans="5:5">
      <c r="E2851" s="120">
        <f t="shared" si="44"/>
        <v>0</v>
      </c>
    </row>
    <row r="2852" spans="5:5">
      <c r="E2852" s="120">
        <f t="shared" si="44"/>
        <v>0</v>
      </c>
    </row>
    <row r="2853" spans="5:5">
      <c r="E2853" s="120">
        <f t="shared" si="44"/>
        <v>0</v>
      </c>
    </row>
    <row r="2854" spans="5:5">
      <c r="E2854" s="120">
        <f t="shared" si="44"/>
        <v>0</v>
      </c>
    </row>
    <row r="2855" spans="5:5">
      <c r="E2855" s="120">
        <f t="shared" si="44"/>
        <v>0</v>
      </c>
    </row>
    <row r="2856" spans="5:5">
      <c r="E2856" s="120">
        <f t="shared" si="44"/>
        <v>0</v>
      </c>
    </row>
    <row r="2857" spans="5:5">
      <c r="E2857" s="120">
        <f t="shared" si="44"/>
        <v>0</v>
      </c>
    </row>
    <row r="2858" spans="5:5">
      <c r="E2858" s="120">
        <f t="shared" si="44"/>
        <v>0</v>
      </c>
    </row>
    <row r="2859" spans="5:5">
      <c r="E2859" s="120">
        <f t="shared" si="44"/>
        <v>0</v>
      </c>
    </row>
    <row r="2860" spans="5:5">
      <c r="E2860" s="120">
        <f t="shared" si="44"/>
        <v>0</v>
      </c>
    </row>
    <row r="2861" spans="5:5">
      <c r="E2861" s="120">
        <f t="shared" si="44"/>
        <v>0</v>
      </c>
    </row>
    <row r="2862" spans="5:5">
      <c r="E2862" s="120">
        <f t="shared" si="44"/>
        <v>0</v>
      </c>
    </row>
    <row r="2863" spans="5:5">
      <c r="E2863" s="120">
        <f t="shared" si="44"/>
        <v>0</v>
      </c>
    </row>
    <row r="2864" spans="5:5">
      <c r="E2864" s="120">
        <f t="shared" si="44"/>
        <v>0</v>
      </c>
    </row>
    <row r="2865" spans="5:5">
      <c r="E2865" s="120">
        <f t="shared" si="44"/>
        <v>0</v>
      </c>
    </row>
    <row r="2866" spans="5:5">
      <c r="E2866" s="120">
        <f t="shared" si="44"/>
        <v>0</v>
      </c>
    </row>
    <row r="2867" spans="5:5">
      <c r="E2867" s="120">
        <f t="shared" si="44"/>
        <v>0</v>
      </c>
    </row>
    <row r="2868" spans="5:5">
      <c r="E2868" s="120">
        <f t="shared" si="44"/>
        <v>0</v>
      </c>
    </row>
    <row r="2869" spans="5:5">
      <c r="E2869" s="120">
        <f t="shared" si="44"/>
        <v>0</v>
      </c>
    </row>
    <row r="2870" spans="5:5">
      <c r="E2870" s="120">
        <f t="shared" si="44"/>
        <v>0</v>
      </c>
    </row>
    <row r="2871" spans="5:5">
      <c r="E2871" s="120">
        <f t="shared" si="44"/>
        <v>0</v>
      </c>
    </row>
    <row r="2872" spans="5:5">
      <c r="E2872" s="120">
        <f t="shared" si="44"/>
        <v>0</v>
      </c>
    </row>
    <row r="2873" spans="5:5">
      <c r="E2873" s="120">
        <f t="shared" si="44"/>
        <v>0</v>
      </c>
    </row>
    <row r="2874" spans="5:5">
      <c r="E2874" s="120">
        <f t="shared" si="44"/>
        <v>0</v>
      </c>
    </row>
    <row r="2875" spans="5:5">
      <c r="E2875" s="120">
        <f t="shared" si="44"/>
        <v>0</v>
      </c>
    </row>
    <row r="2876" spans="5:5">
      <c r="E2876" s="120">
        <f t="shared" si="44"/>
        <v>0</v>
      </c>
    </row>
    <row r="2877" spans="5:5">
      <c r="E2877" s="120">
        <f t="shared" si="44"/>
        <v>0</v>
      </c>
    </row>
    <row r="2878" spans="5:5">
      <c r="E2878" s="120">
        <f t="shared" si="44"/>
        <v>0</v>
      </c>
    </row>
    <row r="2879" spans="5:5">
      <c r="E2879" s="120">
        <f t="shared" si="44"/>
        <v>0</v>
      </c>
    </row>
    <row r="2880" spans="5:5">
      <c r="E2880" s="120">
        <f t="shared" si="44"/>
        <v>0</v>
      </c>
    </row>
    <row r="2881" spans="5:5">
      <c r="E2881" s="120">
        <f t="shared" si="44"/>
        <v>0</v>
      </c>
    </row>
    <row r="2882" spans="5:5">
      <c r="E2882" s="120">
        <f t="shared" ref="E2882:E2945" si="45">C2882-D2882</f>
        <v>0</v>
      </c>
    </row>
    <row r="2883" spans="5:5">
      <c r="E2883" s="120">
        <f t="shared" si="45"/>
        <v>0</v>
      </c>
    </row>
    <row r="2884" spans="5:5">
      <c r="E2884" s="120">
        <f t="shared" si="45"/>
        <v>0</v>
      </c>
    </row>
    <row r="2885" spans="5:5">
      <c r="E2885" s="120">
        <f t="shared" si="45"/>
        <v>0</v>
      </c>
    </row>
    <row r="2886" spans="5:5">
      <c r="E2886" s="120">
        <f t="shared" si="45"/>
        <v>0</v>
      </c>
    </row>
    <row r="2887" spans="5:5">
      <c r="E2887" s="120">
        <f t="shared" si="45"/>
        <v>0</v>
      </c>
    </row>
    <row r="2888" spans="5:5">
      <c r="E2888" s="120">
        <f t="shared" si="45"/>
        <v>0</v>
      </c>
    </row>
    <row r="2889" spans="5:5">
      <c r="E2889" s="120">
        <f t="shared" si="45"/>
        <v>0</v>
      </c>
    </row>
    <row r="2890" spans="5:5">
      <c r="E2890" s="120">
        <f t="shared" si="45"/>
        <v>0</v>
      </c>
    </row>
    <row r="2891" spans="5:5">
      <c r="E2891" s="120">
        <f t="shared" si="45"/>
        <v>0</v>
      </c>
    </row>
    <row r="2892" spans="5:5">
      <c r="E2892" s="120">
        <f t="shared" si="45"/>
        <v>0</v>
      </c>
    </row>
    <row r="2893" spans="5:5">
      <c r="E2893" s="120">
        <f t="shared" si="45"/>
        <v>0</v>
      </c>
    </row>
    <row r="2894" spans="5:5">
      <c r="E2894" s="120">
        <f t="shared" si="45"/>
        <v>0</v>
      </c>
    </row>
    <row r="2895" spans="5:5">
      <c r="E2895" s="120">
        <f t="shared" si="45"/>
        <v>0</v>
      </c>
    </row>
    <row r="2896" spans="5:5">
      <c r="E2896" s="120">
        <f t="shared" si="45"/>
        <v>0</v>
      </c>
    </row>
    <row r="2897" spans="5:5">
      <c r="E2897" s="120">
        <f t="shared" si="45"/>
        <v>0</v>
      </c>
    </row>
    <row r="2898" spans="5:5">
      <c r="E2898" s="120">
        <f t="shared" si="45"/>
        <v>0</v>
      </c>
    </row>
    <row r="2899" spans="5:5">
      <c r="E2899" s="120">
        <f t="shared" si="45"/>
        <v>0</v>
      </c>
    </row>
    <row r="2900" spans="5:5">
      <c r="E2900" s="120">
        <f t="shared" si="45"/>
        <v>0</v>
      </c>
    </row>
    <row r="2901" spans="5:5">
      <c r="E2901" s="120">
        <f t="shared" si="45"/>
        <v>0</v>
      </c>
    </row>
    <row r="2902" spans="5:5">
      <c r="E2902" s="120">
        <f t="shared" si="45"/>
        <v>0</v>
      </c>
    </row>
    <row r="2903" spans="5:5">
      <c r="E2903" s="120">
        <f t="shared" si="45"/>
        <v>0</v>
      </c>
    </row>
    <row r="2904" spans="5:5">
      <c r="E2904" s="120">
        <f t="shared" si="45"/>
        <v>0</v>
      </c>
    </row>
    <row r="2905" spans="5:5">
      <c r="E2905" s="120">
        <f t="shared" si="45"/>
        <v>0</v>
      </c>
    </row>
    <row r="2906" spans="5:5">
      <c r="E2906" s="120">
        <f t="shared" si="45"/>
        <v>0</v>
      </c>
    </row>
    <row r="2907" spans="5:5">
      <c r="E2907" s="120">
        <f t="shared" si="45"/>
        <v>0</v>
      </c>
    </row>
    <row r="2908" spans="5:5">
      <c r="E2908" s="120">
        <f t="shared" si="45"/>
        <v>0</v>
      </c>
    </row>
    <row r="2909" spans="5:5">
      <c r="E2909" s="120">
        <f t="shared" si="45"/>
        <v>0</v>
      </c>
    </row>
    <row r="2910" spans="5:5">
      <c r="E2910" s="120">
        <f t="shared" si="45"/>
        <v>0</v>
      </c>
    </row>
    <row r="2911" spans="5:5">
      <c r="E2911" s="120">
        <f t="shared" si="45"/>
        <v>0</v>
      </c>
    </row>
    <row r="2912" spans="5:5">
      <c r="E2912" s="120">
        <f t="shared" si="45"/>
        <v>0</v>
      </c>
    </row>
    <row r="2913" spans="5:5">
      <c r="E2913" s="120">
        <f t="shared" si="45"/>
        <v>0</v>
      </c>
    </row>
    <row r="2914" spans="5:5">
      <c r="E2914" s="120">
        <f t="shared" si="45"/>
        <v>0</v>
      </c>
    </row>
    <row r="2915" spans="5:5">
      <c r="E2915" s="120">
        <f t="shared" si="45"/>
        <v>0</v>
      </c>
    </row>
    <row r="2916" spans="5:5">
      <c r="E2916" s="120">
        <f t="shared" si="45"/>
        <v>0</v>
      </c>
    </row>
    <row r="2917" spans="5:5">
      <c r="E2917" s="120">
        <f t="shared" si="45"/>
        <v>0</v>
      </c>
    </row>
    <row r="2918" spans="5:5">
      <c r="E2918" s="120">
        <f t="shared" si="45"/>
        <v>0</v>
      </c>
    </row>
    <row r="2919" spans="5:5">
      <c r="E2919" s="120">
        <f t="shared" si="45"/>
        <v>0</v>
      </c>
    </row>
    <row r="2920" spans="5:5">
      <c r="E2920" s="120">
        <f t="shared" si="45"/>
        <v>0</v>
      </c>
    </row>
    <row r="2921" spans="5:5">
      <c r="E2921" s="120">
        <f t="shared" si="45"/>
        <v>0</v>
      </c>
    </row>
    <row r="2922" spans="5:5">
      <c r="E2922" s="120">
        <f t="shared" si="45"/>
        <v>0</v>
      </c>
    </row>
    <row r="2923" spans="5:5">
      <c r="E2923" s="120">
        <f t="shared" si="45"/>
        <v>0</v>
      </c>
    </row>
    <row r="2924" spans="5:5">
      <c r="E2924" s="120">
        <f t="shared" si="45"/>
        <v>0</v>
      </c>
    </row>
    <row r="2925" spans="5:5">
      <c r="E2925" s="120">
        <f t="shared" si="45"/>
        <v>0</v>
      </c>
    </row>
    <row r="2926" spans="5:5">
      <c r="E2926" s="120">
        <f t="shared" si="45"/>
        <v>0</v>
      </c>
    </row>
    <row r="2927" spans="5:5">
      <c r="E2927" s="120">
        <f t="shared" si="45"/>
        <v>0</v>
      </c>
    </row>
    <row r="2928" spans="5:5">
      <c r="E2928" s="120">
        <f t="shared" si="45"/>
        <v>0</v>
      </c>
    </row>
    <row r="2929" spans="5:5">
      <c r="E2929" s="120">
        <f t="shared" si="45"/>
        <v>0</v>
      </c>
    </row>
    <row r="2930" spans="5:5">
      <c r="E2930" s="120">
        <f t="shared" si="45"/>
        <v>0</v>
      </c>
    </row>
    <row r="2931" spans="5:5">
      <c r="E2931" s="120">
        <f t="shared" si="45"/>
        <v>0</v>
      </c>
    </row>
    <row r="2932" spans="5:5">
      <c r="E2932" s="120">
        <f t="shared" si="45"/>
        <v>0</v>
      </c>
    </row>
    <row r="2933" spans="5:5">
      <c r="E2933" s="120">
        <f t="shared" si="45"/>
        <v>0</v>
      </c>
    </row>
    <row r="2934" spans="5:5">
      <c r="E2934" s="120">
        <f t="shared" si="45"/>
        <v>0</v>
      </c>
    </row>
    <row r="2935" spans="5:5">
      <c r="E2935" s="120">
        <f t="shared" si="45"/>
        <v>0</v>
      </c>
    </row>
    <row r="2936" spans="5:5">
      <c r="E2936" s="120">
        <f t="shared" si="45"/>
        <v>0</v>
      </c>
    </row>
    <row r="2937" spans="5:5">
      <c r="E2937" s="120">
        <f t="shared" si="45"/>
        <v>0</v>
      </c>
    </row>
    <row r="2938" spans="5:5">
      <c r="E2938" s="120">
        <f t="shared" si="45"/>
        <v>0</v>
      </c>
    </row>
    <row r="2939" spans="5:5">
      <c r="E2939" s="120">
        <f t="shared" si="45"/>
        <v>0</v>
      </c>
    </row>
    <row r="2940" spans="5:5">
      <c r="E2940" s="120">
        <f t="shared" si="45"/>
        <v>0</v>
      </c>
    </row>
    <row r="2941" spans="5:5">
      <c r="E2941" s="120">
        <f t="shared" si="45"/>
        <v>0</v>
      </c>
    </row>
    <row r="2942" spans="5:5">
      <c r="E2942" s="120">
        <f t="shared" si="45"/>
        <v>0</v>
      </c>
    </row>
    <row r="2943" spans="5:5">
      <c r="E2943" s="120">
        <f t="shared" si="45"/>
        <v>0</v>
      </c>
    </row>
    <row r="2944" spans="5:5">
      <c r="E2944" s="120">
        <f t="shared" si="45"/>
        <v>0</v>
      </c>
    </row>
    <row r="2945" spans="5:5">
      <c r="E2945" s="120">
        <f t="shared" si="45"/>
        <v>0</v>
      </c>
    </row>
    <row r="2946" spans="5:5">
      <c r="E2946" s="120">
        <f t="shared" ref="E2946:E3009" si="46">C2946-D2946</f>
        <v>0</v>
      </c>
    </row>
    <row r="2947" spans="5:5">
      <c r="E2947" s="120">
        <f t="shared" si="46"/>
        <v>0</v>
      </c>
    </row>
    <row r="2948" spans="5:5">
      <c r="E2948" s="120">
        <f t="shared" si="46"/>
        <v>0</v>
      </c>
    </row>
    <row r="2949" spans="5:5">
      <c r="E2949" s="120">
        <f t="shared" si="46"/>
        <v>0</v>
      </c>
    </row>
    <row r="2950" spans="5:5">
      <c r="E2950" s="120">
        <f t="shared" si="46"/>
        <v>0</v>
      </c>
    </row>
    <row r="2951" spans="5:5">
      <c r="E2951" s="120">
        <f t="shared" si="46"/>
        <v>0</v>
      </c>
    </row>
    <row r="2952" spans="5:5">
      <c r="E2952" s="120">
        <f t="shared" si="46"/>
        <v>0</v>
      </c>
    </row>
    <row r="2953" spans="5:5">
      <c r="E2953" s="120">
        <f t="shared" si="46"/>
        <v>0</v>
      </c>
    </row>
    <row r="2954" spans="5:5">
      <c r="E2954" s="120">
        <f t="shared" si="46"/>
        <v>0</v>
      </c>
    </row>
    <row r="2955" spans="5:5">
      <c r="E2955" s="120">
        <f t="shared" si="46"/>
        <v>0</v>
      </c>
    </row>
    <row r="2956" spans="5:5">
      <c r="E2956" s="120">
        <f t="shared" si="46"/>
        <v>0</v>
      </c>
    </row>
    <row r="2957" spans="5:5">
      <c r="E2957" s="120">
        <f t="shared" si="46"/>
        <v>0</v>
      </c>
    </row>
    <row r="2958" spans="5:5">
      <c r="E2958" s="120">
        <f t="shared" si="46"/>
        <v>0</v>
      </c>
    </row>
    <row r="2959" spans="5:5">
      <c r="E2959" s="120">
        <f t="shared" si="46"/>
        <v>0</v>
      </c>
    </row>
    <row r="2960" spans="5:5">
      <c r="E2960" s="120">
        <f t="shared" si="46"/>
        <v>0</v>
      </c>
    </row>
    <row r="2961" spans="5:5">
      <c r="E2961" s="120">
        <f t="shared" si="46"/>
        <v>0</v>
      </c>
    </row>
    <row r="2962" spans="5:5">
      <c r="E2962" s="120">
        <f t="shared" si="46"/>
        <v>0</v>
      </c>
    </row>
    <row r="2963" spans="5:5">
      <c r="E2963" s="120">
        <f t="shared" si="46"/>
        <v>0</v>
      </c>
    </row>
    <row r="2964" spans="5:5">
      <c r="E2964" s="120">
        <f t="shared" si="46"/>
        <v>0</v>
      </c>
    </row>
    <row r="2965" spans="5:5">
      <c r="E2965" s="120">
        <f t="shared" si="46"/>
        <v>0</v>
      </c>
    </row>
    <row r="2966" spans="5:5">
      <c r="E2966" s="120">
        <f t="shared" si="46"/>
        <v>0</v>
      </c>
    </row>
    <row r="2967" spans="5:5">
      <c r="E2967" s="120">
        <f t="shared" si="46"/>
        <v>0</v>
      </c>
    </row>
    <row r="2968" spans="5:5">
      <c r="E2968" s="120">
        <f t="shared" si="46"/>
        <v>0</v>
      </c>
    </row>
    <row r="2969" spans="5:5">
      <c r="E2969" s="120">
        <f t="shared" si="46"/>
        <v>0</v>
      </c>
    </row>
    <row r="2970" spans="5:5">
      <c r="E2970" s="120">
        <f t="shared" si="46"/>
        <v>0</v>
      </c>
    </row>
    <row r="2971" spans="5:5">
      <c r="E2971" s="120">
        <f t="shared" si="46"/>
        <v>0</v>
      </c>
    </row>
    <row r="2972" spans="5:5">
      <c r="E2972" s="120">
        <f t="shared" si="46"/>
        <v>0</v>
      </c>
    </row>
    <row r="2973" spans="5:5">
      <c r="E2973" s="120">
        <f t="shared" si="46"/>
        <v>0</v>
      </c>
    </row>
    <row r="2974" spans="5:5">
      <c r="E2974" s="120">
        <f t="shared" si="46"/>
        <v>0</v>
      </c>
    </row>
    <row r="2975" spans="5:5">
      <c r="E2975" s="120">
        <f t="shared" si="46"/>
        <v>0</v>
      </c>
    </row>
    <row r="2976" spans="5:5">
      <c r="E2976" s="120">
        <f t="shared" si="46"/>
        <v>0</v>
      </c>
    </row>
    <row r="2977" spans="5:5">
      <c r="E2977" s="120">
        <f t="shared" si="46"/>
        <v>0</v>
      </c>
    </row>
    <row r="2978" spans="5:5">
      <c r="E2978" s="120">
        <f t="shared" si="46"/>
        <v>0</v>
      </c>
    </row>
    <row r="2979" spans="5:5">
      <c r="E2979" s="120">
        <f t="shared" si="46"/>
        <v>0</v>
      </c>
    </row>
    <row r="2980" spans="5:5">
      <c r="E2980" s="120">
        <f t="shared" si="46"/>
        <v>0</v>
      </c>
    </row>
    <row r="2981" spans="5:5">
      <c r="E2981" s="120">
        <f t="shared" si="46"/>
        <v>0</v>
      </c>
    </row>
    <row r="2982" spans="5:5">
      <c r="E2982" s="120">
        <f t="shared" si="46"/>
        <v>0</v>
      </c>
    </row>
    <row r="2983" spans="5:5">
      <c r="E2983" s="120">
        <f t="shared" si="46"/>
        <v>0</v>
      </c>
    </row>
    <row r="2984" spans="5:5">
      <c r="E2984" s="120">
        <f t="shared" si="46"/>
        <v>0</v>
      </c>
    </row>
    <row r="2985" spans="5:5">
      <c r="E2985" s="120">
        <f t="shared" si="46"/>
        <v>0</v>
      </c>
    </row>
    <row r="2986" spans="5:5">
      <c r="E2986" s="120">
        <f t="shared" si="46"/>
        <v>0</v>
      </c>
    </row>
    <row r="2987" spans="5:5">
      <c r="E2987" s="120">
        <f t="shared" si="46"/>
        <v>0</v>
      </c>
    </row>
    <row r="2988" spans="5:5">
      <c r="E2988" s="120">
        <f t="shared" si="46"/>
        <v>0</v>
      </c>
    </row>
    <row r="2989" spans="5:5">
      <c r="E2989" s="120">
        <f t="shared" si="46"/>
        <v>0</v>
      </c>
    </row>
    <row r="2990" spans="5:5">
      <c r="E2990" s="120">
        <f t="shared" si="46"/>
        <v>0</v>
      </c>
    </row>
    <row r="2991" spans="5:5">
      <c r="E2991" s="120">
        <f t="shared" si="46"/>
        <v>0</v>
      </c>
    </row>
    <row r="2992" spans="5:5">
      <c r="E2992" s="120">
        <f t="shared" si="46"/>
        <v>0</v>
      </c>
    </row>
    <row r="2993" spans="5:5">
      <c r="E2993" s="120">
        <f t="shared" si="46"/>
        <v>0</v>
      </c>
    </row>
    <row r="2994" spans="5:5">
      <c r="E2994" s="120">
        <f t="shared" si="46"/>
        <v>0</v>
      </c>
    </row>
    <row r="2995" spans="5:5">
      <c r="E2995" s="120">
        <f t="shared" si="46"/>
        <v>0</v>
      </c>
    </row>
    <row r="2996" spans="5:5">
      <c r="E2996" s="120">
        <f t="shared" si="46"/>
        <v>0</v>
      </c>
    </row>
    <row r="2997" spans="5:5">
      <c r="E2997" s="120">
        <f t="shared" si="46"/>
        <v>0</v>
      </c>
    </row>
    <row r="2998" spans="5:5">
      <c r="E2998" s="120">
        <f t="shared" si="46"/>
        <v>0</v>
      </c>
    </row>
    <row r="2999" spans="5:5">
      <c r="E2999" s="120">
        <f t="shared" si="46"/>
        <v>0</v>
      </c>
    </row>
    <row r="3000" spans="5:5">
      <c r="E3000" s="120">
        <f t="shared" si="46"/>
        <v>0</v>
      </c>
    </row>
    <row r="3001" spans="5:5">
      <c r="E3001" s="120">
        <f t="shared" si="46"/>
        <v>0</v>
      </c>
    </row>
    <row r="3002" spans="5:5">
      <c r="E3002" s="120">
        <f t="shared" si="46"/>
        <v>0</v>
      </c>
    </row>
    <row r="3003" spans="5:5">
      <c r="E3003" s="120">
        <f t="shared" si="46"/>
        <v>0</v>
      </c>
    </row>
    <row r="3004" spans="5:5">
      <c r="E3004" s="120">
        <f t="shared" si="46"/>
        <v>0</v>
      </c>
    </row>
    <row r="3005" spans="5:5">
      <c r="E3005" s="120">
        <f t="shared" si="46"/>
        <v>0</v>
      </c>
    </row>
    <row r="3006" spans="5:5">
      <c r="E3006" s="120">
        <f t="shared" si="46"/>
        <v>0</v>
      </c>
    </row>
    <row r="3007" spans="5:5">
      <c r="E3007" s="120">
        <f t="shared" si="46"/>
        <v>0</v>
      </c>
    </row>
    <row r="3008" spans="5:5">
      <c r="E3008" s="120">
        <f t="shared" si="46"/>
        <v>0</v>
      </c>
    </row>
    <row r="3009" spans="5:5">
      <c r="E3009" s="120">
        <f t="shared" si="46"/>
        <v>0</v>
      </c>
    </row>
    <row r="3010" spans="5:5">
      <c r="E3010" s="120">
        <f t="shared" ref="E3010:E3073" si="47">C3010-D3010</f>
        <v>0</v>
      </c>
    </row>
    <row r="3011" spans="5:5">
      <c r="E3011" s="120">
        <f t="shared" si="47"/>
        <v>0</v>
      </c>
    </row>
    <row r="3012" spans="5:5">
      <c r="E3012" s="120">
        <f t="shared" si="47"/>
        <v>0</v>
      </c>
    </row>
    <row r="3013" spans="5:5">
      <c r="E3013" s="120">
        <f t="shared" si="47"/>
        <v>0</v>
      </c>
    </row>
    <row r="3014" spans="5:5">
      <c r="E3014" s="120">
        <f t="shared" si="47"/>
        <v>0</v>
      </c>
    </row>
    <row r="3015" spans="5:5">
      <c r="E3015" s="120">
        <f t="shared" si="47"/>
        <v>0</v>
      </c>
    </row>
    <row r="3016" spans="5:5">
      <c r="E3016" s="120">
        <f t="shared" si="47"/>
        <v>0</v>
      </c>
    </row>
    <row r="3017" spans="5:5">
      <c r="E3017" s="120">
        <f t="shared" si="47"/>
        <v>0</v>
      </c>
    </row>
    <row r="3018" spans="5:5">
      <c r="E3018" s="120">
        <f t="shared" si="47"/>
        <v>0</v>
      </c>
    </row>
    <row r="3019" spans="5:5">
      <c r="E3019" s="120">
        <f t="shared" si="47"/>
        <v>0</v>
      </c>
    </row>
    <row r="3020" spans="5:5">
      <c r="E3020" s="120">
        <f t="shared" si="47"/>
        <v>0</v>
      </c>
    </row>
    <row r="3021" spans="5:5">
      <c r="E3021" s="120">
        <f t="shared" si="47"/>
        <v>0</v>
      </c>
    </row>
    <row r="3022" spans="5:5">
      <c r="E3022" s="120">
        <f t="shared" si="47"/>
        <v>0</v>
      </c>
    </row>
    <row r="3023" spans="5:5">
      <c r="E3023" s="120">
        <f t="shared" si="47"/>
        <v>0</v>
      </c>
    </row>
    <row r="3024" spans="5:5">
      <c r="E3024" s="120">
        <f t="shared" si="47"/>
        <v>0</v>
      </c>
    </row>
    <row r="3025" spans="5:5">
      <c r="E3025" s="120">
        <f t="shared" si="47"/>
        <v>0</v>
      </c>
    </row>
    <row r="3026" spans="5:5">
      <c r="E3026" s="120">
        <f t="shared" si="47"/>
        <v>0</v>
      </c>
    </row>
    <row r="3027" spans="5:5">
      <c r="E3027" s="120">
        <f t="shared" si="47"/>
        <v>0</v>
      </c>
    </row>
    <row r="3028" spans="5:5">
      <c r="E3028" s="120">
        <f t="shared" si="47"/>
        <v>0</v>
      </c>
    </row>
    <row r="3029" spans="5:5">
      <c r="E3029" s="120">
        <f t="shared" si="47"/>
        <v>0</v>
      </c>
    </row>
    <row r="3030" spans="5:5">
      <c r="E3030" s="120">
        <f t="shared" si="47"/>
        <v>0</v>
      </c>
    </row>
    <row r="3031" spans="5:5">
      <c r="E3031" s="120">
        <f t="shared" si="47"/>
        <v>0</v>
      </c>
    </row>
    <row r="3032" spans="5:5">
      <c r="E3032" s="120">
        <f t="shared" si="47"/>
        <v>0</v>
      </c>
    </row>
    <row r="3033" spans="5:5">
      <c r="E3033" s="120">
        <f t="shared" si="47"/>
        <v>0</v>
      </c>
    </row>
    <row r="3034" spans="5:5">
      <c r="E3034" s="120">
        <f t="shared" si="47"/>
        <v>0</v>
      </c>
    </row>
    <row r="3035" spans="5:5">
      <c r="E3035" s="120">
        <f t="shared" si="47"/>
        <v>0</v>
      </c>
    </row>
    <row r="3036" spans="5:5">
      <c r="E3036" s="120">
        <f t="shared" si="47"/>
        <v>0</v>
      </c>
    </row>
    <row r="3037" spans="5:5">
      <c r="E3037" s="120">
        <f t="shared" si="47"/>
        <v>0</v>
      </c>
    </row>
    <row r="3038" spans="5:5">
      <c r="E3038" s="120">
        <f t="shared" si="47"/>
        <v>0</v>
      </c>
    </row>
    <row r="3039" spans="5:5">
      <c r="E3039" s="120">
        <f t="shared" si="47"/>
        <v>0</v>
      </c>
    </row>
    <row r="3040" spans="5:5">
      <c r="E3040" s="120">
        <f t="shared" si="47"/>
        <v>0</v>
      </c>
    </row>
    <row r="3041" spans="5:5">
      <c r="E3041" s="120">
        <f t="shared" si="47"/>
        <v>0</v>
      </c>
    </row>
    <row r="3042" spans="5:5">
      <c r="E3042" s="120">
        <f t="shared" si="47"/>
        <v>0</v>
      </c>
    </row>
    <row r="3043" spans="5:5">
      <c r="E3043" s="120">
        <f t="shared" si="47"/>
        <v>0</v>
      </c>
    </row>
    <row r="3044" spans="5:5">
      <c r="E3044" s="120">
        <f t="shared" si="47"/>
        <v>0</v>
      </c>
    </row>
    <row r="3045" spans="5:5">
      <c r="E3045" s="120">
        <f t="shared" si="47"/>
        <v>0</v>
      </c>
    </row>
    <row r="3046" spans="5:5">
      <c r="E3046" s="120">
        <f t="shared" si="47"/>
        <v>0</v>
      </c>
    </row>
    <row r="3047" spans="5:5">
      <c r="E3047" s="120">
        <f t="shared" si="47"/>
        <v>0</v>
      </c>
    </row>
    <row r="3048" spans="5:5">
      <c r="E3048" s="120">
        <f t="shared" si="47"/>
        <v>0</v>
      </c>
    </row>
    <row r="3049" spans="5:5">
      <c r="E3049" s="120">
        <f t="shared" si="47"/>
        <v>0</v>
      </c>
    </row>
    <row r="3050" spans="5:5">
      <c r="E3050" s="120">
        <f t="shared" si="47"/>
        <v>0</v>
      </c>
    </row>
    <row r="3051" spans="5:5">
      <c r="E3051" s="120">
        <f t="shared" si="47"/>
        <v>0</v>
      </c>
    </row>
    <row r="3052" spans="5:5">
      <c r="E3052" s="120">
        <f t="shared" si="47"/>
        <v>0</v>
      </c>
    </row>
    <row r="3053" spans="5:5">
      <c r="E3053" s="120">
        <f t="shared" si="47"/>
        <v>0</v>
      </c>
    </row>
    <row r="3054" spans="5:5">
      <c r="E3054" s="120">
        <f t="shared" si="47"/>
        <v>0</v>
      </c>
    </row>
    <row r="3055" spans="5:5">
      <c r="E3055" s="120">
        <f t="shared" si="47"/>
        <v>0</v>
      </c>
    </row>
    <row r="3056" spans="5:5">
      <c r="E3056" s="120">
        <f t="shared" si="47"/>
        <v>0</v>
      </c>
    </row>
    <row r="3057" spans="5:5">
      <c r="E3057" s="120">
        <f t="shared" si="47"/>
        <v>0</v>
      </c>
    </row>
    <row r="3058" spans="5:5">
      <c r="E3058" s="120">
        <f t="shared" si="47"/>
        <v>0</v>
      </c>
    </row>
    <row r="3059" spans="5:5">
      <c r="E3059" s="120">
        <f t="shared" si="47"/>
        <v>0</v>
      </c>
    </row>
    <row r="3060" spans="5:5">
      <c r="E3060" s="120">
        <f t="shared" si="47"/>
        <v>0</v>
      </c>
    </row>
    <row r="3061" spans="5:5">
      <c r="E3061" s="120">
        <f t="shared" si="47"/>
        <v>0</v>
      </c>
    </row>
    <row r="3062" spans="5:5">
      <c r="E3062" s="120">
        <f t="shared" si="47"/>
        <v>0</v>
      </c>
    </row>
    <row r="3063" spans="5:5">
      <c r="E3063" s="120">
        <f t="shared" si="47"/>
        <v>0</v>
      </c>
    </row>
    <row r="3064" spans="5:5">
      <c r="E3064" s="120">
        <f t="shared" si="47"/>
        <v>0</v>
      </c>
    </row>
    <row r="3065" spans="5:5">
      <c r="E3065" s="120">
        <f t="shared" si="47"/>
        <v>0</v>
      </c>
    </row>
    <row r="3066" spans="5:5">
      <c r="E3066" s="120">
        <f t="shared" si="47"/>
        <v>0</v>
      </c>
    </row>
    <row r="3067" spans="5:5">
      <c r="E3067" s="120">
        <f t="shared" si="47"/>
        <v>0</v>
      </c>
    </row>
    <row r="3068" spans="5:5">
      <c r="E3068" s="120">
        <f t="shared" si="47"/>
        <v>0</v>
      </c>
    </row>
    <row r="3069" spans="5:5">
      <c r="E3069" s="120">
        <f t="shared" si="47"/>
        <v>0</v>
      </c>
    </row>
    <row r="3070" spans="5:5">
      <c r="E3070" s="120">
        <f t="shared" si="47"/>
        <v>0</v>
      </c>
    </row>
    <row r="3071" spans="5:5">
      <c r="E3071" s="120">
        <f t="shared" si="47"/>
        <v>0</v>
      </c>
    </row>
    <row r="3072" spans="5:5">
      <c r="E3072" s="120">
        <f t="shared" si="47"/>
        <v>0</v>
      </c>
    </row>
    <row r="3073" spans="5:5">
      <c r="E3073" s="120">
        <f t="shared" si="47"/>
        <v>0</v>
      </c>
    </row>
    <row r="3074" spans="5:5">
      <c r="E3074" s="120">
        <f t="shared" ref="E3074:E3137" si="48">C3074-D3074</f>
        <v>0</v>
      </c>
    </row>
    <row r="3075" spans="5:5">
      <c r="E3075" s="120">
        <f t="shared" si="48"/>
        <v>0</v>
      </c>
    </row>
    <row r="3076" spans="5:5">
      <c r="E3076" s="120">
        <f t="shared" si="48"/>
        <v>0</v>
      </c>
    </row>
    <row r="3077" spans="5:5">
      <c r="E3077" s="120">
        <f t="shared" si="48"/>
        <v>0</v>
      </c>
    </row>
    <row r="3078" spans="5:5">
      <c r="E3078" s="120">
        <f t="shared" si="48"/>
        <v>0</v>
      </c>
    </row>
    <row r="3079" spans="5:5">
      <c r="E3079" s="120">
        <f t="shared" si="48"/>
        <v>0</v>
      </c>
    </row>
    <row r="3080" spans="5:5">
      <c r="E3080" s="120">
        <f t="shared" si="48"/>
        <v>0</v>
      </c>
    </row>
    <row r="3081" spans="5:5">
      <c r="E3081" s="120">
        <f t="shared" si="48"/>
        <v>0</v>
      </c>
    </row>
    <row r="3082" spans="5:5">
      <c r="E3082" s="120">
        <f t="shared" si="48"/>
        <v>0</v>
      </c>
    </row>
    <row r="3083" spans="5:5">
      <c r="E3083" s="120">
        <f t="shared" si="48"/>
        <v>0</v>
      </c>
    </row>
    <row r="3084" spans="5:5">
      <c r="E3084" s="120">
        <f t="shared" si="48"/>
        <v>0</v>
      </c>
    </row>
    <row r="3085" spans="5:5">
      <c r="E3085" s="120">
        <f t="shared" si="48"/>
        <v>0</v>
      </c>
    </row>
    <row r="3086" spans="5:5">
      <c r="E3086" s="120">
        <f t="shared" si="48"/>
        <v>0</v>
      </c>
    </row>
    <row r="3087" spans="5:5">
      <c r="E3087" s="120">
        <f t="shared" si="48"/>
        <v>0</v>
      </c>
    </row>
    <row r="3088" spans="5:5">
      <c r="E3088" s="120">
        <f t="shared" si="48"/>
        <v>0</v>
      </c>
    </row>
    <row r="3089" spans="5:5">
      <c r="E3089" s="120">
        <f t="shared" si="48"/>
        <v>0</v>
      </c>
    </row>
    <row r="3090" spans="5:5">
      <c r="E3090" s="120">
        <f t="shared" si="48"/>
        <v>0</v>
      </c>
    </row>
    <row r="3091" spans="5:5">
      <c r="E3091" s="120">
        <f t="shared" si="48"/>
        <v>0</v>
      </c>
    </row>
    <row r="3092" spans="5:5">
      <c r="E3092" s="120">
        <f t="shared" si="48"/>
        <v>0</v>
      </c>
    </row>
    <row r="3093" spans="5:5">
      <c r="E3093" s="120">
        <f t="shared" si="48"/>
        <v>0</v>
      </c>
    </row>
    <row r="3094" spans="5:5">
      <c r="E3094" s="120">
        <f t="shared" si="48"/>
        <v>0</v>
      </c>
    </row>
    <row r="3095" spans="5:5">
      <c r="E3095" s="120">
        <f t="shared" si="48"/>
        <v>0</v>
      </c>
    </row>
    <row r="3096" spans="5:5">
      <c r="E3096" s="120">
        <f t="shared" si="48"/>
        <v>0</v>
      </c>
    </row>
    <row r="3097" spans="5:5">
      <c r="E3097" s="120">
        <f t="shared" si="48"/>
        <v>0</v>
      </c>
    </row>
    <row r="3098" spans="5:5">
      <c r="E3098" s="120">
        <f t="shared" si="48"/>
        <v>0</v>
      </c>
    </row>
    <row r="3099" spans="5:5">
      <c r="E3099" s="120">
        <f t="shared" si="48"/>
        <v>0</v>
      </c>
    </row>
    <row r="3100" spans="5:5">
      <c r="E3100" s="120">
        <f t="shared" si="48"/>
        <v>0</v>
      </c>
    </row>
    <row r="3101" spans="5:5">
      <c r="E3101" s="120">
        <f t="shared" si="48"/>
        <v>0</v>
      </c>
    </row>
    <row r="3102" spans="5:5">
      <c r="E3102" s="120">
        <f t="shared" si="48"/>
        <v>0</v>
      </c>
    </row>
    <row r="3103" spans="5:5">
      <c r="E3103" s="120">
        <f t="shared" si="48"/>
        <v>0</v>
      </c>
    </row>
    <row r="3104" spans="5:5">
      <c r="E3104" s="120">
        <f t="shared" si="48"/>
        <v>0</v>
      </c>
    </row>
    <row r="3105" spans="5:5">
      <c r="E3105" s="120">
        <f t="shared" si="48"/>
        <v>0</v>
      </c>
    </row>
    <row r="3106" spans="5:5">
      <c r="E3106" s="120">
        <f t="shared" si="48"/>
        <v>0</v>
      </c>
    </row>
    <row r="3107" spans="5:5">
      <c r="E3107" s="120">
        <f t="shared" si="48"/>
        <v>0</v>
      </c>
    </row>
    <row r="3108" spans="5:5">
      <c r="E3108" s="120">
        <f t="shared" si="48"/>
        <v>0</v>
      </c>
    </row>
    <row r="3109" spans="5:5">
      <c r="E3109" s="120">
        <f t="shared" si="48"/>
        <v>0</v>
      </c>
    </row>
    <row r="3110" spans="5:5">
      <c r="E3110" s="120">
        <f t="shared" si="48"/>
        <v>0</v>
      </c>
    </row>
    <row r="3111" spans="5:5">
      <c r="E3111" s="120">
        <f t="shared" si="48"/>
        <v>0</v>
      </c>
    </row>
    <row r="3112" spans="5:5">
      <c r="E3112" s="120">
        <f t="shared" si="48"/>
        <v>0</v>
      </c>
    </row>
    <row r="3113" spans="5:5">
      <c r="E3113" s="120">
        <f t="shared" si="48"/>
        <v>0</v>
      </c>
    </row>
    <row r="3114" spans="5:5">
      <c r="E3114" s="120">
        <f t="shared" si="48"/>
        <v>0</v>
      </c>
    </row>
    <row r="3115" spans="5:5">
      <c r="E3115" s="120">
        <f t="shared" si="48"/>
        <v>0</v>
      </c>
    </row>
    <row r="3116" spans="5:5">
      <c r="E3116" s="120">
        <f t="shared" si="48"/>
        <v>0</v>
      </c>
    </row>
    <row r="3117" spans="5:5">
      <c r="E3117" s="120">
        <f t="shared" si="48"/>
        <v>0</v>
      </c>
    </row>
    <row r="3118" spans="5:5">
      <c r="E3118" s="120">
        <f t="shared" si="48"/>
        <v>0</v>
      </c>
    </row>
    <row r="3119" spans="5:5">
      <c r="E3119" s="120">
        <f t="shared" si="48"/>
        <v>0</v>
      </c>
    </row>
    <row r="3120" spans="5:5">
      <c r="E3120" s="120">
        <f t="shared" si="48"/>
        <v>0</v>
      </c>
    </row>
    <row r="3121" spans="5:5">
      <c r="E3121" s="120">
        <f t="shared" si="48"/>
        <v>0</v>
      </c>
    </row>
    <row r="3122" spans="5:5">
      <c r="E3122" s="120">
        <f t="shared" si="48"/>
        <v>0</v>
      </c>
    </row>
    <row r="3123" spans="5:5">
      <c r="E3123" s="120">
        <f t="shared" si="48"/>
        <v>0</v>
      </c>
    </row>
    <row r="3124" spans="5:5">
      <c r="E3124" s="120">
        <f t="shared" si="48"/>
        <v>0</v>
      </c>
    </row>
    <row r="3125" spans="5:5">
      <c r="E3125" s="120">
        <f t="shared" si="48"/>
        <v>0</v>
      </c>
    </row>
    <row r="3126" spans="5:5">
      <c r="E3126" s="120">
        <f t="shared" si="48"/>
        <v>0</v>
      </c>
    </row>
    <row r="3127" spans="5:5">
      <c r="E3127" s="120">
        <f t="shared" si="48"/>
        <v>0</v>
      </c>
    </row>
    <row r="3128" spans="5:5">
      <c r="E3128" s="120">
        <f t="shared" si="48"/>
        <v>0</v>
      </c>
    </row>
    <row r="3129" spans="5:5">
      <c r="E3129" s="120">
        <f t="shared" si="48"/>
        <v>0</v>
      </c>
    </row>
    <row r="3130" spans="5:5">
      <c r="E3130" s="120">
        <f t="shared" si="48"/>
        <v>0</v>
      </c>
    </row>
    <row r="3131" spans="5:5">
      <c r="E3131" s="120">
        <f t="shared" si="48"/>
        <v>0</v>
      </c>
    </row>
    <row r="3132" spans="5:5">
      <c r="E3132" s="120">
        <f t="shared" si="48"/>
        <v>0</v>
      </c>
    </row>
    <row r="3133" spans="5:5">
      <c r="E3133" s="120">
        <f t="shared" si="48"/>
        <v>0</v>
      </c>
    </row>
    <row r="3134" spans="5:5">
      <c r="E3134" s="120">
        <f t="shared" si="48"/>
        <v>0</v>
      </c>
    </row>
    <row r="3135" spans="5:5">
      <c r="E3135" s="120">
        <f t="shared" si="48"/>
        <v>0</v>
      </c>
    </row>
    <row r="3136" spans="5:5">
      <c r="E3136" s="120">
        <f t="shared" si="48"/>
        <v>0</v>
      </c>
    </row>
    <row r="3137" spans="5:5">
      <c r="E3137" s="120">
        <f t="shared" si="48"/>
        <v>0</v>
      </c>
    </row>
    <row r="3138" spans="5:5">
      <c r="E3138" s="120">
        <f t="shared" ref="E3138:E3201" si="49">C3138-D3138</f>
        <v>0</v>
      </c>
    </row>
    <row r="3139" spans="5:5">
      <c r="E3139" s="120">
        <f t="shared" si="49"/>
        <v>0</v>
      </c>
    </row>
    <row r="3140" spans="5:5">
      <c r="E3140" s="120">
        <f t="shared" si="49"/>
        <v>0</v>
      </c>
    </row>
    <row r="3141" spans="5:5">
      <c r="E3141" s="120">
        <f t="shared" si="49"/>
        <v>0</v>
      </c>
    </row>
    <row r="3142" spans="5:5">
      <c r="E3142" s="120">
        <f t="shared" si="49"/>
        <v>0</v>
      </c>
    </row>
    <row r="3143" spans="5:5">
      <c r="E3143" s="120">
        <f t="shared" si="49"/>
        <v>0</v>
      </c>
    </row>
    <row r="3144" spans="5:5">
      <c r="E3144" s="120">
        <f t="shared" si="49"/>
        <v>0</v>
      </c>
    </row>
    <row r="3145" spans="5:5">
      <c r="E3145" s="120">
        <f t="shared" si="49"/>
        <v>0</v>
      </c>
    </row>
    <row r="3146" spans="5:5">
      <c r="E3146" s="120">
        <f t="shared" si="49"/>
        <v>0</v>
      </c>
    </row>
    <row r="3147" spans="5:5">
      <c r="E3147" s="120">
        <f t="shared" si="49"/>
        <v>0</v>
      </c>
    </row>
    <row r="3148" spans="5:5">
      <c r="E3148" s="120">
        <f t="shared" si="49"/>
        <v>0</v>
      </c>
    </row>
    <row r="3149" spans="5:5">
      <c r="E3149" s="120">
        <f t="shared" si="49"/>
        <v>0</v>
      </c>
    </row>
    <row r="3150" spans="5:5">
      <c r="E3150" s="120">
        <f t="shared" si="49"/>
        <v>0</v>
      </c>
    </row>
    <row r="3151" spans="5:5">
      <c r="E3151" s="120">
        <f t="shared" si="49"/>
        <v>0</v>
      </c>
    </row>
    <row r="3152" spans="5:5">
      <c r="E3152" s="120">
        <f t="shared" si="49"/>
        <v>0</v>
      </c>
    </row>
    <row r="3153" spans="5:5">
      <c r="E3153" s="120">
        <f t="shared" si="49"/>
        <v>0</v>
      </c>
    </row>
    <row r="3154" spans="5:5">
      <c r="E3154" s="120">
        <f t="shared" si="49"/>
        <v>0</v>
      </c>
    </row>
    <row r="3155" spans="5:5">
      <c r="E3155" s="120">
        <f t="shared" si="49"/>
        <v>0</v>
      </c>
    </row>
    <row r="3156" spans="5:5">
      <c r="E3156" s="120">
        <f t="shared" si="49"/>
        <v>0</v>
      </c>
    </row>
    <row r="3157" spans="5:5">
      <c r="E3157" s="120">
        <f t="shared" si="49"/>
        <v>0</v>
      </c>
    </row>
    <row r="3158" spans="5:5">
      <c r="E3158" s="120">
        <f t="shared" si="49"/>
        <v>0</v>
      </c>
    </row>
    <row r="3159" spans="5:5">
      <c r="E3159" s="120">
        <f t="shared" si="49"/>
        <v>0</v>
      </c>
    </row>
    <row r="3160" spans="5:5">
      <c r="E3160" s="120">
        <f t="shared" si="49"/>
        <v>0</v>
      </c>
    </row>
    <row r="3161" spans="5:5">
      <c r="E3161" s="120">
        <f t="shared" si="49"/>
        <v>0</v>
      </c>
    </row>
    <row r="3162" spans="5:5">
      <c r="E3162" s="120">
        <f t="shared" si="49"/>
        <v>0</v>
      </c>
    </row>
    <row r="3163" spans="5:5">
      <c r="E3163" s="120">
        <f t="shared" si="49"/>
        <v>0</v>
      </c>
    </row>
    <row r="3164" spans="5:5">
      <c r="E3164" s="120">
        <f t="shared" si="49"/>
        <v>0</v>
      </c>
    </row>
    <row r="3165" spans="5:5">
      <c r="E3165" s="120">
        <f t="shared" si="49"/>
        <v>0</v>
      </c>
    </row>
    <row r="3166" spans="5:5">
      <c r="E3166" s="120">
        <f t="shared" si="49"/>
        <v>0</v>
      </c>
    </row>
    <row r="3167" spans="5:5">
      <c r="E3167" s="120">
        <f t="shared" si="49"/>
        <v>0</v>
      </c>
    </row>
    <row r="3168" spans="5:5">
      <c r="E3168" s="120">
        <f t="shared" si="49"/>
        <v>0</v>
      </c>
    </row>
    <row r="3169" spans="5:5">
      <c r="E3169" s="120">
        <f t="shared" si="49"/>
        <v>0</v>
      </c>
    </row>
    <row r="3170" spans="5:5">
      <c r="E3170" s="120">
        <f t="shared" si="49"/>
        <v>0</v>
      </c>
    </row>
    <row r="3171" spans="5:5">
      <c r="E3171" s="120">
        <f t="shared" si="49"/>
        <v>0</v>
      </c>
    </row>
    <row r="3172" spans="5:5">
      <c r="E3172" s="120">
        <f t="shared" si="49"/>
        <v>0</v>
      </c>
    </row>
    <row r="3173" spans="5:5">
      <c r="E3173" s="120">
        <f t="shared" si="49"/>
        <v>0</v>
      </c>
    </row>
    <row r="3174" spans="5:5">
      <c r="E3174" s="120">
        <f t="shared" si="49"/>
        <v>0</v>
      </c>
    </row>
    <row r="3175" spans="5:5">
      <c r="E3175" s="120">
        <f t="shared" si="49"/>
        <v>0</v>
      </c>
    </row>
    <row r="3176" spans="5:5">
      <c r="E3176" s="120">
        <f t="shared" si="49"/>
        <v>0</v>
      </c>
    </row>
    <row r="3177" spans="5:5">
      <c r="E3177" s="120">
        <f t="shared" si="49"/>
        <v>0</v>
      </c>
    </row>
    <row r="3178" spans="5:5">
      <c r="E3178" s="120">
        <f t="shared" si="49"/>
        <v>0</v>
      </c>
    </row>
    <row r="3179" spans="5:5">
      <c r="E3179" s="120">
        <f t="shared" si="49"/>
        <v>0</v>
      </c>
    </row>
    <row r="3180" spans="5:5">
      <c r="E3180" s="120">
        <f t="shared" si="49"/>
        <v>0</v>
      </c>
    </row>
    <row r="3181" spans="5:5">
      <c r="E3181" s="120">
        <f t="shared" si="49"/>
        <v>0</v>
      </c>
    </row>
    <row r="3182" spans="5:5">
      <c r="E3182" s="120">
        <f t="shared" si="49"/>
        <v>0</v>
      </c>
    </row>
    <row r="3183" spans="5:5">
      <c r="E3183" s="120">
        <f t="shared" si="49"/>
        <v>0</v>
      </c>
    </row>
    <row r="3184" spans="5:5">
      <c r="E3184" s="120">
        <f t="shared" si="49"/>
        <v>0</v>
      </c>
    </row>
    <row r="3185" spans="5:5">
      <c r="E3185" s="120">
        <f t="shared" si="49"/>
        <v>0</v>
      </c>
    </row>
    <row r="3186" spans="5:5">
      <c r="E3186" s="120">
        <f t="shared" si="49"/>
        <v>0</v>
      </c>
    </row>
    <row r="3187" spans="5:5">
      <c r="E3187" s="120">
        <f t="shared" si="49"/>
        <v>0</v>
      </c>
    </row>
    <row r="3188" spans="5:5">
      <c r="E3188" s="120">
        <f t="shared" si="49"/>
        <v>0</v>
      </c>
    </row>
    <row r="3189" spans="5:5">
      <c r="E3189" s="120">
        <f t="shared" si="49"/>
        <v>0</v>
      </c>
    </row>
    <row r="3190" spans="5:5">
      <c r="E3190" s="120">
        <f t="shared" si="49"/>
        <v>0</v>
      </c>
    </row>
    <row r="3191" spans="5:5">
      <c r="E3191" s="120">
        <f t="shared" si="49"/>
        <v>0</v>
      </c>
    </row>
    <row r="3192" spans="5:5">
      <c r="E3192" s="120">
        <f t="shared" si="49"/>
        <v>0</v>
      </c>
    </row>
    <row r="3193" spans="5:5">
      <c r="E3193" s="120">
        <f t="shared" si="49"/>
        <v>0</v>
      </c>
    </row>
    <row r="3194" spans="5:5">
      <c r="E3194" s="120">
        <f t="shared" si="49"/>
        <v>0</v>
      </c>
    </row>
    <row r="3195" spans="5:5">
      <c r="E3195" s="120">
        <f t="shared" si="49"/>
        <v>0</v>
      </c>
    </row>
    <row r="3196" spans="5:5">
      <c r="E3196" s="120">
        <f t="shared" si="49"/>
        <v>0</v>
      </c>
    </row>
    <row r="3197" spans="5:5">
      <c r="E3197" s="120">
        <f t="shared" si="49"/>
        <v>0</v>
      </c>
    </row>
    <row r="3198" spans="5:5">
      <c r="E3198" s="120">
        <f t="shared" si="49"/>
        <v>0</v>
      </c>
    </row>
    <row r="3199" spans="5:5">
      <c r="E3199" s="120">
        <f t="shared" si="49"/>
        <v>0</v>
      </c>
    </row>
    <row r="3200" spans="5:5">
      <c r="E3200" s="120">
        <f t="shared" si="49"/>
        <v>0</v>
      </c>
    </row>
    <row r="3201" spans="5:5">
      <c r="E3201" s="120">
        <f t="shared" si="49"/>
        <v>0</v>
      </c>
    </row>
    <row r="3202" spans="5:5">
      <c r="E3202" s="120">
        <f t="shared" ref="E3202:E3265" si="50">C3202-D3202</f>
        <v>0</v>
      </c>
    </row>
    <row r="3203" spans="5:5">
      <c r="E3203" s="120">
        <f t="shared" si="50"/>
        <v>0</v>
      </c>
    </row>
    <row r="3204" spans="5:5">
      <c r="E3204" s="120">
        <f t="shared" si="50"/>
        <v>0</v>
      </c>
    </row>
    <row r="3205" spans="5:5">
      <c r="E3205" s="120">
        <f t="shared" si="50"/>
        <v>0</v>
      </c>
    </row>
    <row r="3206" spans="5:5">
      <c r="E3206" s="120">
        <f t="shared" si="50"/>
        <v>0</v>
      </c>
    </row>
    <row r="3207" spans="5:5">
      <c r="E3207" s="120">
        <f t="shared" si="50"/>
        <v>0</v>
      </c>
    </row>
    <row r="3208" spans="5:5">
      <c r="E3208" s="120">
        <f t="shared" si="50"/>
        <v>0</v>
      </c>
    </row>
    <row r="3209" spans="5:5">
      <c r="E3209" s="120">
        <f t="shared" si="50"/>
        <v>0</v>
      </c>
    </row>
    <row r="3210" spans="5:5">
      <c r="E3210" s="120">
        <f t="shared" si="50"/>
        <v>0</v>
      </c>
    </row>
    <row r="3211" spans="5:5">
      <c r="E3211" s="120">
        <f t="shared" si="50"/>
        <v>0</v>
      </c>
    </row>
    <row r="3212" spans="5:5">
      <c r="E3212" s="120">
        <f t="shared" si="50"/>
        <v>0</v>
      </c>
    </row>
    <row r="3213" spans="5:5">
      <c r="E3213" s="120">
        <f t="shared" si="50"/>
        <v>0</v>
      </c>
    </row>
    <row r="3214" spans="5:5">
      <c r="E3214" s="120">
        <f t="shared" si="50"/>
        <v>0</v>
      </c>
    </row>
    <row r="3215" spans="5:5">
      <c r="E3215" s="120">
        <f t="shared" si="50"/>
        <v>0</v>
      </c>
    </row>
    <row r="3216" spans="5:5">
      <c r="E3216" s="120">
        <f t="shared" si="50"/>
        <v>0</v>
      </c>
    </row>
    <row r="3217" spans="5:5">
      <c r="E3217" s="120">
        <f t="shared" si="50"/>
        <v>0</v>
      </c>
    </row>
    <row r="3218" spans="5:5">
      <c r="E3218" s="120">
        <f t="shared" si="50"/>
        <v>0</v>
      </c>
    </row>
    <row r="3219" spans="5:5">
      <c r="E3219" s="120">
        <f t="shared" si="50"/>
        <v>0</v>
      </c>
    </row>
    <row r="3220" spans="5:5">
      <c r="E3220" s="120">
        <f t="shared" si="50"/>
        <v>0</v>
      </c>
    </row>
    <row r="3221" spans="5:5">
      <c r="E3221" s="120">
        <f t="shared" si="50"/>
        <v>0</v>
      </c>
    </row>
    <row r="3222" spans="5:5">
      <c r="E3222" s="120">
        <f t="shared" si="50"/>
        <v>0</v>
      </c>
    </row>
    <row r="3223" spans="5:5">
      <c r="E3223" s="120">
        <f t="shared" si="50"/>
        <v>0</v>
      </c>
    </row>
    <row r="3224" spans="5:5">
      <c r="E3224" s="120">
        <f t="shared" si="50"/>
        <v>0</v>
      </c>
    </row>
    <row r="3225" spans="5:5">
      <c r="E3225" s="120">
        <f t="shared" si="50"/>
        <v>0</v>
      </c>
    </row>
    <row r="3226" spans="5:5">
      <c r="E3226" s="120">
        <f t="shared" si="50"/>
        <v>0</v>
      </c>
    </row>
    <row r="3227" spans="5:5">
      <c r="E3227" s="120">
        <f t="shared" si="50"/>
        <v>0</v>
      </c>
    </row>
    <row r="3228" spans="5:5">
      <c r="E3228" s="120">
        <f t="shared" si="50"/>
        <v>0</v>
      </c>
    </row>
    <row r="3229" spans="5:5">
      <c r="E3229" s="120">
        <f t="shared" si="50"/>
        <v>0</v>
      </c>
    </row>
    <row r="3230" spans="5:5">
      <c r="E3230" s="120">
        <f t="shared" si="50"/>
        <v>0</v>
      </c>
    </row>
    <row r="3231" spans="5:5">
      <c r="E3231" s="120">
        <f t="shared" si="50"/>
        <v>0</v>
      </c>
    </row>
    <row r="3232" spans="5:5">
      <c r="E3232" s="120">
        <f t="shared" si="50"/>
        <v>0</v>
      </c>
    </row>
    <row r="3233" spans="5:5">
      <c r="E3233" s="120">
        <f t="shared" si="50"/>
        <v>0</v>
      </c>
    </row>
    <row r="3234" spans="5:5">
      <c r="E3234" s="120">
        <f t="shared" si="50"/>
        <v>0</v>
      </c>
    </row>
    <row r="3235" spans="5:5">
      <c r="E3235" s="120">
        <f t="shared" si="50"/>
        <v>0</v>
      </c>
    </row>
    <row r="3236" spans="5:5">
      <c r="E3236" s="120">
        <f t="shared" si="50"/>
        <v>0</v>
      </c>
    </row>
    <row r="3237" spans="5:5">
      <c r="E3237" s="120">
        <f t="shared" si="50"/>
        <v>0</v>
      </c>
    </row>
    <row r="3238" spans="5:5">
      <c r="E3238" s="120">
        <f t="shared" si="50"/>
        <v>0</v>
      </c>
    </row>
    <row r="3239" spans="5:5">
      <c r="E3239" s="120">
        <f t="shared" si="50"/>
        <v>0</v>
      </c>
    </row>
    <row r="3240" spans="5:5">
      <c r="E3240" s="120">
        <f t="shared" si="50"/>
        <v>0</v>
      </c>
    </row>
    <row r="3241" spans="5:5">
      <c r="E3241" s="120">
        <f t="shared" si="50"/>
        <v>0</v>
      </c>
    </row>
    <row r="3242" spans="5:5">
      <c r="E3242" s="120">
        <f t="shared" si="50"/>
        <v>0</v>
      </c>
    </row>
    <row r="3243" spans="5:5">
      <c r="E3243" s="120">
        <f t="shared" si="50"/>
        <v>0</v>
      </c>
    </row>
    <row r="3244" spans="5:5">
      <c r="E3244" s="120">
        <f t="shared" si="50"/>
        <v>0</v>
      </c>
    </row>
    <row r="3245" spans="5:5">
      <c r="E3245" s="120">
        <f t="shared" si="50"/>
        <v>0</v>
      </c>
    </row>
    <row r="3246" spans="5:5">
      <c r="E3246" s="120">
        <f t="shared" si="50"/>
        <v>0</v>
      </c>
    </row>
    <row r="3247" spans="5:5">
      <c r="E3247" s="120">
        <f t="shared" si="50"/>
        <v>0</v>
      </c>
    </row>
    <row r="3248" spans="5:5">
      <c r="E3248" s="120">
        <f t="shared" si="50"/>
        <v>0</v>
      </c>
    </row>
    <row r="3249" spans="5:5">
      <c r="E3249" s="120">
        <f t="shared" si="50"/>
        <v>0</v>
      </c>
    </row>
    <row r="3250" spans="5:5">
      <c r="E3250" s="120">
        <f t="shared" si="50"/>
        <v>0</v>
      </c>
    </row>
    <row r="3251" spans="5:5">
      <c r="E3251" s="120">
        <f t="shared" si="50"/>
        <v>0</v>
      </c>
    </row>
    <row r="3252" spans="5:5">
      <c r="E3252" s="120">
        <f t="shared" si="50"/>
        <v>0</v>
      </c>
    </row>
    <row r="3253" spans="5:5">
      <c r="E3253" s="120">
        <f t="shared" si="50"/>
        <v>0</v>
      </c>
    </row>
    <row r="3254" spans="5:5">
      <c r="E3254" s="120">
        <f t="shared" si="50"/>
        <v>0</v>
      </c>
    </row>
    <row r="3255" spans="5:5">
      <c r="E3255" s="120">
        <f t="shared" si="50"/>
        <v>0</v>
      </c>
    </row>
    <row r="3256" spans="5:5">
      <c r="E3256" s="120">
        <f t="shared" si="50"/>
        <v>0</v>
      </c>
    </row>
    <row r="3257" spans="5:5">
      <c r="E3257" s="120">
        <f t="shared" si="50"/>
        <v>0</v>
      </c>
    </row>
    <row r="3258" spans="5:5">
      <c r="E3258" s="120">
        <f t="shared" si="50"/>
        <v>0</v>
      </c>
    </row>
    <row r="3259" spans="5:5">
      <c r="E3259" s="120">
        <f t="shared" si="50"/>
        <v>0</v>
      </c>
    </row>
    <row r="3260" spans="5:5">
      <c r="E3260" s="120">
        <f t="shared" si="50"/>
        <v>0</v>
      </c>
    </row>
    <row r="3261" spans="5:5">
      <c r="E3261" s="120">
        <f t="shared" si="50"/>
        <v>0</v>
      </c>
    </row>
    <row r="3262" spans="5:5">
      <c r="E3262" s="120">
        <f t="shared" si="50"/>
        <v>0</v>
      </c>
    </row>
    <row r="3263" spans="5:5">
      <c r="E3263" s="120">
        <f t="shared" si="50"/>
        <v>0</v>
      </c>
    </row>
    <row r="3264" spans="5:5">
      <c r="E3264" s="120">
        <f t="shared" si="50"/>
        <v>0</v>
      </c>
    </row>
    <row r="3265" spans="5:5">
      <c r="E3265" s="120">
        <f t="shared" si="50"/>
        <v>0</v>
      </c>
    </row>
    <row r="3266" spans="5:5">
      <c r="E3266" s="120">
        <f t="shared" ref="E3266:E3329" si="51">C3266-D3266</f>
        <v>0</v>
      </c>
    </row>
    <row r="3267" spans="5:5">
      <c r="E3267" s="120">
        <f t="shared" si="51"/>
        <v>0</v>
      </c>
    </row>
    <row r="3268" spans="5:5">
      <c r="E3268" s="120">
        <f t="shared" si="51"/>
        <v>0</v>
      </c>
    </row>
    <row r="3269" spans="5:5">
      <c r="E3269" s="120">
        <f t="shared" si="51"/>
        <v>0</v>
      </c>
    </row>
    <row r="3270" spans="5:5">
      <c r="E3270" s="120">
        <f t="shared" si="51"/>
        <v>0</v>
      </c>
    </row>
    <row r="3271" spans="5:5">
      <c r="E3271" s="120">
        <f t="shared" si="51"/>
        <v>0</v>
      </c>
    </row>
    <row r="3272" spans="5:5">
      <c r="E3272" s="120">
        <f t="shared" si="51"/>
        <v>0</v>
      </c>
    </row>
    <row r="3273" spans="5:5">
      <c r="E3273" s="120">
        <f t="shared" si="51"/>
        <v>0</v>
      </c>
    </row>
    <row r="3274" spans="5:5">
      <c r="E3274" s="120">
        <f t="shared" si="51"/>
        <v>0</v>
      </c>
    </row>
    <row r="3275" spans="5:5">
      <c r="E3275" s="120">
        <f t="shared" si="51"/>
        <v>0</v>
      </c>
    </row>
    <row r="3276" spans="5:5">
      <c r="E3276" s="120">
        <f t="shared" si="51"/>
        <v>0</v>
      </c>
    </row>
    <row r="3277" spans="5:5">
      <c r="E3277" s="120">
        <f t="shared" si="51"/>
        <v>0</v>
      </c>
    </row>
    <row r="3278" spans="5:5">
      <c r="E3278" s="120">
        <f t="shared" si="51"/>
        <v>0</v>
      </c>
    </row>
    <row r="3279" spans="5:5">
      <c r="E3279" s="120">
        <f t="shared" si="51"/>
        <v>0</v>
      </c>
    </row>
    <row r="3280" spans="5:5">
      <c r="E3280" s="120">
        <f t="shared" si="51"/>
        <v>0</v>
      </c>
    </row>
    <row r="3281" spans="5:5">
      <c r="E3281" s="120">
        <f t="shared" si="51"/>
        <v>0</v>
      </c>
    </row>
    <row r="3282" spans="5:5">
      <c r="E3282" s="120">
        <f t="shared" si="51"/>
        <v>0</v>
      </c>
    </row>
    <row r="3283" spans="5:5">
      <c r="E3283" s="120">
        <f t="shared" si="51"/>
        <v>0</v>
      </c>
    </row>
    <row r="3284" spans="5:5">
      <c r="E3284" s="120">
        <f t="shared" si="51"/>
        <v>0</v>
      </c>
    </row>
    <row r="3285" spans="5:5">
      <c r="E3285" s="120">
        <f t="shared" si="51"/>
        <v>0</v>
      </c>
    </row>
    <row r="3286" spans="5:5">
      <c r="E3286" s="120">
        <f t="shared" si="51"/>
        <v>0</v>
      </c>
    </row>
    <row r="3287" spans="5:5">
      <c r="E3287" s="120">
        <f t="shared" si="51"/>
        <v>0</v>
      </c>
    </row>
    <row r="3288" spans="5:5">
      <c r="E3288" s="120">
        <f t="shared" si="51"/>
        <v>0</v>
      </c>
    </row>
    <row r="3289" spans="5:5">
      <c r="E3289" s="120">
        <f t="shared" si="51"/>
        <v>0</v>
      </c>
    </row>
    <row r="3290" spans="5:5">
      <c r="E3290" s="120">
        <f t="shared" si="51"/>
        <v>0</v>
      </c>
    </row>
    <row r="3291" spans="5:5">
      <c r="E3291" s="120">
        <f t="shared" si="51"/>
        <v>0</v>
      </c>
    </row>
    <row r="3292" spans="5:5">
      <c r="E3292" s="120">
        <f t="shared" si="51"/>
        <v>0</v>
      </c>
    </row>
    <row r="3293" spans="5:5">
      <c r="E3293" s="120">
        <f t="shared" si="51"/>
        <v>0</v>
      </c>
    </row>
    <row r="3294" spans="5:5">
      <c r="E3294" s="120">
        <f t="shared" si="51"/>
        <v>0</v>
      </c>
    </row>
    <row r="3295" spans="5:5">
      <c r="E3295" s="120">
        <f t="shared" si="51"/>
        <v>0</v>
      </c>
    </row>
    <row r="3296" spans="5:5">
      <c r="E3296" s="120">
        <f t="shared" si="51"/>
        <v>0</v>
      </c>
    </row>
    <row r="3297" spans="5:5">
      <c r="E3297" s="120">
        <f t="shared" si="51"/>
        <v>0</v>
      </c>
    </row>
    <row r="3298" spans="5:5">
      <c r="E3298" s="120">
        <f t="shared" si="51"/>
        <v>0</v>
      </c>
    </row>
    <row r="3299" spans="5:5">
      <c r="E3299" s="120">
        <f t="shared" si="51"/>
        <v>0</v>
      </c>
    </row>
    <row r="3300" spans="5:5">
      <c r="E3300" s="120">
        <f t="shared" si="51"/>
        <v>0</v>
      </c>
    </row>
    <row r="3301" spans="5:5">
      <c r="E3301" s="120">
        <f t="shared" si="51"/>
        <v>0</v>
      </c>
    </row>
    <row r="3302" spans="5:5">
      <c r="E3302" s="120">
        <f t="shared" si="51"/>
        <v>0</v>
      </c>
    </row>
    <row r="3303" spans="5:5">
      <c r="E3303" s="120">
        <f t="shared" si="51"/>
        <v>0</v>
      </c>
    </row>
    <row r="3304" spans="5:5">
      <c r="E3304" s="120">
        <f t="shared" si="51"/>
        <v>0</v>
      </c>
    </row>
    <row r="3305" spans="5:5">
      <c r="E3305" s="120">
        <f t="shared" si="51"/>
        <v>0</v>
      </c>
    </row>
    <row r="3306" spans="5:5">
      <c r="E3306" s="120">
        <f t="shared" si="51"/>
        <v>0</v>
      </c>
    </row>
    <row r="3307" spans="5:5">
      <c r="E3307" s="120">
        <f t="shared" si="51"/>
        <v>0</v>
      </c>
    </row>
    <row r="3308" spans="5:5">
      <c r="E3308" s="120">
        <f t="shared" si="51"/>
        <v>0</v>
      </c>
    </row>
    <row r="3309" spans="5:5">
      <c r="E3309" s="120">
        <f t="shared" si="51"/>
        <v>0</v>
      </c>
    </row>
    <row r="3310" spans="5:5">
      <c r="E3310" s="120">
        <f t="shared" si="51"/>
        <v>0</v>
      </c>
    </row>
    <row r="3311" spans="5:5">
      <c r="E3311" s="120">
        <f t="shared" si="51"/>
        <v>0</v>
      </c>
    </row>
    <row r="3312" spans="5:5">
      <c r="E3312" s="120">
        <f t="shared" si="51"/>
        <v>0</v>
      </c>
    </row>
    <row r="3313" spans="5:5">
      <c r="E3313" s="120">
        <f t="shared" si="51"/>
        <v>0</v>
      </c>
    </row>
    <row r="3314" spans="5:5">
      <c r="E3314" s="120">
        <f t="shared" si="51"/>
        <v>0</v>
      </c>
    </row>
    <row r="3315" spans="5:5">
      <c r="E3315" s="120">
        <f t="shared" si="51"/>
        <v>0</v>
      </c>
    </row>
    <row r="3316" spans="5:5">
      <c r="E3316" s="120">
        <f t="shared" si="51"/>
        <v>0</v>
      </c>
    </row>
    <row r="3317" spans="5:5">
      <c r="E3317" s="120">
        <f t="shared" si="51"/>
        <v>0</v>
      </c>
    </row>
    <row r="3318" spans="5:5">
      <c r="E3318" s="120">
        <f t="shared" si="51"/>
        <v>0</v>
      </c>
    </row>
    <row r="3319" spans="5:5">
      <c r="E3319" s="120">
        <f t="shared" si="51"/>
        <v>0</v>
      </c>
    </row>
    <row r="3320" spans="5:5">
      <c r="E3320" s="120">
        <f t="shared" si="51"/>
        <v>0</v>
      </c>
    </row>
    <row r="3321" spans="5:5">
      <c r="E3321" s="120">
        <f t="shared" si="51"/>
        <v>0</v>
      </c>
    </row>
    <row r="3322" spans="5:5">
      <c r="E3322" s="120">
        <f t="shared" si="51"/>
        <v>0</v>
      </c>
    </row>
    <row r="3323" spans="5:5">
      <c r="E3323" s="120">
        <f t="shared" si="51"/>
        <v>0</v>
      </c>
    </row>
    <row r="3324" spans="5:5">
      <c r="E3324" s="120">
        <f t="shared" si="51"/>
        <v>0</v>
      </c>
    </row>
    <row r="3325" spans="5:5">
      <c r="E3325" s="120">
        <f t="shared" si="51"/>
        <v>0</v>
      </c>
    </row>
    <row r="3326" spans="5:5">
      <c r="E3326" s="120">
        <f t="shared" si="51"/>
        <v>0</v>
      </c>
    </row>
    <row r="3327" spans="5:5">
      <c r="E3327" s="120">
        <f t="shared" si="51"/>
        <v>0</v>
      </c>
    </row>
    <row r="3328" spans="5:5">
      <c r="E3328" s="120">
        <f t="shared" si="51"/>
        <v>0</v>
      </c>
    </row>
    <row r="3329" spans="5:5">
      <c r="E3329" s="120">
        <f t="shared" si="51"/>
        <v>0</v>
      </c>
    </row>
    <row r="3330" spans="5:5">
      <c r="E3330" s="120">
        <f t="shared" ref="E3330:E3393" si="52">C3330-D3330</f>
        <v>0</v>
      </c>
    </row>
    <row r="3331" spans="5:5">
      <c r="E3331" s="120">
        <f t="shared" si="52"/>
        <v>0</v>
      </c>
    </row>
    <row r="3332" spans="5:5">
      <c r="E3332" s="120">
        <f t="shared" si="52"/>
        <v>0</v>
      </c>
    </row>
    <row r="3333" spans="5:5">
      <c r="E3333" s="120">
        <f t="shared" si="52"/>
        <v>0</v>
      </c>
    </row>
    <row r="3334" spans="5:5">
      <c r="E3334" s="120">
        <f t="shared" si="52"/>
        <v>0</v>
      </c>
    </row>
    <row r="3335" spans="5:5">
      <c r="E3335" s="120">
        <f t="shared" si="52"/>
        <v>0</v>
      </c>
    </row>
    <row r="3336" spans="5:5">
      <c r="E3336" s="120">
        <f t="shared" si="52"/>
        <v>0</v>
      </c>
    </row>
    <row r="3337" spans="5:5">
      <c r="E3337" s="120">
        <f t="shared" si="52"/>
        <v>0</v>
      </c>
    </row>
    <row r="3338" spans="5:5">
      <c r="E3338" s="120">
        <f t="shared" si="52"/>
        <v>0</v>
      </c>
    </row>
    <row r="3339" spans="5:5">
      <c r="E3339" s="120">
        <f t="shared" si="52"/>
        <v>0</v>
      </c>
    </row>
    <row r="3340" spans="5:5">
      <c r="E3340" s="120">
        <f t="shared" si="52"/>
        <v>0</v>
      </c>
    </row>
    <row r="3341" spans="5:5">
      <c r="E3341" s="120">
        <f t="shared" si="52"/>
        <v>0</v>
      </c>
    </row>
    <row r="3342" spans="5:5">
      <c r="E3342" s="120">
        <f t="shared" si="52"/>
        <v>0</v>
      </c>
    </row>
    <row r="3343" spans="5:5">
      <c r="E3343" s="120">
        <f t="shared" si="52"/>
        <v>0</v>
      </c>
    </row>
    <row r="3344" spans="5:5">
      <c r="E3344" s="120">
        <f t="shared" si="52"/>
        <v>0</v>
      </c>
    </row>
    <row r="3345" spans="5:5">
      <c r="E3345" s="120">
        <f t="shared" si="52"/>
        <v>0</v>
      </c>
    </row>
    <row r="3346" spans="5:5">
      <c r="E3346" s="120">
        <f t="shared" si="52"/>
        <v>0</v>
      </c>
    </row>
    <row r="3347" spans="5:5">
      <c r="E3347" s="120">
        <f t="shared" si="52"/>
        <v>0</v>
      </c>
    </row>
    <row r="3348" spans="5:5">
      <c r="E3348" s="120">
        <f t="shared" si="52"/>
        <v>0</v>
      </c>
    </row>
    <row r="3349" spans="5:5">
      <c r="E3349" s="120">
        <f t="shared" si="52"/>
        <v>0</v>
      </c>
    </row>
    <row r="3350" spans="5:5">
      <c r="E3350" s="120">
        <f t="shared" si="52"/>
        <v>0</v>
      </c>
    </row>
    <row r="3351" spans="5:5">
      <c r="E3351" s="120">
        <f t="shared" si="52"/>
        <v>0</v>
      </c>
    </row>
    <row r="3352" spans="5:5">
      <c r="E3352" s="120">
        <f t="shared" si="52"/>
        <v>0</v>
      </c>
    </row>
    <row r="3353" spans="5:5">
      <c r="E3353" s="120">
        <f t="shared" si="52"/>
        <v>0</v>
      </c>
    </row>
    <row r="3354" spans="5:5">
      <c r="E3354" s="120">
        <f t="shared" si="52"/>
        <v>0</v>
      </c>
    </row>
    <row r="3355" spans="5:5">
      <c r="E3355" s="120">
        <f t="shared" si="52"/>
        <v>0</v>
      </c>
    </row>
    <row r="3356" spans="5:5">
      <c r="E3356" s="120">
        <f t="shared" si="52"/>
        <v>0</v>
      </c>
    </row>
    <row r="3357" spans="5:5">
      <c r="E3357" s="120">
        <f t="shared" si="52"/>
        <v>0</v>
      </c>
    </row>
    <row r="3358" spans="5:5">
      <c r="E3358" s="120">
        <f t="shared" si="52"/>
        <v>0</v>
      </c>
    </row>
    <row r="3359" spans="5:5">
      <c r="E3359" s="120">
        <f t="shared" si="52"/>
        <v>0</v>
      </c>
    </row>
    <row r="3360" spans="5:5">
      <c r="E3360" s="120">
        <f t="shared" si="52"/>
        <v>0</v>
      </c>
    </row>
    <row r="3361" spans="5:5">
      <c r="E3361" s="120">
        <f t="shared" si="52"/>
        <v>0</v>
      </c>
    </row>
    <row r="3362" spans="5:5">
      <c r="E3362" s="120">
        <f t="shared" si="52"/>
        <v>0</v>
      </c>
    </row>
    <row r="3363" spans="5:5">
      <c r="E3363" s="120">
        <f t="shared" si="52"/>
        <v>0</v>
      </c>
    </row>
    <row r="3364" spans="5:5">
      <c r="E3364" s="120">
        <f t="shared" si="52"/>
        <v>0</v>
      </c>
    </row>
    <row r="3365" spans="5:5">
      <c r="E3365" s="120">
        <f t="shared" si="52"/>
        <v>0</v>
      </c>
    </row>
    <row r="3366" spans="5:5">
      <c r="E3366" s="120">
        <f t="shared" si="52"/>
        <v>0</v>
      </c>
    </row>
    <row r="3367" spans="5:5">
      <c r="E3367" s="120">
        <f t="shared" si="52"/>
        <v>0</v>
      </c>
    </row>
    <row r="3368" spans="5:5">
      <c r="E3368" s="120">
        <f t="shared" si="52"/>
        <v>0</v>
      </c>
    </row>
    <row r="3369" spans="5:5">
      <c r="E3369" s="120">
        <f t="shared" si="52"/>
        <v>0</v>
      </c>
    </row>
    <row r="3370" spans="5:5">
      <c r="E3370" s="120">
        <f t="shared" si="52"/>
        <v>0</v>
      </c>
    </row>
    <row r="3371" spans="5:5">
      <c r="E3371" s="120">
        <f t="shared" si="52"/>
        <v>0</v>
      </c>
    </row>
    <row r="3372" spans="5:5">
      <c r="E3372" s="120">
        <f t="shared" si="52"/>
        <v>0</v>
      </c>
    </row>
    <row r="3373" spans="5:5">
      <c r="E3373" s="120">
        <f t="shared" si="52"/>
        <v>0</v>
      </c>
    </row>
    <row r="3374" spans="5:5">
      <c r="E3374" s="120">
        <f t="shared" si="52"/>
        <v>0</v>
      </c>
    </row>
    <row r="3375" spans="5:5">
      <c r="E3375" s="120">
        <f t="shared" si="52"/>
        <v>0</v>
      </c>
    </row>
    <row r="3376" spans="5:5">
      <c r="E3376" s="120">
        <f t="shared" si="52"/>
        <v>0</v>
      </c>
    </row>
    <row r="3377" spans="5:5">
      <c r="E3377" s="120">
        <f t="shared" si="52"/>
        <v>0</v>
      </c>
    </row>
    <row r="3378" spans="5:5">
      <c r="E3378" s="120">
        <f t="shared" si="52"/>
        <v>0</v>
      </c>
    </row>
    <row r="3379" spans="5:5">
      <c r="E3379" s="120">
        <f t="shared" si="52"/>
        <v>0</v>
      </c>
    </row>
    <row r="3380" spans="5:5">
      <c r="E3380" s="120">
        <f t="shared" si="52"/>
        <v>0</v>
      </c>
    </row>
    <row r="3381" spans="5:5">
      <c r="E3381" s="120">
        <f t="shared" si="52"/>
        <v>0</v>
      </c>
    </row>
    <row r="3382" spans="5:5">
      <c r="E3382" s="120">
        <f t="shared" si="52"/>
        <v>0</v>
      </c>
    </row>
    <row r="3383" spans="5:5">
      <c r="E3383" s="120">
        <f t="shared" si="52"/>
        <v>0</v>
      </c>
    </row>
    <row r="3384" spans="5:5">
      <c r="E3384" s="120">
        <f t="shared" si="52"/>
        <v>0</v>
      </c>
    </row>
    <row r="3385" spans="5:5">
      <c r="E3385" s="120">
        <f t="shared" si="52"/>
        <v>0</v>
      </c>
    </row>
    <row r="3386" spans="5:5">
      <c r="E3386" s="120">
        <f t="shared" si="52"/>
        <v>0</v>
      </c>
    </row>
    <row r="3387" spans="5:5">
      <c r="E3387" s="120">
        <f t="shared" si="52"/>
        <v>0</v>
      </c>
    </row>
    <row r="3388" spans="5:5">
      <c r="E3388" s="120">
        <f t="shared" si="52"/>
        <v>0</v>
      </c>
    </row>
    <row r="3389" spans="5:5">
      <c r="E3389" s="120">
        <f t="shared" si="52"/>
        <v>0</v>
      </c>
    </row>
    <row r="3390" spans="5:5">
      <c r="E3390" s="120">
        <f t="shared" si="52"/>
        <v>0</v>
      </c>
    </row>
    <row r="3391" spans="5:5">
      <c r="E3391" s="120">
        <f t="shared" si="52"/>
        <v>0</v>
      </c>
    </row>
    <row r="3392" spans="5:5">
      <c r="E3392" s="120">
        <f t="shared" si="52"/>
        <v>0</v>
      </c>
    </row>
    <row r="3393" spans="5:5">
      <c r="E3393" s="120">
        <f t="shared" si="52"/>
        <v>0</v>
      </c>
    </row>
    <row r="3394" spans="5:5">
      <c r="E3394" s="120">
        <f t="shared" ref="E3394:E3457" si="53">C3394-D3394</f>
        <v>0</v>
      </c>
    </row>
    <row r="3395" spans="5:5">
      <c r="E3395" s="120">
        <f t="shared" si="53"/>
        <v>0</v>
      </c>
    </row>
    <row r="3396" spans="5:5">
      <c r="E3396" s="120">
        <f t="shared" si="53"/>
        <v>0</v>
      </c>
    </row>
    <row r="3397" spans="5:5">
      <c r="E3397" s="120">
        <f t="shared" si="53"/>
        <v>0</v>
      </c>
    </row>
    <row r="3398" spans="5:5">
      <c r="E3398" s="120">
        <f t="shared" si="53"/>
        <v>0</v>
      </c>
    </row>
    <row r="3399" spans="5:5">
      <c r="E3399" s="120">
        <f t="shared" si="53"/>
        <v>0</v>
      </c>
    </row>
    <row r="3400" spans="5:5">
      <c r="E3400" s="120">
        <f t="shared" si="53"/>
        <v>0</v>
      </c>
    </row>
    <row r="3401" spans="5:5">
      <c r="E3401" s="120">
        <f t="shared" si="53"/>
        <v>0</v>
      </c>
    </row>
    <row r="3402" spans="5:5">
      <c r="E3402" s="120">
        <f t="shared" si="53"/>
        <v>0</v>
      </c>
    </row>
    <row r="3403" spans="5:5">
      <c r="E3403" s="120">
        <f t="shared" si="53"/>
        <v>0</v>
      </c>
    </row>
    <row r="3404" spans="5:5">
      <c r="E3404" s="120">
        <f t="shared" si="53"/>
        <v>0</v>
      </c>
    </row>
    <row r="3405" spans="5:5">
      <c r="E3405" s="120">
        <f t="shared" si="53"/>
        <v>0</v>
      </c>
    </row>
    <row r="3406" spans="5:5">
      <c r="E3406" s="120">
        <f t="shared" si="53"/>
        <v>0</v>
      </c>
    </row>
    <row r="3407" spans="5:5">
      <c r="E3407" s="120">
        <f t="shared" si="53"/>
        <v>0</v>
      </c>
    </row>
    <row r="3408" spans="5:5">
      <c r="E3408" s="120">
        <f t="shared" si="53"/>
        <v>0</v>
      </c>
    </row>
    <row r="3409" spans="5:5">
      <c r="E3409" s="120">
        <f t="shared" si="53"/>
        <v>0</v>
      </c>
    </row>
    <row r="3410" spans="5:5">
      <c r="E3410" s="120">
        <f t="shared" si="53"/>
        <v>0</v>
      </c>
    </row>
    <row r="3411" spans="5:5">
      <c r="E3411" s="120">
        <f t="shared" si="53"/>
        <v>0</v>
      </c>
    </row>
    <row r="3412" spans="5:5">
      <c r="E3412" s="120">
        <f t="shared" si="53"/>
        <v>0</v>
      </c>
    </row>
    <row r="3413" spans="5:5">
      <c r="E3413" s="120">
        <f t="shared" si="53"/>
        <v>0</v>
      </c>
    </row>
    <row r="3414" spans="5:5">
      <c r="E3414" s="120">
        <f t="shared" si="53"/>
        <v>0</v>
      </c>
    </row>
    <row r="3415" spans="5:5">
      <c r="E3415" s="120">
        <f t="shared" si="53"/>
        <v>0</v>
      </c>
    </row>
    <row r="3416" spans="5:5">
      <c r="E3416" s="120">
        <f t="shared" si="53"/>
        <v>0</v>
      </c>
    </row>
    <row r="3417" spans="5:5">
      <c r="E3417" s="120">
        <f t="shared" si="53"/>
        <v>0</v>
      </c>
    </row>
    <row r="3418" spans="5:5">
      <c r="E3418" s="120">
        <f t="shared" si="53"/>
        <v>0</v>
      </c>
    </row>
    <row r="3419" spans="5:5">
      <c r="E3419" s="120">
        <f t="shared" si="53"/>
        <v>0</v>
      </c>
    </row>
    <row r="3420" spans="5:5">
      <c r="E3420" s="120">
        <f t="shared" si="53"/>
        <v>0</v>
      </c>
    </row>
    <row r="3421" spans="5:5">
      <c r="E3421" s="120">
        <f t="shared" si="53"/>
        <v>0</v>
      </c>
    </row>
    <row r="3422" spans="5:5">
      <c r="E3422" s="120">
        <f t="shared" si="53"/>
        <v>0</v>
      </c>
    </row>
    <row r="3423" spans="5:5">
      <c r="E3423" s="120">
        <f t="shared" si="53"/>
        <v>0</v>
      </c>
    </row>
    <row r="3424" spans="5:5">
      <c r="E3424" s="120">
        <f t="shared" si="53"/>
        <v>0</v>
      </c>
    </row>
    <row r="3425" spans="5:5">
      <c r="E3425" s="120">
        <f t="shared" si="53"/>
        <v>0</v>
      </c>
    </row>
    <row r="3426" spans="5:5">
      <c r="E3426" s="120">
        <f t="shared" si="53"/>
        <v>0</v>
      </c>
    </row>
    <row r="3427" spans="5:5">
      <c r="E3427" s="120">
        <f t="shared" si="53"/>
        <v>0</v>
      </c>
    </row>
    <row r="3428" spans="5:5">
      <c r="E3428" s="120">
        <f t="shared" si="53"/>
        <v>0</v>
      </c>
    </row>
    <row r="3429" spans="5:5">
      <c r="E3429" s="120">
        <f t="shared" si="53"/>
        <v>0</v>
      </c>
    </row>
    <row r="3430" spans="5:5">
      <c r="E3430" s="120">
        <f t="shared" si="53"/>
        <v>0</v>
      </c>
    </row>
    <row r="3431" spans="5:5">
      <c r="E3431" s="120">
        <f t="shared" si="53"/>
        <v>0</v>
      </c>
    </row>
    <row r="3432" spans="5:5">
      <c r="E3432" s="120">
        <f t="shared" si="53"/>
        <v>0</v>
      </c>
    </row>
    <row r="3433" spans="5:5">
      <c r="E3433" s="120">
        <f t="shared" si="53"/>
        <v>0</v>
      </c>
    </row>
    <row r="3434" spans="5:5">
      <c r="E3434" s="120">
        <f t="shared" si="53"/>
        <v>0</v>
      </c>
    </row>
    <row r="3435" spans="5:5">
      <c r="E3435" s="120">
        <f t="shared" si="53"/>
        <v>0</v>
      </c>
    </row>
    <row r="3436" spans="5:5">
      <c r="E3436" s="120">
        <f t="shared" si="53"/>
        <v>0</v>
      </c>
    </row>
    <row r="3437" spans="5:5">
      <c r="E3437" s="120">
        <f t="shared" si="53"/>
        <v>0</v>
      </c>
    </row>
    <row r="3438" spans="5:5">
      <c r="E3438" s="120">
        <f t="shared" si="53"/>
        <v>0</v>
      </c>
    </row>
    <row r="3439" spans="5:5">
      <c r="E3439" s="120">
        <f t="shared" si="53"/>
        <v>0</v>
      </c>
    </row>
    <row r="3440" spans="5:5">
      <c r="E3440" s="120">
        <f t="shared" si="53"/>
        <v>0</v>
      </c>
    </row>
    <row r="3441" spans="5:5">
      <c r="E3441" s="120">
        <f t="shared" si="53"/>
        <v>0</v>
      </c>
    </row>
    <row r="3442" spans="5:5">
      <c r="E3442" s="120">
        <f t="shared" si="53"/>
        <v>0</v>
      </c>
    </row>
    <row r="3443" spans="5:5">
      <c r="E3443" s="120">
        <f t="shared" si="53"/>
        <v>0</v>
      </c>
    </row>
    <row r="3444" spans="5:5">
      <c r="E3444" s="120">
        <f t="shared" si="53"/>
        <v>0</v>
      </c>
    </row>
    <row r="3445" spans="5:5">
      <c r="E3445" s="120">
        <f t="shared" si="53"/>
        <v>0</v>
      </c>
    </row>
    <row r="3446" spans="5:5">
      <c r="E3446" s="120">
        <f t="shared" si="53"/>
        <v>0</v>
      </c>
    </row>
    <row r="3447" spans="5:5">
      <c r="E3447" s="120">
        <f t="shared" si="53"/>
        <v>0</v>
      </c>
    </row>
    <row r="3448" spans="5:5">
      <c r="E3448" s="120">
        <f t="shared" si="53"/>
        <v>0</v>
      </c>
    </row>
    <row r="3449" spans="5:5">
      <c r="E3449" s="120">
        <f t="shared" si="53"/>
        <v>0</v>
      </c>
    </row>
    <row r="3450" spans="5:5">
      <c r="E3450" s="120">
        <f t="shared" si="53"/>
        <v>0</v>
      </c>
    </row>
    <row r="3451" spans="5:5">
      <c r="E3451" s="120">
        <f t="shared" si="53"/>
        <v>0</v>
      </c>
    </row>
    <row r="3452" spans="5:5">
      <c r="E3452" s="120">
        <f t="shared" si="53"/>
        <v>0</v>
      </c>
    </row>
    <row r="3453" spans="5:5">
      <c r="E3453" s="120">
        <f t="shared" si="53"/>
        <v>0</v>
      </c>
    </row>
    <row r="3454" spans="5:5">
      <c r="E3454" s="120">
        <f t="shared" si="53"/>
        <v>0</v>
      </c>
    </row>
    <row r="3455" spans="5:5">
      <c r="E3455" s="120">
        <f t="shared" si="53"/>
        <v>0</v>
      </c>
    </row>
    <row r="3456" spans="5:5">
      <c r="E3456" s="120">
        <f t="shared" si="53"/>
        <v>0</v>
      </c>
    </row>
    <row r="3457" spans="5:5">
      <c r="E3457" s="120">
        <f t="shared" si="53"/>
        <v>0</v>
      </c>
    </row>
    <row r="3458" spans="5:5">
      <c r="E3458" s="120">
        <f t="shared" ref="E3458:E3521" si="54">C3458-D3458</f>
        <v>0</v>
      </c>
    </row>
    <row r="3459" spans="5:5">
      <c r="E3459" s="120">
        <f t="shared" si="54"/>
        <v>0</v>
      </c>
    </row>
    <row r="3460" spans="5:5">
      <c r="E3460" s="120">
        <f t="shared" si="54"/>
        <v>0</v>
      </c>
    </row>
    <row r="3461" spans="5:5">
      <c r="E3461" s="120">
        <f t="shared" si="54"/>
        <v>0</v>
      </c>
    </row>
    <row r="3462" spans="5:5">
      <c r="E3462" s="120">
        <f t="shared" si="54"/>
        <v>0</v>
      </c>
    </row>
    <row r="3463" spans="5:5">
      <c r="E3463" s="120">
        <f t="shared" si="54"/>
        <v>0</v>
      </c>
    </row>
    <row r="3464" spans="5:5">
      <c r="E3464" s="120">
        <f t="shared" si="54"/>
        <v>0</v>
      </c>
    </row>
    <row r="3465" spans="5:5">
      <c r="E3465" s="120">
        <f t="shared" si="54"/>
        <v>0</v>
      </c>
    </row>
    <row r="3466" spans="5:5">
      <c r="E3466" s="120">
        <f t="shared" si="54"/>
        <v>0</v>
      </c>
    </row>
    <row r="3467" spans="5:5">
      <c r="E3467" s="120">
        <f t="shared" si="54"/>
        <v>0</v>
      </c>
    </row>
    <row r="3468" spans="5:5">
      <c r="E3468" s="120">
        <f t="shared" si="54"/>
        <v>0</v>
      </c>
    </row>
    <row r="3469" spans="5:5">
      <c r="E3469" s="120">
        <f t="shared" si="54"/>
        <v>0</v>
      </c>
    </row>
    <row r="3470" spans="5:5">
      <c r="E3470" s="120">
        <f t="shared" si="54"/>
        <v>0</v>
      </c>
    </row>
    <row r="3471" spans="5:5">
      <c r="E3471" s="120">
        <f t="shared" si="54"/>
        <v>0</v>
      </c>
    </row>
    <row r="3472" spans="5:5">
      <c r="E3472" s="120">
        <f t="shared" si="54"/>
        <v>0</v>
      </c>
    </row>
    <row r="3473" spans="5:5">
      <c r="E3473" s="120">
        <f t="shared" si="54"/>
        <v>0</v>
      </c>
    </row>
    <row r="3474" spans="5:5">
      <c r="E3474" s="120">
        <f t="shared" si="54"/>
        <v>0</v>
      </c>
    </row>
    <row r="3475" spans="5:5">
      <c r="E3475" s="120">
        <f t="shared" si="54"/>
        <v>0</v>
      </c>
    </row>
    <row r="3476" spans="5:5">
      <c r="E3476" s="120">
        <f t="shared" si="54"/>
        <v>0</v>
      </c>
    </row>
    <row r="3477" spans="5:5">
      <c r="E3477" s="120">
        <f t="shared" si="54"/>
        <v>0</v>
      </c>
    </row>
    <row r="3478" spans="5:5">
      <c r="E3478" s="120">
        <f t="shared" si="54"/>
        <v>0</v>
      </c>
    </row>
    <row r="3479" spans="5:5">
      <c r="E3479" s="120">
        <f t="shared" si="54"/>
        <v>0</v>
      </c>
    </row>
    <row r="3480" spans="5:5">
      <c r="E3480" s="120">
        <f t="shared" si="54"/>
        <v>0</v>
      </c>
    </row>
    <row r="3481" spans="5:5">
      <c r="E3481" s="120">
        <f t="shared" si="54"/>
        <v>0</v>
      </c>
    </row>
    <row r="3482" spans="5:5">
      <c r="E3482" s="120">
        <f t="shared" si="54"/>
        <v>0</v>
      </c>
    </row>
    <row r="3483" spans="5:5">
      <c r="E3483" s="120">
        <f t="shared" si="54"/>
        <v>0</v>
      </c>
    </row>
    <row r="3484" spans="5:5">
      <c r="E3484" s="120">
        <f t="shared" si="54"/>
        <v>0</v>
      </c>
    </row>
    <row r="3485" spans="5:5">
      <c r="E3485" s="120">
        <f t="shared" si="54"/>
        <v>0</v>
      </c>
    </row>
    <row r="3486" spans="5:5">
      <c r="E3486" s="120">
        <f t="shared" si="54"/>
        <v>0</v>
      </c>
    </row>
    <row r="3487" spans="5:5">
      <c r="E3487" s="120">
        <f t="shared" si="54"/>
        <v>0</v>
      </c>
    </row>
    <row r="3488" spans="5:5">
      <c r="E3488" s="120">
        <f t="shared" si="54"/>
        <v>0</v>
      </c>
    </row>
    <row r="3489" spans="5:5">
      <c r="E3489" s="120">
        <f t="shared" si="54"/>
        <v>0</v>
      </c>
    </row>
    <row r="3490" spans="5:5">
      <c r="E3490" s="120">
        <f t="shared" si="54"/>
        <v>0</v>
      </c>
    </row>
    <row r="3491" spans="5:5">
      <c r="E3491" s="120">
        <f t="shared" si="54"/>
        <v>0</v>
      </c>
    </row>
    <row r="3492" spans="5:5">
      <c r="E3492" s="120">
        <f t="shared" si="54"/>
        <v>0</v>
      </c>
    </row>
    <row r="3493" spans="5:5">
      <c r="E3493" s="120">
        <f t="shared" si="54"/>
        <v>0</v>
      </c>
    </row>
    <row r="3494" spans="5:5">
      <c r="E3494" s="120">
        <f t="shared" si="54"/>
        <v>0</v>
      </c>
    </row>
    <row r="3495" spans="5:5">
      <c r="E3495" s="120">
        <f t="shared" si="54"/>
        <v>0</v>
      </c>
    </row>
    <row r="3496" spans="5:5">
      <c r="E3496" s="120">
        <f t="shared" si="54"/>
        <v>0</v>
      </c>
    </row>
    <row r="3497" spans="5:5">
      <c r="E3497" s="120">
        <f t="shared" si="54"/>
        <v>0</v>
      </c>
    </row>
    <row r="3498" spans="5:5">
      <c r="E3498" s="120">
        <f t="shared" si="54"/>
        <v>0</v>
      </c>
    </row>
    <row r="3499" spans="5:5">
      <c r="E3499" s="120">
        <f t="shared" si="54"/>
        <v>0</v>
      </c>
    </row>
    <row r="3500" spans="5:5">
      <c r="E3500" s="120">
        <f t="shared" si="54"/>
        <v>0</v>
      </c>
    </row>
    <row r="3501" spans="5:5">
      <c r="E3501" s="120">
        <f t="shared" si="54"/>
        <v>0</v>
      </c>
    </row>
    <row r="3502" spans="5:5">
      <c r="E3502" s="120">
        <f t="shared" si="54"/>
        <v>0</v>
      </c>
    </row>
    <row r="3503" spans="5:5">
      <c r="E3503" s="120">
        <f t="shared" si="54"/>
        <v>0</v>
      </c>
    </row>
    <row r="3504" spans="5:5">
      <c r="E3504" s="120">
        <f t="shared" si="54"/>
        <v>0</v>
      </c>
    </row>
    <row r="3505" spans="5:5">
      <c r="E3505" s="120">
        <f t="shared" si="54"/>
        <v>0</v>
      </c>
    </row>
    <row r="3506" spans="5:5">
      <c r="E3506" s="120">
        <f t="shared" si="54"/>
        <v>0</v>
      </c>
    </row>
    <row r="3507" spans="5:5">
      <c r="E3507" s="120">
        <f t="shared" si="54"/>
        <v>0</v>
      </c>
    </row>
    <row r="3508" spans="5:5">
      <c r="E3508" s="120">
        <f t="shared" si="54"/>
        <v>0</v>
      </c>
    </row>
    <row r="3509" spans="5:5">
      <c r="E3509" s="120">
        <f t="shared" si="54"/>
        <v>0</v>
      </c>
    </row>
    <row r="3510" spans="5:5">
      <c r="E3510" s="120">
        <f t="shared" si="54"/>
        <v>0</v>
      </c>
    </row>
    <row r="3511" spans="5:5">
      <c r="E3511" s="120">
        <f t="shared" si="54"/>
        <v>0</v>
      </c>
    </row>
    <row r="3512" spans="5:5">
      <c r="E3512" s="120">
        <f t="shared" si="54"/>
        <v>0</v>
      </c>
    </row>
    <row r="3513" spans="5:5">
      <c r="E3513" s="120">
        <f t="shared" si="54"/>
        <v>0</v>
      </c>
    </row>
    <row r="3514" spans="5:5">
      <c r="E3514" s="120">
        <f t="shared" si="54"/>
        <v>0</v>
      </c>
    </row>
    <row r="3515" spans="5:5">
      <c r="E3515" s="120">
        <f t="shared" si="54"/>
        <v>0</v>
      </c>
    </row>
    <row r="3516" spans="5:5">
      <c r="E3516" s="120">
        <f t="shared" si="54"/>
        <v>0</v>
      </c>
    </row>
    <row r="3517" spans="5:5">
      <c r="E3517" s="120">
        <f t="shared" si="54"/>
        <v>0</v>
      </c>
    </row>
    <row r="3518" spans="5:5">
      <c r="E3518" s="120">
        <f t="shared" si="54"/>
        <v>0</v>
      </c>
    </row>
    <row r="3519" spans="5:5">
      <c r="E3519" s="120">
        <f t="shared" si="54"/>
        <v>0</v>
      </c>
    </row>
    <row r="3520" spans="5:5">
      <c r="E3520" s="120">
        <f t="shared" si="54"/>
        <v>0</v>
      </c>
    </row>
    <row r="3521" spans="5:5">
      <c r="E3521" s="120">
        <f t="shared" si="54"/>
        <v>0</v>
      </c>
    </row>
    <row r="3522" spans="5:5">
      <c r="E3522" s="120">
        <f t="shared" ref="E3522:E3585" si="55">C3522-D3522</f>
        <v>0</v>
      </c>
    </row>
    <row r="3523" spans="5:5">
      <c r="E3523" s="120">
        <f t="shared" si="55"/>
        <v>0</v>
      </c>
    </row>
    <row r="3524" spans="5:5">
      <c r="E3524" s="120">
        <f t="shared" si="55"/>
        <v>0</v>
      </c>
    </row>
    <row r="3525" spans="5:5">
      <c r="E3525" s="120">
        <f t="shared" si="55"/>
        <v>0</v>
      </c>
    </row>
    <row r="3526" spans="5:5">
      <c r="E3526" s="120">
        <f t="shared" si="55"/>
        <v>0</v>
      </c>
    </row>
    <row r="3527" spans="5:5">
      <c r="E3527" s="120">
        <f t="shared" si="55"/>
        <v>0</v>
      </c>
    </row>
    <row r="3528" spans="5:5">
      <c r="E3528" s="120">
        <f t="shared" si="55"/>
        <v>0</v>
      </c>
    </row>
    <row r="3529" spans="5:5">
      <c r="E3529" s="120">
        <f t="shared" si="55"/>
        <v>0</v>
      </c>
    </row>
    <row r="3530" spans="5:5">
      <c r="E3530" s="120">
        <f t="shared" si="55"/>
        <v>0</v>
      </c>
    </row>
    <row r="3531" spans="5:5">
      <c r="E3531" s="120">
        <f t="shared" si="55"/>
        <v>0</v>
      </c>
    </row>
    <row r="3532" spans="5:5">
      <c r="E3532" s="120">
        <f t="shared" si="55"/>
        <v>0</v>
      </c>
    </row>
    <row r="3533" spans="5:5">
      <c r="E3533" s="120">
        <f t="shared" si="55"/>
        <v>0</v>
      </c>
    </row>
    <row r="3534" spans="5:5">
      <c r="E3534" s="120">
        <f t="shared" si="55"/>
        <v>0</v>
      </c>
    </row>
    <row r="3535" spans="5:5">
      <c r="E3535" s="120">
        <f t="shared" si="55"/>
        <v>0</v>
      </c>
    </row>
    <row r="3536" spans="5:5">
      <c r="E3536" s="120">
        <f t="shared" si="55"/>
        <v>0</v>
      </c>
    </row>
    <row r="3537" spans="5:5">
      <c r="E3537" s="120">
        <f t="shared" si="55"/>
        <v>0</v>
      </c>
    </row>
    <row r="3538" spans="5:5">
      <c r="E3538" s="120">
        <f t="shared" si="55"/>
        <v>0</v>
      </c>
    </row>
    <row r="3539" spans="5:5">
      <c r="E3539" s="120">
        <f t="shared" si="55"/>
        <v>0</v>
      </c>
    </row>
    <row r="3540" spans="5:5">
      <c r="E3540" s="120">
        <f t="shared" si="55"/>
        <v>0</v>
      </c>
    </row>
    <row r="3541" spans="5:5">
      <c r="E3541" s="120">
        <f t="shared" si="55"/>
        <v>0</v>
      </c>
    </row>
    <row r="3542" spans="5:5">
      <c r="E3542" s="120">
        <f t="shared" si="55"/>
        <v>0</v>
      </c>
    </row>
    <row r="3543" spans="5:5">
      <c r="E3543" s="120">
        <f t="shared" si="55"/>
        <v>0</v>
      </c>
    </row>
    <row r="3544" spans="5:5">
      <c r="E3544" s="120">
        <f t="shared" si="55"/>
        <v>0</v>
      </c>
    </row>
    <row r="3545" spans="5:5">
      <c r="E3545" s="120">
        <f t="shared" si="55"/>
        <v>0</v>
      </c>
    </row>
    <row r="3546" spans="5:5">
      <c r="E3546" s="120">
        <f t="shared" si="55"/>
        <v>0</v>
      </c>
    </row>
    <row r="3547" spans="5:5">
      <c r="E3547" s="120">
        <f t="shared" si="55"/>
        <v>0</v>
      </c>
    </row>
    <row r="3548" spans="5:5">
      <c r="E3548" s="120">
        <f t="shared" si="55"/>
        <v>0</v>
      </c>
    </row>
    <row r="3549" spans="5:5">
      <c r="E3549" s="120">
        <f t="shared" si="55"/>
        <v>0</v>
      </c>
    </row>
    <row r="3550" spans="5:5">
      <c r="E3550" s="120">
        <f t="shared" si="55"/>
        <v>0</v>
      </c>
    </row>
    <row r="3551" spans="5:5">
      <c r="E3551" s="120">
        <f t="shared" si="55"/>
        <v>0</v>
      </c>
    </row>
    <row r="3552" spans="5:5">
      <c r="E3552" s="120">
        <f t="shared" si="55"/>
        <v>0</v>
      </c>
    </row>
    <row r="3553" spans="5:5">
      <c r="E3553" s="120">
        <f t="shared" si="55"/>
        <v>0</v>
      </c>
    </row>
    <row r="3554" spans="5:5">
      <c r="E3554" s="120">
        <f t="shared" si="55"/>
        <v>0</v>
      </c>
    </row>
    <row r="3555" spans="5:5">
      <c r="E3555" s="120">
        <f t="shared" si="55"/>
        <v>0</v>
      </c>
    </row>
    <row r="3556" spans="5:5">
      <c r="E3556" s="120">
        <f t="shared" si="55"/>
        <v>0</v>
      </c>
    </row>
    <row r="3557" spans="5:5">
      <c r="E3557" s="120">
        <f t="shared" si="55"/>
        <v>0</v>
      </c>
    </row>
    <row r="3558" spans="5:5">
      <c r="E3558" s="120">
        <f t="shared" si="55"/>
        <v>0</v>
      </c>
    </row>
    <row r="3559" spans="5:5">
      <c r="E3559" s="120">
        <f t="shared" si="55"/>
        <v>0</v>
      </c>
    </row>
    <row r="3560" spans="5:5">
      <c r="E3560" s="120">
        <f t="shared" si="55"/>
        <v>0</v>
      </c>
    </row>
    <row r="3561" spans="5:5">
      <c r="E3561" s="120">
        <f t="shared" si="55"/>
        <v>0</v>
      </c>
    </row>
    <row r="3562" spans="5:5">
      <c r="E3562" s="120">
        <f t="shared" si="55"/>
        <v>0</v>
      </c>
    </row>
    <row r="3563" spans="5:5">
      <c r="E3563" s="120">
        <f t="shared" si="55"/>
        <v>0</v>
      </c>
    </row>
    <row r="3564" spans="5:5">
      <c r="E3564" s="120">
        <f t="shared" si="55"/>
        <v>0</v>
      </c>
    </row>
    <row r="3565" spans="5:5">
      <c r="E3565" s="120">
        <f t="shared" si="55"/>
        <v>0</v>
      </c>
    </row>
    <row r="3566" spans="5:5">
      <c r="E3566" s="120">
        <f t="shared" si="55"/>
        <v>0</v>
      </c>
    </row>
    <row r="3567" spans="5:5">
      <c r="E3567" s="120">
        <f t="shared" si="55"/>
        <v>0</v>
      </c>
    </row>
    <row r="3568" spans="5:5">
      <c r="E3568" s="120">
        <f t="shared" si="55"/>
        <v>0</v>
      </c>
    </row>
    <row r="3569" spans="5:5">
      <c r="E3569" s="120">
        <f t="shared" si="55"/>
        <v>0</v>
      </c>
    </row>
    <row r="3570" spans="5:5">
      <c r="E3570" s="120">
        <f t="shared" si="55"/>
        <v>0</v>
      </c>
    </row>
    <row r="3571" spans="5:5">
      <c r="E3571" s="120">
        <f t="shared" si="55"/>
        <v>0</v>
      </c>
    </row>
    <row r="3572" spans="5:5">
      <c r="E3572" s="120">
        <f t="shared" si="55"/>
        <v>0</v>
      </c>
    </row>
    <row r="3573" spans="5:5">
      <c r="E3573" s="120">
        <f t="shared" si="55"/>
        <v>0</v>
      </c>
    </row>
    <row r="3574" spans="5:5">
      <c r="E3574" s="120">
        <f t="shared" si="55"/>
        <v>0</v>
      </c>
    </row>
    <row r="3575" spans="5:5">
      <c r="E3575" s="120">
        <f t="shared" si="55"/>
        <v>0</v>
      </c>
    </row>
    <row r="3576" spans="5:5">
      <c r="E3576" s="120">
        <f t="shared" si="55"/>
        <v>0</v>
      </c>
    </row>
    <row r="3577" spans="5:5">
      <c r="E3577" s="120">
        <f t="shared" si="55"/>
        <v>0</v>
      </c>
    </row>
    <row r="3578" spans="5:5">
      <c r="E3578" s="120">
        <f t="shared" si="55"/>
        <v>0</v>
      </c>
    </row>
    <row r="3579" spans="5:5">
      <c r="E3579" s="120">
        <f t="shared" si="55"/>
        <v>0</v>
      </c>
    </row>
    <row r="3580" spans="5:5">
      <c r="E3580" s="120">
        <f t="shared" si="55"/>
        <v>0</v>
      </c>
    </row>
    <row r="3581" spans="5:5">
      <c r="E3581" s="120">
        <f t="shared" si="55"/>
        <v>0</v>
      </c>
    </row>
    <row r="3582" spans="5:5">
      <c r="E3582" s="120">
        <f t="shared" si="55"/>
        <v>0</v>
      </c>
    </row>
    <row r="3583" spans="5:5">
      <c r="E3583" s="120">
        <f t="shared" si="55"/>
        <v>0</v>
      </c>
    </row>
    <row r="3584" spans="5:5">
      <c r="E3584" s="120">
        <f t="shared" si="55"/>
        <v>0</v>
      </c>
    </row>
    <row r="3585" spans="5:5">
      <c r="E3585" s="120">
        <f t="shared" si="55"/>
        <v>0</v>
      </c>
    </row>
    <row r="3586" spans="5:5">
      <c r="E3586" s="120">
        <f t="shared" ref="E3586:E3649" si="56">C3586-D3586</f>
        <v>0</v>
      </c>
    </row>
    <row r="3587" spans="5:5">
      <c r="E3587" s="120">
        <f t="shared" si="56"/>
        <v>0</v>
      </c>
    </row>
    <row r="3588" spans="5:5">
      <c r="E3588" s="120">
        <f t="shared" si="56"/>
        <v>0</v>
      </c>
    </row>
    <row r="3589" spans="5:5">
      <c r="E3589" s="120">
        <f t="shared" si="56"/>
        <v>0</v>
      </c>
    </row>
    <row r="3590" spans="5:5">
      <c r="E3590" s="120">
        <f t="shared" si="56"/>
        <v>0</v>
      </c>
    </row>
    <row r="3591" spans="5:5">
      <c r="E3591" s="120">
        <f t="shared" si="56"/>
        <v>0</v>
      </c>
    </row>
    <row r="3592" spans="5:5">
      <c r="E3592" s="120">
        <f t="shared" si="56"/>
        <v>0</v>
      </c>
    </row>
    <row r="3593" spans="5:5">
      <c r="E3593" s="120">
        <f t="shared" si="56"/>
        <v>0</v>
      </c>
    </row>
    <row r="3594" spans="5:5">
      <c r="E3594" s="120">
        <f t="shared" si="56"/>
        <v>0</v>
      </c>
    </row>
    <row r="3595" spans="5:5">
      <c r="E3595" s="120">
        <f t="shared" si="56"/>
        <v>0</v>
      </c>
    </row>
    <row r="3596" spans="5:5">
      <c r="E3596" s="120">
        <f t="shared" si="56"/>
        <v>0</v>
      </c>
    </row>
    <row r="3597" spans="5:5">
      <c r="E3597" s="120">
        <f t="shared" si="56"/>
        <v>0</v>
      </c>
    </row>
    <row r="3598" spans="5:5">
      <c r="E3598" s="120">
        <f t="shared" si="56"/>
        <v>0</v>
      </c>
    </row>
    <row r="3599" spans="5:5">
      <c r="E3599" s="120">
        <f t="shared" si="56"/>
        <v>0</v>
      </c>
    </row>
    <row r="3600" spans="5:5">
      <c r="E3600" s="120">
        <f t="shared" si="56"/>
        <v>0</v>
      </c>
    </row>
    <row r="3601" spans="5:5">
      <c r="E3601" s="120">
        <f t="shared" si="56"/>
        <v>0</v>
      </c>
    </row>
    <row r="3602" spans="5:5">
      <c r="E3602" s="120">
        <f t="shared" si="56"/>
        <v>0</v>
      </c>
    </row>
    <row r="3603" spans="5:5">
      <c r="E3603" s="120">
        <f t="shared" si="56"/>
        <v>0</v>
      </c>
    </row>
    <row r="3604" spans="5:5">
      <c r="E3604" s="120">
        <f t="shared" si="56"/>
        <v>0</v>
      </c>
    </row>
    <row r="3605" spans="5:5">
      <c r="E3605" s="120">
        <f t="shared" si="56"/>
        <v>0</v>
      </c>
    </row>
    <row r="3606" spans="5:5">
      <c r="E3606" s="120">
        <f t="shared" si="56"/>
        <v>0</v>
      </c>
    </row>
    <row r="3607" spans="5:5">
      <c r="E3607" s="120">
        <f t="shared" si="56"/>
        <v>0</v>
      </c>
    </row>
    <row r="3608" spans="5:5">
      <c r="E3608" s="120">
        <f t="shared" si="56"/>
        <v>0</v>
      </c>
    </row>
    <row r="3609" spans="5:5">
      <c r="E3609" s="120">
        <f t="shared" si="56"/>
        <v>0</v>
      </c>
    </row>
    <row r="3610" spans="5:5">
      <c r="E3610" s="120">
        <f t="shared" si="56"/>
        <v>0</v>
      </c>
    </row>
    <row r="3611" spans="5:5">
      <c r="E3611" s="120">
        <f t="shared" si="56"/>
        <v>0</v>
      </c>
    </row>
    <row r="3612" spans="5:5">
      <c r="E3612" s="120">
        <f t="shared" si="56"/>
        <v>0</v>
      </c>
    </row>
    <row r="3613" spans="5:5">
      <c r="E3613" s="120">
        <f t="shared" si="56"/>
        <v>0</v>
      </c>
    </row>
    <row r="3614" spans="5:5">
      <c r="E3614" s="120">
        <f t="shared" si="56"/>
        <v>0</v>
      </c>
    </row>
    <row r="3615" spans="5:5">
      <c r="E3615" s="120">
        <f t="shared" si="56"/>
        <v>0</v>
      </c>
    </row>
    <row r="3616" spans="5:5">
      <c r="E3616" s="120">
        <f t="shared" si="56"/>
        <v>0</v>
      </c>
    </row>
    <row r="3617" spans="5:5">
      <c r="E3617" s="120">
        <f t="shared" si="56"/>
        <v>0</v>
      </c>
    </row>
    <row r="3618" spans="5:5">
      <c r="E3618" s="120">
        <f t="shared" si="56"/>
        <v>0</v>
      </c>
    </row>
    <row r="3619" spans="5:5">
      <c r="E3619" s="120">
        <f t="shared" si="56"/>
        <v>0</v>
      </c>
    </row>
    <row r="3620" spans="5:5">
      <c r="E3620" s="120">
        <f t="shared" si="56"/>
        <v>0</v>
      </c>
    </row>
    <row r="3621" spans="5:5">
      <c r="E3621" s="120">
        <f t="shared" si="56"/>
        <v>0</v>
      </c>
    </row>
    <row r="3622" spans="5:5">
      <c r="E3622" s="120">
        <f t="shared" si="56"/>
        <v>0</v>
      </c>
    </row>
    <row r="3623" spans="5:5">
      <c r="E3623" s="120">
        <f t="shared" si="56"/>
        <v>0</v>
      </c>
    </row>
    <row r="3624" spans="5:5">
      <c r="E3624" s="120">
        <f t="shared" si="56"/>
        <v>0</v>
      </c>
    </row>
    <row r="3625" spans="5:5">
      <c r="E3625" s="120">
        <f t="shared" si="56"/>
        <v>0</v>
      </c>
    </row>
    <row r="3626" spans="5:5">
      <c r="E3626" s="120">
        <f t="shared" si="56"/>
        <v>0</v>
      </c>
    </row>
    <row r="3627" spans="5:5">
      <c r="E3627" s="120">
        <f t="shared" si="56"/>
        <v>0</v>
      </c>
    </row>
    <row r="3628" spans="5:5">
      <c r="E3628" s="120">
        <f t="shared" si="56"/>
        <v>0</v>
      </c>
    </row>
    <row r="3629" spans="5:5">
      <c r="E3629" s="120">
        <f t="shared" si="56"/>
        <v>0</v>
      </c>
    </row>
    <row r="3630" spans="5:5">
      <c r="E3630" s="120">
        <f t="shared" si="56"/>
        <v>0</v>
      </c>
    </row>
    <row r="3631" spans="5:5">
      <c r="E3631" s="120">
        <f t="shared" si="56"/>
        <v>0</v>
      </c>
    </row>
    <row r="3632" spans="5:5">
      <c r="E3632" s="120">
        <f t="shared" si="56"/>
        <v>0</v>
      </c>
    </row>
    <row r="3633" spans="5:5">
      <c r="E3633" s="120">
        <f t="shared" si="56"/>
        <v>0</v>
      </c>
    </row>
    <row r="3634" spans="5:5">
      <c r="E3634" s="120">
        <f t="shared" si="56"/>
        <v>0</v>
      </c>
    </row>
    <row r="3635" spans="5:5">
      <c r="E3635" s="120">
        <f t="shared" si="56"/>
        <v>0</v>
      </c>
    </row>
    <row r="3636" spans="5:5">
      <c r="E3636" s="120">
        <f t="shared" si="56"/>
        <v>0</v>
      </c>
    </row>
    <row r="3637" spans="5:5">
      <c r="E3637" s="120">
        <f t="shared" si="56"/>
        <v>0</v>
      </c>
    </row>
    <row r="3638" spans="5:5">
      <c r="E3638" s="120">
        <f t="shared" si="56"/>
        <v>0</v>
      </c>
    </row>
    <row r="3639" spans="5:5">
      <c r="E3639" s="120">
        <f t="shared" si="56"/>
        <v>0</v>
      </c>
    </row>
    <row r="3640" spans="5:5">
      <c r="E3640" s="120">
        <f t="shared" si="56"/>
        <v>0</v>
      </c>
    </row>
    <row r="3641" spans="5:5">
      <c r="E3641" s="120">
        <f t="shared" si="56"/>
        <v>0</v>
      </c>
    </row>
    <row r="3642" spans="5:5">
      <c r="E3642" s="120">
        <f t="shared" si="56"/>
        <v>0</v>
      </c>
    </row>
    <row r="3643" spans="5:5">
      <c r="E3643" s="120">
        <f t="shared" si="56"/>
        <v>0</v>
      </c>
    </row>
    <row r="3644" spans="5:5">
      <c r="E3644" s="120">
        <f t="shared" si="56"/>
        <v>0</v>
      </c>
    </row>
    <row r="3645" spans="5:5">
      <c r="E3645" s="120">
        <f t="shared" si="56"/>
        <v>0</v>
      </c>
    </row>
    <row r="3646" spans="5:5">
      <c r="E3646" s="120">
        <f t="shared" si="56"/>
        <v>0</v>
      </c>
    </row>
    <row r="3647" spans="5:5">
      <c r="E3647" s="120">
        <f t="shared" si="56"/>
        <v>0</v>
      </c>
    </row>
    <row r="3648" spans="5:5">
      <c r="E3648" s="120">
        <f t="shared" si="56"/>
        <v>0</v>
      </c>
    </row>
    <row r="3649" spans="5:5">
      <c r="E3649" s="120">
        <f t="shared" si="56"/>
        <v>0</v>
      </c>
    </row>
    <row r="3650" spans="5:5">
      <c r="E3650" s="120">
        <f t="shared" ref="E3650:E3713" si="57">C3650-D3650</f>
        <v>0</v>
      </c>
    </row>
    <row r="3651" spans="5:5">
      <c r="E3651" s="120">
        <f t="shared" si="57"/>
        <v>0</v>
      </c>
    </row>
    <row r="3652" spans="5:5">
      <c r="E3652" s="120">
        <f t="shared" si="57"/>
        <v>0</v>
      </c>
    </row>
    <row r="3653" spans="5:5">
      <c r="E3653" s="120">
        <f t="shared" si="57"/>
        <v>0</v>
      </c>
    </row>
    <row r="3654" spans="5:5">
      <c r="E3654" s="120">
        <f t="shared" si="57"/>
        <v>0</v>
      </c>
    </row>
    <row r="3655" spans="5:5">
      <c r="E3655" s="120">
        <f t="shared" si="57"/>
        <v>0</v>
      </c>
    </row>
    <row r="3656" spans="5:5">
      <c r="E3656" s="120">
        <f t="shared" si="57"/>
        <v>0</v>
      </c>
    </row>
    <row r="3657" spans="5:5">
      <c r="E3657" s="120">
        <f t="shared" si="57"/>
        <v>0</v>
      </c>
    </row>
    <row r="3658" spans="5:5">
      <c r="E3658" s="120">
        <f t="shared" si="57"/>
        <v>0</v>
      </c>
    </row>
    <row r="3659" spans="5:5">
      <c r="E3659" s="120">
        <f t="shared" si="57"/>
        <v>0</v>
      </c>
    </row>
    <row r="3660" spans="5:5">
      <c r="E3660" s="120">
        <f t="shared" si="57"/>
        <v>0</v>
      </c>
    </row>
    <row r="3661" spans="5:5">
      <c r="E3661" s="120">
        <f t="shared" si="57"/>
        <v>0</v>
      </c>
    </row>
    <row r="3662" spans="5:5">
      <c r="E3662" s="120">
        <f t="shared" si="57"/>
        <v>0</v>
      </c>
    </row>
    <row r="3663" spans="5:5">
      <c r="E3663" s="120">
        <f t="shared" si="57"/>
        <v>0</v>
      </c>
    </row>
    <row r="3664" spans="5:5">
      <c r="E3664" s="120">
        <f t="shared" si="57"/>
        <v>0</v>
      </c>
    </row>
    <row r="3665" spans="5:5">
      <c r="E3665" s="120">
        <f t="shared" si="57"/>
        <v>0</v>
      </c>
    </row>
    <row r="3666" spans="5:5">
      <c r="E3666" s="120">
        <f t="shared" si="57"/>
        <v>0</v>
      </c>
    </row>
    <row r="3667" spans="5:5">
      <c r="E3667" s="120">
        <f t="shared" si="57"/>
        <v>0</v>
      </c>
    </row>
    <row r="3668" spans="5:5">
      <c r="E3668" s="120">
        <f t="shared" si="57"/>
        <v>0</v>
      </c>
    </row>
    <row r="3669" spans="5:5">
      <c r="E3669" s="120">
        <f t="shared" si="57"/>
        <v>0</v>
      </c>
    </row>
    <row r="3670" spans="5:5">
      <c r="E3670" s="120">
        <f t="shared" si="57"/>
        <v>0</v>
      </c>
    </row>
    <row r="3671" spans="5:5">
      <c r="E3671" s="120">
        <f t="shared" si="57"/>
        <v>0</v>
      </c>
    </row>
    <row r="3672" spans="5:5">
      <c r="E3672" s="120">
        <f t="shared" si="57"/>
        <v>0</v>
      </c>
    </row>
    <row r="3673" spans="5:5">
      <c r="E3673" s="120">
        <f t="shared" si="57"/>
        <v>0</v>
      </c>
    </row>
    <row r="3674" spans="5:5">
      <c r="E3674" s="120">
        <f t="shared" si="57"/>
        <v>0</v>
      </c>
    </row>
    <row r="3675" spans="5:5">
      <c r="E3675" s="120">
        <f t="shared" si="57"/>
        <v>0</v>
      </c>
    </row>
    <row r="3676" spans="5:5">
      <c r="E3676" s="120">
        <f t="shared" si="57"/>
        <v>0</v>
      </c>
    </row>
    <row r="3677" spans="5:5">
      <c r="E3677" s="120">
        <f t="shared" si="57"/>
        <v>0</v>
      </c>
    </row>
    <row r="3678" spans="5:5">
      <c r="E3678" s="120">
        <f t="shared" si="57"/>
        <v>0</v>
      </c>
    </row>
    <row r="3679" spans="5:5">
      <c r="E3679" s="120">
        <f t="shared" si="57"/>
        <v>0</v>
      </c>
    </row>
    <row r="3680" spans="5:5">
      <c r="E3680" s="120">
        <f t="shared" si="57"/>
        <v>0</v>
      </c>
    </row>
    <row r="3681" spans="5:5">
      <c r="E3681" s="120">
        <f t="shared" si="57"/>
        <v>0</v>
      </c>
    </row>
    <row r="3682" spans="5:5">
      <c r="E3682" s="120">
        <f t="shared" si="57"/>
        <v>0</v>
      </c>
    </row>
    <row r="3683" spans="5:5">
      <c r="E3683" s="120">
        <f t="shared" si="57"/>
        <v>0</v>
      </c>
    </row>
    <row r="3684" spans="5:5">
      <c r="E3684" s="120">
        <f t="shared" si="57"/>
        <v>0</v>
      </c>
    </row>
    <row r="3685" spans="5:5">
      <c r="E3685" s="120">
        <f t="shared" si="57"/>
        <v>0</v>
      </c>
    </row>
    <row r="3686" spans="5:5">
      <c r="E3686" s="120">
        <f t="shared" si="57"/>
        <v>0</v>
      </c>
    </row>
    <row r="3687" spans="5:5">
      <c r="E3687" s="120">
        <f t="shared" si="57"/>
        <v>0</v>
      </c>
    </row>
    <row r="3688" spans="5:5">
      <c r="E3688" s="120">
        <f t="shared" si="57"/>
        <v>0</v>
      </c>
    </row>
    <row r="3689" spans="5:5">
      <c r="E3689" s="120">
        <f t="shared" si="57"/>
        <v>0</v>
      </c>
    </row>
    <row r="3690" spans="5:5">
      <c r="E3690" s="120">
        <f t="shared" si="57"/>
        <v>0</v>
      </c>
    </row>
    <row r="3691" spans="5:5">
      <c r="E3691" s="120">
        <f t="shared" si="57"/>
        <v>0</v>
      </c>
    </row>
    <row r="3692" spans="5:5">
      <c r="E3692" s="120">
        <f t="shared" si="57"/>
        <v>0</v>
      </c>
    </row>
    <row r="3693" spans="5:5">
      <c r="E3693" s="120">
        <f t="shared" si="57"/>
        <v>0</v>
      </c>
    </row>
    <row r="3694" spans="5:5">
      <c r="E3694" s="120">
        <f t="shared" si="57"/>
        <v>0</v>
      </c>
    </row>
    <row r="3695" spans="5:5">
      <c r="E3695" s="120">
        <f t="shared" si="57"/>
        <v>0</v>
      </c>
    </row>
    <row r="3696" spans="5:5">
      <c r="E3696" s="120">
        <f t="shared" si="57"/>
        <v>0</v>
      </c>
    </row>
    <row r="3697" spans="5:5">
      <c r="E3697" s="120">
        <f t="shared" si="57"/>
        <v>0</v>
      </c>
    </row>
    <row r="3698" spans="5:5">
      <c r="E3698" s="120">
        <f t="shared" si="57"/>
        <v>0</v>
      </c>
    </row>
    <row r="3699" spans="5:5">
      <c r="E3699" s="120">
        <f t="shared" si="57"/>
        <v>0</v>
      </c>
    </row>
    <row r="3700" spans="5:5">
      <c r="E3700" s="120">
        <f t="shared" si="57"/>
        <v>0</v>
      </c>
    </row>
    <row r="3701" spans="5:5">
      <c r="E3701" s="120">
        <f t="shared" si="57"/>
        <v>0</v>
      </c>
    </row>
    <row r="3702" spans="5:5">
      <c r="E3702" s="120">
        <f t="shared" si="57"/>
        <v>0</v>
      </c>
    </row>
    <row r="3703" spans="5:5">
      <c r="E3703" s="120">
        <f t="shared" si="57"/>
        <v>0</v>
      </c>
    </row>
    <row r="3704" spans="5:5">
      <c r="E3704" s="120">
        <f t="shared" si="57"/>
        <v>0</v>
      </c>
    </row>
    <row r="3705" spans="5:5">
      <c r="E3705" s="120">
        <f t="shared" si="57"/>
        <v>0</v>
      </c>
    </row>
    <row r="3706" spans="5:5">
      <c r="E3706" s="120">
        <f t="shared" si="57"/>
        <v>0</v>
      </c>
    </row>
    <row r="3707" spans="5:5">
      <c r="E3707" s="120">
        <f t="shared" si="57"/>
        <v>0</v>
      </c>
    </row>
    <row r="3708" spans="5:5">
      <c r="E3708" s="120">
        <f t="shared" si="57"/>
        <v>0</v>
      </c>
    </row>
    <row r="3709" spans="5:5">
      <c r="E3709" s="120">
        <f t="shared" si="57"/>
        <v>0</v>
      </c>
    </row>
    <row r="3710" spans="5:5">
      <c r="E3710" s="120">
        <f t="shared" si="57"/>
        <v>0</v>
      </c>
    </row>
    <row r="3711" spans="5:5">
      <c r="E3711" s="120">
        <f t="shared" si="57"/>
        <v>0</v>
      </c>
    </row>
    <row r="3712" spans="5:5">
      <c r="E3712" s="120">
        <f t="shared" si="57"/>
        <v>0</v>
      </c>
    </row>
    <row r="3713" spans="5:5">
      <c r="E3713" s="120">
        <f t="shared" si="57"/>
        <v>0</v>
      </c>
    </row>
    <row r="3714" spans="5:5">
      <c r="E3714" s="120">
        <f t="shared" ref="E3714:E3777" si="58">C3714-D3714</f>
        <v>0</v>
      </c>
    </row>
    <row r="3715" spans="5:5">
      <c r="E3715" s="120">
        <f t="shared" si="58"/>
        <v>0</v>
      </c>
    </row>
    <row r="3716" spans="5:5">
      <c r="E3716" s="120">
        <f t="shared" si="58"/>
        <v>0</v>
      </c>
    </row>
    <row r="3717" spans="5:5">
      <c r="E3717" s="120">
        <f t="shared" si="58"/>
        <v>0</v>
      </c>
    </row>
    <row r="3718" spans="5:5">
      <c r="E3718" s="120">
        <f t="shared" si="58"/>
        <v>0</v>
      </c>
    </row>
    <row r="3719" spans="5:5">
      <c r="E3719" s="120">
        <f t="shared" si="58"/>
        <v>0</v>
      </c>
    </row>
    <row r="3720" spans="5:5">
      <c r="E3720" s="120">
        <f t="shared" si="58"/>
        <v>0</v>
      </c>
    </row>
    <row r="3721" spans="5:5">
      <c r="E3721" s="120">
        <f t="shared" si="58"/>
        <v>0</v>
      </c>
    </row>
    <row r="3722" spans="5:5">
      <c r="E3722" s="120">
        <f t="shared" si="58"/>
        <v>0</v>
      </c>
    </row>
    <row r="3723" spans="5:5">
      <c r="E3723" s="120">
        <f t="shared" si="58"/>
        <v>0</v>
      </c>
    </row>
    <row r="3724" spans="5:5">
      <c r="E3724" s="120">
        <f t="shared" si="58"/>
        <v>0</v>
      </c>
    </row>
    <row r="3725" spans="5:5">
      <c r="E3725" s="120">
        <f t="shared" si="58"/>
        <v>0</v>
      </c>
    </row>
    <row r="3726" spans="5:5">
      <c r="E3726" s="120">
        <f t="shared" si="58"/>
        <v>0</v>
      </c>
    </row>
    <row r="3727" spans="5:5">
      <c r="E3727" s="120">
        <f t="shared" si="58"/>
        <v>0</v>
      </c>
    </row>
    <row r="3728" spans="5:5">
      <c r="E3728" s="120">
        <f t="shared" si="58"/>
        <v>0</v>
      </c>
    </row>
    <row r="3729" spans="5:5">
      <c r="E3729" s="120">
        <f t="shared" si="58"/>
        <v>0</v>
      </c>
    </row>
    <row r="3730" spans="5:5">
      <c r="E3730" s="120">
        <f t="shared" si="58"/>
        <v>0</v>
      </c>
    </row>
    <row r="3731" spans="5:5">
      <c r="E3731" s="120">
        <f t="shared" si="58"/>
        <v>0</v>
      </c>
    </row>
    <row r="3732" spans="5:5">
      <c r="E3732" s="120">
        <f t="shared" si="58"/>
        <v>0</v>
      </c>
    </row>
    <row r="3733" spans="5:5">
      <c r="E3733" s="120">
        <f t="shared" si="58"/>
        <v>0</v>
      </c>
    </row>
    <row r="3734" spans="5:5">
      <c r="E3734" s="120">
        <f t="shared" si="58"/>
        <v>0</v>
      </c>
    </row>
    <row r="3735" spans="5:5">
      <c r="E3735" s="120">
        <f t="shared" si="58"/>
        <v>0</v>
      </c>
    </row>
    <row r="3736" spans="5:5">
      <c r="E3736" s="120">
        <f t="shared" si="58"/>
        <v>0</v>
      </c>
    </row>
    <row r="3737" spans="5:5">
      <c r="E3737" s="120">
        <f t="shared" si="58"/>
        <v>0</v>
      </c>
    </row>
    <row r="3738" spans="5:5">
      <c r="E3738" s="120">
        <f t="shared" si="58"/>
        <v>0</v>
      </c>
    </row>
    <row r="3739" spans="5:5">
      <c r="E3739" s="120">
        <f t="shared" si="58"/>
        <v>0</v>
      </c>
    </row>
    <row r="3740" spans="5:5">
      <c r="E3740" s="120">
        <f t="shared" si="58"/>
        <v>0</v>
      </c>
    </row>
    <row r="3741" spans="5:5">
      <c r="E3741" s="120">
        <f t="shared" si="58"/>
        <v>0</v>
      </c>
    </row>
    <row r="3742" spans="5:5">
      <c r="E3742" s="120">
        <f t="shared" si="58"/>
        <v>0</v>
      </c>
    </row>
    <row r="3743" spans="5:5">
      <c r="E3743" s="120">
        <f t="shared" si="58"/>
        <v>0</v>
      </c>
    </row>
    <row r="3744" spans="5:5">
      <c r="E3744" s="120">
        <f t="shared" si="58"/>
        <v>0</v>
      </c>
    </row>
    <row r="3745" spans="5:5">
      <c r="E3745" s="120">
        <f t="shared" si="58"/>
        <v>0</v>
      </c>
    </row>
    <row r="3746" spans="5:5">
      <c r="E3746" s="120">
        <f t="shared" si="58"/>
        <v>0</v>
      </c>
    </row>
    <row r="3747" spans="5:5">
      <c r="E3747" s="120">
        <f t="shared" si="58"/>
        <v>0</v>
      </c>
    </row>
    <row r="3748" spans="5:5">
      <c r="E3748" s="120">
        <f t="shared" si="58"/>
        <v>0</v>
      </c>
    </row>
    <row r="3749" spans="5:5">
      <c r="E3749" s="120">
        <f t="shared" si="58"/>
        <v>0</v>
      </c>
    </row>
    <row r="3750" spans="5:5">
      <c r="E3750" s="120">
        <f t="shared" si="58"/>
        <v>0</v>
      </c>
    </row>
    <row r="3751" spans="5:5">
      <c r="E3751" s="120">
        <f t="shared" si="58"/>
        <v>0</v>
      </c>
    </row>
    <row r="3752" spans="5:5">
      <c r="E3752" s="120">
        <f t="shared" si="58"/>
        <v>0</v>
      </c>
    </row>
    <row r="3753" spans="5:5">
      <c r="E3753" s="120">
        <f t="shared" si="58"/>
        <v>0</v>
      </c>
    </row>
    <row r="3754" spans="5:5">
      <c r="E3754" s="120">
        <f t="shared" si="58"/>
        <v>0</v>
      </c>
    </row>
    <row r="3755" spans="5:5">
      <c r="E3755" s="120">
        <f t="shared" si="58"/>
        <v>0</v>
      </c>
    </row>
    <row r="3756" spans="5:5">
      <c r="E3756" s="120">
        <f t="shared" si="58"/>
        <v>0</v>
      </c>
    </row>
    <row r="3757" spans="5:5">
      <c r="E3757" s="120">
        <f t="shared" si="58"/>
        <v>0</v>
      </c>
    </row>
    <row r="3758" spans="5:5">
      <c r="E3758" s="120">
        <f t="shared" si="58"/>
        <v>0</v>
      </c>
    </row>
    <row r="3759" spans="5:5">
      <c r="E3759" s="120">
        <f t="shared" si="58"/>
        <v>0</v>
      </c>
    </row>
    <row r="3760" spans="5:5">
      <c r="E3760" s="120">
        <f t="shared" si="58"/>
        <v>0</v>
      </c>
    </row>
    <row r="3761" spans="5:5">
      <c r="E3761" s="120">
        <f t="shared" si="58"/>
        <v>0</v>
      </c>
    </row>
    <row r="3762" spans="5:5">
      <c r="E3762" s="120">
        <f t="shared" si="58"/>
        <v>0</v>
      </c>
    </row>
    <row r="3763" spans="5:5">
      <c r="E3763" s="120">
        <f t="shared" si="58"/>
        <v>0</v>
      </c>
    </row>
    <row r="3764" spans="5:5">
      <c r="E3764" s="120">
        <f t="shared" si="58"/>
        <v>0</v>
      </c>
    </row>
    <row r="3765" spans="5:5">
      <c r="E3765" s="120">
        <f t="shared" si="58"/>
        <v>0</v>
      </c>
    </row>
    <row r="3766" spans="5:5">
      <c r="E3766" s="120">
        <f t="shared" si="58"/>
        <v>0</v>
      </c>
    </row>
    <row r="3767" spans="5:5">
      <c r="E3767" s="120">
        <f t="shared" si="58"/>
        <v>0</v>
      </c>
    </row>
    <row r="3768" spans="5:5">
      <c r="E3768" s="120">
        <f t="shared" si="58"/>
        <v>0</v>
      </c>
    </row>
    <row r="3769" spans="5:5">
      <c r="E3769" s="120">
        <f t="shared" si="58"/>
        <v>0</v>
      </c>
    </row>
    <row r="3770" spans="5:5">
      <c r="E3770" s="120">
        <f t="shared" si="58"/>
        <v>0</v>
      </c>
    </row>
    <row r="3771" spans="5:5">
      <c r="E3771" s="120">
        <f t="shared" si="58"/>
        <v>0</v>
      </c>
    </row>
    <row r="3772" spans="5:5">
      <c r="E3772" s="120">
        <f t="shared" si="58"/>
        <v>0</v>
      </c>
    </row>
    <row r="3773" spans="5:5">
      <c r="E3773" s="120">
        <f t="shared" si="58"/>
        <v>0</v>
      </c>
    </row>
    <row r="3774" spans="5:5">
      <c r="E3774" s="120">
        <f t="shared" si="58"/>
        <v>0</v>
      </c>
    </row>
    <row r="3775" spans="5:5">
      <c r="E3775" s="120">
        <f t="shared" si="58"/>
        <v>0</v>
      </c>
    </row>
    <row r="3776" spans="5:5">
      <c r="E3776" s="120">
        <f t="shared" si="58"/>
        <v>0</v>
      </c>
    </row>
    <row r="3777" spans="5:5">
      <c r="E3777" s="120">
        <f t="shared" si="58"/>
        <v>0</v>
      </c>
    </row>
    <row r="3778" spans="5:5">
      <c r="E3778" s="120">
        <f t="shared" ref="E3778:E3841" si="59">C3778-D3778</f>
        <v>0</v>
      </c>
    </row>
    <row r="3779" spans="5:5">
      <c r="E3779" s="120">
        <f t="shared" si="59"/>
        <v>0</v>
      </c>
    </row>
    <row r="3780" spans="5:5">
      <c r="E3780" s="120">
        <f t="shared" si="59"/>
        <v>0</v>
      </c>
    </row>
    <row r="3781" spans="5:5">
      <c r="E3781" s="120">
        <f t="shared" si="59"/>
        <v>0</v>
      </c>
    </row>
    <row r="3782" spans="5:5">
      <c r="E3782" s="120">
        <f t="shared" si="59"/>
        <v>0</v>
      </c>
    </row>
    <row r="3783" spans="5:5">
      <c r="E3783" s="120">
        <f t="shared" si="59"/>
        <v>0</v>
      </c>
    </row>
    <row r="3784" spans="5:5">
      <c r="E3784" s="120">
        <f t="shared" si="59"/>
        <v>0</v>
      </c>
    </row>
    <row r="3785" spans="5:5">
      <c r="E3785" s="120">
        <f t="shared" si="59"/>
        <v>0</v>
      </c>
    </row>
    <row r="3786" spans="5:5">
      <c r="E3786" s="120">
        <f t="shared" si="59"/>
        <v>0</v>
      </c>
    </row>
    <row r="3787" spans="5:5">
      <c r="E3787" s="120">
        <f t="shared" si="59"/>
        <v>0</v>
      </c>
    </row>
    <row r="3788" spans="5:5">
      <c r="E3788" s="120">
        <f t="shared" si="59"/>
        <v>0</v>
      </c>
    </row>
    <row r="3789" spans="5:5">
      <c r="E3789" s="120">
        <f t="shared" si="59"/>
        <v>0</v>
      </c>
    </row>
    <row r="3790" spans="5:5">
      <c r="E3790" s="120">
        <f t="shared" si="59"/>
        <v>0</v>
      </c>
    </row>
    <row r="3791" spans="5:5">
      <c r="E3791" s="120">
        <f t="shared" si="59"/>
        <v>0</v>
      </c>
    </row>
    <row r="3792" spans="5:5">
      <c r="E3792" s="120">
        <f t="shared" si="59"/>
        <v>0</v>
      </c>
    </row>
    <row r="3793" spans="5:5">
      <c r="E3793" s="120">
        <f t="shared" si="59"/>
        <v>0</v>
      </c>
    </row>
    <row r="3794" spans="5:5">
      <c r="E3794" s="120">
        <f t="shared" si="59"/>
        <v>0</v>
      </c>
    </row>
    <row r="3795" spans="5:5">
      <c r="E3795" s="120">
        <f t="shared" si="59"/>
        <v>0</v>
      </c>
    </row>
    <row r="3796" spans="5:5">
      <c r="E3796" s="120">
        <f t="shared" si="59"/>
        <v>0</v>
      </c>
    </row>
    <row r="3797" spans="5:5">
      <c r="E3797" s="120">
        <f t="shared" si="59"/>
        <v>0</v>
      </c>
    </row>
    <row r="3798" spans="5:5">
      <c r="E3798" s="120">
        <f t="shared" si="59"/>
        <v>0</v>
      </c>
    </row>
    <row r="3799" spans="5:5">
      <c r="E3799" s="120">
        <f t="shared" si="59"/>
        <v>0</v>
      </c>
    </row>
    <row r="3800" spans="5:5">
      <c r="E3800" s="120">
        <f t="shared" si="59"/>
        <v>0</v>
      </c>
    </row>
    <row r="3801" spans="5:5">
      <c r="E3801" s="120">
        <f t="shared" si="59"/>
        <v>0</v>
      </c>
    </row>
    <row r="3802" spans="5:5">
      <c r="E3802" s="120">
        <f t="shared" si="59"/>
        <v>0</v>
      </c>
    </row>
    <row r="3803" spans="5:5">
      <c r="E3803" s="120">
        <f t="shared" si="59"/>
        <v>0</v>
      </c>
    </row>
    <row r="3804" spans="5:5">
      <c r="E3804" s="120">
        <f t="shared" si="59"/>
        <v>0</v>
      </c>
    </row>
    <row r="3805" spans="5:5">
      <c r="E3805" s="120">
        <f t="shared" si="59"/>
        <v>0</v>
      </c>
    </row>
    <row r="3806" spans="5:5">
      <c r="E3806" s="120">
        <f t="shared" si="59"/>
        <v>0</v>
      </c>
    </row>
    <row r="3807" spans="5:5">
      <c r="E3807" s="120">
        <f t="shared" si="59"/>
        <v>0</v>
      </c>
    </row>
    <row r="3808" spans="5:5">
      <c r="E3808" s="120">
        <f t="shared" si="59"/>
        <v>0</v>
      </c>
    </row>
    <row r="3809" spans="5:5">
      <c r="E3809" s="120">
        <f t="shared" si="59"/>
        <v>0</v>
      </c>
    </row>
    <row r="3810" spans="5:5">
      <c r="E3810" s="120">
        <f t="shared" si="59"/>
        <v>0</v>
      </c>
    </row>
    <row r="3811" spans="5:5">
      <c r="E3811" s="120">
        <f t="shared" si="59"/>
        <v>0</v>
      </c>
    </row>
    <row r="3812" spans="5:5">
      <c r="E3812" s="120">
        <f t="shared" si="59"/>
        <v>0</v>
      </c>
    </row>
    <row r="3813" spans="5:5">
      <c r="E3813" s="120">
        <f t="shared" si="59"/>
        <v>0</v>
      </c>
    </row>
    <row r="3814" spans="5:5">
      <c r="E3814" s="120">
        <f t="shared" si="59"/>
        <v>0</v>
      </c>
    </row>
    <row r="3815" spans="5:5">
      <c r="E3815" s="120">
        <f t="shared" si="59"/>
        <v>0</v>
      </c>
    </row>
    <row r="3816" spans="5:5">
      <c r="E3816" s="120">
        <f t="shared" si="59"/>
        <v>0</v>
      </c>
    </row>
    <row r="3817" spans="5:5">
      <c r="E3817" s="120">
        <f t="shared" si="59"/>
        <v>0</v>
      </c>
    </row>
    <row r="3818" spans="5:5">
      <c r="E3818" s="120">
        <f t="shared" si="59"/>
        <v>0</v>
      </c>
    </row>
    <row r="3819" spans="5:5">
      <c r="E3819" s="120">
        <f t="shared" si="59"/>
        <v>0</v>
      </c>
    </row>
    <row r="3820" spans="5:5">
      <c r="E3820" s="120">
        <f t="shared" si="59"/>
        <v>0</v>
      </c>
    </row>
    <row r="3821" spans="5:5">
      <c r="E3821" s="120">
        <f t="shared" si="59"/>
        <v>0</v>
      </c>
    </row>
    <row r="3822" spans="5:5">
      <c r="E3822" s="120">
        <f t="shared" si="59"/>
        <v>0</v>
      </c>
    </row>
    <row r="3823" spans="5:5">
      <c r="E3823" s="120">
        <f t="shared" si="59"/>
        <v>0</v>
      </c>
    </row>
    <row r="3824" spans="5:5">
      <c r="E3824" s="120">
        <f t="shared" si="59"/>
        <v>0</v>
      </c>
    </row>
    <row r="3825" spans="5:5">
      <c r="E3825" s="120">
        <f t="shared" si="59"/>
        <v>0</v>
      </c>
    </row>
    <row r="3826" spans="5:5">
      <c r="E3826" s="120">
        <f t="shared" si="59"/>
        <v>0</v>
      </c>
    </row>
    <row r="3827" spans="5:5">
      <c r="E3827" s="120">
        <f t="shared" si="59"/>
        <v>0</v>
      </c>
    </row>
    <row r="3828" spans="5:5">
      <c r="E3828" s="120">
        <f t="shared" si="59"/>
        <v>0</v>
      </c>
    </row>
    <row r="3829" spans="5:5">
      <c r="E3829" s="120">
        <f t="shared" si="59"/>
        <v>0</v>
      </c>
    </row>
    <row r="3830" spans="5:5">
      <c r="E3830" s="120">
        <f t="shared" si="59"/>
        <v>0</v>
      </c>
    </row>
    <row r="3831" spans="5:5">
      <c r="E3831" s="120">
        <f t="shared" si="59"/>
        <v>0</v>
      </c>
    </row>
    <row r="3832" spans="5:5">
      <c r="E3832" s="120">
        <f t="shared" si="59"/>
        <v>0</v>
      </c>
    </row>
    <row r="3833" spans="5:5">
      <c r="E3833" s="120">
        <f t="shared" si="59"/>
        <v>0</v>
      </c>
    </row>
    <row r="3834" spans="5:5">
      <c r="E3834" s="120">
        <f t="shared" si="59"/>
        <v>0</v>
      </c>
    </row>
    <row r="3835" spans="5:5">
      <c r="E3835" s="120">
        <f t="shared" si="59"/>
        <v>0</v>
      </c>
    </row>
    <row r="3836" spans="5:5">
      <c r="E3836" s="120">
        <f t="shared" si="59"/>
        <v>0</v>
      </c>
    </row>
    <row r="3837" spans="5:5">
      <c r="E3837" s="120">
        <f t="shared" si="59"/>
        <v>0</v>
      </c>
    </row>
    <row r="3838" spans="5:5">
      <c r="E3838" s="120">
        <f t="shared" si="59"/>
        <v>0</v>
      </c>
    </row>
    <row r="3839" spans="5:5">
      <c r="E3839" s="120">
        <f t="shared" si="59"/>
        <v>0</v>
      </c>
    </row>
    <row r="3840" spans="5:5">
      <c r="E3840" s="120">
        <f t="shared" si="59"/>
        <v>0</v>
      </c>
    </row>
    <row r="3841" spans="5:5">
      <c r="E3841" s="120">
        <f t="shared" si="59"/>
        <v>0</v>
      </c>
    </row>
    <row r="3842" spans="5:5">
      <c r="E3842" s="120">
        <f t="shared" ref="E3842:E3905" si="60">C3842-D3842</f>
        <v>0</v>
      </c>
    </row>
    <row r="3843" spans="5:5">
      <c r="E3843" s="120">
        <f t="shared" si="60"/>
        <v>0</v>
      </c>
    </row>
    <row r="3844" spans="5:5">
      <c r="E3844" s="120">
        <f t="shared" si="60"/>
        <v>0</v>
      </c>
    </row>
    <row r="3845" spans="5:5">
      <c r="E3845" s="120">
        <f t="shared" si="60"/>
        <v>0</v>
      </c>
    </row>
    <row r="3846" spans="5:5">
      <c r="E3846" s="120">
        <f t="shared" si="60"/>
        <v>0</v>
      </c>
    </row>
    <row r="3847" spans="5:5">
      <c r="E3847" s="120">
        <f t="shared" si="60"/>
        <v>0</v>
      </c>
    </row>
    <row r="3848" spans="5:5">
      <c r="E3848" s="120">
        <f t="shared" si="60"/>
        <v>0</v>
      </c>
    </row>
    <row r="3849" spans="5:5">
      <c r="E3849" s="120">
        <f t="shared" si="60"/>
        <v>0</v>
      </c>
    </row>
    <row r="3850" spans="5:5">
      <c r="E3850" s="120">
        <f t="shared" si="60"/>
        <v>0</v>
      </c>
    </row>
    <row r="3851" spans="5:5">
      <c r="E3851" s="120">
        <f t="shared" si="60"/>
        <v>0</v>
      </c>
    </row>
    <row r="3852" spans="5:5">
      <c r="E3852" s="120">
        <f t="shared" si="60"/>
        <v>0</v>
      </c>
    </row>
    <row r="3853" spans="5:5">
      <c r="E3853" s="120">
        <f t="shared" si="60"/>
        <v>0</v>
      </c>
    </row>
    <row r="3854" spans="5:5">
      <c r="E3854" s="120">
        <f t="shared" si="60"/>
        <v>0</v>
      </c>
    </row>
    <row r="3855" spans="5:5">
      <c r="E3855" s="120">
        <f t="shared" si="60"/>
        <v>0</v>
      </c>
    </row>
    <row r="3856" spans="5:5">
      <c r="E3856" s="120">
        <f t="shared" si="60"/>
        <v>0</v>
      </c>
    </row>
    <row r="3857" spans="5:5">
      <c r="E3857" s="120">
        <f t="shared" si="60"/>
        <v>0</v>
      </c>
    </row>
    <row r="3858" spans="5:5">
      <c r="E3858" s="120">
        <f t="shared" si="60"/>
        <v>0</v>
      </c>
    </row>
    <row r="3859" spans="5:5">
      <c r="E3859" s="120">
        <f t="shared" si="60"/>
        <v>0</v>
      </c>
    </row>
    <row r="3860" spans="5:5">
      <c r="E3860" s="120">
        <f t="shared" si="60"/>
        <v>0</v>
      </c>
    </row>
    <row r="3861" spans="5:5">
      <c r="E3861" s="120">
        <f t="shared" si="60"/>
        <v>0</v>
      </c>
    </row>
    <row r="3862" spans="5:5">
      <c r="E3862" s="120">
        <f t="shared" si="60"/>
        <v>0</v>
      </c>
    </row>
    <row r="3863" spans="5:5">
      <c r="E3863" s="120">
        <f t="shared" si="60"/>
        <v>0</v>
      </c>
    </row>
    <row r="3864" spans="5:5">
      <c r="E3864" s="120">
        <f t="shared" si="60"/>
        <v>0</v>
      </c>
    </row>
    <row r="3865" spans="5:5">
      <c r="E3865" s="120">
        <f t="shared" si="60"/>
        <v>0</v>
      </c>
    </row>
    <row r="3866" spans="5:5">
      <c r="E3866" s="120">
        <f t="shared" si="60"/>
        <v>0</v>
      </c>
    </row>
    <row r="3867" spans="5:5">
      <c r="E3867" s="120">
        <f t="shared" si="60"/>
        <v>0</v>
      </c>
    </row>
    <row r="3868" spans="5:5">
      <c r="E3868" s="120">
        <f t="shared" si="60"/>
        <v>0</v>
      </c>
    </row>
    <row r="3869" spans="5:5">
      <c r="E3869" s="120">
        <f t="shared" si="60"/>
        <v>0</v>
      </c>
    </row>
    <row r="3870" spans="5:5">
      <c r="E3870" s="120">
        <f t="shared" si="60"/>
        <v>0</v>
      </c>
    </row>
    <row r="3871" spans="5:5">
      <c r="E3871" s="120">
        <f t="shared" si="60"/>
        <v>0</v>
      </c>
    </row>
    <row r="3872" spans="5:5">
      <c r="E3872" s="120">
        <f t="shared" si="60"/>
        <v>0</v>
      </c>
    </row>
    <row r="3873" spans="5:5">
      <c r="E3873" s="120">
        <f t="shared" si="60"/>
        <v>0</v>
      </c>
    </row>
    <row r="3874" spans="5:5">
      <c r="E3874" s="120">
        <f t="shared" si="60"/>
        <v>0</v>
      </c>
    </row>
    <row r="3875" spans="5:5">
      <c r="E3875" s="120">
        <f t="shared" si="60"/>
        <v>0</v>
      </c>
    </row>
    <row r="3876" spans="5:5">
      <c r="E3876" s="120">
        <f t="shared" si="60"/>
        <v>0</v>
      </c>
    </row>
    <row r="3877" spans="5:5">
      <c r="E3877" s="120">
        <f t="shared" si="60"/>
        <v>0</v>
      </c>
    </row>
    <row r="3878" spans="5:5">
      <c r="E3878" s="120">
        <f t="shared" si="60"/>
        <v>0</v>
      </c>
    </row>
    <row r="3879" spans="5:5">
      <c r="E3879" s="120">
        <f t="shared" si="60"/>
        <v>0</v>
      </c>
    </row>
    <row r="3880" spans="5:5">
      <c r="E3880" s="120">
        <f t="shared" si="60"/>
        <v>0</v>
      </c>
    </row>
    <row r="3881" spans="5:5">
      <c r="E3881" s="120">
        <f t="shared" si="60"/>
        <v>0</v>
      </c>
    </row>
    <row r="3882" spans="5:5">
      <c r="E3882" s="120">
        <f t="shared" si="60"/>
        <v>0</v>
      </c>
    </row>
    <row r="3883" spans="5:5">
      <c r="E3883" s="120">
        <f t="shared" si="60"/>
        <v>0</v>
      </c>
    </row>
    <row r="3884" spans="5:5">
      <c r="E3884" s="120">
        <f t="shared" si="60"/>
        <v>0</v>
      </c>
    </row>
    <row r="3885" spans="5:5">
      <c r="E3885" s="120">
        <f t="shared" si="60"/>
        <v>0</v>
      </c>
    </row>
    <row r="3886" spans="5:5">
      <c r="E3886" s="120">
        <f t="shared" si="60"/>
        <v>0</v>
      </c>
    </row>
    <row r="3887" spans="5:5">
      <c r="E3887" s="120">
        <f t="shared" si="60"/>
        <v>0</v>
      </c>
    </row>
    <row r="3888" spans="5:5">
      <c r="E3888" s="120">
        <f t="shared" si="60"/>
        <v>0</v>
      </c>
    </row>
    <row r="3889" spans="5:5">
      <c r="E3889" s="120">
        <f t="shared" si="60"/>
        <v>0</v>
      </c>
    </row>
    <row r="3890" spans="5:5">
      <c r="E3890" s="120">
        <f t="shared" si="60"/>
        <v>0</v>
      </c>
    </row>
    <row r="3891" spans="5:5">
      <c r="E3891" s="120">
        <f t="shared" si="60"/>
        <v>0</v>
      </c>
    </row>
    <row r="3892" spans="5:5">
      <c r="E3892" s="120">
        <f t="shared" si="60"/>
        <v>0</v>
      </c>
    </row>
    <row r="3893" spans="5:5">
      <c r="E3893" s="120">
        <f t="shared" si="60"/>
        <v>0</v>
      </c>
    </row>
    <row r="3894" spans="5:5">
      <c r="E3894" s="120">
        <f t="shared" si="60"/>
        <v>0</v>
      </c>
    </row>
    <row r="3895" spans="5:5">
      <c r="E3895" s="120">
        <f t="shared" si="60"/>
        <v>0</v>
      </c>
    </row>
    <row r="3896" spans="5:5">
      <c r="E3896" s="120">
        <f t="shared" si="60"/>
        <v>0</v>
      </c>
    </row>
    <row r="3897" spans="5:5">
      <c r="E3897" s="120">
        <f t="shared" si="60"/>
        <v>0</v>
      </c>
    </row>
    <row r="3898" spans="5:5">
      <c r="E3898" s="120">
        <f t="shared" si="60"/>
        <v>0</v>
      </c>
    </row>
    <row r="3899" spans="5:5">
      <c r="E3899" s="120">
        <f t="shared" si="60"/>
        <v>0</v>
      </c>
    </row>
    <row r="3900" spans="5:5">
      <c r="E3900" s="120">
        <f t="shared" si="60"/>
        <v>0</v>
      </c>
    </row>
    <row r="3901" spans="5:5">
      <c r="E3901" s="120">
        <f t="shared" si="60"/>
        <v>0</v>
      </c>
    </row>
    <row r="3902" spans="5:5">
      <c r="E3902" s="120">
        <f t="shared" si="60"/>
        <v>0</v>
      </c>
    </row>
    <row r="3903" spans="5:5">
      <c r="E3903" s="120">
        <f t="shared" si="60"/>
        <v>0</v>
      </c>
    </row>
    <row r="3904" spans="5:5">
      <c r="E3904" s="120">
        <f t="shared" si="60"/>
        <v>0</v>
      </c>
    </row>
    <row r="3905" spans="5:5">
      <c r="E3905" s="120">
        <f t="shared" si="60"/>
        <v>0</v>
      </c>
    </row>
    <row r="3906" spans="5:5">
      <c r="E3906" s="120">
        <f t="shared" ref="E3906:E3969" si="61">C3906-D3906</f>
        <v>0</v>
      </c>
    </row>
    <row r="3907" spans="5:5">
      <c r="E3907" s="120">
        <f t="shared" si="61"/>
        <v>0</v>
      </c>
    </row>
    <row r="3908" spans="5:5">
      <c r="E3908" s="120">
        <f t="shared" si="61"/>
        <v>0</v>
      </c>
    </row>
    <row r="3909" spans="5:5">
      <c r="E3909" s="120">
        <f t="shared" si="61"/>
        <v>0</v>
      </c>
    </row>
    <row r="3910" spans="5:5">
      <c r="E3910" s="120">
        <f t="shared" si="61"/>
        <v>0</v>
      </c>
    </row>
    <row r="3911" spans="5:5">
      <c r="E3911" s="120">
        <f t="shared" si="61"/>
        <v>0</v>
      </c>
    </row>
    <row r="3912" spans="5:5">
      <c r="E3912" s="120">
        <f t="shared" si="61"/>
        <v>0</v>
      </c>
    </row>
    <row r="3913" spans="5:5">
      <c r="E3913" s="120">
        <f t="shared" si="61"/>
        <v>0</v>
      </c>
    </row>
    <row r="3914" spans="5:5">
      <c r="E3914" s="120">
        <f t="shared" si="61"/>
        <v>0</v>
      </c>
    </row>
    <row r="3915" spans="5:5">
      <c r="E3915" s="120">
        <f t="shared" si="61"/>
        <v>0</v>
      </c>
    </row>
    <row r="3916" spans="5:5">
      <c r="E3916" s="120">
        <f t="shared" si="61"/>
        <v>0</v>
      </c>
    </row>
    <row r="3917" spans="5:5">
      <c r="E3917" s="120">
        <f t="shared" si="61"/>
        <v>0</v>
      </c>
    </row>
    <row r="3918" spans="5:5">
      <c r="E3918" s="120">
        <f t="shared" si="61"/>
        <v>0</v>
      </c>
    </row>
    <row r="3919" spans="5:5">
      <c r="E3919" s="120">
        <f t="shared" si="61"/>
        <v>0</v>
      </c>
    </row>
    <row r="3920" spans="5:5">
      <c r="E3920" s="120">
        <f t="shared" si="61"/>
        <v>0</v>
      </c>
    </row>
    <row r="3921" spans="5:5">
      <c r="E3921" s="120">
        <f t="shared" si="61"/>
        <v>0</v>
      </c>
    </row>
    <row r="3922" spans="5:5">
      <c r="E3922" s="120">
        <f t="shared" si="61"/>
        <v>0</v>
      </c>
    </row>
    <row r="3923" spans="5:5">
      <c r="E3923" s="120">
        <f t="shared" si="61"/>
        <v>0</v>
      </c>
    </row>
    <row r="3924" spans="5:5">
      <c r="E3924" s="120">
        <f t="shared" si="61"/>
        <v>0</v>
      </c>
    </row>
    <row r="3925" spans="5:5">
      <c r="E3925" s="120">
        <f t="shared" si="61"/>
        <v>0</v>
      </c>
    </row>
    <row r="3926" spans="5:5">
      <c r="E3926" s="120">
        <f t="shared" si="61"/>
        <v>0</v>
      </c>
    </row>
    <row r="3927" spans="5:5">
      <c r="E3927" s="120">
        <f t="shared" si="61"/>
        <v>0</v>
      </c>
    </row>
    <row r="3928" spans="5:5">
      <c r="E3928" s="120">
        <f t="shared" si="61"/>
        <v>0</v>
      </c>
    </row>
    <row r="3929" spans="5:5">
      <c r="E3929" s="120">
        <f t="shared" si="61"/>
        <v>0</v>
      </c>
    </row>
    <row r="3930" spans="5:5">
      <c r="E3930" s="120">
        <f t="shared" si="61"/>
        <v>0</v>
      </c>
    </row>
    <row r="3931" spans="5:5">
      <c r="E3931" s="120">
        <f t="shared" si="61"/>
        <v>0</v>
      </c>
    </row>
    <row r="3932" spans="5:5">
      <c r="E3932" s="120">
        <f t="shared" si="61"/>
        <v>0</v>
      </c>
    </row>
    <row r="3933" spans="5:5">
      <c r="E3933" s="120">
        <f t="shared" si="61"/>
        <v>0</v>
      </c>
    </row>
    <row r="3934" spans="5:5">
      <c r="E3934" s="120">
        <f t="shared" si="61"/>
        <v>0</v>
      </c>
    </row>
    <row r="3935" spans="5:5">
      <c r="E3935" s="120">
        <f t="shared" si="61"/>
        <v>0</v>
      </c>
    </row>
    <row r="3936" spans="5:5">
      <c r="E3936" s="120">
        <f t="shared" si="61"/>
        <v>0</v>
      </c>
    </row>
    <row r="3937" spans="5:5">
      <c r="E3937" s="120">
        <f t="shared" si="61"/>
        <v>0</v>
      </c>
    </row>
    <row r="3938" spans="5:5">
      <c r="E3938" s="120">
        <f t="shared" si="61"/>
        <v>0</v>
      </c>
    </row>
    <row r="3939" spans="5:5">
      <c r="E3939" s="120">
        <f t="shared" si="61"/>
        <v>0</v>
      </c>
    </row>
    <row r="3940" spans="5:5">
      <c r="E3940" s="120">
        <f t="shared" si="61"/>
        <v>0</v>
      </c>
    </row>
    <row r="3941" spans="5:5">
      <c r="E3941" s="120">
        <f t="shared" si="61"/>
        <v>0</v>
      </c>
    </row>
    <row r="3942" spans="5:5">
      <c r="E3942" s="120">
        <f t="shared" si="61"/>
        <v>0</v>
      </c>
    </row>
    <row r="3943" spans="5:5">
      <c r="E3943" s="120">
        <f t="shared" si="61"/>
        <v>0</v>
      </c>
    </row>
    <row r="3944" spans="5:5">
      <c r="E3944" s="120">
        <f t="shared" si="61"/>
        <v>0</v>
      </c>
    </row>
    <row r="3945" spans="5:5">
      <c r="E3945" s="120">
        <f t="shared" si="61"/>
        <v>0</v>
      </c>
    </row>
    <row r="3946" spans="5:5">
      <c r="E3946" s="120">
        <f t="shared" si="61"/>
        <v>0</v>
      </c>
    </row>
    <row r="3947" spans="5:5">
      <c r="E3947" s="120">
        <f t="shared" si="61"/>
        <v>0</v>
      </c>
    </row>
    <row r="3948" spans="5:5">
      <c r="E3948" s="120">
        <f t="shared" si="61"/>
        <v>0</v>
      </c>
    </row>
    <row r="3949" spans="5:5">
      <c r="E3949" s="120">
        <f t="shared" si="61"/>
        <v>0</v>
      </c>
    </row>
    <row r="3950" spans="5:5">
      <c r="E3950" s="120">
        <f t="shared" si="61"/>
        <v>0</v>
      </c>
    </row>
    <row r="3951" spans="5:5">
      <c r="E3951" s="120">
        <f t="shared" si="61"/>
        <v>0</v>
      </c>
    </row>
    <row r="3952" spans="5:5">
      <c r="E3952" s="120">
        <f t="shared" si="61"/>
        <v>0</v>
      </c>
    </row>
    <row r="3953" spans="5:5">
      <c r="E3953" s="120">
        <f t="shared" si="61"/>
        <v>0</v>
      </c>
    </row>
    <row r="3954" spans="5:5">
      <c r="E3954" s="120">
        <f t="shared" si="61"/>
        <v>0</v>
      </c>
    </row>
    <row r="3955" spans="5:5">
      <c r="E3955" s="120">
        <f t="shared" si="61"/>
        <v>0</v>
      </c>
    </row>
    <row r="3956" spans="5:5">
      <c r="E3956" s="120">
        <f t="shared" si="61"/>
        <v>0</v>
      </c>
    </row>
    <row r="3957" spans="5:5">
      <c r="E3957" s="120">
        <f t="shared" si="61"/>
        <v>0</v>
      </c>
    </row>
    <row r="3958" spans="5:5">
      <c r="E3958" s="120">
        <f t="shared" si="61"/>
        <v>0</v>
      </c>
    </row>
    <row r="3959" spans="5:5">
      <c r="E3959" s="120">
        <f t="shared" si="61"/>
        <v>0</v>
      </c>
    </row>
    <row r="3960" spans="5:5">
      <c r="E3960" s="120">
        <f t="shared" si="61"/>
        <v>0</v>
      </c>
    </row>
    <row r="3961" spans="5:5">
      <c r="E3961" s="120">
        <f t="shared" si="61"/>
        <v>0</v>
      </c>
    </row>
    <row r="3962" spans="5:5">
      <c r="E3962" s="120">
        <f t="shared" si="61"/>
        <v>0</v>
      </c>
    </row>
    <row r="3963" spans="5:5">
      <c r="E3963" s="120">
        <f t="shared" si="61"/>
        <v>0</v>
      </c>
    </row>
    <row r="3964" spans="5:5">
      <c r="E3964" s="120">
        <f t="shared" si="61"/>
        <v>0</v>
      </c>
    </row>
    <row r="3965" spans="5:5">
      <c r="E3965" s="120">
        <f t="shared" si="61"/>
        <v>0</v>
      </c>
    </row>
    <row r="3966" spans="5:5">
      <c r="E3966" s="120">
        <f t="shared" si="61"/>
        <v>0</v>
      </c>
    </row>
    <row r="3967" spans="5:5">
      <c r="E3967" s="120">
        <f t="shared" si="61"/>
        <v>0</v>
      </c>
    </row>
    <row r="3968" spans="5:5">
      <c r="E3968" s="120">
        <f t="shared" si="61"/>
        <v>0</v>
      </c>
    </row>
    <row r="3969" spans="5:5">
      <c r="E3969" s="120">
        <f t="shared" si="61"/>
        <v>0</v>
      </c>
    </row>
    <row r="3970" spans="5:5">
      <c r="E3970" s="120">
        <f t="shared" ref="E3970:E4033" si="62">C3970-D3970</f>
        <v>0</v>
      </c>
    </row>
    <row r="3971" spans="5:5">
      <c r="E3971" s="120">
        <f t="shared" si="62"/>
        <v>0</v>
      </c>
    </row>
    <row r="3972" spans="5:5">
      <c r="E3972" s="120">
        <f t="shared" si="62"/>
        <v>0</v>
      </c>
    </row>
    <row r="3973" spans="5:5">
      <c r="E3973" s="120">
        <f t="shared" si="62"/>
        <v>0</v>
      </c>
    </row>
    <row r="3974" spans="5:5">
      <c r="E3974" s="120">
        <f t="shared" si="62"/>
        <v>0</v>
      </c>
    </row>
    <row r="3975" spans="5:5">
      <c r="E3975" s="120">
        <f t="shared" si="62"/>
        <v>0</v>
      </c>
    </row>
    <row r="3976" spans="5:5">
      <c r="E3976" s="120">
        <f t="shared" si="62"/>
        <v>0</v>
      </c>
    </row>
    <row r="3977" spans="5:5">
      <c r="E3977" s="120">
        <f t="shared" si="62"/>
        <v>0</v>
      </c>
    </row>
    <row r="3978" spans="5:5">
      <c r="E3978" s="120">
        <f t="shared" si="62"/>
        <v>0</v>
      </c>
    </row>
    <row r="3979" spans="5:5">
      <c r="E3979" s="120">
        <f t="shared" si="62"/>
        <v>0</v>
      </c>
    </row>
    <row r="3980" spans="5:5">
      <c r="E3980" s="120">
        <f t="shared" si="62"/>
        <v>0</v>
      </c>
    </row>
    <row r="3981" spans="5:5">
      <c r="E3981" s="120">
        <f t="shared" si="62"/>
        <v>0</v>
      </c>
    </row>
    <row r="3982" spans="5:5">
      <c r="E3982" s="120">
        <f t="shared" si="62"/>
        <v>0</v>
      </c>
    </row>
    <row r="3983" spans="5:5">
      <c r="E3983" s="120">
        <f t="shared" si="62"/>
        <v>0</v>
      </c>
    </row>
    <row r="3984" spans="5:5">
      <c r="E3984" s="120">
        <f t="shared" si="62"/>
        <v>0</v>
      </c>
    </row>
    <row r="3985" spans="5:5">
      <c r="E3985" s="120">
        <f t="shared" si="62"/>
        <v>0</v>
      </c>
    </row>
    <row r="3986" spans="5:5">
      <c r="E3986" s="120">
        <f t="shared" si="62"/>
        <v>0</v>
      </c>
    </row>
    <row r="3987" spans="5:5">
      <c r="E3987" s="120">
        <f t="shared" si="62"/>
        <v>0</v>
      </c>
    </row>
    <row r="3988" spans="5:5">
      <c r="E3988" s="120">
        <f t="shared" si="62"/>
        <v>0</v>
      </c>
    </row>
    <row r="3989" spans="5:5">
      <c r="E3989" s="120">
        <f t="shared" si="62"/>
        <v>0</v>
      </c>
    </row>
    <row r="3990" spans="5:5">
      <c r="E3990" s="120">
        <f t="shared" si="62"/>
        <v>0</v>
      </c>
    </row>
    <row r="3991" spans="5:5">
      <c r="E3991" s="120">
        <f t="shared" si="62"/>
        <v>0</v>
      </c>
    </row>
    <row r="3992" spans="5:5">
      <c r="E3992" s="120">
        <f t="shared" si="62"/>
        <v>0</v>
      </c>
    </row>
    <row r="3993" spans="5:5">
      <c r="E3993" s="120">
        <f t="shared" si="62"/>
        <v>0</v>
      </c>
    </row>
    <row r="3994" spans="5:5">
      <c r="E3994" s="120">
        <f t="shared" si="62"/>
        <v>0</v>
      </c>
    </row>
    <row r="3995" spans="5:5">
      <c r="E3995" s="120">
        <f t="shared" si="62"/>
        <v>0</v>
      </c>
    </row>
    <row r="3996" spans="5:5">
      <c r="E3996" s="120">
        <f t="shared" si="62"/>
        <v>0</v>
      </c>
    </row>
    <row r="3997" spans="5:5">
      <c r="E3997" s="120">
        <f t="shared" si="62"/>
        <v>0</v>
      </c>
    </row>
    <row r="3998" spans="5:5">
      <c r="E3998" s="120">
        <f t="shared" si="62"/>
        <v>0</v>
      </c>
    </row>
    <row r="3999" spans="5:5">
      <c r="E3999" s="120">
        <f t="shared" si="62"/>
        <v>0</v>
      </c>
    </row>
    <row r="4000" spans="5:5">
      <c r="E4000" s="120">
        <f t="shared" si="62"/>
        <v>0</v>
      </c>
    </row>
    <row r="4001" spans="5:5">
      <c r="E4001" s="120">
        <f t="shared" si="62"/>
        <v>0</v>
      </c>
    </row>
    <row r="4002" spans="5:5">
      <c r="E4002" s="120">
        <f t="shared" si="62"/>
        <v>0</v>
      </c>
    </row>
    <row r="4003" spans="5:5">
      <c r="E4003" s="120">
        <f t="shared" si="62"/>
        <v>0</v>
      </c>
    </row>
    <row r="4004" spans="5:5">
      <c r="E4004" s="120">
        <f t="shared" si="62"/>
        <v>0</v>
      </c>
    </row>
    <row r="4005" spans="5:5">
      <c r="E4005" s="120">
        <f t="shared" si="62"/>
        <v>0</v>
      </c>
    </row>
    <row r="4006" spans="5:5">
      <c r="E4006" s="120">
        <f t="shared" si="62"/>
        <v>0</v>
      </c>
    </row>
    <row r="4007" spans="5:5">
      <c r="E4007" s="120">
        <f t="shared" si="62"/>
        <v>0</v>
      </c>
    </row>
    <row r="4008" spans="5:5">
      <c r="E4008" s="120">
        <f t="shared" si="62"/>
        <v>0</v>
      </c>
    </row>
    <row r="4009" spans="5:5">
      <c r="E4009" s="120">
        <f t="shared" si="62"/>
        <v>0</v>
      </c>
    </row>
    <row r="4010" spans="5:5">
      <c r="E4010" s="120">
        <f t="shared" si="62"/>
        <v>0</v>
      </c>
    </row>
    <row r="4011" spans="5:5">
      <c r="E4011" s="120">
        <f t="shared" si="62"/>
        <v>0</v>
      </c>
    </row>
    <row r="4012" spans="5:5">
      <c r="E4012" s="120">
        <f t="shared" si="62"/>
        <v>0</v>
      </c>
    </row>
    <row r="4013" spans="5:5">
      <c r="E4013" s="120">
        <f t="shared" si="62"/>
        <v>0</v>
      </c>
    </row>
    <row r="4014" spans="5:5">
      <c r="E4014" s="120">
        <f t="shared" si="62"/>
        <v>0</v>
      </c>
    </row>
    <row r="4015" spans="5:5">
      <c r="E4015" s="120">
        <f t="shared" si="62"/>
        <v>0</v>
      </c>
    </row>
    <row r="4016" spans="5:5">
      <c r="E4016" s="120">
        <f t="shared" si="62"/>
        <v>0</v>
      </c>
    </row>
    <row r="4017" spans="5:5">
      <c r="E4017" s="120">
        <f t="shared" si="62"/>
        <v>0</v>
      </c>
    </row>
    <row r="4018" spans="5:5">
      <c r="E4018" s="120">
        <f t="shared" si="62"/>
        <v>0</v>
      </c>
    </row>
    <row r="4019" spans="5:5">
      <c r="E4019" s="120">
        <f t="shared" si="62"/>
        <v>0</v>
      </c>
    </row>
    <row r="4020" spans="5:5">
      <c r="E4020" s="120">
        <f t="shared" si="62"/>
        <v>0</v>
      </c>
    </row>
    <row r="4021" spans="5:5">
      <c r="E4021" s="120">
        <f t="shared" si="62"/>
        <v>0</v>
      </c>
    </row>
    <row r="4022" spans="5:5">
      <c r="E4022" s="120">
        <f t="shared" si="62"/>
        <v>0</v>
      </c>
    </row>
    <row r="4023" spans="5:5">
      <c r="E4023" s="120">
        <f t="shared" si="62"/>
        <v>0</v>
      </c>
    </row>
    <row r="4024" spans="5:5">
      <c r="E4024" s="120">
        <f t="shared" si="62"/>
        <v>0</v>
      </c>
    </row>
    <row r="4025" spans="5:5">
      <c r="E4025" s="120">
        <f t="shared" si="62"/>
        <v>0</v>
      </c>
    </row>
    <row r="4026" spans="5:5">
      <c r="E4026" s="120">
        <f t="shared" si="62"/>
        <v>0</v>
      </c>
    </row>
    <row r="4027" spans="5:5">
      <c r="E4027" s="120">
        <f t="shared" si="62"/>
        <v>0</v>
      </c>
    </row>
    <row r="4028" spans="5:5">
      <c r="E4028" s="120">
        <f t="shared" si="62"/>
        <v>0</v>
      </c>
    </row>
    <row r="4029" spans="5:5">
      <c r="E4029" s="120">
        <f t="shared" si="62"/>
        <v>0</v>
      </c>
    </row>
    <row r="4030" spans="5:5">
      <c r="E4030" s="120">
        <f t="shared" si="62"/>
        <v>0</v>
      </c>
    </row>
    <row r="4031" spans="5:5">
      <c r="E4031" s="120">
        <f t="shared" si="62"/>
        <v>0</v>
      </c>
    </row>
    <row r="4032" spans="5:5">
      <c r="E4032" s="120">
        <f t="shared" si="62"/>
        <v>0</v>
      </c>
    </row>
    <row r="4033" spans="5:5">
      <c r="E4033" s="120">
        <f t="shared" si="62"/>
        <v>0</v>
      </c>
    </row>
    <row r="4034" spans="5:5">
      <c r="E4034" s="120">
        <f t="shared" ref="E4034:E4097" si="63">C4034-D4034</f>
        <v>0</v>
      </c>
    </row>
    <row r="4035" spans="5:5">
      <c r="E4035" s="120">
        <f t="shared" si="63"/>
        <v>0</v>
      </c>
    </row>
    <row r="4036" spans="5:5">
      <c r="E4036" s="120">
        <f t="shared" si="63"/>
        <v>0</v>
      </c>
    </row>
    <row r="4037" spans="5:5">
      <c r="E4037" s="120">
        <f t="shared" si="63"/>
        <v>0</v>
      </c>
    </row>
    <row r="4038" spans="5:5">
      <c r="E4038" s="120">
        <f t="shared" si="63"/>
        <v>0</v>
      </c>
    </row>
    <row r="4039" spans="5:5">
      <c r="E4039" s="120">
        <f t="shared" si="63"/>
        <v>0</v>
      </c>
    </row>
    <row r="4040" spans="5:5">
      <c r="E4040" s="120">
        <f t="shared" si="63"/>
        <v>0</v>
      </c>
    </row>
    <row r="4041" spans="5:5">
      <c r="E4041" s="120">
        <f t="shared" si="63"/>
        <v>0</v>
      </c>
    </row>
    <row r="4042" spans="5:5">
      <c r="E4042" s="120">
        <f t="shared" si="63"/>
        <v>0</v>
      </c>
    </row>
    <row r="4043" spans="5:5">
      <c r="E4043" s="120">
        <f t="shared" si="63"/>
        <v>0</v>
      </c>
    </row>
    <row r="4044" spans="5:5">
      <c r="E4044" s="120">
        <f t="shared" si="63"/>
        <v>0</v>
      </c>
    </row>
    <row r="4045" spans="5:5">
      <c r="E4045" s="120">
        <f t="shared" si="63"/>
        <v>0</v>
      </c>
    </row>
    <row r="4046" spans="5:5">
      <c r="E4046" s="120">
        <f t="shared" si="63"/>
        <v>0</v>
      </c>
    </row>
    <row r="4047" spans="5:5">
      <c r="E4047" s="120">
        <f t="shared" si="63"/>
        <v>0</v>
      </c>
    </row>
    <row r="4048" spans="5:5">
      <c r="E4048" s="120">
        <f t="shared" si="63"/>
        <v>0</v>
      </c>
    </row>
    <row r="4049" spans="5:5">
      <c r="E4049" s="120">
        <f t="shared" si="63"/>
        <v>0</v>
      </c>
    </row>
    <row r="4050" spans="5:5">
      <c r="E4050" s="120">
        <f t="shared" si="63"/>
        <v>0</v>
      </c>
    </row>
    <row r="4051" spans="5:5">
      <c r="E4051" s="120">
        <f t="shared" si="63"/>
        <v>0</v>
      </c>
    </row>
    <row r="4052" spans="5:5">
      <c r="E4052" s="120">
        <f t="shared" si="63"/>
        <v>0</v>
      </c>
    </row>
    <row r="4053" spans="5:5">
      <c r="E4053" s="120">
        <f t="shared" si="63"/>
        <v>0</v>
      </c>
    </row>
    <row r="4054" spans="5:5">
      <c r="E4054" s="120">
        <f t="shared" si="63"/>
        <v>0</v>
      </c>
    </row>
    <row r="4055" spans="5:5">
      <c r="E4055" s="120">
        <f t="shared" si="63"/>
        <v>0</v>
      </c>
    </row>
    <row r="4056" spans="5:5">
      <c r="E4056" s="120">
        <f t="shared" si="63"/>
        <v>0</v>
      </c>
    </row>
    <row r="4057" spans="5:5">
      <c r="E4057" s="120">
        <f t="shared" si="63"/>
        <v>0</v>
      </c>
    </row>
    <row r="4058" spans="5:5">
      <c r="E4058" s="120">
        <f t="shared" si="63"/>
        <v>0</v>
      </c>
    </row>
    <row r="4059" spans="5:5">
      <c r="E4059" s="120">
        <f t="shared" si="63"/>
        <v>0</v>
      </c>
    </row>
    <row r="4060" spans="5:5">
      <c r="E4060" s="120">
        <f t="shared" si="63"/>
        <v>0</v>
      </c>
    </row>
    <row r="4061" spans="5:5">
      <c r="E4061" s="120">
        <f t="shared" si="63"/>
        <v>0</v>
      </c>
    </row>
    <row r="4062" spans="5:5">
      <c r="E4062" s="120">
        <f t="shared" si="63"/>
        <v>0</v>
      </c>
    </row>
    <row r="4063" spans="5:5">
      <c r="E4063" s="120">
        <f t="shared" si="63"/>
        <v>0</v>
      </c>
    </row>
    <row r="4064" spans="5:5">
      <c r="E4064" s="120">
        <f t="shared" si="63"/>
        <v>0</v>
      </c>
    </row>
    <row r="4065" spans="5:5">
      <c r="E4065" s="120">
        <f t="shared" si="63"/>
        <v>0</v>
      </c>
    </row>
    <row r="4066" spans="5:5">
      <c r="E4066" s="120">
        <f t="shared" si="63"/>
        <v>0</v>
      </c>
    </row>
    <row r="4067" spans="5:5">
      <c r="E4067" s="120">
        <f t="shared" si="63"/>
        <v>0</v>
      </c>
    </row>
    <row r="4068" spans="5:5">
      <c r="E4068" s="120">
        <f t="shared" si="63"/>
        <v>0</v>
      </c>
    </row>
    <row r="4069" spans="5:5">
      <c r="E4069" s="120">
        <f t="shared" si="63"/>
        <v>0</v>
      </c>
    </row>
    <row r="4070" spans="5:5">
      <c r="E4070" s="120">
        <f t="shared" si="63"/>
        <v>0</v>
      </c>
    </row>
    <row r="4071" spans="5:5">
      <c r="E4071" s="120">
        <f t="shared" si="63"/>
        <v>0</v>
      </c>
    </row>
    <row r="4072" spans="5:5">
      <c r="E4072" s="120">
        <f t="shared" si="63"/>
        <v>0</v>
      </c>
    </row>
    <row r="4073" spans="5:5">
      <c r="E4073" s="120">
        <f t="shared" si="63"/>
        <v>0</v>
      </c>
    </row>
    <row r="4074" spans="5:5">
      <c r="E4074" s="120">
        <f t="shared" si="63"/>
        <v>0</v>
      </c>
    </row>
    <row r="4075" spans="5:5">
      <c r="E4075" s="120">
        <f t="shared" si="63"/>
        <v>0</v>
      </c>
    </row>
    <row r="4076" spans="5:5">
      <c r="E4076" s="120">
        <f t="shared" si="63"/>
        <v>0</v>
      </c>
    </row>
    <row r="4077" spans="5:5">
      <c r="E4077" s="120">
        <f t="shared" si="63"/>
        <v>0</v>
      </c>
    </row>
    <row r="4078" spans="5:5">
      <c r="E4078" s="120">
        <f t="shared" si="63"/>
        <v>0</v>
      </c>
    </row>
    <row r="4079" spans="5:5">
      <c r="E4079" s="120">
        <f t="shared" si="63"/>
        <v>0</v>
      </c>
    </row>
    <row r="4080" spans="5:5">
      <c r="E4080" s="120">
        <f t="shared" si="63"/>
        <v>0</v>
      </c>
    </row>
    <row r="4081" spans="5:5">
      <c r="E4081" s="120">
        <f t="shared" si="63"/>
        <v>0</v>
      </c>
    </row>
    <row r="4082" spans="5:5">
      <c r="E4082" s="120">
        <f t="shared" si="63"/>
        <v>0</v>
      </c>
    </row>
    <row r="4083" spans="5:5">
      <c r="E4083" s="120">
        <f t="shared" si="63"/>
        <v>0</v>
      </c>
    </row>
    <row r="4084" spans="5:5">
      <c r="E4084" s="120">
        <f t="shared" si="63"/>
        <v>0</v>
      </c>
    </row>
    <row r="4085" spans="5:5">
      <c r="E4085" s="120">
        <f t="shared" si="63"/>
        <v>0</v>
      </c>
    </row>
    <row r="4086" spans="5:5">
      <c r="E4086" s="120">
        <f t="shared" si="63"/>
        <v>0</v>
      </c>
    </row>
    <row r="4087" spans="5:5">
      <c r="E4087" s="120">
        <f t="shared" si="63"/>
        <v>0</v>
      </c>
    </row>
    <row r="4088" spans="5:5">
      <c r="E4088" s="120">
        <f t="shared" si="63"/>
        <v>0</v>
      </c>
    </row>
    <row r="4089" spans="5:5">
      <c r="E4089" s="120">
        <f t="shared" si="63"/>
        <v>0</v>
      </c>
    </row>
    <row r="4090" spans="5:5">
      <c r="E4090" s="120">
        <f t="shared" si="63"/>
        <v>0</v>
      </c>
    </row>
    <row r="4091" spans="5:5">
      <c r="E4091" s="120">
        <f t="shared" si="63"/>
        <v>0</v>
      </c>
    </row>
    <row r="4092" spans="5:5">
      <c r="E4092" s="120">
        <f t="shared" si="63"/>
        <v>0</v>
      </c>
    </row>
    <row r="4093" spans="5:5">
      <c r="E4093" s="120">
        <f t="shared" si="63"/>
        <v>0</v>
      </c>
    </row>
    <row r="4094" spans="5:5">
      <c r="E4094" s="120">
        <f t="shared" si="63"/>
        <v>0</v>
      </c>
    </row>
    <row r="4095" spans="5:5">
      <c r="E4095" s="120">
        <f t="shared" si="63"/>
        <v>0</v>
      </c>
    </row>
    <row r="4096" spans="5:5">
      <c r="E4096" s="120">
        <f t="shared" si="63"/>
        <v>0</v>
      </c>
    </row>
    <row r="4097" spans="5:5">
      <c r="E4097" s="120">
        <f t="shared" si="63"/>
        <v>0</v>
      </c>
    </row>
    <row r="4098" spans="5:5">
      <c r="E4098" s="120">
        <f t="shared" ref="E4098:E4161" si="64">C4098-D4098</f>
        <v>0</v>
      </c>
    </row>
    <row r="4099" spans="5:5">
      <c r="E4099" s="120">
        <f t="shared" si="64"/>
        <v>0</v>
      </c>
    </row>
    <row r="4100" spans="5:5">
      <c r="E4100" s="120">
        <f t="shared" si="64"/>
        <v>0</v>
      </c>
    </row>
    <row r="4101" spans="5:5">
      <c r="E4101" s="120">
        <f t="shared" si="64"/>
        <v>0</v>
      </c>
    </row>
    <row r="4102" spans="5:5">
      <c r="E4102" s="120">
        <f t="shared" si="64"/>
        <v>0</v>
      </c>
    </row>
    <row r="4103" spans="5:5">
      <c r="E4103" s="120">
        <f t="shared" si="64"/>
        <v>0</v>
      </c>
    </row>
    <row r="4104" spans="5:5">
      <c r="E4104" s="120">
        <f t="shared" si="64"/>
        <v>0</v>
      </c>
    </row>
    <row r="4105" spans="5:5">
      <c r="E4105" s="120">
        <f t="shared" si="64"/>
        <v>0</v>
      </c>
    </row>
    <row r="4106" spans="5:5">
      <c r="E4106" s="120">
        <f t="shared" si="64"/>
        <v>0</v>
      </c>
    </row>
    <row r="4107" spans="5:5">
      <c r="E4107" s="120">
        <f t="shared" si="64"/>
        <v>0</v>
      </c>
    </row>
    <row r="4108" spans="5:5">
      <c r="E4108" s="120">
        <f t="shared" si="64"/>
        <v>0</v>
      </c>
    </row>
    <row r="4109" spans="5:5">
      <c r="E4109" s="120">
        <f t="shared" si="64"/>
        <v>0</v>
      </c>
    </row>
    <row r="4110" spans="5:5">
      <c r="E4110" s="120">
        <f t="shared" si="64"/>
        <v>0</v>
      </c>
    </row>
    <row r="4111" spans="5:5">
      <c r="E4111" s="120">
        <f t="shared" si="64"/>
        <v>0</v>
      </c>
    </row>
    <row r="4112" spans="5:5">
      <c r="E4112" s="120">
        <f t="shared" si="64"/>
        <v>0</v>
      </c>
    </row>
    <row r="4113" spans="5:5">
      <c r="E4113" s="120">
        <f t="shared" si="64"/>
        <v>0</v>
      </c>
    </row>
    <row r="4114" spans="5:5">
      <c r="E4114" s="120">
        <f t="shared" si="64"/>
        <v>0</v>
      </c>
    </row>
    <row r="4115" spans="5:5">
      <c r="E4115" s="120">
        <f t="shared" si="64"/>
        <v>0</v>
      </c>
    </row>
    <row r="4116" spans="5:5">
      <c r="E4116" s="120">
        <f t="shared" si="64"/>
        <v>0</v>
      </c>
    </row>
    <row r="4117" spans="5:5">
      <c r="E4117" s="120">
        <f t="shared" si="64"/>
        <v>0</v>
      </c>
    </row>
    <row r="4118" spans="5:5">
      <c r="E4118" s="120">
        <f t="shared" si="64"/>
        <v>0</v>
      </c>
    </row>
    <row r="4119" spans="5:5">
      <c r="E4119" s="120">
        <f t="shared" si="64"/>
        <v>0</v>
      </c>
    </row>
    <row r="4120" spans="5:5">
      <c r="E4120" s="120">
        <f t="shared" si="64"/>
        <v>0</v>
      </c>
    </row>
    <row r="4121" spans="5:5">
      <c r="E4121" s="120">
        <f t="shared" si="64"/>
        <v>0</v>
      </c>
    </row>
    <row r="4122" spans="5:5">
      <c r="E4122" s="120">
        <f t="shared" si="64"/>
        <v>0</v>
      </c>
    </row>
    <row r="4123" spans="5:5">
      <c r="E4123" s="120">
        <f t="shared" si="64"/>
        <v>0</v>
      </c>
    </row>
    <row r="4124" spans="5:5">
      <c r="E4124" s="120">
        <f t="shared" si="64"/>
        <v>0</v>
      </c>
    </row>
    <row r="4125" spans="5:5">
      <c r="E4125" s="120">
        <f t="shared" si="64"/>
        <v>0</v>
      </c>
    </row>
    <row r="4126" spans="5:5">
      <c r="E4126" s="120">
        <f t="shared" si="64"/>
        <v>0</v>
      </c>
    </row>
    <row r="4127" spans="5:5">
      <c r="E4127" s="120">
        <f t="shared" si="64"/>
        <v>0</v>
      </c>
    </row>
    <row r="4128" spans="5:5">
      <c r="E4128" s="120">
        <f t="shared" si="64"/>
        <v>0</v>
      </c>
    </row>
    <row r="4129" spans="5:5">
      <c r="E4129" s="120">
        <f t="shared" si="64"/>
        <v>0</v>
      </c>
    </row>
    <row r="4130" spans="5:5">
      <c r="E4130" s="120">
        <f t="shared" si="64"/>
        <v>0</v>
      </c>
    </row>
    <row r="4131" spans="5:5">
      <c r="E4131" s="120">
        <f t="shared" si="64"/>
        <v>0</v>
      </c>
    </row>
    <row r="4132" spans="5:5">
      <c r="E4132" s="120">
        <f t="shared" si="64"/>
        <v>0</v>
      </c>
    </row>
    <row r="4133" spans="5:5">
      <c r="E4133" s="120">
        <f t="shared" si="64"/>
        <v>0</v>
      </c>
    </row>
    <row r="4134" spans="5:5">
      <c r="E4134" s="120">
        <f t="shared" si="64"/>
        <v>0</v>
      </c>
    </row>
    <row r="4135" spans="5:5">
      <c r="E4135" s="120">
        <f t="shared" si="64"/>
        <v>0</v>
      </c>
    </row>
    <row r="4136" spans="5:5">
      <c r="E4136" s="120">
        <f t="shared" si="64"/>
        <v>0</v>
      </c>
    </row>
    <row r="4137" spans="5:5">
      <c r="E4137" s="120">
        <f t="shared" si="64"/>
        <v>0</v>
      </c>
    </row>
    <row r="4138" spans="5:5">
      <c r="E4138" s="120">
        <f t="shared" si="64"/>
        <v>0</v>
      </c>
    </row>
    <row r="4139" spans="5:5">
      <c r="E4139" s="120">
        <f t="shared" si="64"/>
        <v>0</v>
      </c>
    </row>
    <row r="4140" spans="5:5">
      <c r="E4140" s="120">
        <f t="shared" si="64"/>
        <v>0</v>
      </c>
    </row>
    <row r="4141" spans="5:5">
      <c r="E4141" s="120">
        <f t="shared" si="64"/>
        <v>0</v>
      </c>
    </row>
    <row r="4142" spans="5:5">
      <c r="E4142" s="120">
        <f t="shared" si="64"/>
        <v>0</v>
      </c>
    </row>
    <row r="4143" spans="5:5">
      <c r="E4143" s="120">
        <f t="shared" si="64"/>
        <v>0</v>
      </c>
    </row>
    <row r="4144" spans="5:5">
      <c r="E4144" s="120">
        <f t="shared" si="64"/>
        <v>0</v>
      </c>
    </row>
    <row r="4145" spans="5:5">
      <c r="E4145" s="120">
        <f t="shared" si="64"/>
        <v>0</v>
      </c>
    </row>
    <row r="4146" spans="5:5">
      <c r="E4146" s="120">
        <f t="shared" si="64"/>
        <v>0</v>
      </c>
    </row>
    <row r="4147" spans="5:5">
      <c r="E4147" s="120">
        <f t="shared" si="64"/>
        <v>0</v>
      </c>
    </row>
    <row r="4148" spans="5:5">
      <c r="E4148" s="120">
        <f t="shared" si="64"/>
        <v>0</v>
      </c>
    </row>
    <row r="4149" spans="5:5">
      <c r="E4149" s="120">
        <f t="shared" si="64"/>
        <v>0</v>
      </c>
    </row>
    <row r="4150" spans="5:5">
      <c r="E4150" s="120">
        <f t="shared" si="64"/>
        <v>0</v>
      </c>
    </row>
    <row r="4151" spans="5:5">
      <c r="E4151" s="120">
        <f t="shared" si="64"/>
        <v>0</v>
      </c>
    </row>
    <row r="4152" spans="5:5">
      <c r="E4152" s="120">
        <f t="shared" si="64"/>
        <v>0</v>
      </c>
    </row>
    <row r="4153" spans="5:5">
      <c r="E4153" s="120">
        <f t="shared" si="64"/>
        <v>0</v>
      </c>
    </row>
    <row r="4154" spans="5:5">
      <c r="E4154" s="120">
        <f t="shared" si="64"/>
        <v>0</v>
      </c>
    </row>
    <row r="4155" spans="5:5">
      <c r="E4155" s="120">
        <f t="shared" si="64"/>
        <v>0</v>
      </c>
    </row>
    <row r="4156" spans="5:5">
      <c r="E4156" s="120">
        <f t="shared" si="64"/>
        <v>0</v>
      </c>
    </row>
    <row r="4157" spans="5:5">
      <c r="E4157" s="120">
        <f t="shared" si="64"/>
        <v>0</v>
      </c>
    </row>
    <row r="4158" spans="5:5">
      <c r="E4158" s="120">
        <f t="shared" si="64"/>
        <v>0</v>
      </c>
    </row>
    <row r="4159" spans="5:5">
      <c r="E4159" s="120">
        <f t="shared" si="64"/>
        <v>0</v>
      </c>
    </row>
    <row r="4160" spans="5:5">
      <c r="E4160" s="120">
        <f t="shared" si="64"/>
        <v>0</v>
      </c>
    </row>
    <row r="4161" spans="5:5">
      <c r="E4161" s="120">
        <f t="shared" si="64"/>
        <v>0</v>
      </c>
    </row>
    <row r="4162" spans="5:5">
      <c r="E4162" s="120">
        <f t="shared" ref="E4162:E4225" si="65">C4162-D4162</f>
        <v>0</v>
      </c>
    </row>
    <row r="4163" spans="5:5">
      <c r="E4163" s="120">
        <f t="shared" si="65"/>
        <v>0</v>
      </c>
    </row>
    <row r="4164" spans="5:5">
      <c r="E4164" s="120">
        <f t="shared" si="65"/>
        <v>0</v>
      </c>
    </row>
    <row r="4165" spans="5:5">
      <c r="E4165" s="120">
        <f t="shared" si="65"/>
        <v>0</v>
      </c>
    </row>
    <row r="4166" spans="5:5">
      <c r="E4166" s="120">
        <f t="shared" si="65"/>
        <v>0</v>
      </c>
    </row>
    <row r="4167" spans="5:5">
      <c r="E4167" s="120">
        <f t="shared" si="65"/>
        <v>0</v>
      </c>
    </row>
    <row r="4168" spans="5:5">
      <c r="E4168" s="120">
        <f t="shared" si="65"/>
        <v>0</v>
      </c>
    </row>
    <row r="4169" spans="5:5">
      <c r="E4169" s="120">
        <f t="shared" si="65"/>
        <v>0</v>
      </c>
    </row>
    <row r="4170" spans="5:5">
      <c r="E4170" s="120">
        <f t="shared" si="65"/>
        <v>0</v>
      </c>
    </row>
    <row r="4171" spans="5:5">
      <c r="E4171" s="120">
        <f t="shared" si="65"/>
        <v>0</v>
      </c>
    </row>
    <row r="4172" spans="5:5">
      <c r="E4172" s="120">
        <f t="shared" si="65"/>
        <v>0</v>
      </c>
    </row>
    <row r="4173" spans="5:5">
      <c r="E4173" s="120">
        <f t="shared" si="65"/>
        <v>0</v>
      </c>
    </row>
    <row r="4174" spans="5:5">
      <c r="E4174" s="120">
        <f t="shared" si="65"/>
        <v>0</v>
      </c>
    </row>
    <row r="4175" spans="5:5">
      <c r="E4175" s="120">
        <f t="shared" si="65"/>
        <v>0</v>
      </c>
    </row>
    <row r="4176" spans="5:5">
      <c r="E4176" s="120">
        <f t="shared" si="65"/>
        <v>0</v>
      </c>
    </row>
    <row r="4177" spans="5:5">
      <c r="E4177" s="120">
        <f t="shared" si="65"/>
        <v>0</v>
      </c>
    </row>
    <row r="4178" spans="5:5">
      <c r="E4178" s="120">
        <f t="shared" si="65"/>
        <v>0</v>
      </c>
    </row>
    <row r="4179" spans="5:5">
      <c r="E4179" s="120">
        <f t="shared" si="65"/>
        <v>0</v>
      </c>
    </row>
    <row r="4180" spans="5:5">
      <c r="E4180" s="120">
        <f t="shared" si="65"/>
        <v>0</v>
      </c>
    </row>
    <row r="4181" spans="5:5">
      <c r="E4181" s="120">
        <f t="shared" si="65"/>
        <v>0</v>
      </c>
    </row>
    <row r="4182" spans="5:5">
      <c r="E4182" s="120">
        <f t="shared" si="65"/>
        <v>0</v>
      </c>
    </row>
    <row r="4183" spans="5:5">
      <c r="E4183" s="120">
        <f t="shared" si="65"/>
        <v>0</v>
      </c>
    </row>
    <row r="4184" spans="5:5">
      <c r="E4184" s="120">
        <f t="shared" si="65"/>
        <v>0</v>
      </c>
    </row>
    <row r="4185" spans="5:5">
      <c r="E4185" s="120">
        <f t="shared" si="65"/>
        <v>0</v>
      </c>
    </row>
    <row r="4186" spans="5:5">
      <c r="E4186" s="120">
        <f t="shared" si="65"/>
        <v>0</v>
      </c>
    </row>
    <row r="4187" spans="5:5">
      <c r="E4187" s="120">
        <f t="shared" si="65"/>
        <v>0</v>
      </c>
    </row>
    <row r="4188" spans="5:5">
      <c r="E4188" s="120">
        <f t="shared" si="65"/>
        <v>0</v>
      </c>
    </row>
    <row r="4189" spans="5:5">
      <c r="E4189" s="120">
        <f t="shared" si="65"/>
        <v>0</v>
      </c>
    </row>
    <row r="4190" spans="5:5">
      <c r="E4190" s="120">
        <f t="shared" si="65"/>
        <v>0</v>
      </c>
    </row>
    <row r="4191" spans="5:5">
      <c r="E4191" s="120">
        <f t="shared" si="65"/>
        <v>0</v>
      </c>
    </row>
    <row r="4192" spans="5:5">
      <c r="E4192" s="120">
        <f t="shared" si="65"/>
        <v>0</v>
      </c>
    </row>
    <row r="4193" spans="5:5">
      <c r="E4193" s="120">
        <f t="shared" si="65"/>
        <v>0</v>
      </c>
    </row>
    <row r="4194" spans="5:5">
      <c r="E4194" s="120">
        <f t="shared" si="65"/>
        <v>0</v>
      </c>
    </row>
    <row r="4195" spans="5:5">
      <c r="E4195" s="120">
        <f t="shared" si="65"/>
        <v>0</v>
      </c>
    </row>
    <row r="4196" spans="5:5">
      <c r="E4196" s="120">
        <f t="shared" si="65"/>
        <v>0</v>
      </c>
    </row>
    <row r="4197" spans="5:5">
      <c r="E4197" s="120">
        <f t="shared" si="65"/>
        <v>0</v>
      </c>
    </row>
    <row r="4198" spans="5:5">
      <c r="E4198" s="120">
        <f t="shared" si="65"/>
        <v>0</v>
      </c>
    </row>
    <row r="4199" spans="5:5">
      <c r="E4199" s="120">
        <f t="shared" si="65"/>
        <v>0</v>
      </c>
    </row>
    <row r="4200" spans="5:5">
      <c r="E4200" s="120">
        <f t="shared" si="65"/>
        <v>0</v>
      </c>
    </row>
    <row r="4201" spans="5:5">
      <c r="E4201" s="120">
        <f t="shared" si="65"/>
        <v>0</v>
      </c>
    </row>
    <row r="4202" spans="5:5">
      <c r="E4202" s="120">
        <f t="shared" si="65"/>
        <v>0</v>
      </c>
    </row>
    <row r="4203" spans="5:5">
      <c r="E4203" s="120">
        <f t="shared" si="65"/>
        <v>0</v>
      </c>
    </row>
    <row r="4204" spans="5:5">
      <c r="E4204" s="120">
        <f t="shared" si="65"/>
        <v>0</v>
      </c>
    </row>
    <row r="4205" spans="5:5">
      <c r="E4205" s="120">
        <f t="shared" si="65"/>
        <v>0</v>
      </c>
    </row>
    <row r="4206" spans="5:5">
      <c r="E4206" s="120">
        <f t="shared" si="65"/>
        <v>0</v>
      </c>
    </row>
    <row r="4207" spans="5:5">
      <c r="E4207" s="120">
        <f t="shared" si="65"/>
        <v>0</v>
      </c>
    </row>
    <row r="4208" spans="5:5">
      <c r="E4208" s="120">
        <f t="shared" si="65"/>
        <v>0</v>
      </c>
    </row>
    <row r="4209" spans="5:5">
      <c r="E4209" s="120">
        <f t="shared" si="65"/>
        <v>0</v>
      </c>
    </row>
    <row r="4210" spans="5:5">
      <c r="E4210" s="120">
        <f t="shared" si="65"/>
        <v>0</v>
      </c>
    </row>
    <row r="4211" spans="5:5">
      <c r="E4211" s="120">
        <f t="shared" si="65"/>
        <v>0</v>
      </c>
    </row>
    <row r="4212" spans="5:5">
      <c r="E4212" s="120">
        <f t="shared" si="65"/>
        <v>0</v>
      </c>
    </row>
    <row r="4213" spans="5:5">
      <c r="E4213" s="120">
        <f t="shared" si="65"/>
        <v>0</v>
      </c>
    </row>
    <row r="4214" spans="5:5">
      <c r="E4214" s="120">
        <f t="shared" si="65"/>
        <v>0</v>
      </c>
    </row>
    <row r="4215" spans="5:5">
      <c r="E4215" s="120">
        <f t="shared" si="65"/>
        <v>0</v>
      </c>
    </row>
    <row r="4216" spans="5:5">
      <c r="E4216" s="120">
        <f t="shared" si="65"/>
        <v>0</v>
      </c>
    </row>
    <row r="4217" spans="5:5">
      <c r="E4217" s="120">
        <f t="shared" si="65"/>
        <v>0</v>
      </c>
    </row>
    <row r="4218" spans="5:5">
      <c r="E4218" s="120">
        <f t="shared" si="65"/>
        <v>0</v>
      </c>
    </row>
    <row r="4219" spans="5:5">
      <c r="E4219" s="120">
        <f t="shared" si="65"/>
        <v>0</v>
      </c>
    </row>
    <row r="4220" spans="5:5">
      <c r="E4220" s="120">
        <f t="shared" si="65"/>
        <v>0</v>
      </c>
    </row>
    <row r="4221" spans="5:5">
      <c r="E4221" s="120">
        <f t="shared" si="65"/>
        <v>0</v>
      </c>
    </row>
    <row r="4222" spans="5:5">
      <c r="E4222" s="120">
        <f t="shared" si="65"/>
        <v>0</v>
      </c>
    </row>
    <row r="4223" spans="5:5">
      <c r="E4223" s="120">
        <f t="shared" si="65"/>
        <v>0</v>
      </c>
    </row>
    <row r="4224" spans="5:5">
      <c r="E4224" s="120">
        <f t="shared" si="65"/>
        <v>0</v>
      </c>
    </row>
    <row r="4225" spans="5:5">
      <c r="E4225" s="120">
        <f t="shared" si="65"/>
        <v>0</v>
      </c>
    </row>
    <row r="4226" spans="5:5">
      <c r="E4226" s="120">
        <f t="shared" ref="E4226:E4289" si="66">C4226-D4226</f>
        <v>0</v>
      </c>
    </row>
    <row r="4227" spans="5:5">
      <c r="E4227" s="120">
        <f t="shared" si="66"/>
        <v>0</v>
      </c>
    </row>
    <row r="4228" spans="5:5">
      <c r="E4228" s="120">
        <f t="shared" si="66"/>
        <v>0</v>
      </c>
    </row>
    <row r="4229" spans="5:5">
      <c r="E4229" s="120">
        <f t="shared" si="66"/>
        <v>0</v>
      </c>
    </row>
    <row r="4230" spans="5:5">
      <c r="E4230" s="120">
        <f t="shared" si="66"/>
        <v>0</v>
      </c>
    </row>
    <row r="4231" spans="5:5">
      <c r="E4231" s="120">
        <f t="shared" si="66"/>
        <v>0</v>
      </c>
    </row>
    <row r="4232" spans="5:5">
      <c r="E4232" s="120">
        <f t="shared" si="66"/>
        <v>0</v>
      </c>
    </row>
    <row r="4233" spans="5:5">
      <c r="E4233" s="120">
        <f t="shared" si="66"/>
        <v>0</v>
      </c>
    </row>
    <row r="4234" spans="5:5">
      <c r="E4234" s="120">
        <f t="shared" si="66"/>
        <v>0</v>
      </c>
    </row>
    <row r="4235" spans="5:5">
      <c r="E4235" s="120">
        <f t="shared" si="66"/>
        <v>0</v>
      </c>
    </row>
    <row r="4236" spans="5:5">
      <c r="E4236" s="120">
        <f t="shared" si="66"/>
        <v>0</v>
      </c>
    </row>
    <row r="4237" spans="5:5">
      <c r="E4237" s="120">
        <f t="shared" si="66"/>
        <v>0</v>
      </c>
    </row>
    <row r="4238" spans="5:5">
      <c r="E4238" s="120">
        <f t="shared" si="66"/>
        <v>0</v>
      </c>
    </row>
    <row r="4239" spans="5:5">
      <c r="E4239" s="120">
        <f t="shared" si="66"/>
        <v>0</v>
      </c>
    </row>
    <row r="4240" spans="5:5">
      <c r="E4240" s="120">
        <f t="shared" si="66"/>
        <v>0</v>
      </c>
    </row>
    <row r="4241" spans="5:5">
      <c r="E4241" s="120">
        <f t="shared" si="66"/>
        <v>0</v>
      </c>
    </row>
    <row r="4242" spans="5:5">
      <c r="E4242" s="120">
        <f t="shared" si="66"/>
        <v>0</v>
      </c>
    </row>
    <row r="4243" spans="5:5">
      <c r="E4243" s="120">
        <f t="shared" si="66"/>
        <v>0</v>
      </c>
    </row>
    <row r="4244" spans="5:5">
      <c r="E4244" s="120">
        <f t="shared" si="66"/>
        <v>0</v>
      </c>
    </row>
    <row r="4245" spans="5:5">
      <c r="E4245" s="120">
        <f t="shared" si="66"/>
        <v>0</v>
      </c>
    </row>
    <row r="4246" spans="5:5">
      <c r="E4246" s="120">
        <f t="shared" si="66"/>
        <v>0</v>
      </c>
    </row>
    <row r="4247" spans="5:5">
      <c r="E4247" s="120">
        <f t="shared" si="66"/>
        <v>0</v>
      </c>
    </row>
    <row r="4248" spans="5:5">
      <c r="E4248" s="120">
        <f t="shared" si="66"/>
        <v>0</v>
      </c>
    </row>
    <row r="4249" spans="5:5">
      <c r="E4249" s="120">
        <f t="shared" si="66"/>
        <v>0</v>
      </c>
    </row>
    <row r="4250" spans="5:5">
      <c r="E4250" s="120">
        <f t="shared" si="66"/>
        <v>0</v>
      </c>
    </row>
    <row r="4251" spans="5:5">
      <c r="E4251" s="120">
        <f t="shared" si="66"/>
        <v>0</v>
      </c>
    </row>
    <row r="4252" spans="5:5">
      <c r="E4252" s="120">
        <f t="shared" si="66"/>
        <v>0</v>
      </c>
    </row>
    <row r="4253" spans="5:5">
      <c r="E4253" s="120">
        <f t="shared" si="66"/>
        <v>0</v>
      </c>
    </row>
    <row r="4254" spans="5:5">
      <c r="E4254" s="120">
        <f t="shared" si="66"/>
        <v>0</v>
      </c>
    </row>
    <row r="4255" spans="5:5">
      <c r="E4255" s="120">
        <f t="shared" si="66"/>
        <v>0</v>
      </c>
    </row>
    <row r="4256" spans="5:5">
      <c r="E4256" s="120">
        <f t="shared" si="66"/>
        <v>0</v>
      </c>
    </row>
    <row r="4257" spans="5:5">
      <c r="E4257" s="120">
        <f t="shared" si="66"/>
        <v>0</v>
      </c>
    </row>
    <row r="4258" spans="5:5">
      <c r="E4258" s="120">
        <f t="shared" si="66"/>
        <v>0</v>
      </c>
    </row>
    <row r="4259" spans="5:5">
      <c r="E4259" s="120">
        <f t="shared" si="66"/>
        <v>0</v>
      </c>
    </row>
    <row r="4260" spans="5:5">
      <c r="E4260" s="120">
        <f t="shared" si="66"/>
        <v>0</v>
      </c>
    </row>
    <row r="4261" spans="5:5">
      <c r="E4261" s="120">
        <f t="shared" si="66"/>
        <v>0</v>
      </c>
    </row>
    <row r="4262" spans="5:5">
      <c r="E4262" s="120">
        <f t="shared" si="66"/>
        <v>0</v>
      </c>
    </row>
    <row r="4263" spans="5:5">
      <c r="E4263" s="120">
        <f t="shared" si="66"/>
        <v>0</v>
      </c>
    </row>
    <row r="4264" spans="5:5">
      <c r="E4264" s="120">
        <f t="shared" si="66"/>
        <v>0</v>
      </c>
    </row>
    <row r="4265" spans="5:5">
      <c r="E4265" s="120">
        <f t="shared" si="66"/>
        <v>0</v>
      </c>
    </row>
    <row r="4266" spans="5:5">
      <c r="E4266" s="120">
        <f t="shared" si="66"/>
        <v>0</v>
      </c>
    </row>
    <row r="4267" spans="5:5">
      <c r="E4267" s="120">
        <f t="shared" si="66"/>
        <v>0</v>
      </c>
    </row>
    <row r="4268" spans="5:5">
      <c r="E4268" s="120">
        <f t="shared" si="66"/>
        <v>0</v>
      </c>
    </row>
    <row r="4269" spans="5:5">
      <c r="E4269" s="120">
        <f t="shared" si="66"/>
        <v>0</v>
      </c>
    </row>
    <row r="4270" spans="5:5">
      <c r="E4270" s="120">
        <f t="shared" si="66"/>
        <v>0</v>
      </c>
    </row>
    <row r="4271" spans="5:5">
      <c r="E4271" s="120">
        <f t="shared" si="66"/>
        <v>0</v>
      </c>
    </row>
    <row r="4272" spans="5:5">
      <c r="E4272" s="120">
        <f t="shared" si="66"/>
        <v>0</v>
      </c>
    </row>
    <row r="4273" spans="5:5">
      <c r="E4273" s="120">
        <f t="shared" si="66"/>
        <v>0</v>
      </c>
    </row>
    <row r="4274" spans="5:5">
      <c r="E4274" s="120">
        <f t="shared" si="66"/>
        <v>0</v>
      </c>
    </row>
    <row r="4275" spans="5:5">
      <c r="E4275" s="120">
        <f t="shared" si="66"/>
        <v>0</v>
      </c>
    </row>
    <row r="4276" spans="5:5">
      <c r="E4276" s="120">
        <f t="shared" si="66"/>
        <v>0</v>
      </c>
    </row>
    <row r="4277" spans="5:5">
      <c r="E4277" s="120">
        <f t="shared" si="66"/>
        <v>0</v>
      </c>
    </row>
    <row r="4278" spans="5:5">
      <c r="E4278" s="120">
        <f t="shared" si="66"/>
        <v>0</v>
      </c>
    </row>
    <row r="4279" spans="5:5">
      <c r="E4279" s="120">
        <f t="shared" si="66"/>
        <v>0</v>
      </c>
    </row>
    <row r="4280" spans="5:5">
      <c r="E4280" s="120">
        <f t="shared" si="66"/>
        <v>0</v>
      </c>
    </row>
    <row r="4281" spans="5:5">
      <c r="E4281" s="120">
        <f t="shared" si="66"/>
        <v>0</v>
      </c>
    </row>
    <row r="4282" spans="5:5">
      <c r="E4282" s="120">
        <f t="shared" si="66"/>
        <v>0</v>
      </c>
    </row>
    <row r="4283" spans="5:5">
      <c r="E4283" s="120">
        <f t="shared" si="66"/>
        <v>0</v>
      </c>
    </row>
    <row r="4284" spans="5:5">
      <c r="E4284" s="120">
        <f t="shared" si="66"/>
        <v>0</v>
      </c>
    </row>
    <row r="4285" spans="5:5">
      <c r="E4285" s="120">
        <f t="shared" si="66"/>
        <v>0</v>
      </c>
    </row>
    <row r="4286" spans="5:5">
      <c r="E4286" s="120">
        <f t="shared" si="66"/>
        <v>0</v>
      </c>
    </row>
    <row r="4287" spans="5:5">
      <c r="E4287" s="120">
        <f t="shared" si="66"/>
        <v>0</v>
      </c>
    </row>
    <row r="4288" spans="5:5">
      <c r="E4288" s="120">
        <f t="shared" si="66"/>
        <v>0</v>
      </c>
    </row>
    <row r="4289" spans="5:5">
      <c r="E4289" s="120">
        <f t="shared" si="66"/>
        <v>0</v>
      </c>
    </row>
    <row r="4290" spans="5:5">
      <c r="E4290" s="120">
        <f t="shared" ref="E4290:E4353" si="67">C4290-D4290</f>
        <v>0</v>
      </c>
    </row>
    <row r="4291" spans="5:5">
      <c r="E4291" s="120">
        <f t="shared" si="67"/>
        <v>0</v>
      </c>
    </row>
    <row r="4292" spans="5:5">
      <c r="E4292" s="120">
        <f t="shared" si="67"/>
        <v>0</v>
      </c>
    </row>
    <row r="4293" spans="5:5">
      <c r="E4293" s="120">
        <f t="shared" si="67"/>
        <v>0</v>
      </c>
    </row>
    <row r="4294" spans="5:5">
      <c r="E4294" s="120">
        <f t="shared" si="67"/>
        <v>0</v>
      </c>
    </row>
    <row r="4295" spans="5:5">
      <c r="E4295" s="120">
        <f t="shared" si="67"/>
        <v>0</v>
      </c>
    </row>
    <row r="4296" spans="5:5">
      <c r="E4296" s="120">
        <f t="shared" si="67"/>
        <v>0</v>
      </c>
    </row>
    <row r="4297" spans="5:5">
      <c r="E4297" s="120">
        <f t="shared" si="67"/>
        <v>0</v>
      </c>
    </row>
    <row r="4298" spans="5:5">
      <c r="E4298" s="120">
        <f t="shared" si="67"/>
        <v>0</v>
      </c>
    </row>
    <row r="4299" spans="5:5">
      <c r="E4299" s="120">
        <f t="shared" si="67"/>
        <v>0</v>
      </c>
    </row>
    <row r="4300" spans="5:5">
      <c r="E4300" s="120">
        <f t="shared" si="67"/>
        <v>0</v>
      </c>
    </row>
    <row r="4301" spans="5:5">
      <c r="E4301" s="120">
        <f t="shared" si="67"/>
        <v>0</v>
      </c>
    </row>
    <row r="4302" spans="5:5">
      <c r="E4302" s="120">
        <f t="shared" si="67"/>
        <v>0</v>
      </c>
    </row>
    <row r="4303" spans="5:5">
      <c r="E4303" s="120">
        <f t="shared" si="67"/>
        <v>0</v>
      </c>
    </row>
    <row r="4304" spans="5:5">
      <c r="E4304" s="120">
        <f t="shared" si="67"/>
        <v>0</v>
      </c>
    </row>
    <row r="4305" spans="5:5">
      <c r="E4305" s="120">
        <f t="shared" si="67"/>
        <v>0</v>
      </c>
    </row>
    <row r="4306" spans="5:5">
      <c r="E4306" s="120">
        <f t="shared" si="67"/>
        <v>0</v>
      </c>
    </row>
    <row r="4307" spans="5:5">
      <c r="E4307" s="120">
        <f t="shared" si="67"/>
        <v>0</v>
      </c>
    </row>
    <row r="4308" spans="5:5">
      <c r="E4308" s="120">
        <f t="shared" si="67"/>
        <v>0</v>
      </c>
    </row>
    <row r="4309" spans="5:5">
      <c r="E4309" s="120">
        <f t="shared" si="67"/>
        <v>0</v>
      </c>
    </row>
    <row r="4310" spans="5:5">
      <c r="E4310" s="120">
        <f t="shared" si="67"/>
        <v>0</v>
      </c>
    </row>
    <row r="4311" spans="5:5">
      <c r="E4311" s="120">
        <f t="shared" si="67"/>
        <v>0</v>
      </c>
    </row>
    <row r="4312" spans="5:5">
      <c r="E4312" s="120">
        <f t="shared" si="67"/>
        <v>0</v>
      </c>
    </row>
    <row r="4313" spans="5:5">
      <c r="E4313" s="120">
        <f t="shared" si="67"/>
        <v>0</v>
      </c>
    </row>
    <row r="4314" spans="5:5">
      <c r="E4314" s="120">
        <f t="shared" si="67"/>
        <v>0</v>
      </c>
    </row>
    <row r="4315" spans="5:5">
      <c r="E4315" s="120">
        <f t="shared" si="67"/>
        <v>0</v>
      </c>
    </row>
    <row r="4316" spans="5:5">
      <c r="E4316" s="120">
        <f t="shared" si="67"/>
        <v>0</v>
      </c>
    </row>
    <row r="4317" spans="5:5">
      <c r="E4317" s="120">
        <f t="shared" si="67"/>
        <v>0</v>
      </c>
    </row>
    <row r="4318" spans="5:5">
      <c r="E4318" s="120">
        <f t="shared" si="67"/>
        <v>0</v>
      </c>
    </row>
    <row r="4319" spans="5:5">
      <c r="E4319" s="120">
        <f t="shared" si="67"/>
        <v>0</v>
      </c>
    </row>
    <row r="4320" spans="5:5">
      <c r="E4320" s="120">
        <f t="shared" si="67"/>
        <v>0</v>
      </c>
    </row>
    <row r="4321" spans="5:5">
      <c r="E4321" s="120">
        <f t="shared" si="67"/>
        <v>0</v>
      </c>
    </row>
    <row r="4322" spans="5:5">
      <c r="E4322" s="120">
        <f t="shared" si="67"/>
        <v>0</v>
      </c>
    </row>
    <row r="4323" spans="5:5">
      <c r="E4323" s="120">
        <f t="shared" si="67"/>
        <v>0</v>
      </c>
    </row>
    <row r="4324" spans="5:5">
      <c r="E4324" s="120">
        <f t="shared" si="67"/>
        <v>0</v>
      </c>
    </row>
    <row r="4325" spans="5:5">
      <c r="E4325" s="120">
        <f t="shared" si="67"/>
        <v>0</v>
      </c>
    </row>
    <row r="4326" spans="5:5">
      <c r="E4326" s="120">
        <f t="shared" si="67"/>
        <v>0</v>
      </c>
    </row>
    <row r="4327" spans="5:5">
      <c r="E4327" s="120">
        <f t="shared" si="67"/>
        <v>0</v>
      </c>
    </row>
    <row r="4328" spans="5:5">
      <c r="E4328" s="120">
        <f t="shared" si="67"/>
        <v>0</v>
      </c>
    </row>
    <row r="4329" spans="5:5">
      <c r="E4329" s="120">
        <f t="shared" si="67"/>
        <v>0</v>
      </c>
    </row>
    <row r="4330" spans="5:5">
      <c r="E4330" s="120">
        <f t="shared" si="67"/>
        <v>0</v>
      </c>
    </row>
    <row r="4331" spans="5:5">
      <c r="E4331" s="120">
        <f t="shared" si="67"/>
        <v>0</v>
      </c>
    </row>
    <row r="4332" spans="5:5">
      <c r="E4332" s="120">
        <f t="shared" si="67"/>
        <v>0</v>
      </c>
    </row>
    <row r="4333" spans="5:5">
      <c r="E4333" s="120">
        <f t="shared" si="67"/>
        <v>0</v>
      </c>
    </row>
    <row r="4334" spans="5:5">
      <c r="E4334" s="120">
        <f t="shared" si="67"/>
        <v>0</v>
      </c>
    </row>
    <row r="4335" spans="5:5">
      <c r="E4335" s="120">
        <f t="shared" si="67"/>
        <v>0</v>
      </c>
    </row>
    <row r="4336" spans="5:5">
      <c r="E4336" s="120">
        <f t="shared" si="67"/>
        <v>0</v>
      </c>
    </row>
    <row r="4337" spans="5:5">
      <c r="E4337" s="120">
        <f t="shared" si="67"/>
        <v>0</v>
      </c>
    </row>
    <row r="4338" spans="5:5">
      <c r="E4338" s="120">
        <f t="shared" si="67"/>
        <v>0</v>
      </c>
    </row>
    <row r="4339" spans="5:5">
      <c r="E4339" s="120">
        <f t="shared" si="67"/>
        <v>0</v>
      </c>
    </row>
    <row r="4340" spans="5:5">
      <c r="E4340" s="120">
        <f t="shared" si="67"/>
        <v>0</v>
      </c>
    </row>
    <row r="4341" spans="5:5">
      <c r="E4341" s="120">
        <f t="shared" si="67"/>
        <v>0</v>
      </c>
    </row>
    <row r="4342" spans="5:5">
      <c r="E4342" s="120">
        <f t="shared" si="67"/>
        <v>0</v>
      </c>
    </row>
    <row r="4343" spans="5:5">
      <c r="E4343" s="120">
        <f t="shared" si="67"/>
        <v>0</v>
      </c>
    </row>
    <row r="4344" spans="5:5">
      <c r="E4344" s="120">
        <f t="shared" si="67"/>
        <v>0</v>
      </c>
    </row>
    <row r="4345" spans="5:5">
      <c r="E4345" s="120">
        <f t="shared" si="67"/>
        <v>0</v>
      </c>
    </row>
    <row r="4346" spans="5:5">
      <c r="E4346" s="120">
        <f t="shared" si="67"/>
        <v>0</v>
      </c>
    </row>
    <row r="4347" spans="5:5">
      <c r="E4347" s="120">
        <f t="shared" si="67"/>
        <v>0</v>
      </c>
    </row>
    <row r="4348" spans="5:5">
      <c r="E4348" s="120">
        <f t="shared" si="67"/>
        <v>0</v>
      </c>
    </row>
    <row r="4349" spans="5:5">
      <c r="E4349" s="120">
        <f t="shared" si="67"/>
        <v>0</v>
      </c>
    </row>
    <row r="4350" spans="5:5">
      <c r="E4350" s="120">
        <f t="shared" si="67"/>
        <v>0</v>
      </c>
    </row>
    <row r="4351" spans="5:5">
      <c r="E4351" s="120">
        <f t="shared" si="67"/>
        <v>0</v>
      </c>
    </row>
    <row r="4352" spans="5:5">
      <c r="E4352" s="120">
        <f t="shared" si="67"/>
        <v>0</v>
      </c>
    </row>
    <row r="4353" spans="5:5">
      <c r="E4353" s="120">
        <f t="shared" si="67"/>
        <v>0</v>
      </c>
    </row>
    <row r="4354" spans="5:5">
      <c r="E4354" s="120">
        <f t="shared" ref="E4354:E4417" si="68">C4354-D4354</f>
        <v>0</v>
      </c>
    </row>
    <row r="4355" spans="5:5">
      <c r="E4355" s="120">
        <f t="shared" si="68"/>
        <v>0</v>
      </c>
    </row>
    <row r="4356" spans="5:5">
      <c r="E4356" s="120">
        <f t="shared" si="68"/>
        <v>0</v>
      </c>
    </row>
    <row r="4357" spans="5:5">
      <c r="E4357" s="120">
        <f t="shared" si="68"/>
        <v>0</v>
      </c>
    </row>
    <row r="4358" spans="5:5">
      <c r="E4358" s="120">
        <f t="shared" si="68"/>
        <v>0</v>
      </c>
    </row>
    <row r="4359" spans="5:5">
      <c r="E4359" s="120">
        <f t="shared" si="68"/>
        <v>0</v>
      </c>
    </row>
    <row r="4360" spans="5:5">
      <c r="E4360" s="120">
        <f t="shared" si="68"/>
        <v>0</v>
      </c>
    </row>
    <row r="4361" spans="5:5">
      <c r="E4361" s="120">
        <f t="shared" si="68"/>
        <v>0</v>
      </c>
    </row>
    <row r="4362" spans="5:5">
      <c r="E4362" s="120">
        <f t="shared" si="68"/>
        <v>0</v>
      </c>
    </row>
    <row r="4363" spans="5:5">
      <c r="E4363" s="120">
        <f t="shared" si="68"/>
        <v>0</v>
      </c>
    </row>
    <row r="4364" spans="5:5">
      <c r="E4364" s="120">
        <f t="shared" si="68"/>
        <v>0</v>
      </c>
    </row>
    <row r="4365" spans="5:5">
      <c r="E4365" s="120">
        <f t="shared" si="68"/>
        <v>0</v>
      </c>
    </row>
    <row r="4366" spans="5:5">
      <c r="E4366" s="120">
        <f t="shared" si="68"/>
        <v>0</v>
      </c>
    </row>
    <row r="4367" spans="5:5">
      <c r="E4367" s="120">
        <f t="shared" si="68"/>
        <v>0</v>
      </c>
    </row>
    <row r="4368" spans="5:5">
      <c r="E4368" s="120">
        <f t="shared" si="68"/>
        <v>0</v>
      </c>
    </row>
    <row r="4369" spans="5:5">
      <c r="E4369" s="120">
        <f t="shared" si="68"/>
        <v>0</v>
      </c>
    </row>
    <row r="4370" spans="5:5">
      <c r="E4370" s="120">
        <f t="shared" si="68"/>
        <v>0</v>
      </c>
    </row>
    <row r="4371" spans="5:5">
      <c r="E4371" s="120">
        <f t="shared" si="68"/>
        <v>0</v>
      </c>
    </row>
    <row r="4372" spans="5:5">
      <c r="E4372" s="120">
        <f t="shared" si="68"/>
        <v>0</v>
      </c>
    </row>
    <row r="4373" spans="5:5">
      <c r="E4373" s="120">
        <f t="shared" si="68"/>
        <v>0</v>
      </c>
    </row>
    <row r="4374" spans="5:5">
      <c r="E4374" s="120">
        <f t="shared" si="68"/>
        <v>0</v>
      </c>
    </row>
    <row r="4375" spans="5:5">
      <c r="E4375" s="120">
        <f t="shared" si="68"/>
        <v>0</v>
      </c>
    </row>
    <row r="4376" spans="5:5">
      <c r="E4376" s="120">
        <f t="shared" si="68"/>
        <v>0</v>
      </c>
    </row>
    <row r="4377" spans="5:5">
      <c r="E4377" s="120">
        <f t="shared" si="68"/>
        <v>0</v>
      </c>
    </row>
    <row r="4378" spans="5:5">
      <c r="E4378" s="120">
        <f t="shared" si="68"/>
        <v>0</v>
      </c>
    </row>
    <row r="4379" spans="5:5">
      <c r="E4379" s="120">
        <f t="shared" si="68"/>
        <v>0</v>
      </c>
    </row>
    <row r="4380" spans="5:5">
      <c r="E4380" s="120">
        <f t="shared" si="68"/>
        <v>0</v>
      </c>
    </row>
    <row r="4381" spans="5:5">
      <c r="E4381" s="120">
        <f t="shared" si="68"/>
        <v>0</v>
      </c>
    </row>
    <row r="4382" spans="5:5">
      <c r="E4382" s="120">
        <f t="shared" si="68"/>
        <v>0</v>
      </c>
    </row>
    <row r="4383" spans="5:5">
      <c r="E4383" s="120">
        <f t="shared" si="68"/>
        <v>0</v>
      </c>
    </row>
    <row r="4384" spans="5:5">
      <c r="E4384" s="120">
        <f t="shared" si="68"/>
        <v>0</v>
      </c>
    </row>
    <row r="4385" spans="5:5">
      <c r="E4385" s="120">
        <f t="shared" si="68"/>
        <v>0</v>
      </c>
    </row>
    <row r="4386" spans="5:5">
      <c r="E4386" s="120">
        <f t="shared" si="68"/>
        <v>0</v>
      </c>
    </row>
    <row r="4387" spans="5:5">
      <c r="E4387" s="120">
        <f t="shared" si="68"/>
        <v>0</v>
      </c>
    </row>
    <row r="4388" spans="5:5">
      <c r="E4388" s="120">
        <f t="shared" si="68"/>
        <v>0</v>
      </c>
    </row>
    <row r="4389" spans="5:5">
      <c r="E4389" s="120">
        <f t="shared" si="68"/>
        <v>0</v>
      </c>
    </row>
    <row r="4390" spans="5:5">
      <c r="E4390" s="120">
        <f t="shared" si="68"/>
        <v>0</v>
      </c>
    </row>
    <row r="4391" spans="5:5">
      <c r="E4391" s="120">
        <f t="shared" si="68"/>
        <v>0</v>
      </c>
    </row>
    <row r="4392" spans="5:5">
      <c r="E4392" s="120">
        <f t="shared" si="68"/>
        <v>0</v>
      </c>
    </row>
    <row r="4393" spans="5:5">
      <c r="E4393" s="120">
        <f t="shared" si="68"/>
        <v>0</v>
      </c>
    </row>
    <row r="4394" spans="5:5">
      <c r="E4394" s="120">
        <f t="shared" si="68"/>
        <v>0</v>
      </c>
    </row>
    <row r="4395" spans="5:5">
      <c r="E4395" s="120">
        <f t="shared" si="68"/>
        <v>0</v>
      </c>
    </row>
    <row r="4396" spans="5:5">
      <c r="E4396" s="120">
        <f t="shared" si="68"/>
        <v>0</v>
      </c>
    </row>
    <row r="4397" spans="5:5">
      <c r="E4397" s="120">
        <f t="shared" si="68"/>
        <v>0</v>
      </c>
    </row>
    <row r="4398" spans="5:5">
      <c r="E4398" s="120">
        <f t="shared" si="68"/>
        <v>0</v>
      </c>
    </row>
    <row r="4399" spans="5:5">
      <c r="E4399" s="120">
        <f t="shared" si="68"/>
        <v>0</v>
      </c>
    </row>
    <row r="4400" spans="5:5">
      <c r="E4400" s="120">
        <f t="shared" si="68"/>
        <v>0</v>
      </c>
    </row>
    <row r="4401" spans="5:5">
      <c r="E4401" s="120">
        <f t="shared" si="68"/>
        <v>0</v>
      </c>
    </row>
    <row r="4402" spans="5:5">
      <c r="E4402" s="120">
        <f t="shared" si="68"/>
        <v>0</v>
      </c>
    </row>
    <row r="4403" spans="5:5">
      <c r="E4403" s="120">
        <f t="shared" si="68"/>
        <v>0</v>
      </c>
    </row>
    <row r="4404" spans="5:5">
      <c r="E4404" s="120">
        <f t="shared" si="68"/>
        <v>0</v>
      </c>
    </row>
    <row r="4405" spans="5:5">
      <c r="E4405" s="120">
        <f t="shared" si="68"/>
        <v>0</v>
      </c>
    </row>
    <row r="4406" spans="5:5">
      <c r="E4406" s="120">
        <f t="shared" si="68"/>
        <v>0</v>
      </c>
    </row>
    <row r="4407" spans="5:5">
      <c r="E4407" s="120">
        <f t="shared" si="68"/>
        <v>0</v>
      </c>
    </row>
    <row r="4408" spans="5:5">
      <c r="E4408" s="120">
        <f t="shared" si="68"/>
        <v>0</v>
      </c>
    </row>
    <row r="4409" spans="5:5">
      <c r="E4409" s="120">
        <f t="shared" si="68"/>
        <v>0</v>
      </c>
    </row>
    <row r="4410" spans="5:5">
      <c r="E4410" s="120">
        <f t="shared" si="68"/>
        <v>0</v>
      </c>
    </row>
    <row r="4411" spans="5:5">
      <c r="E4411" s="120">
        <f t="shared" si="68"/>
        <v>0</v>
      </c>
    </row>
    <row r="4412" spans="5:5">
      <c r="E4412" s="120">
        <f t="shared" si="68"/>
        <v>0</v>
      </c>
    </row>
    <row r="4413" spans="5:5">
      <c r="E4413" s="120">
        <f t="shared" si="68"/>
        <v>0</v>
      </c>
    </row>
    <row r="4414" spans="5:5">
      <c r="E4414" s="120">
        <f t="shared" si="68"/>
        <v>0</v>
      </c>
    </row>
    <row r="4415" spans="5:5">
      <c r="E4415" s="120">
        <f t="shared" si="68"/>
        <v>0</v>
      </c>
    </row>
    <row r="4416" spans="5:5">
      <c r="E4416" s="120">
        <f t="shared" si="68"/>
        <v>0</v>
      </c>
    </row>
    <row r="4417" spans="5:5">
      <c r="E4417" s="120">
        <f t="shared" si="68"/>
        <v>0</v>
      </c>
    </row>
    <row r="4418" spans="5:5">
      <c r="E4418" s="120">
        <f t="shared" ref="E4418:E4481" si="69">C4418-D4418</f>
        <v>0</v>
      </c>
    </row>
    <row r="4419" spans="5:5">
      <c r="E4419" s="120">
        <f t="shared" si="69"/>
        <v>0</v>
      </c>
    </row>
    <row r="4420" spans="5:5">
      <c r="E4420" s="120">
        <f t="shared" si="69"/>
        <v>0</v>
      </c>
    </row>
    <row r="4421" spans="5:5">
      <c r="E4421" s="120">
        <f t="shared" si="69"/>
        <v>0</v>
      </c>
    </row>
    <row r="4422" spans="5:5">
      <c r="E4422" s="120">
        <f t="shared" si="69"/>
        <v>0</v>
      </c>
    </row>
    <row r="4423" spans="5:5">
      <c r="E4423" s="120">
        <f t="shared" si="69"/>
        <v>0</v>
      </c>
    </row>
    <row r="4424" spans="5:5">
      <c r="E4424" s="120">
        <f t="shared" si="69"/>
        <v>0</v>
      </c>
    </row>
    <row r="4425" spans="5:5">
      <c r="E4425" s="120">
        <f t="shared" si="69"/>
        <v>0</v>
      </c>
    </row>
    <row r="4426" spans="5:5">
      <c r="E4426" s="120">
        <f t="shared" si="69"/>
        <v>0</v>
      </c>
    </row>
    <row r="4427" spans="5:5">
      <c r="E4427" s="120">
        <f t="shared" si="69"/>
        <v>0</v>
      </c>
    </row>
    <row r="4428" spans="5:5">
      <c r="E4428" s="120">
        <f t="shared" si="69"/>
        <v>0</v>
      </c>
    </row>
    <row r="4429" spans="5:5">
      <c r="E4429" s="120">
        <f t="shared" si="69"/>
        <v>0</v>
      </c>
    </row>
    <row r="4430" spans="5:5">
      <c r="E4430" s="120">
        <f t="shared" si="69"/>
        <v>0</v>
      </c>
    </row>
    <row r="4431" spans="5:5">
      <c r="E4431" s="120">
        <f t="shared" si="69"/>
        <v>0</v>
      </c>
    </row>
    <row r="4432" spans="5:5">
      <c r="E4432" s="120">
        <f t="shared" si="69"/>
        <v>0</v>
      </c>
    </row>
    <row r="4433" spans="5:5">
      <c r="E4433" s="120">
        <f t="shared" si="69"/>
        <v>0</v>
      </c>
    </row>
    <row r="4434" spans="5:5">
      <c r="E4434" s="120">
        <f t="shared" si="69"/>
        <v>0</v>
      </c>
    </row>
    <row r="4435" spans="5:5">
      <c r="E4435" s="120">
        <f t="shared" si="69"/>
        <v>0</v>
      </c>
    </row>
    <row r="4436" spans="5:5">
      <c r="E4436" s="120">
        <f t="shared" si="69"/>
        <v>0</v>
      </c>
    </row>
    <row r="4437" spans="5:5">
      <c r="E4437" s="120">
        <f t="shared" si="69"/>
        <v>0</v>
      </c>
    </row>
    <row r="4438" spans="5:5">
      <c r="E4438" s="120">
        <f t="shared" si="69"/>
        <v>0</v>
      </c>
    </row>
    <row r="4439" spans="5:5">
      <c r="E4439" s="120">
        <f t="shared" si="69"/>
        <v>0</v>
      </c>
    </row>
    <row r="4440" spans="5:5">
      <c r="E4440" s="120">
        <f t="shared" si="69"/>
        <v>0</v>
      </c>
    </row>
    <row r="4441" spans="5:5">
      <c r="E4441" s="120">
        <f t="shared" si="69"/>
        <v>0</v>
      </c>
    </row>
    <row r="4442" spans="5:5">
      <c r="E4442" s="120">
        <f t="shared" si="69"/>
        <v>0</v>
      </c>
    </row>
    <row r="4443" spans="5:5">
      <c r="E4443" s="120">
        <f t="shared" si="69"/>
        <v>0</v>
      </c>
    </row>
    <row r="4444" spans="5:5">
      <c r="E4444" s="120">
        <f t="shared" si="69"/>
        <v>0</v>
      </c>
    </row>
    <row r="4445" spans="5:5">
      <c r="E4445" s="120">
        <f t="shared" si="69"/>
        <v>0</v>
      </c>
    </row>
    <row r="4446" spans="5:5">
      <c r="E4446" s="120">
        <f t="shared" si="69"/>
        <v>0</v>
      </c>
    </row>
    <row r="4447" spans="5:5">
      <c r="E4447" s="120">
        <f t="shared" si="69"/>
        <v>0</v>
      </c>
    </row>
    <row r="4448" spans="5:5">
      <c r="E4448" s="120">
        <f t="shared" si="69"/>
        <v>0</v>
      </c>
    </row>
    <row r="4449" spans="5:5">
      <c r="E4449" s="120">
        <f t="shared" si="69"/>
        <v>0</v>
      </c>
    </row>
    <row r="4450" spans="5:5">
      <c r="E4450" s="120">
        <f t="shared" si="69"/>
        <v>0</v>
      </c>
    </row>
    <row r="4451" spans="5:5">
      <c r="E4451" s="120">
        <f t="shared" si="69"/>
        <v>0</v>
      </c>
    </row>
    <row r="4452" spans="5:5">
      <c r="E4452" s="120">
        <f t="shared" si="69"/>
        <v>0</v>
      </c>
    </row>
    <row r="4453" spans="5:5">
      <c r="E4453" s="120">
        <f t="shared" si="69"/>
        <v>0</v>
      </c>
    </row>
    <row r="4454" spans="5:5">
      <c r="E4454" s="120">
        <f t="shared" si="69"/>
        <v>0</v>
      </c>
    </row>
    <row r="4455" spans="5:5">
      <c r="E4455" s="120">
        <f t="shared" si="69"/>
        <v>0</v>
      </c>
    </row>
    <row r="4456" spans="5:5">
      <c r="E4456" s="120">
        <f t="shared" si="69"/>
        <v>0</v>
      </c>
    </row>
    <row r="4457" spans="5:5">
      <c r="E4457" s="120">
        <f t="shared" si="69"/>
        <v>0</v>
      </c>
    </row>
    <row r="4458" spans="5:5">
      <c r="E4458" s="120">
        <f t="shared" si="69"/>
        <v>0</v>
      </c>
    </row>
    <row r="4459" spans="5:5">
      <c r="E4459" s="120">
        <f t="shared" si="69"/>
        <v>0</v>
      </c>
    </row>
    <row r="4460" spans="5:5">
      <c r="E4460" s="120">
        <f t="shared" si="69"/>
        <v>0</v>
      </c>
    </row>
    <row r="4461" spans="5:5">
      <c r="E4461" s="120">
        <f t="shared" si="69"/>
        <v>0</v>
      </c>
    </row>
    <row r="4462" spans="5:5">
      <c r="E4462" s="120">
        <f t="shared" si="69"/>
        <v>0</v>
      </c>
    </row>
    <row r="4463" spans="5:5">
      <c r="E4463" s="120">
        <f t="shared" si="69"/>
        <v>0</v>
      </c>
    </row>
    <row r="4464" spans="5:5">
      <c r="E4464" s="120">
        <f t="shared" si="69"/>
        <v>0</v>
      </c>
    </row>
    <row r="4465" spans="5:5">
      <c r="E4465" s="120">
        <f t="shared" si="69"/>
        <v>0</v>
      </c>
    </row>
    <row r="4466" spans="5:5">
      <c r="E4466" s="120">
        <f t="shared" si="69"/>
        <v>0</v>
      </c>
    </row>
    <row r="4467" spans="5:5">
      <c r="E4467" s="120">
        <f t="shared" si="69"/>
        <v>0</v>
      </c>
    </row>
    <row r="4468" spans="5:5">
      <c r="E4468" s="120">
        <f t="shared" si="69"/>
        <v>0</v>
      </c>
    </row>
    <row r="4469" spans="5:5">
      <c r="E4469" s="120">
        <f t="shared" si="69"/>
        <v>0</v>
      </c>
    </row>
    <row r="4470" spans="5:5">
      <c r="E4470" s="120">
        <f t="shared" si="69"/>
        <v>0</v>
      </c>
    </row>
    <row r="4471" spans="5:5">
      <c r="E4471" s="120">
        <f t="shared" si="69"/>
        <v>0</v>
      </c>
    </row>
    <row r="4472" spans="5:5">
      <c r="E4472" s="120">
        <f t="shared" si="69"/>
        <v>0</v>
      </c>
    </row>
    <row r="4473" spans="5:5">
      <c r="E4473" s="120">
        <f t="shared" si="69"/>
        <v>0</v>
      </c>
    </row>
    <row r="4474" spans="5:5">
      <c r="E4474" s="120">
        <f t="shared" si="69"/>
        <v>0</v>
      </c>
    </row>
    <row r="4475" spans="5:5">
      <c r="E4475" s="120">
        <f t="shared" si="69"/>
        <v>0</v>
      </c>
    </row>
    <row r="4476" spans="5:5">
      <c r="E4476" s="120">
        <f t="shared" si="69"/>
        <v>0</v>
      </c>
    </row>
    <row r="4477" spans="5:5">
      <c r="E4477" s="120">
        <f t="shared" si="69"/>
        <v>0</v>
      </c>
    </row>
    <row r="4478" spans="5:5">
      <c r="E4478" s="120">
        <f t="shared" si="69"/>
        <v>0</v>
      </c>
    </row>
    <row r="4479" spans="5:5">
      <c r="E4479" s="120">
        <f t="shared" si="69"/>
        <v>0</v>
      </c>
    </row>
    <row r="4480" spans="5:5">
      <c r="E4480" s="120">
        <f t="shared" si="69"/>
        <v>0</v>
      </c>
    </row>
    <row r="4481" spans="5:5">
      <c r="E4481" s="120">
        <f t="shared" si="69"/>
        <v>0</v>
      </c>
    </row>
    <row r="4482" spans="5:5">
      <c r="E4482" s="120">
        <f t="shared" ref="E4482:E4545" si="70">C4482-D4482</f>
        <v>0</v>
      </c>
    </row>
    <row r="4483" spans="5:5">
      <c r="E4483" s="120">
        <f t="shared" si="70"/>
        <v>0</v>
      </c>
    </row>
    <row r="4484" spans="5:5">
      <c r="E4484" s="120">
        <f t="shared" si="70"/>
        <v>0</v>
      </c>
    </row>
    <row r="4485" spans="5:5">
      <c r="E4485" s="120">
        <f t="shared" si="70"/>
        <v>0</v>
      </c>
    </row>
    <row r="4486" spans="5:5">
      <c r="E4486" s="120">
        <f t="shared" si="70"/>
        <v>0</v>
      </c>
    </row>
    <row r="4487" spans="5:5">
      <c r="E4487" s="120">
        <f t="shared" si="70"/>
        <v>0</v>
      </c>
    </row>
    <row r="4488" spans="5:5">
      <c r="E4488" s="120">
        <f t="shared" si="70"/>
        <v>0</v>
      </c>
    </row>
    <row r="4489" spans="5:5">
      <c r="E4489" s="120">
        <f t="shared" si="70"/>
        <v>0</v>
      </c>
    </row>
    <row r="4490" spans="5:5">
      <c r="E4490" s="120">
        <f t="shared" si="70"/>
        <v>0</v>
      </c>
    </row>
    <row r="4491" spans="5:5">
      <c r="E4491" s="120">
        <f t="shared" si="70"/>
        <v>0</v>
      </c>
    </row>
    <row r="4492" spans="5:5">
      <c r="E4492" s="120">
        <f t="shared" si="70"/>
        <v>0</v>
      </c>
    </row>
    <row r="4493" spans="5:5">
      <c r="E4493" s="120">
        <f t="shared" si="70"/>
        <v>0</v>
      </c>
    </row>
    <row r="4494" spans="5:5">
      <c r="E4494" s="120">
        <f t="shared" si="70"/>
        <v>0</v>
      </c>
    </row>
    <row r="4495" spans="5:5">
      <c r="E4495" s="120">
        <f t="shared" si="70"/>
        <v>0</v>
      </c>
    </row>
    <row r="4496" spans="5:5">
      <c r="E4496" s="120">
        <f t="shared" si="70"/>
        <v>0</v>
      </c>
    </row>
    <row r="4497" spans="5:5">
      <c r="E4497" s="120">
        <f t="shared" si="70"/>
        <v>0</v>
      </c>
    </row>
    <row r="4498" spans="5:5">
      <c r="E4498" s="120">
        <f t="shared" si="70"/>
        <v>0</v>
      </c>
    </row>
    <row r="4499" spans="5:5">
      <c r="E4499" s="120">
        <f t="shared" si="70"/>
        <v>0</v>
      </c>
    </row>
    <row r="4500" spans="5:5">
      <c r="E4500" s="120">
        <f t="shared" si="70"/>
        <v>0</v>
      </c>
    </row>
    <row r="4501" spans="5:5">
      <c r="E4501" s="120">
        <f t="shared" si="70"/>
        <v>0</v>
      </c>
    </row>
    <row r="4502" spans="5:5">
      <c r="E4502" s="120">
        <f t="shared" si="70"/>
        <v>0</v>
      </c>
    </row>
    <row r="4503" spans="5:5">
      <c r="E4503" s="120">
        <f t="shared" si="70"/>
        <v>0</v>
      </c>
    </row>
    <row r="4504" spans="5:5">
      <c r="E4504" s="120">
        <f t="shared" si="70"/>
        <v>0</v>
      </c>
    </row>
    <row r="4505" spans="5:5">
      <c r="E4505" s="120">
        <f t="shared" si="70"/>
        <v>0</v>
      </c>
    </row>
    <row r="4506" spans="5:5">
      <c r="E4506" s="120">
        <f t="shared" si="70"/>
        <v>0</v>
      </c>
    </row>
    <row r="4507" spans="5:5">
      <c r="E4507" s="120">
        <f t="shared" si="70"/>
        <v>0</v>
      </c>
    </row>
    <row r="4508" spans="5:5">
      <c r="E4508" s="120">
        <f t="shared" si="70"/>
        <v>0</v>
      </c>
    </row>
    <row r="4509" spans="5:5">
      <c r="E4509" s="120">
        <f t="shared" si="70"/>
        <v>0</v>
      </c>
    </row>
    <row r="4510" spans="5:5">
      <c r="E4510" s="120">
        <f t="shared" si="70"/>
        <v>0</v>
      </c>
    </row>
    <row r="4511" spans="5:5">
      <c r="E4511" s="120">
        <f t="shared" si="70"/>
        <v>0</v>
      </c>
    </row>
    <row r="4512" spans="5:5">
      <c r="E4512" s="120">
        <f t="shared" si="70"/>
        <v>0</v>
      </c>
    </row>
    <row r="4513" spans="5:5">
      <c r="E4513" s="120">
        <f t="shared" si="70"/>
        <v>0</v>
      </c>
    </row>
    <row r="4514" spans="5:5">
      <c r="E4514" s="120">
        <f t="shared" si="70"/>
        <v>0</v>
      </c>
    </row>
    <row r="4515" spans="5:5">
      <c r="E4515" s="120">
        <f t="shared" si="70"/>
        <v>0</v>
      </c>
    </row>
    <row r="4516" spans="5:5">
      <c r="E4516" s="120">
        <f t="shared" si="70"/>
        <v>0</v>
      </c>
    </row>
    <row r="4517" spans="5:5">
      <c r="E4517" s="120">
        <f t="shared" si="70"/>
        <v>0</v>
      </c>
    </row>
    <row r="4518" spans="5:5">
      <c r="E4518" s="120">
        <f t="shared" si="70"/>
        <v>0</v>
      </c>
    </row>
    <row r="4519" spans="5:5">
      <c r="E4519" s="120">
        <f t="shared" si="70"/>
        <v>0</v>
      </c>
    </row>
    <row r="4520" spans="5:5">
      <c r="E4520" s="120">
        <f t="shared" si="70"/>
        <v>0</v>
      </c>
    </row>
    <row r="4521" spans="5:5">
      <c r="E4521" s="120">
        <f t="shared" si="70"/>
        <v>0</v>
      </c>
    </row>
    <row r="4522" spans="5:5">
      <c r="E4522" s="120">
        <f t="shared" si="70"/>
        <v>0</v>
      </c>
    </row>
    <row r="4523" spans="5:5">
      <c r="E4523" s="120">
        <f t="shared" si="70"/>
        <v>0</v>
      </c>
    </row>
    <row r="4524" spans="5:5">
      <c r="E4524" s="120">
        <f t="shared" si="70"/>
        <v>0</v>
      </c>
    </row>
    <row r="4525" spans="5:5">
      <c r="E4525" s="120">
        <f t="shared" si="70"/>
        <v>0</v>
      </c>
    </row>
    <row r="4526" spans="5:5">
      <c r="E4526" s="120">
        <f t="shared" si="70"/>
        <v>0</v>
      </c>
    </row>
    <row r="4527" spans="5:5">
      <c r="E4527" s="120">
        <f t="shared" si="70"/>
        <v>0</v>
      </c>
    </row>
    <row r="4528" spans="5:5">
      <c r="E4528" s="120">
        <f t="shared" si="70"/>
        <v>0</v>
      </c>
    </row>
    <row r="4529" spans="5:5">
      <c r="E4529" s="120">
        <f t="shared" si="70"/>
        <v>0</v>
      </c>
    </row>
    <row r="4530" spans="5:5">
      <c r="E4530" s="120">
        <f t="shared" si="70"/>
        <v>0</v>
      </c>
    </row>
    <row r="4531" spans="5:5">
      <c r="E4531" s="120">
        <f t="shared" si="70"/>
        <v>0</v>
      </c>
    </row>
    <row r="4532" spans="5:5">
      <c r="E4532" s="120">
        <f t="shared" si="70"/>
        <v>0</v>
      </c>
    </row>
    <row r="4533" spans="5:5">
      <c r="E4533" s="120">
        <f t="shared" si="70"/>
        <v>0</v>
      </c>
    </row>
    <row r="4534" spans="5:5">
      <c r="E4534" s="120">
        <f t="shared" si="70"/>
        <v>0</v>
      </c>
    </row>
    <row r="4535" spans="5:5">
      <c r="E4535" s="120">
        <f t="shared" si="70"/>
        <v>0</v>
      </c>
    </row>
    <row r="4536" spans="5:5">
      <c r="E4536" s="120">
        <f t="shared" si="70"/>
        <v>0</v>
      </c>
    </row>
    <row r="4537" spans="5:5">
      <c r="E4537" s="120">
        <f t="shared" si="70"/>
        <v>0</v>
      </c>
    </row>
    <row r="4538" spans="5:5">
      <c r="E4538" s="120">
        <f t="shared" si="70"/>
        <v>0</v>
      </c>
    </row>
    <row r="4539" spans="5:5">
      <c r="E4539" s="120">
        <f t="shared" si="70"/>
        <v>0</v>
      </c>
    </row>
    <row r="4540" spans="5:5">
      <c r="E4540" s="120">
        <f t="shared" si="70"/>
        <v>0</v>
      </c>
    </row>
    <row r="4541" spans="5:5">
      <c r="E4541" s="120">
        <f t="shared" si="70"/>
        <v>0</v>
      </c>
    </row>
    <row r="4542" spans="5:5">
      <c r="E4542" s="120">
        <f t="shared" si="70"/>
        <v>0</v>
      </c>
    </row>
    <row r="4543" spans="5:5">
      <c r="E4543" s="120">
        <f t="shared" si="70"/>
        <v>0</v>
      </c>
    </row>
    <row r="4544" spans="5:5">
      <c r="E4544" s="120">
        <f t="shared" si="70"/>
        <v>0</v>
      </c>
    </row>
    <row r="4545" spans="5:5">
      <c r="E4545" s="120">
        <f t="shared" si="70"/>
        <v>0</v>
      </c>
    </row>
    <row r="4546" spans="5:5">
      <c r="E4546" s="120">
        <f t="shared" ref="E4546:E4609" si="71">C4546-D4546</f>
        <v>0</v>
      </c>
    </row>
    <row r="4547" spans="5:5">
      <c r="E4547" s="120">
        <f t="shared" si="71"/>
        <v>0</v>
      </c>
    </row>
    <row r="4548" spans="5:5">
      <c r="E4548" s="120">
        <f t="shared" si="71"/>
        <v>0</v>
      </c>
    </row>
    <row r="4549" spans="5:5">
      <c r="E4549" s="120">
        <f t="shared" si="71"/>
        <v>0</v>
      </c>
    </row>
    <row r="4550" spans="5:5">
      <c r="E4550" s="120">
        <f t="shared" si="71"/>
        <v>0</v>
      </c>
    </row>
    <row r="4551" spans="5:5">
      <c r="E4551" s="120">
        <f t="shared" si="71"/>
        <v>0</v>
      </c>
    </row>
    <row r="4552" spans="5:5">
      <c r="E4552" s="120">
        <f t="shared" si="71"/>
        <v>0</v>
      </c>
    </row>
    <row r="4553" spans="5:5">
      <c r="E4553" s="120">
        <f t="shared" si="71"/>
        <v>0</v>
      </c>
    </row>
    <row r="4554" spans="5:5">
      <c r="E4554" s="120">
        <f t="shared" si="71"/>
        <v>0</v>
      </c>
    </row>
    <row r="4555" spans="5:5">
      <c r="E4555" s="120">
        <f t="shared" si="71"/>
        <v>0</v>
      </c>
    </row>
    <row r="4556" spans="5:5">
      <c r="E4556" s="120">
        <f t="shared" si="71"/>
        <v>0</v>
      </c>
    </row>
    <row r="4557" spans="5:5">
      <c r="E4557" s="120">
        <f t="shared" si="71"/>
        <v>0</v>
      </c>
    </row>
    <row r="4558" spans="5:5">
      <c r="E4558" s="120">
        <f t="shared" si="71"/>
        <v>0</v>
      </c>
    </row>
    <row r="4559" spans="5:5">
      <c r="E4559" s="120">
        <f t="shared" si="71"/>
        <v>0</v>
      </c>
    </row>
    <row r="4560" spans="5:5">
      <c r="E4560" s="120">
        <f t="shared" si="71"/>
        <v>0</v>
      </c>
    </row>
    <row r="4561" spans="5:5">
      <c r="E4561" s="120">
        <f t="shared" si="71"/>
        <v>0</v>
      </c>
    </row>
    <row r="4562" spans="5:5">
      <c r="E4562" s="120">
        <f t="shared" si="71"/>
        <v>0</v>
      </c>
    </row>
    <row r="4563" spans="5:5">
      <c r="E4563" s="120">
        <f t="shared" si="71"/>
        <v>0</v>
      </c>
    </row>
    <row r="4564" spans="5:5">
      <c r="E4564" s="120">
        <f t="shared" si="71"/>
        <v>0</v>
      </c>
    </row>
    <row r="4565" spans="5:5">
      <c r="E4565" s="120">
        <f t="shared" si="71"/>
        <v>0</v>
      </c>
    </row>
    <row r="4566" spans="5:5">
      <c r="E4566" s="120">
        <f t="shared" si="71"/>
        <v>0</v>
      </c>
    </row>
    <row r="4567" spans="5:5">
      <c r="E4567" s="120">
        <f t="shared" si="71"/>
        <v>0</v>
      </c>
    </row>
    <row r="4568" spans="5:5">
      <c r="E4568" s="120">
        <f t="shared" si="71"/>
        <v>0</v>
      </c>
    </row>
    <row r="4569" spans="5:5">
      <c r="E4569" s="120">
        <f t="shared" si="71"/>
        <v>0</v>
      </c>
    </row>
    <row r="4570" spans="5:5">
      <c r="E4570" s="120">
        <f t="shared" si="71"/>
        <v>0</v>
      </c>
    </row>
    <row r="4571" spans="5:5">
      <c r="E4571" s="120">
        <f t="shared" si="71"/>
        <v>0</v>
      </c>
    </row>
    <row r="4572" spans="5:5">
      <c r="E4572" s="120">
        <f t="shared" si="71"/>
        <v>0</v>
      </c>
    </row>
    <row r="4573" spans="5:5">
      <c r="E4573" s="120">
        <f t="shared" si="71"/>
        <v>0</v>
      </c>
    </row>
    <row r="4574" spans="5:5">
      <c r="E4574" s="120">
        <f t="shared" si="71"/>
        <v>0</v>
      </c>
    </row>
    <row r="4575" spans="5:5">
      <c r="E4575" s="120">
        <f t="shared" si="71"/>
        <v>0</v>
      </c>
    </row>
    <row r="4576" spans="5:5">
      <c r="E4576" s="120">
        <f t="shared" si="71"/>
        <v>0</v>
      </c>
    </row>
    <row r="4577" spans="5:5">
      <c r="E4577" s="120">
        <f t="shared" si="71"/>
        <v>0</v>
      </c>
    </row>
    <row r="4578" spans="5:5">
      <c r="E4578" s="120">
        <f t="shared" si="71"/>
        <v>0</v>
      </c>
    </row>
    <row r="4579" spans="5:5">
      <c r="E4579" s="120">
        <f t="shared" si="71"/>
        <v>0</v>
      </c>
    </row>
    <row r="4580" spans="5:5">
      <c r="E4580" s="120">
        <f t="shared" si="71"/>
        <v>0</v>
      </c>
    </row>
    <row r="4581" spans="5:5">
      <c r="E4581" s="120">
        <f t="shared" si="71"/>
        <v>0</v>
      </c>
    </row>
    <row r="4582" spans="5:5">
      <c r="E4582" s="120">
        <f t="shared" si="71"/>
        <v>0</v>
      </c>
    </row>
    <row r="4583" spans="5:5">
      <c r="E4583" s="120">
        <f t="shared" si="71"/>
        <v>0</v>
      </c>
    </row>
    <row r="4584" spans="5:5">
      <c r="E4584" s="120">
        <f t="shared" si="71"/>
        <v>0</v>
      </c>
    </row>
    <row r="4585" spans="5:5">
      <c r="E4585" s="120">
        <f t="shared" si="71"/>
        <v>0</v>
      </c>
    </row>
    <row r="4586" spans="5:5">
      <c r="E4586" s="120">
        <f t="shared" si="71"/>
        <v>0</v>
      </c>
    </row>
    <row r="4587" spans="5:5">
      <c r="E4587" s="120">
        <f t="shared" si="71"/>
        <v>0</v>
      </c>
    </row>
    <row r="4588" spans="5:5">
      <c r="E4588" s="120">
        <f t="shared" si="71"/>
        <v>0</v>
      </c>
    </row>
    <row r="4589" spans="5:5">
      <c r="E4589" s="120">
        <f t="shared" si="71"/>
        <v>0</v>
      </c>
    </row>
    <row r="4590" spans="5:5">
      <c r="E4590" s="120">
        <f t="shared" si="71"/>
        <v>0</v>
      </c>
    </row>
    <row r="4591" spans="5:5">
      <c r="E4591" s="120">
        <f t="shared" si="71"/>
        <v>0</v>
      </c>
    </row>
    <row r="4592" spans="5:5">
      <c r="E4592" s="120">
        <f t="shared" si="71"/>
        <v>0</v>
      </c>
    </row>
    <row r="4593" spans="5:5">
      <c r="E4593" s="120">
        <f t="shared" si="71"/>
        <v>0</v>
      </c>
    </row>
    <row r="4594" spans="5:5">
      <c r="E4594" s="120">
        <f t="shared" si="71"/>
        <v>0</v>
      </c>
    </row>
    <row r="4595" spans="5:5">
      <c r="E4595" s="120">
        <f t="shared" si="71"/>
        <v>0</v>
      </c>
    </row>
    <row r="4596" spans="5:5">
      <c r="E4596" s="120">
        <f t="shared" si="71"/>
        <v>0</v>
      </c>
    </row>
    <row r="4597" spans="5:5">
      <c r="E4597" s="120">
        <f t="shared" si="71"/>
        <v>0</v>
      </c>
    </row>
    <row r="4598" spans="5:5">
      <c r="E4598" s="120">
        <f t="shared" si="71"/>
        <v>0</v>
      </c>
    </row>
    <row r="4599" spans="5:5">
      <c r="E4599" s="120">
        <f t="shared" si="71"/>
        <v>0</v>
      </c>
    </row>
    <row r="4600" spans="5:5">
      <c r="E4600" s="120">
        <f t="shared" si="71"/>
        <v>0</v>
      </c>
    </row>
    <row r="4601" spans="5:5">
      <c r="E4601" s="120">
        <f t="shared" si="71"/>
        <v>0</v>
      </c>
    </row>
    <row r="4602" spans="5:5">
      <c r="E4602" s="120">
        <f t="shared" si="71"/>
        <v>0</v>
      </c>
    </row>
    <row r="4603" spans="5:5">
      <c r="E4603" s="120">
        <f t="shared" si="71"/>
        <v>0</v>
      </c>
    </row>
    <row r="4604" spans="5:5">
      <c r="E4604" s="120">
        <f t="shared" si="71"/>
        <v>0</v>
      </c>
    </row>
    <row r="4605" spans="5:5">
      <c r="E4605" s="120">
        <f t="shared" si="71"/>
        <v>0</v>
      </c>
    </row>
    <row r="4606" spans="5:5">
      <c r="E4606" s="120">
        <f t="shared" si="71"/>
        <v>0</v>
      </c>
    </row>
    <row r="4607" spans="5:5">
      <c r="E4607" s="120">
        <f t="shared" si="71"/>
        <v>0</v>
      </c>
    </row>
    <row r="4608" spans="5:5">
      <c r="E4608" s="120">
        <f t="shared" si="71"/>
        <v>0</v>
      </c>
    </row>
    <row r="4609" spans="5:5">
      <c r="E4609" s="120">
        <f t="shared" si="71"/>
        <v>0</v>
      </c>
    </row>
    <row r="4610" spans="5:5">
      <c r="E4610" s="120">
        <f t="shared" ref="E4610:E4673" si="72">C4610-D4610</f>
        <v>0</v>
      </c>
    </row>
    <row r="4611" spans="5:5">
      <c r="E4611" s="120">
        <f t="shared" si="72"/>
        <v>0</v>
      </c>
    </row>
    <row r="4612" spans="5:5">
      <c r="E4612" s="120">
        <f t="shared" si="72"/>
        <v>0</v>
      </c>
    </row>
    <row r="4613" spans="5:5">
      <c r="E4613" s="120">
        <f t="shared" si="72"/>
        <v>0</v>
      </c>
    </row>
    <row r="4614" spans="5:5">
      <c r="E4614" s="120">
        <f t="shared" si="72"/>
        <v>0</v>
      </c>
    </row>
    <row r="4615" spans="5:5">
      <c r="E4615" s="120">
        <f t="shared" si="72"/>
        <v>0</v>
      </c>
    </row>
    <row r="4616" spans="5:5">
      <c r="E4616" s="120">
        <f t="shared" si="72"/>
        <v>0</v>
      </c>
    </row>
    <row r="4617" spans="5:5">
      <c r="E4617" s="120">
        <f t="shared" si="72"/>
        <v>0</v>
      </c>
    </row>
    <row r="4618" spans="5:5">
      <c r="E4618" s="120">
        <f t="shared" si="72"/>
        <v>0</v>
      </c>
    </row>
    <row r="4619" spans="5:5">
      <c r="E4619" s="120">
        <f t="shared" si="72"/>
        <v>0</v>
      </c>
    </row>
    <row r="4620" spans="5:5">
      <c r="E4620" s="120">
        <f t="shared" si="72"/>
        <v>0</v>
      </c>
    </row>
    <row r="4621" spans="5:5">
      <c r="E4621" s="120">
        <f t="shared" si="72"/>
        <v>0</v>
      </c>
    </row>
    <row r="4622" spans="5:5">
      <c r="E4622" s="120">
        <f t="shared" si="72"/>
        <v>0</v>
      </c>
    </row>
    <row r="4623" spans="5:5">
      <c r="E4623" s="120">
        <f t="shared" si="72"/>
        <v>0</v>
      </c>
    </row>
    <row r="4624" spans="5:5">
      <c r="E4624" s="120">
        <f t="shared" si="72"/>
        <v>0</v>
      </c>
    </row>
    <row r="4625" spans="5:5">
      <c r="E4625" s="120">
        <f t="shared" si="72"/>
        <v>0</v>
      </c>
    </row>
    <row r="4626" spans="5:5">
      <c r="E4626" s="120">
        <f t="shared" si="72"/>
        <v>0</v>
      </c>
    </row>
    <row r="4627" spans="5:5">
      <c r="E4627" s="120">
        <f t="shared" si="72"/>
        <v>0</v>
      </c>
    </row>
    <row r="4628" spans="5:5">
      <c r="E4628" s="120">
        <f t="shared" si="72"/>
        <v>0</v>
      </c>
    </row>
    <row r="4629" spans="5:5">
      <c r="E4629" s="120">
        <f t="shared" si="72"/>
        <v>0</v>
      </c>
    </row>
    <row r="4630" spans="5:5">
      <c r="E4630" s="120">
        <f t="shared" si="72"/>
        <v>0</v>
      </c>
    </row>
    <row r="4631" spans="5:5">
      <c r="E4631" s="120">
        <f t="shared" si="72"/>
        <v>0</v>
      </c>
    </row>
    <row r="4632" spans="5:5">
      <c r="E4632" s="120">
        <f t="shared" si="72"/>
        <v>0</v>
      </c>
    </row>
    <row r="4633" spans="5:5">
      <c r="E4633" s="120">
        <f t="shared" si="72"/>
        <v>0</v>
      </c>
    </row>
    <row r="4634" spans="5:5">
      <c r="E4634" s="120">
        <f t="shared" si="72"/>
        <v>0</v>
      </c>
    </row>
    <row r="4635" spans="5:5">
      <c r="E4635" s="120">
        <f t="shared" si="72"/>
        <v>0</v>
      </c>
    </row>
    <row r="4636" spans="5:5">
      <c r="E4636" s="120">
        <f t="shared" si="72"/>
        <v>0</v>
      </c>
    </row>
    <row r="4637" spans="5:5">
      <c r="E4637" s="120">
        <f t="shared" si="72"/>
        <v>0</v>
      </c>
    </row>
    <row r="4638" spans="5:5">
      <c r="E4638" s="120">
        <f t="shared" si="72"/>
        <v>0</v>
      </c>
    </row>
    <row r="4639" spans="5:5">
      <c r="E4639" s="120">
        <f t="shared" si="72"/>
        <v>0</v>
      </c>
    </row>
    <row r="4640" spans="5:5">
      <c r="E4640" s="120">
        <f t="shared" si="72"/>
        <v>0</v>
      </c>
    </row>
    <row r="4641" spans="5:5">
      <c r="E4641" s="120">
        <f t="shared" si="72"/>
        <v>0</v>
      </c>
    </row>
    <row r="4642" spans="5:5">
      <c r="E4642" s="120">
        <f t="shared" si="72"/>
        <v>0</v>
      </c>
    </row>
    <row r="4643" spans="5:5">
      <c r="E4643" s="120">
        <f t="shared" si="72"/>
        <v>0</v>
      </c>
    </row>
    <row r="4644" spans="5:5">
      <c r="E4644" s="120">
        <f t="shared" si="72"/>
        <v>0</v>
      </c>
    </row>
    <row r="4645" spans="5:5">
      <c r="E4645" s="120">
        <f t="shared" si="72"/>
        <v>0</v>
      </c>
    </row>
    <row r="4646" spans="5:5">
      <c r="E4646" s="120">
        <f t="shared" si="72"/>
        <v>0</v>
      </c>
    </row>
    <row r="4647" spans="5:5">
      <c r="E4647" s="120">
        <f t="shared" si="72"/>
        <v>0</v>
      </c>
    </row>
    <row r="4648" spans="5:5">
      <c r="E4648" s="120">
        <f t="shared" si="72"/>
        <v>0</v>
      </c>
    </row>
    <row r="4649" spans="5:5">
      <c r="E4649" s="120">
        <f t="shared" si="72"/>
        <v>0</v>
      </c>
    </row>
    <row r="4650" spans="5:5">
      <c r="E4650" s="120">
        <f t="shared" si="72"/>
        <v>0</v>
      </c>
    </row>
    <row r="4651" spans="5:5">
      <c r="E4651" s="120">
        <f t="shared" si="72"/>
        <v>0</v>
      </c>
    </row>
    <row r="4652" spans="5:5">
      <c r="E4652" s="120">
        <f t="shared" si="72"/>
        <v>0</v>
      </c>
    </row>
    <row r="4653" spans="5:5">
      <c r="E4653" s="120">
        <f t="shared" si="72"/>
        <v>0</v>
      </c>
    </row>
    <row r="4654" spans="5:5">
      <c r="E4654" s="120">
        <f t="shared" si="72"/>
        <v>0</v>
      </c>
    </row>
    <row r="4655" spans="5:5">
      <c r="E4655" s="120">
        <f t="shared" si="72"/>
        <v>0</v>
      </c>
    </row>
    <row r="4656" spans="5:5">
      <c r="E4656" s="120">
        <f t="shared" si="72"/>
        <v>0</v>
      </c>
    </row>
    <row r="4657" spans="5:5">
      <c r="E4657" s="120">
        <f t="shared" si="72"/>
        <v>0</v>
      </c>
    </row>
    <row r="4658" spans="5:5">
      <c r="E4658" s="120">
        <f t="shared" si="72"/>
        <v>0</v>
      </c>
    </row>
    <row r="4659" spans="5:5">
      <c r="E4659" s="120">
        <f t="shared" si="72"/>
        <v>0</v>
      </c>
    </row>
    <row r="4660" spans="5:5">
      <c r="E4660" s="120">
        <f t="shared" si="72"/>
        <v>0</v>
      </c>
    </row>
    <row r="4661" spans="5:5">
      <c r="E4661" s="120">
        <f t="shared" si="72"/>
        <v>0</v>
      </c>
    </row>
    <row r="4662" spans="5:5">
      <c r="E4662" s="120">
        <f t="shared" si="72"/>
        <v>0</v>
      </c>
    </row>
    <row r="4663" spans="5:5">
      <c r="E4663" s="120">
        <f t="shared" si="72"/>
        <v>0</v>
      </c>
    </row>
    <row r="4664" spans="5:5">
      <c r="E4664" s="120">
        <f t="shared" si="72"/>
        <v>0</v>
      </c>
    </row>
    <row r="4665" spans="5:5">
      <c r="E4665" s="120">
        <f t="shared" si="72"/>
        <v>0</v>
      </c>
    </row>
    <row r="4666" spans="5:5">
      <c r="E4666" s="120">
        <f t="shared" si="72"/>
        <v>0</v>
      </c>
    </row>
    <row r="4667" spans="5:5">
      <c r="E4667" s="120">
        <f t="shared" si="72"/>
        <v>0</v>
      </c>
    </row>
    <row r="4668" spans="5:5">
      <c r="E4668" s="120">
        <f t="shared" si="72"/>
        <v>0</v>
      </c>
    </row>
    <row r="4669" spans="5:5">
      <c r="E4669" s="120">
        <f t="shared" si="72"/>
        <v>0</v>
      </c>
    </row>
    <row r="4670" spans="5:5">
      <c r="E4670" s="120">
        <f t="shared" si="72"/>
        <v>0</v>
      </c>
    </row>
    <row r="4671" spans="5:5">
      <c r="E4671" s="120">
        <f t="shared" si="72"/>
        <v>0</v>
      </c>
    </row>
    <row r="4672" spans="5:5">
      <c r="E4672" s="120">
        <f t="shared" si="72"/>
        <v>0</v>
      </c>
    </row>
    <row r="4673" spans="5:5">
      <c r="E4673" s="120">
        <f t="shared" si="72"/>
        <v>0</v>
      </c>
    </row>
    <row r="4674" spans="5:5">
      <c r="E4674" s="120">
        <f t="shared" ref="E4674:E4737" si="73">C4674-D4674</f>
        <v>0</v>
      </c>
    </row>
    <row r="4675" spans="5:5">
      <c r="E4675" s="120">
        <f t="shared" si="73"/>
        <v>0</v>
      </c>
    </row>
    <row r="4676" spans="5:5">
      <c r="E4676" s="120">
        <f t="shared" si="73"/>
        <v>0</v>
      </c>
    </row>
    <row r="4677" spans="5:5">
      <c r="E4677" s="120">
        <f t="shared" si="73"/>
        <v>0</v>
      </c>
    </row>
    <row r="4678" spans="5:5">
      <c r="E4678" s="120">
        <f t="shared" si="73"/>
        <v>0</v>
      </c>
    </row>
    <row r="4679" spans="5:5">
      <c r="E4679" s="120">
        <f t="shared" si="73"/>
        <v>0</v>
      </c>
    </row>
    <row r="4680" spans="5:5">
      <c r="E4680" s="120">
        <f t="shared" si="73"/>
        <v>0</v>
      </c>
    </row>
    <row r="4681" spans="5:5">
      <c r="E4681" s="120">
        <f t="shared" si="73"/>
        <v>0</v>
      </c>
    </row>
    <row r="4682" spans="5:5">
      <c r="E4682" s="120">
        <f t="shared" si="73"/>
        <v>0</v>
      </c>
    </row>
    <row r="4683" spans="5:5">
      <c r="E4683" s="120">
        <f t="shared" si="73"/>
        <v>0</v>
      </c>
    </row>
    <row r="4684" spans="5:5">
      <c r="E4684" s="120">
        <f t="shared" si="73"/>
        <v>0</v>
      </c>
    </row>
    <row r="4685" spans="5:5">
      <c r="E4685" s="120">
        <f t="shared" si="73"/>
        <v>0</v>
      </c>
    </row>
    <row r="4686" spans="5:5">
      <c r="E4686" s="120">
        <f t="shared" si="73"/>
        <v>0</v>
      </c>
    </row>
    <row r="4687" spans="5:5">
      <c r="E4687" s="120">
        <f t="shared" si="73"/>
        <v>0</v>
      </c>
    </row>
    <row r="4688" spans="5:5">
      <c r="E4688" s="120">
        <f t="shared" si="73"/>
        <v>0</v>
      </c>
    </row>
    <row r="4689" spans="5:5">
      <c r="E4689" s="120">
        <f t="shared" si="73"/>
        <v>0</v>
      </c>
    </row>
    <row r="4690" spans="5:5">
      <c r="E4690" s="120">
        <f t="shared" si="73"/>
        <v>0</v>
      </c>
    </row>
    <row r="4691" spans="5:5">
      <c r="E4691" s="120">
        <f t="shared" si="73"/>
        <v>0</v>
      </c>
    </row>
    <row r="4692" spans="5:5">
      <c r="E4692" s="120">
        <f t="shared" si="73"/>
        <v>0</v>
      </c>
    </row>
    <row r="4693" spans="5:5">
      <c r="E4693" s="120">
        <f t="shared" si="73"/>
        <v>0</v>
      </c>
    </row>
    <row r="4694" spans="5:5">
      <c r="E4694" s="120">
        <f t="shared" si="73"/>
        <v>0</v>
      </c>
    </row>
    <row r="4695" spans="5:5">
      <c r="E4695" s="120">
        <f t="shared" si="73"/>
        <v>0</v>
      </c>
    </row>
    <row r="4696" spans="5:5">
      <c r="E4696" s="120">
        <f t="shared" si="73"/>
        <v>0</v>
      </c>
    </row>
    <row r="4697" spans="5:5">
      <c r="E4697" s="120">
        <f t="shared" si="73"/>
        <v>0</v>
      </c>
    </row>
    <row r="4698" spans="5:5">
      <c r="E4698" s="120">
        <f t="shared" si="73"/>
        <v>0</v>
      </c>
    </row>
    <row r="4699" spans="5:5">
      <c r="E4699" s="120">
        <f t="shared" si="73"/>
        <v>0</v>
      </c>
    </row>
    <row r="4700" spans="5:5">
      <c r="E4700" s="120">
        <f t="shared" si="73"/>
        <v>0</v>
      </c>
    </row>
    <row r="4701" spans="5:5">
      <c r="E4701" s="120">
        <f t="shared" si="73"/>
        <v>0</v>
      </c>
    </row>
    <row r="4702" spans="5:5">
      <c r="E4702" s="120">
        <f t="shared" si="73"/>
        <v>0</v>
      </c>
    </row>
    <row r="4703" spans="5:5">
      <c r="E4703" s="120">
        <f t="shared" si="73"/>
        <v>0</v>
      </c>
    </row>
    <row r="4704" spans="5:5">
      <c r="E4704" s="120">
        <f t="shared" si="73"/>
        <v>0</v>
      </c>
    </row>
    <row r="4705" spans="5:5">
      <c r="E4705" s="120">
        <f t="shared" si="73"/>
        <v>0</v>
      </c>
    </row>
    <row r="4706" spans="5:5">
      <c r="E4706" s="120">
        <f t="shared" si="73"/>
        <v>0</v>
      </c>
    </row>
    <row r="4707" spans="5:5">
      <c r="E4707" s="120">
        <f t="shared" si="73"/>
        <v>0</v>
      </c>
    </row>
    <row r="4708" spans="5:5">
      <c r="E4708" s="120">
        <f t="shared" si="73"/>
        <v>0</v>
      </c>
    </row>
    <row r="4709" spans="5:5">
      <c r="E4709" s="120">
        <f t="shared" si="73"/>
        <v>0</v>
      </c>
    </row>
    <row r="4710" spans="5:5">
      <c r="E4710" s="120">
        <f t="shared" si="73"/>
        <v>0</v>
      </c>
    </row>
    <row r="4711" spans="5:5">
      <c r="E4711" s="120">
        <f t="shared" si="73"/>
        <v>0</v>
      </c>
    </row>
    <row r="4712" spans="5:5">
      <c r="E4712" s="120">
        <f t="shared" si="73"/>
        <v>0</v>
      </c>
    </row>
    <row r="4713" spans="5:5">
      <c r="E4713" s="120">
        <f t="shared" si="73"/>
        <v>0</v>
      </c>
    </row>
    <row r="4714" spans="5:5">
      <c r="E4714" s="120">
        <f t="shared" si="73"/>
        <v>0</v>
      </c>
    </row>
    <row r="4715" spans="5:5">
      <c r="E4715" s="120">
        <f t="shared" si="73"/>
        <v>0</v>
      </c>
    </row>
    <row r="4716" spans="5:5">
      <c r="E4716" s="120">
        <f t="shared" si="73"/>
        <v>0</v>
      </c>
    </row>
    <row r="4717" spans="5:5">
      <c r="E4717" s="120">
        <f t="shared" si="73"/>
        <v>0</v>
      </c>
    </row>
    <row r="4718" spans="5:5">
      <c r="E4718" s="120">
        <f t="shared" si="73"/>
        <v>0</v>
      </c>
    </row>
    <row r="4719" spans="5:5">
      <c r="E4719" s="120">
        <f t="shared" si="73"/>
        <v>0</v>
      </c>
    </row>
    <row r="4720" spans="5:5">
      <c r="E4720" s="120">
        <f t="shared" si="73"/>
        <v>0</v>
      </c>
    </row>
    <row r="4721" spans="5:5">
      <c r="E4721" s="120">
        <f t="shared" si="73"/>
        <v>0</v>
      </c>
    </row>
    <row r="4722" spans="5:5">
      <c r="E4722" s="120">
        <f t="shared" si="73"/>
        <v>0</v>
      </c>
    </row>
    <row r="4723" spans="5:5">
      <c r="E4723" s="120">
        <f t="shared" si="73"/>
        <v>0</v>
      </c>
    </row>
    <row r="4724" spans="5:5">
      <c r="E4724" s="120">
        <f t="shared" si="73"/>
        <v>0</v>
      </c>
    </row>
    <row r="4725" spans="5:5">
      <c r="E4725" s="120">
        <f t="shared" si="73"/>
        <v>0</v>
      </c>
    </row>
    <row r="4726" spans="5:5">
      <c r="E4726" s="120">
        <f t="shared" si="73"/>
        <v>0</v>
      </c>
    </row>
    <row r="4727" spans="5:5">
      <c r="E4727" s="120">
        <f t="shared" si="73"/>
        <v>0</v>
      </c>
    </row>
    <row r="4728" spans="5:5">
      <c r="E4728" s="120">
        <f t="shared" si="73"/>
        <v>0</v>
      </c>
    </row>
    <row r="4729" spans="5:5">
      <c r="E4729" s="120">
        <f t="shared" si="73"/>
        <v>0</v>
      </c>
    </row>
    <row r="4730" spans="5:5">
      <c r="E4730" s="120">
        <f t="shared" si="73"/>
        <v>0</v>
      </c>
    </row>
    <row r="4731" spans="5:5">
      <c r="E4731" s="120">
        <f t="shared" si="73"/>
        <v>0</v>
      </c>
    </row>
    <row r="4732" spans="5:5">
      <c r="E4732" s="120">
        <f t="shared" si="73"/>
        <v>0</v>
      </c>
    </row>
    <row r="4733" spans="5:5">
      <c r="E4733" s="120">
        <f t="shared" si="73"/>
        <v>0</v>
      </c>
    </row>
    <row r="4734" spans="5:5">
      <c r="E4734" s="120">
        <f t="shared" si="73"/>
        <v>0</v>
      </c>
    </row>
    <row r="4735" spans="5:5">
      <c r="E4735" s="120">
        <f t="shared" si="73"/>
        <v>0</v>
      </c>
    </row>
    <row r="4736" spans="5:5">
      <c r="E4736" s="120">
        <f t="shared" si="73"/>
        <v>0</v>
      </c>
    </row>
    <row r="4737" spans="5:5">
      <c r="E4737" s="120">
        <f t="shared" si="73"/>
        <v>0</v>
      </c>
    </row>
    <row r="4738" spans="5:5">
      <c r="E4738" s="120">
        <f t="shared" ref="E4738:E4801" si="74">C4738-D4738</f>
        <v>0</v>
      </c>
    </row>
    <row r="4739" spans="5:5">
      <c r="E4739" s="120">
        <f t="shared" si="74"/>
        <v>0</v>
      </c>
    </row>
    <row r="4740" spans="5:5">
      <c r="E4740" s="120">
        <f t="shared" si="74"/>
        <v>0</v>
      </c>
    </row>
    <row r="4741" spans="5:5">
      <c r="E4741" s="120">
        <f t="shared" si="74"/>
        <v>0</v>
      </c>
    </row>
    <row r="4742" spans="5:5">
      <c r="E4742" s="120">
        <f t="shared" si="74"/>
        <v>0</v>
      </c>
    </row>
    <row r="4743" spans="5:5">
      <c r="E4743" s="120">
        <f t="shared" si="74"/>
        <v>0</v>
      </c>
    </row>
    <row r="4744" spans="5:5">
      <c r="E4744" s="120">
        <f t="shared" si="74"/>
        <v>0</v>
      </c>
    </row>
    <row r="4745" spans="5:5">
      <c r="E4745" s="120">
        <f t="shared" si="74"/>
        <v>0</v>
      </c>
    </row>
    <row r="4746" spans="5:5">
      <c r="E4746" s="120">
        <f t="shared" si="74"/>
        <v>0</v>
      </c>
    </row>
    <row r="4747" spans="5:5">
      <c r="E4747" s="120">
        <f t="shared" si="74"/>
        <v>0</v>
      </c>
    </row>
    <row r="4748" spans="5:5">
      <c r="E4748" s="120">
        <f t="shared" si="74"/>
        <v>0</v>
      </c>
    </row>
    <row r="4749" spans="5:5">
      <c r="E4749" s="120">
        <f t="shared" si="74"/>
        <v>0</v>
      </c>
    </row>
    <row r="4750" spans="5:5">
      <c r="E4750" s="120">
        <f t="shared" si="74"/>
        <v>0</v>
      </c>
    </row>
    <row r="4751" spans="5:5">
      <c r="E4751" s="120">
        <f t="shared" si="74"/>
        <v>0</v>
      </c>
    </row>
    <row r="4752" spans="5:5">
      <c r="E4752" s="120">
        <f t="shared" si="74"/>
        <v>0</v>
      </c>
    </row>
    <row r="4753" spans="5:5">
      <c r="E4753" s="120">
        <f t="shared" si="74"/>
        <v>0</v>
      </c>
    </row>
    <row r="4754" spans="5:5">
      <c r="E4754" s="120">
        <f t="shared" si="74"/>
        <v>0</v>
      </c>
    </row>
    <row r="4755" spans="5:5">
      <c r="E4755" s="120">
        <f t="shared" si="74"/>
        <v>0</v>
      </c>
    </row>
    <row r="4756" spans="5:5">
      <c r="E4756" s="120">
        <f t="shared" si="74"/>
        <v>0</v>
      </c>
    </row>
    <row r="4757" spans="5:5">
      <c r="E4757" s="120">
        <f t="shared" si="74"/>
        <v>0</v>
      </c>
    </row>
    <row r="4758" spans="5:5">
      <c r="E4758" s="120">
        <f t="shared" si="74"/>
        <v>0</v>
      </c>
    </row>
    <row r="4759" spans="5:5">
      <c r="E4759" s="120">
        <f t="shared" si="74"/>
        <v>0</v>
      </c>
    </row>
    <row r="4760" spans="5:5">
      <c r="E4760" s="120">
        <f t="shared" si="74"/>
        <v>0</v>
      </c>
    </row>
    <row r="4761" spans="5:5">
      <c r="E4761" s="120">
        <f t="shared" si="74"/>
        <v>0</v>
      </c>
    </row>
    <row r="4762" spans="5:5">
      <c r="E4762" s="120">
        <f t="shared" si="74"/>
        <v>0</v>
      </c>
    </row>
    <row r="4763" spans="5:5">
      <c r="E4763" s="120">
        <f t="shared" si="74"/>
        <v>0</v>
      </c>
    </row>
    <row r="4764" spans="5:5">
      <c r="E4764" s="120">
        <f t="shared" si="74"/>
        <v>0</v>
      </c>
    </row>
    <row r="4765" spans="5:5">
      <c r="E4765" s="120">
        <f t="shared" si="74"/>
        <v>0</v>
      </c>
    </row>
    <row r="4766" spans="5:5">
      <c r="E4766" s="120">
        <f t="shared" si="74"/>
        <v>0</v>
      </c>
    </row>
    <row r="4767" spans="5:5">
      <c r="E4767" s="120">
        <f t="shared" si="74"/>
        <v>0</v>
      </c>
    </row>
    <row r="4768" spans="5:5">
      <c r="E4768" s="120">
        <f t="shared" si="74"/>
        <v>0</v>
      </c>
    </row>
    <row r="4769" spans="5:5">
      <c r="E4769" s="120">
        <f t="shared" si="74"/>
        <v>0</v>
      </c>
    </row>
    <row r="4770" spans="5:5">
      <c r="E4770" s="120">
        <f t="shared" si="74"/>
        <v>0</v>
      </c>
    </row>
    <row r="4771" spans="5:5">
      <c r="E4771" s="120">
        <f t="shared" si="74"/>
        <v>0</v>
      </c>
    </row>
    <row r="4772" spans="5:5">
      <c r="E4772" s="120">
        <f t="shared" si="74"/>
        <v>0</v>
      </c>
    </row>
    <row r="4773" spans="5:5">
      <c r="E4773" s="120">
        <f t="shared" si="74"/>
        <v>0</v>
      </c>
    </row>
    <row r="4774" spans="5:5">
      <c r="E4774" s="120">
        <f t="shared" si="74"/>
        <v>0</v>
      </c>
    </row>
    <row r="4775" spans="5:5">
      <c r="E4775" s="120">
        <f t="shared" si="74"/>
        <v>0</v>
      </c>
    </row>
    <row r="4776" spans="5:5">
      <c r="E4776" s="120">
        <f t="shared" si="74"/>
        <v>0</v>
      </c>
    </row>
    <row r="4777" spans="5:5">
      <c r="E4777" s="120">
        <f t="shared" si="74"/>
        <v>0</v>
      </c>
    </row>
    <row r="4778" spans="5:5">
      <c r="E4778" s="120">
        <f t="shared" si="74"/>
        <v>0</v>
      </c>
    </row>
    <row r="4779" spans="5:5">
      <c r="E4779" s="120">
        <f t="shared" si="74"/>
        <v>0</v>
      </c>
    </row>
    <row r="4780" spans="5:5">
      <c r="E4780" s="120">
        <f t="shared" si="74"/>
        <v>0</v>
      </c>
    </row>
    <row r="4781" spans="5:5">
      <c r="E4781" s="120">
        <f t="shared" si="74"/>
        <v>0</v>
      </c>
    </row>
    <row r="4782" spans="5:5">
      <c r="E4782" s="120">
        <f t="shared" si="74"/>
        <v>0</v>
      </c>
    </row>
    <row r="4783" spans="5:5">
      <c r="E4783" s="120">
        <f t="shared" si="74"/>
        <v>0</v>
      </c>
    </row>
    <row r="4784" spans="5:5">
      <c r="E4784" s="120">
        <f t="shared" si="74"/>
        <v>0</v>
      </c>
    </row>
    <row r="4785" spans="5:5">
      <c r="E4785" s="120">
        <f t="shared" si="74"/>
        <v>0</v>
      </c>
    </row>
    <row r="4786" spans="5:5">
      <c r="E4786" s="120">
        <f t="shared" si="74"/>
        <v>0</v>
      </c>
    </row>
    <row r="4787" spans="5:5">
      <c r="E4787" s="120">
        <f t="shared" si="74"/>
        <v>0</v>
      </c>
    </row>
    <row r="4788" spans="5:5">
      <c r="E4788" s="120">
        <f t="shared" si="74"/>
        <v>0</v>
      </c>
    </row>
    <row r="4789" spans="5:5">
      <c r="E4789" s="120">
        <f t="shared" si="74"/>
        <v>0</v>
      </c>
    </row>
    <row r="4790" spans="5:5">
      <c r="E4790" s="120">
        <f t="shared" si="74"/>
        <v>0</v>
      </c>
    </row>
    <row r="4791" spans="5:5">
      <c r="E4791" s="120">
        <f t="shared" si="74"/>
        <v>0</v>
      </c>
    </row>
    <row r="4792" spans="5:5">
      <c r="E4792" s="120">
        <f t="shared" si="74"/>
        <v>0</v>
      </c>
    </row>
    <row r="4793" spans="5:5">
      <c r="E4793" s="120">
        <f t="shared" si="74"/>
        <v>0</v>
      </c>
    </row>
    <row r="4794" spans="5:5">
      <c r="E4794" s="120">
        <f t="shared" si="74"/>
        <v>0</v>
      </c>
    </row>
    <row r="4795" spans="5:5">
      <c r="E4795" s="120">
        <f t="shared" si="74"/>
        <v>0</v>
      </c>
    </row>
    <row r="4796" spans="5:5">
      <c r="E4796" s="120">
        <f t="shared" si="74"/>
        <v>0</v>
      </c>
    </row>
    <row r="4797" spans="5:5">
      <c r="E4797" s="120">
        <f t="shared" si="74"/>
        <v>0</v>
      </c>
    </row>
    <row r="4798" spans="5:5">
      <c r="E4798" s="120">
        <f t="shared" si="74"/>
        <v>0</v>
      </c>
    </row>
    <row r="4799" spans="5:5">
      <c r="E4799" s="120">
        <f t="shared" si="74"/>
        <v>0</v>
      </c>
    </row>
    <row r="4800" spans="5:5">
      <c r="E4800" s="120">
        <f t="shared" si="74"/>
        <v>0</v>
      </c>
    </row>
    <row r="4801" spans="5:5">
      <c r="E4801" s="120">
        <f t="shared" si="74"/>
        <v>0</v>
      </c>
    </row>
    <row r="4802" spans="5:5">
      <c r="E4802" s="120">
        <f t="shared" ref="E4802:E4865" si="75">C4802-D4802</f>
        <v>0</v>
      </c>
    </row>
    <row r="4803" spans="5:5">
      <c r="E4803" s="120">
        <f t="shared" si="75"/>
        <v>0</v>
      </c>
    </row>
    <row r="4804" spans="5:5">
      <c r="E4804" s="120">
        <f t="shared" si="75"/>
        <v>0</v>
      </c>
    </row>
    <row r="4805" spans="5:5">
      <c r="E4805" s="120">
        <f t="shared" si="75"/>
        <v>0</v>
      </c>
    </row>
    <row r="4806" spans="5:5">
      <c r="E4806" s="120">
        <f t="shared" si="75"/>
        <v>0</v>
      </c>
    </row>
    <row r="4807" spans="5:5">
      <c r="E4807" s="120">
        <f t="shared" si="75"/>
        <v>0</v>
      </c>
    </row>
    <row r="4808" spans="5:5">
      <c r="E4808" s="120">
        <f t="shared" si="75"/>
        <v>0</v>
      </c>
    </row>
    <row r="4809" spans="5:5">
      <c r="E4809" s="120">
        <f t="shared" si="75"/>
        <v>0</v>
      </c>
    </row>
    <row r="4810" spans="5:5">
      <c r="E4810" s="120">
        <f t="shared" si="75"/>
        <v>0</v>
      </c>
    </row>
    <row r="4811" spans="5:5">
      <c r="E4811" s="120">
        <f t="shared" si="75"/>
        <v>0</v>
      </c>
    </row>
    <row r="4812" spans="5:5">
      <c r="E4812" s="120">
        <f t="shared" si="75"/>
        <v>0</v>
      </c>
    </row>
    <row r="4813" spans="5:5">
      <c r="E4813" s="120">
        <f t="shared" si="75"/>
        <v>0</v>
      </c>
    </row>
    <row r="4814" spans="5:5">
      <c r="E4814" s="120">
        <f t="shared" si="75"/>
        <v>0</v>
      </c>
    </row>
    <row r="4815" spans="5:5">
      <c r="E4815" s="120">
        <f t="shared" si="75"/>
        <v>0</v>
      </c>
    </row>
    <row r="4816" spans="5:5">
      <c r="E4816" s="120">
        <f t="shared" si="75"/>
        <v>0</v>
      </c>
    </row>
    <row r="4817" spans="5:5">
      <c r="E4817" s="120">
        <f t="shared" si="75"/>
        <v>0</v>
      </c>
    </row>
    <row r="4818" spans="5:5">
      <c r="E4818" s="120">
        <f t="shared" si="75"/>
        <v>0</v>
      </c>
    </row>
    <row r="4819" spans="5:5">
      <c r="E4819" s="120">
        <f t="shared" si="75"/>
        <v>0</v>
      </c>
    </row>
    <row r="4820" spans="5:5">
      <c r="E4820" s="120">
        <f t="shared" si="75"/>
        <v>0</v>
      </c>
    </row>
    <row r="4821" spans="5:5">
      <c r="E4821" s="120">
        <f t="shared" si="75"/>
        <v>0</v>
      </c>
    </row>
    <row r="4822" spans="5:5">
      <c r="E4822" s="120">
        <f t="shared" si="75"/>
        <v>0</v>
      </c>
    </row>
    <row r="4823" spans="5:5">
      <c r="E4823" s="120">
        <f t="shared" si="75"/>
        <v>0</v>
      </c>
    </row>
    <row r="4824" spans="5:5">
      <c r="E4824" s="120">
        <f t="shared" si="75"/>
        <v>0</v>
      </c>
    </row>
    <row r="4825" spans="5:5">
      <c r="E4825" s="120">
        <f t="shared" si="75"/>
        <v>0</v>
      </c>
    </row>
    <row r="4826" spans="5:5">
      <c r="E4826" s="120">
        <f t="shared" si="75"/>
        <v>0</v>
      </c>
    </row>
    <row r="4827" spans="5:5">
      <c r="E4827" s="120">
        <f t="shared" si="75"/>
        <v>0</v>
      </c>
    </row>
    <row r="4828" spans="5:5">
      <c r="E4828" s="120">
        <f t="shared" si="75"/>
        <v>0</v>
      </c>
    </row>
    <row r="4829" spans="5:5">
      <c r="E4829" s="120">
        <f t="shared" si="75"/>
        <v>0</v>
      </c>
    </row>
    <row r="4830" spans="5:5">
      <c r="E4830" s="120">
        <f t="shared" si="75"/>
        <v>0</v>
      </c>
    </row>
    <row r="4831" spans="5:5">
      <c r="E4831" s="120">
        <f t="shared" si="75"/>
        <v>0</v>
      </c>
    </row>
    <row r="4832" spans="5:5">
      <c r="E4832" s="120">
        <f t="shared" si="75"/>
        <v>0</v>
      </c>
    </row>
    <row r="4833" spans="5:5">
      <c r="E4833" s="120">
        <f t="shared" si="75"/>
        <v>0</v>
      </c>
    </row>
    <row r="4834" spans="5:5">
      <c r="E4834" s="120">
        <f t="shared" si="75"/>
        <v>0</v>
      </c>
    </row>
    <row r="4835" spans="5:5">
      <c r="E4835" s="120">
        <f t="shared" si="75"/>
        <v>0</v>
      </c>
    </row>
    <row r="4836" spans="5:5">
      <c r="E4836" s="120">
        <f t="shared" si="75"/>
        <v>0</v>
      </c>
    </row>
    <row r="4837" spans="5:5">
      <c r="E4837" s="120">
        <f t="shared" si="75"/>
        <v>0</v>
      </c>
    </row>
    <row r="4838" spans="5:5">
      <c r="E4838" s="120">
        <f t="shared" si="75"/>
        <v>0</v>
      </c>
    </row>
    <row r="4839" spans="5:5">
      <c r="E4839" s="120">
        <f t="shared" si="75"/>
        <v>0</v>
      </c>
    </row>
    <row r="4840" spans="5:5">
      <c r="E4840" s="120">
        <f t="shared" si="75"/>
        <v>0</v>
      </c>
    </row>
    <row r="4841" spans="5:5">
      <c r="E4841" s="120">
        <f t="shared" si="75"/>
        <v>0</v>
      </c>
    </row>
    <row r="4842" spans="5:5">
      <c r="E4842" s="120">
        <f t="shared" si="75"/>
        <v>0</v>
      </c>
    </row>
    <row r="4843" spans="5:5">
      <c r="E4843" s="120">
        <f t="shared" si="75"/>
        <v>0</v>
      </c>
    </row>
    <row r="4844" spans="5:5">
      <c r="E4844" s="120">
        <f t="shared" si="75"/>
        <v>0</v>
      </c>
    </row>
    <row r="4845" spans="5:5">
      <c r="E4845" s="120">
        <f t="shared" si="75"/>
        <v>0</v>
      </c>
    </row>
    <row r="4846" spans="5:5">
      <c r="E4846" s="120">
        <f t="shared" si="75"/>
        <v>0</v>
      </c>
    </row>
    <row r="4847" spans="5:5">
      <c r="E4847" s="120">
        <f t="shared" si="75"/>
        <v>0</v>
      </c>
    </row>
    <row r="4848" spans="5:5">
      <c r="E4848" s="120">
        <f t="shared" si="75"/>
        <v>0</v>
      </c>
    </row>
    <row r="4849" spans="5:5">
      <c r="E4849" s="120">
        <f t="shared" si="75"/>
        <v>0</v>
      </c>
    </row>
    <row r="4850" spans="5:5">
      <c r="E4850" s="120">
        <f t="shared" si="75"/>
        <v>0</v>
      </c>
    </row>
    <row r="4851" spans="5:5">
      <c r="E4851" s="120">
        <f t="shared" si="75"/>
        <v>0</v>
      </c>
    </row>
    <row r="4852" spans="5:5">
      <c r="E4852" s="120">
        <f t="shared" si="75"/>
        <v>0</v>
      </c>
    </row>
    <row r="4853" spans="5:5">
      <c r="E4853" s="120">
        <f t="shared" si="75"/>
        <v>0</v>
      </c>
    </row>
    <row r="4854" spans="5:5">
      <c r="E4854" s="120">
        <f t="shared" si="75"/>
        <v>0</v>
      </c>
    </row>
    <row r="4855" spans="5:5">
      <c r="E4855" s="120">
        <f t="shared" si="75"/>
        <v>0</v>
      </c>
    </row>
    <row r="4856" spans="5:5">
      <c r="E4856" s="120">
        <f t="shared" si="75"/>
        <v>0</v>
      </c>
    </row>
    <row r="4857" spans="5:5">
      <c r="E4857" s="120">
        <f t="shared" si="75"/>
        <v>0</v>
      </c>
    </row>
    <row r="4858" spans="5:5">
      <c r="E4858" s="120">
        <f t="shared" si="75"/>
        <v>0</v>
      </c>
    </row>
    <row r="4859" spans="5:5">
      <c r="E4859" s="120">
        <f t="shared" si="75"/>
        <v>0</v>
      </c>
    </row>
    <row r="4860" spans="5:5">
      <c r="E4860" s="120">
        <f t="shared" si="75"/>
        <v>0</v>
      </c>
    </row>
    <row r="4861" spans="5:5">
      <c r="E4861" s="120">
        <f t="shared" si="75"/>
        <v>0</v>
      </c>
    </row>
    <row r="4862" spans="5:5">
      <c r="E4862" s="120">
        <f t="shared" si="75"/>
        <v>0</v>
      </c>
    </row>
    <row r="4863" spans="5:5">
      <c r="E4863" s="120">
        <f t="shared" si="75"/>
        <v>0</v>
      </c>
    </row>
    <row r="4864" spans="5:5">
      <c r="E4864" s="120">
        <f t="shared" si="75"/>
        <v>0</v>
      </c>
    </row>
    <row r="4865" spans="5:5">
      <c r="E4865" s="120">
        <f t="shared" si="75"/>
        <v>0</v>
      </c>
    </row>
    <row r="4866" spans="5:5">
      <c r="E4866" s="120">
        <f t="shared" ref="E4866:E4929" si="76">C4866-D4866</f>
        <v>0</v>
      </c>
    </row>
    <row r="4867" spans="5:5">
      <c r="E4867" s="120">
        <f t="shared" si="76"/>
        <v>0</v>
      </c>
    </row>
    <row r="4868" spans="5:5">
      <c r="E4868" s="120">
        <f t="shared" si="76"/>
        <v>0</v>
      </c>
    </row>
    <row r="4869" spans="5:5">
      <c r="E4869" s="120">
        <f t="shared" si="76"/>
        <v>0</v>
      </c>
    </row>
    <row r="4870" spans="5:5">
      <c r="E4870" s="120">
        <f t="shared" si="76"/>
        <v>0</v>
      </c>
    </row>
    <row r="4871" spans="5:5">
      <c r="E4871" s="120">
        <f t="shared" si="76"/>
        <v>0</v>
      </c>
    </row>
    <row r="4872" spans="5:5">
      <c r="E4872" s="120">
        <f t="shared" si="76"/>
        <v>0</v>
      </c>
    </row>
    <row r="4873" spans="5:5">
      <c r="E4873" s="120">
        <f t="shared" si="76"/>
        <v>0</v>
      </c>
    </row>
    <row r="4874" spans="5:5">
      <c r="E4874" s="120">
        <f t="shared" si="76"/>
        <v>0</v>
      </c>
    </row>
    <row r="4875" spans="5:5">
      <c r="E4875" s="120">
        <f t="shared" si="76"/>
        <v>0</v>
      </c>
    </row>
    <row r="4876" spans="5:5">
      <c r="E4876" s="120">
        <f t="shared" si="76"/>
        <v>0</v>
      </c>
    </row>
    <row r="4877" spans="5:5">
      <c r="E4877" s="120">
        <f t="shared" si="76"/>
        <v>0</v>
      </c>
    </row>
    <row r="4878" spans="5:5">
      <c r="E4878" s="120">
        <f t="shared" si="76"/>
        <v>0</v>
      </c>
    </row>
    <row r="4879" spans="5:5">
      <c r="E4879" s="120">
        <f t="shared" si="76"/>
        <v>0</v>
      </c>
    </row>
    <row r="4880" spans="5:5">
      <c r="E4880" s="120">
        <f t="shared" si="76"/>
        <v>0</v>
      </c>
    </row>
    <row r="4881" spans="5:5">
      <c r="E4881" s="120">
        <f t="shared" si="76"/>
        <v>0</v>
      </c>
    </row>
    <row r="4882" spans="5:5">
      <c r="E4882" s="120">
        <f t="shared" si="76"/>
        <v>0</v>
      </c>
    </row>
    <row r="4883" spans="5:5">
      <c r="E4883" s="120">
        <f t="shared" si="76"/>
        <v>0</v>
      </c>
    </row>
    <row r="4884" spans="5:5">
      <c r="E4884" s="120">
        <f t="shared" si="76"/>
        <v>0</v>
      </c>
    </row>
    <row r="4885" spans="5:5">
      <c r="E4885" s="120">
        <f t="shared" si="76"/>
        <v>0</v>
      </c>
    </row>
    <row r="4886" spans="5:5">
      <c r="E4886" s="120">
        <f t="shared" si="76"/>
        <v>0</v>
      </c>
    </row>
    <row r="4887" spans="5:5">
      <c r="E4887" s="120">
        <f t="shared" si="76"/>
        <v>0</v>
      </c>
    </row>
    <row r="4888" spans="5:5">
      <c r="E4888" s="120">
        <f t="shared" si="76"/>
        <v>0</v>
      </c>
    </row>
    <row r="4889" spans="5:5">
      <c r="E4889" s="120">
        <f t="shared" si="76"/>
        <v>0</v>
      </c>
    </row>
    <row r="4890" spans="5:5">
      <c r="E4890" s="120">
        <f t="shared" si="76"/>
        <v>0</v>
      </c>
    </row>
    <row r="4891" spans="5:5">
      <c r="E4891" s="120">
        <f t="shared" si="76"/>
        <v>0</v>
      </c>
    </row>
    <row r="4892" spans="5:5">
      <c r="E4892" s="120">
        <f t="shared" si="76"/>
        <v>0</v>
      </c>
    </row>
    <row r="4893" spans="5:5">
      <c r="E4893" s="120">
        <f t="shared" si="76"/>
        <v>0</v>
      </c>
    </row>
    <row r="4894" spans="5:5">
      <c r="E4894" s="120">
        <f t="shared" si="76"/>
        <v>0</v>
      </c>
    </row>
    <row r="4895" spans="5:5">
      <c r="E4895" s="120">
        <f t="shared" si="76"/>
        <v>0</v>
      </c>
    </row>
    <row r="4896" spans="5:5">
      <c r="E4896" s="120">
        <f t="shared" si="76"/>
        <v>0</v>
      </c>
    </row>
    <row r="4897" spans="5:5">
      <c r="E4897" s="120">
        <f t="shared" si="76"/>
        <v>0</v>
      </c>
    </row>
    <row r="4898" spans="5:5">
      <c r="E4898" s="120">
        <f t="shared" si="76"/>
        <v>0</v>
      </c>
    </row>
    <row r="4899" spans="5:5">
      <c r="E4899" s="120">
        <f t="shared" si="76"/>
        <v>0</v>
      </c>
    </row>
    <row r="4900" spans="5:5">
      <c r="E4900" s="120">
        <f t="shared" si="76"/>
        <v>0</v>
      </c>
    </row>
    <row r="4901" spans="5:5">
      <c r="E4901" s="120">
        <f t="shared" si="76"/>
        <v>0</v>
      </c>
    </row>
    <row r="4902" spans="5:5">
      <c r="E4902" s="120">
        <f t="shared" si="76"/>
        <v>0</v>
      </c>
    </row>
    <row r="4903" spans="5:5">
      <c r="E4903" s="120">
        <f t="shared" si="76"/>
        <v>0</v>
      </c>
    </row>
    <row r="4904" spans="5:5">
      <c r="E4904" s="120">
        <f t="shared" si="76"/>
        <v>0</v>
      </c>
    </row>
    <row r="4905" spans="5:5">
      <c r="E4905" s="120">
        <f t="shared" si="76"/>
        <v>0</v>
      </c>
    </row>
    <row r="4906" spans="5:5">
      <c r="E4906" s="120">
        <f t="shared" si="76"/>
        <v>0</v>
      </c>
    </row>
    <row r="4907" spans="5:5">
      <c r="E4907" s="120">
        <f t="shared" si="76"/>
        <v>0</v>
      </c>
    </row>
    <row r="4908" spans="5:5">
      <c r="E4908" s="120">
        <f t="shared" si="76"/>
        <v>0</v>
      </c>
    </row>
    <row r="4909" spans="5:5">
      <c r="E4909" s="120">
        <f t="shared" si="76"/>
        <v>0</v>
      </c>
    </row>
    <row r="4910" spans="5:5">
      <c r="E4910" s="120">
        <f t="shared" si="76"/>
        <v>0</v>
      </c>
    </row>
    <row r="4911" spans="5:5">
      <c r="E4911" s="120">
        <f t="shared" si="76"/>
        <v>0</v>
      </c>
    </row>
    <row r="4912" spans="5:5">
      <c r="E4912" s="120">
        <f t="shared" si="76"/>
        <v>0</v>
      </c>
    </row>
    <row r="4913" spans="5:5">
      <c r="E4913" s="120">
        <f t="shared" si="76"/>
        <v>0</v>
      </c>
    </row>
    <row r="4914" spans="5:5">
      <c r="E4914" s="120">
        <f t="shared" si="76"/>
        <v>0</v>
      </c>
    </row>
    <row r="4915" spans="5:5">
      <c r="E4915" s="120">
        <f t="shared" si="76"/>
        <v>0</v>
      </c>
    </row>
    <row r="4916" spans="5:5">
      <c r="E4916" s="120">
        <f t="shared" si="76"/>
        <v>0</v>
      </c>
    </row>
    <row r="4917" spans="5:5">
      <c r="E4917" s="120">
        <f t="shared" si="76"/>
        <v>0</v>
      </c>
    </row>
    <row r="4918" spans="5:5">
      <c r="E4918" s="120">
        <f t="shared" si="76"/>
        <v>0</v>
      </c>
    </row>
    <row r="4919" spans="5:5">
      <c r="E4919" s="120">
        <f t="shared" si="76"/>
        <v>0</v>
      </c>
    </row>
    <row r="4920" spans="5:5">
      <c r="E4920" s="120">
        <f t="shared" si="76"/>
        <v>0</v>
      </c>
    </row>
    <row r="4921" spans="5:5">
      <c r="E4921" s="120">
        <f t="shared" si="76"/>
        <v>0</v>
      </c>
    </row>
    <row r="4922" spans="5:5">
      <c r="E4922" s="120">
        <f t="shared" si="76"/>
        <v>0</v>
      </c>
    </row>
    <row r="4923" spans="5:5">
      <c r="E4923" s="120">
        <f t="shared" si="76"/>
        <v>0</v>
      </c>
    </row>
    <row r="4924" spans="5:5">
      <c r="E4924" s="120">
        <f t="shared" si="76"/>
        <v>0</v>
      </c>
    </row>
    <row r="4925" spans="5:5">
      <c r="E4925" s="120">
        <f t="shared" si="76"/>
        <v>0</v>
      </c>
    </row>
    <row r="4926" spans="5:5">
      <c r="E4926" s="120">
        <f t="shared" si="76"/>
        <v>0</v>
      </c>
    </row>
    <row r="4927" spans="5:5">
      <c r="E4927" s="120">
        <f t="shared" si="76"/>
        <v>0</v>
      </c>
    </row>
    <row r="4928" spans="5:5">
      <c r="E4928" s="120">
        <f t="shared" si="76"/>
        <v>0</v>
      </c>
    </row>
    <row r="4929" spans="5:5">
      <c r="E4929" s="120">
        <f t="shared" si="76"/>
        <v>0</v>
      </c>
    </row>
    <row r="4930" spans="5:5">
      <c r="E4930" s="120">
        <f t="shared" ref="E4930:E4993" si="77">C4930-D4930</f>
        <v>0</v>
      </c>
    </row>
    <row r="4931" spans="5:5">
      <c r="E4931" s="120">
        <f t="shared" si="77"/>
        <v>0</v>
      </c>
    </row>
    <row r="4932" spans="5:5">
      <c r="E4932" s="120">
        <f t="shared" si="77"/>
        <v>0</v>
      </c>
    </row>
    <row r="4933" spans="5:5">
      <c r="E4933" s="120">
        <f t="shared" si="77"/>
        <v>0</v>
      </c>
    </row>
    <row r="4934" spans="5:5">
      <c r="E4934" s="120">
        <f t="shared" si="77"/>
        <v>0</v>
      </c>
    </row>
    <row r="4935" spans="5:5">
      <c r="E4935" s="120">
        <f t="shared" si="77"/>
        <v>0</v>
      </c>
    </row>
    <row r="4936" spans="5:5">
      <c r="E4936" s="120">
        <f t="shared" si="77"/>
        <v>0</v>
      </c>
    </row>
    <row r="4937" spans="5:5">
      <c r="E4937" s="120">
        <f t="shared" si="77"/>
        <v>0</v>
      </c>
    </row>
    <row r="4938" spans="5:5">
      <c r="E4938" s="120">
        <f t="shared" si="77"/>
        <v>0</v>
      </c>
    </row>
    <row r="4939" spans="5:5">
      <c r="E4939" s="120">
        <f t="shared" si="77"/>
        <v>0</v>
      </c>
    </row>
    <row r="4940" spans="5:5">
      <c r="E4940" s="120">
        <f t="shared" si="77"/>
        <v>0</v>
      </c>
    </row>
    <row r="4941" spans="5:5">
      <c r="E4941" s="120">
        <f t="shared" si="77"/>
        <v>0</v>
      </c>
    </row>
    <row r="4942" spans="5:5">
      <c r="E4942" s="120">
        <f t="shared" si="77"/>
        <v>0</v>
      </c>
    </row>
    <row r="4943" spans="5:5">
      <c r="E4943" s="120">
        <f t="shared" si="77"/>
        <v>0</v>
      </c>
    </row>
    <row r="4944" spans="5:5">
      <c r="E4944" s="120">
        <f t="shared" si="77"/>
        <v>0</v>
      </c>
    </row>
    <row r="4945" spans="5:5">
      <c r="E4945" s="120">
        <f t="shared" si="77"/>
        <v>0</v>
      </c>
    </row>
    <row r="4946" spans="5:5">
      <c r="E4946" s="120">
        <f t="shared" si="77"/>
        <v>0</v>
      </c>
    </row>
    <row r="4947" spans="5:5">
      <c r="E4947" s="120">
        <f t="shared" si="77"/>
        <v>0</v>
      </c>
    </row>
    <row r="4948" spans="5:5">
      <c r="E4948" s="120">
        <f t="shared" si="77"/>
        <v>0</v>
      </c>
    </row>
    <row r="4949" spans="5:5">
      <c r="E4949" s="120">
        <f t="shared" si="77"/>
        <v>0</v>
      </c>
    </row>
    <row r="4950" spans="5:5">
      <c r="E4950" s="120">
        <f t="shared" si="77"/>
        <v>0</v>
      </c>
    </row>
    <row r="4951" spans="5:5">
      <c r="E4951" s="120">
        <f t="shared" si="77"/>
        <v>0</v>
      </c>
    </row>
    <row r="4952" spans="5:5">
      <c r="E4952" s="120">
        <f t="shared" si="77"/>
        <v>0</v>
      </c>
    </row>
    <row r="4953" spans="5:5">
      <c r="E4953" s="120">
        <f t="shared" si="77"/>
        <v>0</v>
      </c>
    </row>
    <row r="4954" spans="5:5">
      <c r="E4954" s="120">
        <f t="shared" si="77"/>
        <v>0</v>
      </c>
    </row>
    <row r="4955" spans="5:5">
      <c r="E4955" s="120">
        <f t="shared" si="77"/>
        <v>0</v>
      </c>
    </row>
    <row r="4956" spans="5:5">
      <c r="E4956" s="120">
        <f t="shared" si="77"/>
        <v>0</v>
      </c>
    </row>
    <row r="4957" spans="5:5">
      <c r="E4957" s="120">
        <f t="shared" si="77"/>
        <v>0</v>
      </c>
    </row>
    <row r="4958" spans="5:5">
      <c r="E4958" s="120">
        <f t="shared" si="77"/>
        <v>0</v>
      </c>
    </row>
    <row r="4959" spans="5:5">
      <c r="E4959" s="120">
        <f t="shared" si="77"/>
        <v>0</v>
      </c>
    </row>
    <row r="4960" spans="5:5">
      <c r="E4960" s="120">
        <f t="shared" si="77"/>
        <v>0</v>
      </c>
    </row>
    <row r="4961" spans="5:5">
      <c r="E4961" s="120">
        <f t="shared" si="77"/>
        <v>0</v>
      </c>
    </row>
    <row r="4962" spans="5:5">
      <c r="E4962" s="120">
        <f t="shared" si="77"/>
        <v>0</v>
      </c>
    </row>
    <row r="4963" spans="5:5">
      <c r="E4963" s="120">
        <f t="shared" si="77"/>
        <v>0</v>
      </c>
    </row>
    <row r="4964" spans="5:5">
      <c r="E4964" s="120">
        <f t="shared" si="77"/>
        <v>0</v>
      </c>
    </row>
    <row r="4965" spans="5:5">
      <c r="E4965" s="120">
        <f t="shared" si="77"/>
        <v>0</v>
      </c>
    </row>
    <row r="4966" spans="5:5">
      <c r="E4966" s="120">
        <f t="shared" si="77"/>
        <v>0</v>
      </c>
    </row>
    <row r="4967" spans="5:5">
      <c r="E4967" s="120">
        <f t="shared" si="77"/>
        <v>0</v>
      </c>
    </row>
    <row r="4968" spans="5:5">
      <c r="E4968" s="120">
        <f t="shared" si="77"/>
        <v>0</v>
      </c>
    </row>
    <row r="4969" spans="5:5">
      <c r="E4969" s="120">
        <f t="shared" si="77"/>
        <v>0</v>
      </c>
    </row>
    <row r="4970" spans="5:5">
      <c r="E4970" s="120">
        <f t="shared" si="77"/>
        <v>0</v>
      </c>
    </row>
    <row r="4971" spans="5:5">
      <c r="E4971" s="120">
        <f t="shared" si="77"/>
        <v>0</v>
      </c>
    </row>
    <row r="4972" spans="5:5">
      <c r="E4972" s="120">
        <f t="shared" si="77"/>
        <v>0</v>
      </c>
    </row>
    <row r="4973" spans="5:5">
      <c r="E4973" s="120">
        <f t="shared" si="77"/>
        <v>0</v>
      </c>
    </row>
    <row r="4974" spans="5:5">
      <c r="E4974" s="120">
        <f t="shared" si="77"/>
        <v>0</v>
      </c>
    </row>
    <row r="4975" spans="5:5">
      <c r="E4975" s="120">
        <f t="shared" si="77"/>
        <v>0</v>
      </c>
    </row>
    <row r="4976" spans="5:5">
      <c r="E4976" s="120">
        <f t="shared" si="77"/>
        <v>0</v>
      </c>
    </row>
    <row r="4977" spans="5:5">
      <c r="E4977" s="120">
        <f t="shared" si="77"/>
        <v>0</v>
      </c>
    </row>
    <row r="4978" spans="5:5">
      <c r="E4978" s="120">
        <f t="shared" si="77"/>
        <v>0</v>
      </c>
    </row>
    <row r="4979" spans="5:5">
      <c r="E4979" s="120">
        <f t="shared" si="77"/>
        <v>0</v>
      </c>
    </row>
    <row r="4980" spans="5:5">
      <c r="E4980" s="120">
        <f t="shared" si="77"/>
        <v>0</v>
      </c>
    </row>
    <row r="4981" spans="5:5">
      <c r="E4981" s="120">
        <f t="shared" si="77"/>
        <v>0</v>
      </c>
    </row>
    <row r="4982" spans="5:5">
      <c r="E4982" s="120">
        <f t="shared" si="77"/>
        <v>0</v>
      </c>
    </row>
    <row r="4983" spans="5:5">
      <c r="E4983" s="120">
        <f t="shared" si="77"/>
        <v>0</v>
      </c>
    </row>
    <row r="4984" spans="5:5">
      <c r="E4984" s="120">
        <f t="shared" si="77"/>
        <v>0</v>
      </c>
    </row>
    <row r="4985" spans="5:5">
      <c r="E4985" s="120">
        <f t="shared" si="77"/>
        <v>0</v>
      </c>
    </row>
    <row r="4986" spans="5:5">
      <c r="E4986" s="120">
        <f t="shared" si="77"/>
        <v>0</v>
      </c>
    </row>
    <row r="4987" spans="5:5">
      <c r="E4987" s="120">
        <f t="shared" si="77"/>
        <v>0</v>
      </c>
    </row>
    <row r="4988" spans="5:5">
      <c r="E4988" s="120">
        <f t="shared" si="77"/>
        <v>0</v>
      </c>
    </row>
    <row r="4989" spans="5:5">
      <c r="E4989" s="120">
        <f t="shared" si="77"/>
        <v>0</v>
      </c>
    </row>
    <row r="4990" spans="5:5">
      <c r="E4990" s="120">
        <f t="shared" si="77"/>
        <v>0</v>
      </c>
    </row>
    <row r="4991" spans="5:5">
      <c r="E4991" s="120">
        <f t="shared" si="77"/>
        <v>0</v>
      </c>
    </row>
    <row r="4992" spans="5:5">
      <c r="E4992" s="120">
        <f t="shared" si="77"/>
        <v>0</v>
      </c>
    </row>
    <row r="4993" spans="5:5">
      <c r="E4993" s="120">
        <f t="shared" si="77"/>
        <v>0</v>
      </c>
    </row>
    <row r="4994" spans="5:5">
      <c r="E4994" s="120">
        <f t="shared" ref="E4994:E5057" si="78">C4994-D4994</f>
        <v>0</v>
      </c>
    </row>
    <row r="4995" spans="5:5">
      <c r="E4995" s="120">
        <f t="shared" si="78"/>
        <v>0</v>
      </c>
    </row>
    <row r="4996" spans="5:5">
      <c r="E4996" s="120">
        <f t="shared" si="78"/>
        <v>0</v>
      </c>
    </row>
    <row r="4997" spans="5:5">
      <c r="E4997" s="120">
        <f t="shared" si="78"/>
        <v>0</v>
      </c>
    </row>
    <row r="4998" spans="5:5">
      <c r="E4998" s="120">
        <f t="shared" si="78"/>
        <v>0</v>
      </c>
    </row>
    <row r="4999" spans="5:5">
      <c r="E4999" s="120">
        <f t="shared" si="78"/>
        <v>0</v>
      </c>
    </row>
    <row r="5000" spans="5:5">
      <c r="E5000" s="120">
        <f t="shared" si="78"/>
        <v>0</v>
      </c>
    </row>
    <row r="5001" spans="5:5">
      <c r="E5001" s="120">
        <f t="shared" si="78"/>
        <v>0</v>
      </c>
    </row>
    <row r="5002" spans="5:5">
      <c r="E5002" s="120">
        <f t="shared" si="78"/>
        <v>0</v>
      </c>
    </row>
    <row r="5003" spans="5:5">
      <c r="E5003" s="120">
        <f t="shared" si="78"/>
        <v>0</v>
      </c>
    </row>
    <row r="5004" spans="5:5">
      <c r="E5004" s="120">
        <f t="shared" si="78"/>
        <v>0</v>
      </c>
    </row>
    <row r="5005" spans="5:5">
      <c r="E5005" s="120">
        <f t="shared" si="78"/>
        <v>0</v>
      </c>
    </row>
    <row r="5006" spans="5:5">
      <c r="E5006" s="120">
        <f t="shared" si="78"/>
        <v>0</v>
      </c>
    </row>
    <row r="5007" spans="5:5">
      <c r="E5007" s="120">
        <f t="shared" si="78"/>
        <v>0</v>
      </c>
    </row>
    <row r="5008" spans="5:5">
      <c r="E5008" s="120">
        <f t="shared" si="78"/>
        <v>0</v>
      </c>
    </row>
    <row r="5009" spans="5:5">
      <c r="E5009" s="120">
        <f t="shared" si="78"/>
        <v>0</v>
      </c>
    </row>
    <row r="5010" spans="5:5">
      <c r="E5010" s="120">
        <f t="shared" si="78"/>
        <v>0</v>
      </c>
    </row>
    <row r="5011" spans="5:5">
      <c r="E5011" s="120">
        <f t="shared" si="78"/>
        <v>0</v>
      </c>
    </row>
    <row r="5012" spans="5:5">
      <c r="E5012" s="120">
        <f t="shared" si="78"/>
        <v>0</v>
      </c>
    </row>
    <row r="5013" spans="5:5">
      <c r="E5013" s="120">
        <f t="shared" si="78"/>
        <v>0</v>
      </c>
    </row>
    <row r="5014" spans="5:5">
      <c r="E5014" s="120">
        <f t="shared" si="78"/>
        <v>0</v>
      </c>
    </row>
    <row r="5015" spans="5:5">
      <c r="E5015" s="120">
        <f t="shared" si="78"/>
        <v>0</v>
      </c>
    </row>
    <row r="5016" spans="5:5">
      <c r="E5016" s="120">
        <f t="shared" si="78"/>
        <v>0</v>
      </c>
    </row>
    <row r="5017" spans="5:5">
      <c r="E5017" s="120">
        <f t="shared" si="78"/>
        <v>0</v>
      </c>
    </row>
    <row r="5018" spans="5:5">
      <c r="E5018" s="120">
        <f t="shared" si="78"/>
        <v>0</v>
      </c>
    </row>
    <row r="5019" spans="5:5">
      <c r="E5019" s="120">
        <f t="shared" si="78"/>
        <v>0</v>
      </c>
    </row>
    <row r="5020" spans="5:5">
      <c r="E5020" s="120">
        <f t="shared" si="78"/>
        <v>0</v>
      </c>
    </row>
    <row r="5021" spans="5:5">
      <c r="E5021" s="120">
        <f t="shared" si="78"/>
        <v>0</v>
      </c>
    </row>
    <row r="5022" spans="5:5">
      <c r="E5022" s="120">
        <f t="shared" si="78"/>
        <v>0</v>
      </c>
    </row>
    <row r="5023" spans="5:5">
      <c r="E5023" s="120">
        <f t="shared" si="78"/>
        <v>0</v>
      </c>
    </row>
    <row r="5024" spans="5:5">
      <c r="E5024" s="120">
        <f t="shared" si="78"/>
        <v>0</v>
      </c>
    </row>
    <row r="5025" spans="5:5">
      <c r="E5025" s="120">
        <f t="shared" si="78"/>
        <v>0</v>
      </c>
    </row>
    <row r="5026" spans="5:5">
      <c r="E5026" s="120">
        <f t="shared" si="78"/>
        <v>0</v>
      </c>
    </row>
    <row r="5027" spans="5:5">
      <c r="E5027" s="120">
        <f t="shared" si="78"/>
        <v>0</v>
      </c>
    </row>
    <row r="5028" spans="5:5">
      <c r="E5028" s="120">
        <f t="shared" si="78"/>
        <v>0</v>
      </c>
    </row>
    <row r="5029" spans="5:5">
      <c r="E5029" s="120">
        <f t="shared" si="78"/>
        <v>0</v>
      </c>
    </row>
    <row r="5030" spans="5:5">
      <c r="E5030" s="120">
        <f t="shared" si="78"/>
        <v>0</v>
      </c>
    </row>
    <row r="5031" spans="5:5">
      <c r="E5031" s="120">
        <f t="shared" si="78"/>
        <v>0</v>
      </c>
    </row>
    <row r="5032" spans="5:5">
      <c r="E5032" s="120">
        <f t="shared" si="78"/>
        <v>0</v>
      </c>
    </row>
    <row r="5033" spans="5:5">
      <c r="E5033" s="120">
        <f t="shared" si="78"/>
        <v>0</v>
      </c>
    </row>
    <row r="5034" spans="5:5">
      <c r="E5034" s="120">
        <f t="shared" si="78"/>
        <v>0</v>
      </c>
    </row>
    <row r="5035" spans="5:5">
      <c r="E5035" s="120">
        <f t="shared" si="78"/>
        <v>0</v>
      </c>
    </row>
    <row r="5036" spans="5:5">
      <c r="E5036" s="120">
        <f t="shared" si="78"/>
        <v>0</v>
      </c>
    </row>
    <row r="5037" spans="5:5">
      <c r="E5037" s="120">
        <f t="shared" si="78"/>
        <v>0</v>
      </c>
    </row>
    <row r="5038" spans="5:5">
      <c r="E5038" s="120">
        <f t="shared" si="78"/>
        <v>0</v>
      </c>
    </row>
    <row r="5039" spans="5:5">
      <c r="E5039" s="120">
        <f t="shared" si="78"/>
        <v>0</v>
      </c>
    </row>
    <row r="5040" spans="5:5">
      <c r="E5040" s="120">
        <f t="shared" si="78"/>
        <v>0</v>
      </c>
    </row>
    <row r="5041" spans="5:5">
      <c r="E5041" s="120">
        <f t="shared" si="78"/>
        <v>0</v>
      </c>
    </row>
    <row r="5042" spans="5:5">
      <c r="E5042" s="120">
        <f t="shared" si="78"/>
        <v>0</v>
      </c>
    </row>
    <row r="5043" spans="5:5">
      <c r="E5043" s="120">
        <f t="shared" si="78"/>
        <v>0</v>
      </c>
    </row>
    <row r="5044" spans="5:5">
      <c r="E5044" s="120">
        <f t="shared" si="78"/>
        <v>0</v>
      </c>
    </row>
    <row r="5045" spans="5:5">
      <c r="E5045" s="120">
        <f t="shared" si="78"/>
        <v>0</v>
      </c>
    </row>
    <row r="5046" spans="5:5">
      <c r="E5046" s="120">
        <f t="shared" si="78"/>
        <v>0</v>
      </c>
    </row>
    <row r="5047" spans="5:5">
      <c r="E5047" s="120">
        <f t="shared" si="78"/>
        <v>0</v>
      </c>
    </row>
    <row r="5048" spans="5:5">
      <c r="E5048" s="120">
        <f t="shared" si="78"/>
        <v>0</v>
      </c>
    </row>
    <row r="5049" spans="5:5">
      <c r="E5049" s="120">
        <f t="shared" si="78"/>
        <v>0</v>
      </c>
    </row>
    <row r="5050" spans="5:5">
      <c r="E5050" s="120">
        <f t="shared" si="78"/>
        <v>0</v>
      </c>
    </row>
    <row r="5051" spans="5:5">
      <c r="E5051" s="120">
        <f t="shared" si="78"/>
        <v>0</v>
      </c>
    </row>
    <row r="5052" spans="5:5">
      <c r="E5052" s="120">
        <f t="shared" si="78"/>
        <v>0</v>
      </c>
    </row>
    <row r="5053" spans="5:5">
      <c r="E5053" s="120">
        <f t="shared" si="78"/>
        <v>0</v>
      </c>
    </row>
    <row r="5054" spans="5:5">
      <c r="E5054" s="120">
        <f t="shared" si="78"/>
        <v>0</v>
      </c>
    </row>
    <row r="5055" spans="5:5">
      <c r="E5055" s="120">
        <f t="shared" si="78"/>
        <v>0</v>
      </c>
    </row>
    <row r="5056" spans="5:5">
      <c r="E5056" s="120">
        <f t="shared" si="78"/>
        <v>0</v>
      </c>
    </row>
    <row r="5057" spans="5:5">
      <c r="E5057" s="120">
        <f t="shared" si="78"/>
        <v>0</v>
      </c>
    </row>
    <row r="5058" spans="5:5">
      <c r="E5058" s="120">
        <f t="shared" ref="E5058:E5121" si="79">C5058-D5058</f>
        <v>0</v>
      </c>
    </row>
    <row r="5059" spans="5:5">
      <c r="E5059" s="120">
        <f t="shared" si="79"/>
        <v>0</v>
      </c>
    </row>
    <row r="5060" spans="5:5">
      <c r="E5060" s="120">
        <f t="shared" si="79"/>
        <v>0</v>
      </c>
    </row>
    <row r="5061" spans="5:5">
      <c r="E5061" s="120">
        <f t="shared" si="79"/>
        <v>0</v>
      </c>
    </row>
    <row r="5062" spans="5:5">
      <c r="E5062" s="120">
        <f t="shared" si="79"/>
        <v>0</v>
      </c>
    </row>
    <row r="5063" spans="5:5">
      <c r="E5063" s="120">
        <f t="shared" si="79"/>
        <v>0</v>
      </c>
    </row>
    <row r="5064" spans="5:5">
      <c r="E5064" s="120">
        <f t="shared" si="79"/>
        <v>0</v>
      </c>
    </row>
    <row r="5065" spans="5:5">
      <c r="E5065" s="120">
        <f t="shared" si="79"/>
        <v>0</v>
      </c>
    </row>
    <row r="5066" spans="5:5">
      <c r="E5066" s="120">
        <f t="shared" si="79"/>
        <v>0</v>
      </c>
    </row>
    <row r="5067" spans="5:5">
      <c r="E5067" s="120">
        <f t="shared" si="79"/>
        <v>0</v>
      </c>
    </row>
    <row r="5068" spans="5:5">
      <c r="E5068" s="120">
        <f t="shared" si="79"/>
        <v>0</v>
      </c>
    </row>
    <row r="5069" spans="5:5">
      <c r="E5069" s="120">
        <f t="shared" si="79"/>
        <v>0</v>
      </c>
    </row>
    <row r="5070" spans="5:5">
      <c r="E5070" s="120">
        <f t="shared" si="79"/>
        <v>0</v>
      </c>
    </row>
    <row r="5071" spans="5:5">
      <c r="E5071" s="120">
        <f t="shared" si="79"/>
        <v>0</v>
      </c>
    </row>
    <row r="5072" spans="5:5">
      <c r="E5072" s="120">
        <f t="shared" si="79"/>
        <v>0</v>
      </c>
    </row>
    <row r="5073" spans="5:5">
      <c r="E5073" s="120">
        <f t="shared" si="79"/>
        <v>0</v>
      </c>
    </row>
    <row r="5074" spans="5:5">
      <c r="E5074" s="120">
        <f t="shared" si="79"/>
        <v>0</v>
      </c>
    </row>
    <row r="5075" spans="5:5">
      <c r="E5075" s="120">
        <f t="shared" si="79"/>
        <v>0</v>
      </c>
    </row>
    <row r="5076" spans="5:5">
      <c r="E5076" s="120">
        <f t="shared" si="79"/>
        <v>0</v>
      </c>
    </row>
    <row r="5077" spans="5:5">
      <c r="E5077" s="120">
        <f t="shared" si="79"/>
        <v>0</v>
      </c>
    </row>
    <row r="5078" spans="5:5">
      <c r="E5078" s="120">
        <f t="shared" si="79"/>
        <v>0</v>
      </c>
    </row>
    <row r="5079" spans="5:5">
      <c r="E5079" s="120">
        <f t="shared" si="79"/>
        <v>0</v>
      </c>
    </row>
    <row r="5080" spans="5:5">
      <c r="E5080" s="120">
        <f t="shared" si="79"/>
        <v>0</v>
      </c>
    </row>
    <row r="5081" spans="5:5">
      <c r="E5081" s="120">
        <f t="shared" si="79"/>
        <v>0</v>
      </c>
    </row>
    <row r="5082" spans="5:5">
      <c r="E5082" s="120">
        <f t="shared" si="79"/>
        <v>0</v>
      </c>
    </row>
    <row r="5083" spans="5:5">
      <c r="E5083" s="120">
        <f t="shared" si="79"/>
        <v>0</v>
      </c>
    </row>
    <row r="5084" spans="5:5">
      <c r="E5084" s="120">
        <f t="shared" si="79"/>
        <v>0</v>
      </c>
    </row>
    <row r="5085" spans="5:5">
      <c r="E5085" s="120">
        <f t="shared" si="79"/>
        <v>0</v>
      </c>
    </row>
    <row r="5086" spans="5:5">
      <c r="E5086" s="120">
        <f t="shared" si="79"/>
        <v>0</v>
      </c>
    </row>
    <row r="5087" spans="5:5">
      <c r="E5087" s="120">
        <f t="shared" si="79"/>
        <v>0</v>
      </c>
    </row>
    <row r="5088" spans="5:5">
      <c r="E5088" s="120">
        <f t="shared" si="79"/>
        <v>0</v>
      </c>
    </row>
    <row r="5089" spans="5:5">
      <c r="E5089" s="120">
        <f t="shared" si="79"/>
        <v>0</v>
      </c>
    </row>
    <row r="5090" spans="5:5">
      <c r="E5090" s="120">
        <f t="shared" si="79"/>
        <v>0</v>
      </c>
    </row>
    <row r="5091" spans="5:5">
      <c r="E5091" s="120">
        <f t="shared" si="79"/>
        <v>0</v>
      </c>
    </row>
    <row r="5092" spans="5:5">
      <c r="E5092" s="120">
        <f t="shared" si="79"/>
        <v>0</v>
      </c>
    </row>
    <row r="5093" spans="5:5">
      <c r="E5093" s="120">
        <f t="shared" si="79"/>
        <v>0</v>
      </c>
    </row>
    <row r="5094" spans="5:5">
      <c r="E5094" s="120">
        <f t="shared" si="79"/>
        <v>0</v>
      </c>
    </row>
    <row r="5095" spans="5:5">
      <c r="E5095" s="120">
        <f t="shared" si="79"/>
        <v>0</v>
      </c>
    </row>
    <row r="5096" spans="5:5">
      <c r="E5096" s="120">
        <f t="shared" si="79"/>
        <v>0</v>
      </c>
    </row>
    <row r="5097" spans="5:5">
      <c r="E5097" s="120">
        <f t="shared" si="79"/>
        <v>0</v>
      </c>
    </row>
    <row r="5098" spans="5:5">
      <c r="E5098" s="120">
        <f t="shared" si="79"/>
        <v>0</v>
      </c>
    </row>
    <row r="5099" spans="5:5">
      <c r="E5099" s="120">
        <f t="shared" si="79"/>
        <v>0</v>
      </c>
    </row>
    <row r="5100" spans="5:5">
      <c r="E5100" s="120">
        <f t="shared" si="79"/>
        <v>0</v>
      </c>
    </row>
    <row r="5101" spans="5:5">
      <c r="E5101" s="120">
        <f t="shared" si="79"/>
        <v>0</v>
      </c>
    </row>
    <row r="5102" spans="5:5">
      <c r="E5102" s="120">
        <f t="shared" si="79"/>
        <v>0</v>
      </c>
    </row>
    <row r="5103" spans="5:5">
      <c r="E5103" s="120">
        <f t="shared" si="79"/>
        <v>0</v>
      </c>
    </row>
    <row r="5104" spans="5:5">
      <c r="E5104" s="120">
        <f t="shared" si="79"/>
        <v>0</v>
      </c>
    </row>
    <row r="5105" spans="5:5">
      <c r="E5105" s="120">
        <f t="shared" si="79"/>
        <v>0</v>
      </c>
    </row>
    <row r="5106" spans="5:5">
      <c r="E5106" s="120">
        <f t="shared" si="79"/>
        <v>0</v>
      </c>
    </row>
    <row r="5107" spans="5:5">
      <c r="E5107" s="120">
        <f t="shared" si="79"/>
        <v>0</v>
      </c>
    </row>
    <row r="5108" spans="5:5">
      <c r="E5108" s="120">
        <f t="shared" si="79"/>
        <v>0</v>
      </c>
    </row>
    <row r="5109" spans="5:5">
      <c r="E5109" s="120">
        <f t="shared" si="79"/>
        <v>0</v>
      </c>
    </row>
    <row r="5110" spans="5:5">
      <c r="E5110" s="120">
        <f t="shared" si="79"/>
        <v>0</v>
      </c>
    </row>
    <row r="5111" spans="5:5">
      <c r="E5111" s="120">
        <f t="shared" si="79"/>
        <v>0</v>
      </c>
    </row>
    <row r="5112" spans="5:5">
      <c r="E5112" s="120">
        <f t="shared" si="79"/>
        <v>0</v>
      </c>
    </row>
    <row r="5113" spans="5:5">
      <c r="E5113" s="120">
        <f t="shared" si="79"/>
        <v>0</v>
      </c>
    </row>
    <row r="5114" spans="5:5">
      <c r="E5114" s="120">
        <f t="shared" si="79"/>
        <v>0</v>
      </c>
    </row>
    <row r="5115" spans="5:5">
      <c r="E5115" s="120">
        <f t="shared" si="79"/>
        <v>0</v>
      </c>
    </row>
    <row r="5116" spans="5:5">
      <c r="E5116" s="120">
        <f t="shared" si="79"/>
        <v>0</v>
      </c>
    </row>
    <row r="5117" spans="5:5">
      <c r="E5117" s="120">
        <f t="shared" si="79"/>
        <v>0</v>
      </c>
    </row>
    <row r="5118" spans="5:5">
      <c r="E5118" s="120">
        <f t="shared" si="79"/>
        <v>0</v>
      </c>
    </row>
    <row r="5119" spans="5:5">
      <c r="E5119" s="120">
        <f t="shared" si="79"/>
        <v>0</v>
      </c>
    </row>
    <row r="5120" spans="5:5">
      <c r="E5120" s="120">
        <f t="shared" si="79"/>
        <v>0</v>
      </c>
    </row>
    <row r="5121" spans="5:5">
      <c r="E5121" s="120">
        <f t="shared" si="79"/>
        <v>0</v>
      </c>
    </row>
    <row r="5122" spans="5:5">
      <c r="E5122" s="120">
        <f t="shared" ref="E5122:E5185" si="80">C5122-D5122</f>
        <v>0</v>
      </c>
    </row>
    <row r="5123" spans="5:5">
      <c r="E5123" s="120">
        <f t="shared" si="80"/>
        <v>0</v>
      </c>
    </row>
    <row r="5124" spans="5:5">
      <c r="E5124" s="120">
        <f t="shared" si="80"/>
        <v>0</v>
      </c>
    </row>
    <row r="5125" spans="5:5">
      <c r="E5125" s="120">
        <f t="shared" si="80"/>
        <v>0</v>
      </c>
    </row>
    <row r="5126" spans="5:5">
      <c r="E5126" s="120">
        <f t="shared" si="80"/>
        <v>0</v>
      </c>
    </row>
    <row r="5127" spans="5:5">
      <c r="E5127" s="120">
        <f t="shared" si="80"/>
        <v>0</v>
      </c>
    </row>
    <row r="5128" spans="5:5">
      <c r="E5128" s="120">
        <f t="shared" si="80"/>
        <v>0</v>
      </c>
    </row>
    <row r="5129" spans="5:5">
      <c r="E5129" s="120">
        <f t="shared" si="80"/>
        <v>0</v>
      </c>
    </row>
    <row r="5130" spans="5:5">
      <c r="E5130" s="120">
        <f t="shared" si="80"/>
        <v>0</v>
      </c>
    </row>
    <row r="5131" spans="5:5">
      <c r="E5131" s="120">
        <f t="shared" si="80"/>
        <v>0</v>
      </c>
    </row>
    <row r="5132" spans="5:5">
      <c r="E5132" s="120">
        <f t="shared" si="80"/>
        <v>0</v>
      </c>
    </row>
    <row r="5133" spans="5:5">
      <c r="E5133" s="120">
        <f t="shared" si="80"/>
        <v>0</v>
      </c>
    </row>
    <row r="5134" spans="5:5">
      <c r="E5134" s="120">
        <f t="shared" si="80"/>
        <v>0</v>
      </c>
    </row>
    <row r="5135" spans="5:5">
      <c r="E5135" s="120">
        <f t="shared" si="80"/>
        <v>0</v>
      </c>
    </row>
    <row r="5136" spans="5:5">
      <c r="E5136" s="120">
        <f t="shared" si="80"/>
        <v>0</v>
      </c>
    </row>
    <row r="5137" spans="5:5">
      <c r="E5137" s="120">
        <f t="shared" si="80"/>
        <v>0</v>
      </c>
    </row>
    <row r="5138" spans="5:5">
      <c r="E5138" s="120">
        <f t="shared" si="80"/>
        <v>0</v>
      </c>
    </row>
    <row r="5139" spans="5:5">
      <c r="E5139" s="120">
        <f t="shared" si="80"/>
        <v>0</v>
      </c>
    </row>
    <row r="5140" spans="5:5">
      <c r="E5140" s="120">
        <f t="shared" si="80"/>
        <v>0</v>
      </c>
    </row>
    <row r="5141" spans="5:5">
      <c r="E5141" s="120">
        <f t="shared" si="80"/>
        <v>0</v>
      </c>
    </row>
    <row r="5142" spans="5:5">
      <c r="E5142" s="120">
        <f t="shared" si="80"/>
        <v>0</v>
      </c>
    </row>
    <row r="5143" spans="5:5">
      <c r="E5143" s="120">
        <f t="shared" si="80"/>
        <v>0</v>
      </c>
    </row>
    <row r="5144" spans="5:5">
      <c r="E5144" s="120">
        <f t="shared" si="80"/>
        <v>0</v>
      </c>
    </row>
    <row r="5145" spans="5:5">
      <c r="E5145" s="120">
        <f t="shared" si="80"/>
        <v>0</v>
      </c>
    </row>
    <row r="5146" spans="5:5">
      <c r="E5146" s="120">
        <f t="shared" si="80"/>
        <v>0</v>
      </c>
    </row>
    <row r="5147" spans="5:5">
      <c r="E5147" s="120">
        <f t="shared" si="80"/>
        <v>0</v>
      </c>
    </row>
    <row r="5148" spans="5:5">
      <c r="E5148" s="120">
        <f t="shared" si="80"/>
        <v>0</v>
      </c>
    </row>
    <row r="5149" spans="5:5">
      <c r="E5149" s="120">
        <f t="shared" si="80"/>
        <v>0</v>
      </c>
    </row>
    <row r="5150" spans="5:5">
      <c r="E5150" s="120">
        <f t="shared" si="80"/>
        <v>0</v>
      </c>
    </row>
    <row r="5151" spans="5:5">
      <c r="E5151" s="120">
        <f t="shared" si="80"/>
        <v>0</v>
      </c>
    </row>
    <row r="5152" spans="5:5">
      <c r="E5152" s="120">
        <f t="shared" si="80"/>
        <v>0</v>
      </c>
    </row>
    <row r="5153" spans="5:5">
      <c r="E5153" s="120">
        <f t="shared" si="80"/>
        <v>0</v>
      </c>
    </row>
    <row r="5154" spans="5:5">
      <c r="E5154" s="120">
        <f t="shared" si="80"/>
        <v>0</v>
      </c>
    </row>
    <row r="5155" spans="5:5">
      <c r="E5155" s="120">
        <f t="shared" si="80"/>
        <v>0</v>
      </c>
    </row>
    <row r="5156" spans="5:5">
      <c r="E5156" s="120">
        <f t="shared" si="80"/>
        <v>0</v>
      </c>
    </row>
    <row r="5157" spans="5:5">
      <c r="E5157" s="120">
        <f t="shared" si="80"/>
        <v>0</v>
      </c>
    </row>
    <row r="5158" spans="5:5">
      <c r="E5158" s="120">
        <f t="shared" si="80"/>
        <v>0</v>
      </c>
    </row>
    <row r="5159" spans="5:5">
      <c r="E5159" s="120">
        <f t="shared" si="80"/>
        <v>0</v>
      </c>
    </row>
    <row r="5160" spans="5:5">
      <c r="E5160" s="120">
        <f t="shared" si="80"/>
        <v>0</v>
      </c>
    </row>
    <row r="5161" spans="5:5">
      <c r="E5161" s="120">
        <f t="shared" si="80"/>
        <v>0</v>
      </c>
    </row>
    <row r="5162" spans="5:5">
      <c r="E5162" s="120">
        <f t="shared" si="80"/>
        <v>0</v>
      </c>
    </row>
    <row r="5163" spans="5:5">
      <c r="E5163" s="120">
        <f t="shared" si="80"/>
        <v>0</v>
      </c>
    </row>
    <row r="5164" spans="5:5">
      <c r="E5164" s="120">
        <f t="shared" si="80"/>
        <v>0</v>
      </c>
    </row>
    <row r="5165" spans="5:5">
      <c r="E5165" s="120">
        <f t="shared" si="80"/>
        <v>0</v>
      </c>
    </row>
    <row r="5166" spans="5:5">
      <c r="E5166" s="120">
        <f t="shared" si="80"/>
        <v>0</v>
      </c>
    </row>
    <row r="5167" spans="5:5">
      <c r="E5167" s="120">
        <f t="shared" si="80"/>
        <v>0</v>
      </c>
    </row>
    <row r="5168" spans="5:5">
      <c r="E5168" s="120">
        <f t="shared" si="80"/>
        <v>0</v>
      </c>
    </row>
    <row r="5169" spans="5:5">
      <c r="E5169" s="120">
        <f t="shared" si="80"/>
        <v>0</v>
      </c>
    </row>
    <row r="5170" spans="5:5">
      <c r="E5170" s="120">
        <f t="shared" si="80"/>
        <v>0</v>
      </c>
    </row>
    <row r="5171" spans="5:5">
      <c r="E5171" s="120">
        <f t="shared" si="80"/>
        <v>0</v>
      </c>
    </row>
    <row r="5172" spans="5:5">
      <c r="E5172" s="120">
        <f t="shared" si="80"/>
        <v>0</v>
      </c>
    </row>
    <row r="5173" spans="5:5">
      <c r="E5173" s="120">
        <f t="shared" si="80"/>
        <v>0</v>
      </c>
    </row>
    <row r="5174" spans="5:5">
      <c r="E5174" s="120">
        <f t="shared" si="80"/>
        <v>0</v>
      </c>
    </row>
    <row r="5175" spans="5:5">
      <c r="E5175" s="120">
        <f t="shared" si="80"/>
        <v>0</v>
      </c>
    </row>
    <row r="5176" spans="5:5">
      <c r="E5176" s="120">
        <f t="shared" si="80"/>
        <v>0</v>
      </c>
    </row>
    <row r="5177" spans="5:5">
      <c r="E5177" s="120">
        <f t="shared" si="80"/>
        <v>0</v>
      </c>
    </row>
    <row r="5178" spans="5:5">
      <c r="E5178" s="120">
        <f t="shared" si="80"/>
        <v>0</v>
      </c>
    </row>
    <row r="5179" spans="5:5">
      <c r="E5179" s="120">
        <f t="shared" si="80"/>
        <v>0</v>
      </c>
    </row>
    <row r="5180" spans="5:5">
      <c r="E5180" s="120">
        <f t="shared" si="80"/>
        <v>0</v>
      </c>
    </row>
    <row r="5181" spans="5:5">
      <c r="E5181" s="120">
        <f t="shared" si="80"/>
        <v>0</v>
      </c>
    </row>
    <row r="5182" spans="5:5">
      <c r="E5182" s="120">
        <f t="shared" si="80"/>
        <v>0</v>
      </c>
    </row>
    <row r="5183" spans="5:5">
      <c r="E5183" s="120">
        <f t="shared" si="80"/>
        <v>0</v>
      </c>
    </row>
    <row r="5184" spans="5:5">
      <c r="E5184" s="120">
        <f t="shared" si="80"/>
        <v>0</v>
      </c>
    </row>
    <row r="5185" spans="5:5">
      <c r="E5185" s="120">
        <f t="shared" si="80"/>
        <v>0</v>
      </c>
    </row>
    <row r="5186" spans="5:5">
      <c r="E5186" s="120">
        <f t="shared" ref="E5186:E5249" si="81">C5186-D5186</f>
        <v>0</v>
      </c>
    </row>
    <row r="5187" spans="5:5">
      <c r="E5187" s="120">
        <f t="shared" si="81"/>
        <v>0</v>
      </c>
    </row>
    <row r="5188" spans="5:5">
      <c r="E5188" s="120">
        <f t="shared" si="81"/>
        <v>0</v>
      </c>
    </row>
    <row r="5189" spans="5:5">
      <c r="E5189" s="120">
        <f t="shared" si="81"/>
        <v>0</v>
      </c>
    </row>
    <row r="5190" spans="5:5">
      <c r="E5190" s="120">
        <f t="shared" si="81"/>
        <v>0</v>
      </c>
    </row>
    <row r="5191" spans="5:5">
      <c r="E5191" s="120">
        <f t="shared" si="81"/>
        <v>0</v>
      </c>
    </row>
    <row r="5192" spans="5:5">
      <c r="E5192" s="120">
        <f t="shared" si="81"/>
        <v>0</v>
      </c>
    </row>
    <row r="5193" spans="5:5">
      <c r="E5193" s="120">
        <f t="shared" si="81"/>
        <v>0</v>
      </c>
    </row>
    <row r="5194" spans="5:5">
      <c r="E5194" s="120">
        <f t="shared" si="81"/>
        <v>0</v>
      </c>
    </row>
    <row r="5195" spans="5:5">
      <c r="E5195" s="120">
        <f t="shared" si="81"/>
        <v>0</v>
      </c>
    </row>
    <row r="5196" spans="5:5">
      <c r="E5196" s="120">
        <f t="shared" si="81"/>
        <v>0</v>
      </c>
    </row>
    <row r="5197" spans="5:5">
      <c r="E5197" s="120">
        <f t="shared" si="81"/>
        <v>0</v>
      </c>
    </row>
    <row r="5198" spans="5:5">
      <c r="E5198" s="120">
        <f t="shared" si="81"/>
        <v>0</v>
      </c>
    </row>
    <row r="5199" spans="5:5">
      <c r="E5199" s="120">
        <f t="shared" si="81"/>
        <v>0</v>
      </c>
    </row>
    <row r="5200" spans="5:5">
      <c r="E5200" s="120">
        <f t="shared" si="81"/>
        <v>0</v>
      </c>
    </row>
    <row r="5201" spans="5:5">
      <c r="E5201" s="120">
        <f t="shared" si="81"/>
        <v>0</v>
      </c>
    </row>
    <row r="5202" spans="5:5">
      <c r="E5202" s="120">
        <f t="shared" si="81"/>
        <v>0</v>
      </c>
    </row>
    <row r="5203" spans="5:5">
      <c r="E5203" s="120">
        <f t="shared" si="81"/>
        <v>0</v>
      </c>
    </row>
    <row r="5204" spans="5:5">
      <c r="E5204" s="120">
        <f t="shared" si="81"/>
        <v>0</v>
      </c>
    </row>
    <row r="5205" spans="5:5">
      <c r="E5205" s="120">
        <f t="shared" si="81"/>
        <v>0</v>
      </c>
    </row>
    <row r="5206" spans="5:5">
      <c r="E5206" s="120">
        <f t="shared" si="81"/>
        <v>0</v>
      </c>
    </row>
    <row r="5207" spans="5:5">
      <c r="E5207" s="120">
        <f t="shared" si="81"/>
        <v>0</v>
      </c>
    </row>
    <row r="5208" spans="5:5">
      <c r="E5208" s="120">
        <f t="shared" si="81"/>
        <v>0</v>
      </c>
    </row>
    <row r="5209" spans="5:5">
      <c r="E5209" s="120">
        <f t="shared" si="81"/>
        <v>0</v>
      </c>
    </row>
    <row r="5210" spans="5:5">
      <c r="E5210" s="120">
        <f t="shared" si="81"/>
        <v>0</v>
      </c>
    </row>
    <row r="5211" spans="5:5">
      <c r="E5211" s="120">
        <f t="shared" si="81"/>
        <v>0</v>
      </c>
    </row>
    <row r="5212" spans="5:5">
      <c r="E5212" s="120">
        <f t="shared" si="81"/>
        <v>0</v>
      </c>
    </row>
    <row r="5213" spans="5:5">
      <c r="E5213" s="120">
        <f t="shared" si="81"/>
        <v>0</v>
      </c>
    </row>
    <row r="5214" spans="5:5">
      <c r="E5214" s="120">
        <f t="shared" si="81"/>
        <v>0</v>
      </c>
    </row>
    <row r="5215" spans="5:5">
      <c r="E5215" s="120">
        <f t="shared" si="81"/>
        <v>0</v>
      </c>
    </row>
    <row r="5216" spans="5:5">
      <c r="E5216" s="120">
        <f t="shared" si="81"/>
        <v>0</v>
      </c>
    </row>
    <row r="5217" spans="5:5">
      <c r="E5217" s="120">
        <f t="shared" si="81"/>
        <v>0</v>
      </c>
    </row>
    <row r="5218" spans="5:5">
      <c r="E5218" s="120">
        <f t="shared" si="81"/>
        <v>0</v>
      </c>
    </row>
    <row r="5219" spans="5:5">
      <c r="E5219" s="120">
        <f t="shared" si="81"/>
        <v>0</v>
      </c>
    </row>
    <row r="5220" spans="5:5">
      <c r="E5220" s="120">
        <f t="shared" si="81"/>
        <v>0</v>
      </c>
    </row>
    <row r="5221" spans="5:5">
      <c r="E5221" s="120">
        <f t="shared" si="81"/>
        <v>0</v>
      </c>
    </row>
    <row r="5222" spans="5:5">
      <c r="E5222" s="120">
        <f t="shared" si="81"/>
        <v>0</v>
      </c>
    </row>
    <row r="5223" spans="5:5">
      <c r="E5223" s="120">
        <f t="shared" si="81"/>
        <v>0</v>
      </c>
    </row>
    <row r="5224" spans="5:5">
      <c r="E5224" s="120">
        <f t="shared" si="81"/>
        <v>0</v>
      </c>
    </row>
    <row r="5225" spans="5:5">
      <c r="E5225" s="120">
        <f t="shared" si="81"/>
        <v>0</v>
      </c>
    </row>
    <row r="5226" spans="5:5">
      <c r="E5226" s="120">
        <f t="shared" si="81"/>
        <v>0</v>
      </c>
    </row>
    <row r="5227" spans="5:5">
      <c r="E5227" s="120">
        <f t="shared" si="81"/>
        <v>0</v>
      </c>
    </row>
    <row r="5228" spans="5:5">
      <c r="E5228" s="120">
        <f t="shared" si="81"/>
        <v>0</v>
      </c>
    </row>
    <row r="5229" spans="5:5">
      <c r="E5229" s="120">
        <f t="shared" si="81"/>
        <v>0</v>
      </c>
    </row>
    <row r="5230" spans="5:5">
      <c r="E5230" s="120">
        <f t="shared" si="81"/>
        <v>0</v>
      </c>
    </row>
    <row r="5231" spans="5:5">
      <c r="E5231" s="120">
        <f t="shared" si="81"/>
        <v>0</v>
      </c>
    </row>
    <row r="5232" spans="5:5">
      <c r="E5232" s="120">
        <f t="shared" si="81"/>
        <v>0</v>
      </c>
    </row>
    <row r="5233" spans="5:5">
      <c r="E5233" s="120">
        <f t="shared" si="81"/>
        <v>0</v>
      </c>
    </row>
    <row r="5234" spans="5:5">
      <c r="E5234" s="120">
        <f t="shared" si="81"/>
        <v>0</v>
      </c>
    </row>
    <row r="5235" spans="5:5">
      <c r="E5235" s="120">
        <f t="shared" si="81"/>
        <v>0</v>
      </c>
    </row>
    <row r="5236" spans="5:5">
      <c r="E5236" s="120">
        <f t="shared" si="81"/>
        <v>0</v>
      </c>
    </row>
    <row r="5237" spans="5:5">
      <c r="E5237" s="120">
        <f t="shared" si="81"/>
        <v>0</v>
      </c>
    </row>
    <row r="5238" spans="5:5">
      <c r="E5238" s="120">
        <f t="shared" si="81"/>
        <v>0</v>
      </c>
    </row>
    <row r="5239" spans="5:5">
      <c r="E5239" s="120">
        <f t="shared" si="81"/>
        <v>0</v>
      </c>
    </row>
    <row r="5240" spans="5:5">
      <c r="E5240" s="120">
        <f t="shared" si="81"/>
        <v>0</v>
      </c>
    </row>
    <row r="5241" spans="5:5">
      <c r="E5241" s="120">
        <f t="shared" si="81"/>
        <v>0</v>
      </c>
    </row>
    <row r="5242" spans="5:5">
      <c r="E5242" s="120">
        <f t="shared" si="81"/>
        <v>0</v>
      </c>
    </row>
    <row r="5243" spans="5:5">
      <c r="E5243" s="120">
        <f t="shared" si="81"/>
        <v>0</v>
      </c>
    </row>
    <row r="5244" spans="5:5">
      <c r="E5244" s="120">
        <f t="shared" si="81"/>
        <v>0</v>
      </c>
    </row>
    <row r="5245" spans="5:5">
      <c r="E5245" s="120">
        <f t="shared" si="81"/>
        <v>0</v>
      </c>
    </row>
    <row r="5246" spans="5:5">
      <c r="E5246" s="120">
        <f t="shared" si="81"/>
        <v>0</v>
      </c>
    </row>
    <row r="5247" spans="5:5">
      <c r="E5247" s="120">
        <f t="shared" si="81"/>
        <v>0</v>
      </c>
    </row>
    <row r="5248" spans="5:5">
      <c r="E5248" s="120">
        <f t="shared" si="81"/>
        <v>0</v>
      </c>
    </row>
    <row r="5249" spans="5:5">
      <c r="E5249" s="120">
        <f t="shared" si="81"/>
        <v>0</v>
      </c>
    </row>
    <row r="5250" spans="5:5">
      <c r="E5250" s="120">
        <f t="shared" ref="E5250:E5313" si="82">C5250-D5250</f>
        <v>0</v>
      </c>
    </row>
    <row r="5251" spans="5:5">
      <c r="E5251" s="120">
        <f t="shared" si="82"/>
        <v>0</v>
      </c>
    </row>
    <row r="5252" spans="5:5">
      <c r="E5252" s="120">
        <f t="shared" si="82"/>
        <v>0</v>
      </c>
    </row>
    <row r="5253" spans="5:5">
      <c r="E5253" s="120">
        <f t="shared" si="82"/>
        <v>0</v>
      </c>
    </row>
    <row r="5254" spans="5:5">
      <c r="E5254" s="120">
        <f t="shared" si="82"/>
        <v>0</v>
      </c>
    </row>
    <row r="5255" spans="5:5">
      <c r="E5255" s="120">
        <f t="shared" si="82"/>
        <v>0</v>
      </c>
    </row>
    <row r="5256" spans="5:5">
      <c r="E5256" s="120">
        <f t="shared" si="82"/>
        <v>0</v>
      </c>
    </row>
    <row r="5257" spans="5:5">
      <c r="E5257" s="120">
        <f t="shared" si="82"/>
        <v>0</v>
      </c>
    </row>
    <row r="5258" spans="5:5">
      <c r="E5258" s="120">
        <f t="shared" si="82"/>
        <v>0</v>
      </c>
    </row>
    <row r="5259" spans="5:5">
      <c r="E5259" s="120">
        <f t="shared" si="82"/>
        <v>0</v>
      </c>
    </row>
    <row r="5260" spans="5:5">
      <c r="E5260" s="120">
        <f t="shared" si="82"/>
        <v>0</v>
      </c>
    </row>
    <row r="5261" spans="5:5">
      <c r="E5261" s="120">
        <f t="shared" si="82"/>
        <v>0</v>
      </c>
    </row>
    <row r="5262" spans="5:5">
      <c r="E5262" s="120">
        <f t="shared" si="82"/>
        <v>0</v>
      </c>
    </row>
    <row r="5263" spans="5:5">
      <c r="E5263" s="120">
        <f t="shared" si="82"/>
        <v>0</v>
      </c>
    </row>
    <row r="5264" spans="5:5">
      <c r="E5264" s="120">
        <f t="shared" si="82"/>
        <v>0</v>
      </c>
    </row>
    <row r="5265" spans="5:5">
      <c r="E5265" s="120">
        <f t="shared" si="82"/>
        <v>0</v>
      </c>
    </row>
    <row r="5266" spans="5:5">
      <c r="E5266" s="120">
        <f t="shared" si="82"/>
        <v>0</v>
      </c>
    </row>
    <row r="5267" spans="5:5">
      <c r="E5267" s="120">
        <f t="shared" si="82"/>
        <v>0</v>
      </c>
    </row>
    <row r="5268" spans="5:5">
      <c r="E5268" s="120">
        <f t="shared" si="82"/>
        <v>0</v>
      </c>
    </row>
    <row r="5269" spans="5:5">
      <c r="E5269" s="120">
        <f t="shared" si="82"/>
        <v>0</v>
      </c>
    </row>
    <row r="5270" spans="5:5">
      <c r="E5270" s="120">
        <f t="shared" si="82"/>
        <v>0</v>
      </c>
    </row>
    <row r="5271" spans="5:5">
      <c r="E5271" s="120">
        <f t="shared" si="82"/>
        <v>0</v>
      </c>
    </row>
    <row r="5272" spans="5:5">
      <c r="E5272" s="120">
        <f t="shared" si="82"/>
        <v>0</v>
      </c>
    </row>
    <row r="5273" spans="5:5">
      <c r="E5273" s="120">
        <f t="shared" si="82"/>
        <v>0</v>
      </c>
    </row>
    <row r="5274" spans="5:5">
      <c r="E5274" s="120">
        <f t="shared" si="82"/>
        <v>0</v>
      </c>
    </row>
    <row r="5275" spans="5:5">
      <c r="E5275" s="120">
        <f t="shared" si="82"/>
        <v>0</v>
      </c>
    </row>
    <row r="5276" spans="5:5">
      <c r="E5276" s="120">
        <f t="shared" si="82"/>
        <v>0</v>
      </c>
    </row>
    <row r="5277" spans="5:5">
      <c r="E5277" s="120">
        <f t="shared" si="82"/>
        <v>0</v>
      </c>
    </row>
    <row r="5278" spans="5:5">
      <c r="E5278" s="120">
        <f t="shared" si="82"/>
        <v>0</v>
      </c>
    </row>
    <row r="5279" spans="5:5">
      <c r="E5279" s="120">
        <f t="shared" si="82"/>
        <v>0</v>
      </c>
    </row>
    <row r="5280" spans="5:5">
      <c r="E5280" s="120">
        <f t="shared" si="82"/>
        <v>0</v>
      </c>
    </row>
    <row r="5281" spans="5:5">
      <c r="E5281" s="120">
        <f t="shared" si="82"/>
        <v>0</v>
      </c>
    </row>
    <row r="5282" spans="5:5">
      <c r="E5282" s="120">
        <f t="shared" si="82"/>
        <v>0</v>
      </c>
    </row>
    <row r="5283" spans="5:5">
      <c r="E5283" s="120">
        <f t="shared" si="82"/>
        <v>0</v>
      </c>
    </row>
    <row r="5284" spans="5:5">
      <c r="E5284" s="120">
        <f t="shared" si="82"/>
        <v>0</v>
      </c>
    </row>
    <row r="5285" spans="5:5">
      <c r="E5285" s="120">
        <f t="shared" si="82"/>
        <v>0</v>
      </c>
    </row>
    <row r="5286" spans="5:5">
      <c r="E5286" s="120">
        <f t="shared" si="82"/>
        <v>0</v>
      </c>
    </row>
    <row r="5287" spans="5:5">
      <c r="E5287" s="120">
        <f t="shared" si="82"/>
        <v>0</v>
      </c>
    </row>
    <row r="5288" spans="5:5">
      <c r="E5288" s="120">
        <f t="shared" si="82"/>
        <v>0</v>
      </c>
    </row>
    <row r="5289" spans="5:5">
      <c r="E5289" s="120">
        <f t="shared" si="82"/>
        <v>0</v>
      </c>
    </row>
    <row r="5290" spans="5:5">
      <c r="E5290" s="120">
        <f t="shared" si="82"/>
        <v>0</v>
      </c>
    </row>
    <row r="5291" spans="5:5">
      <c r="E5291" s="120">
        <f t="shared" si="82"/>
        <v>0</v>
      </c>
    </row>
    <row r="5292" spans="5:5">
      <c r="E5292" s="120">
        <f t="shared" si="82"/>
        <v>0</v>
      </c>
    </row>
    <row r="5293" spans="5:5">
      <c r="E5293" s="120">
        <f t="shared" si="82"/>
        <v>0</v>
      </c>
    </row>
    <row r="5294" spans="5:5">
      <c r="E5294" s="120">
        <f t="shared" si="82"/>
        <v>0</v>
      </c>
    </row>
    <row r="5295" spans="5:5">
      <c r="E5295" s="120">
        <f t="shared" si="82"/>
        <v>0</v>
      </c>
    </row>
    <row r="5296" spans="5:5">
      <c r="E5296" s="120">
        <f t="shared" si="82"/>
        <v>0</v>
      </c>
    </row>
    <row r="5297" spans="5:5">
      <c r="E5297" s="120">
        <f t="shared" si="82"/>
        <v>0</v>
      </c>
    </row>
    <row r="5298" spans="5:5">
      <c r="E5298" s="120">
        <f t="shared" si="82"/>
        <v>0</v>
      </c>
    </row>
    <row r="5299" spans="5:5">
      <c r="E5299" s="120">
        <f t="shared" si="82"/>
        <v>0</v>
      </c>
    </row>
    <row r="5300" spans="5:5">
      <c r="E5300" s="120">
        <f t="shared" si="82"/>
        <v>0</v>
      </c>
    </row>
    <row r="5301" spans="5:5">
      <c r="E5301" s="120">
        <f t="shared" si="82"/>
        <v>0</v>
      </c>
    </row>
    <row r="5302" spans="5:5">
      <c r="E5302" s="120">
        <f t="shared" si="82"/>
        <v>0</v>
      </c>
    </row>
    <row r="5303" spans="5:5">
      <c r="E5303" s="120">
        <f t="shared" si="82"/>
        <v>0</v>
      </c>
    </row>
    <row r="5304" spans="5:5">
      <c r="E5304" s="120">
        <f t="shared" si="82"/>
        <v>0</v>
      </c>
    </row>
    <row r="5305" spans="5:5">
      <c r="E5305" s="120">
        <f t="shared" si="82"/>
        <v>0</v>
      </c>
    </row>
    <row r="5306" spans="5:5">
      <c r="E5306" s="120">
        <f t="shared" si="82"/>
        <v>0</v>
      </c>
    </row>
    <row r="5307" spans="5:5">
      <c r="E5307" s="120">
        <f t="shared" si="82"/>
        <v>0</v>
      </c>
    </row>
    <row r="5308" spans="5:5">
      <c r="E5308" s="120">
        <f t="shared" si="82"/>
        <v>0</v>
      </c>
    </row>
    <row r="5309" spans="5:5">
      <c r="E5309" s="120">
        <f t="shared" si="82"/>
        <v>0</v>
      </c>
    </row>
    <row r="5310" spans="5:5">
      <c r="E5310" s="120">
        <f t="shared" si="82"/>
        <v>0</v>
      </c>
    </row>
    <row r="5311" spans="5:5">
      <c r="E5311" s="120">
        <f t="shared" si="82"/>
        <v>0</v>
      </c>
    </row>
    <row r="5312" spans="5:5">
      <c r="E5312" s="120">
        <f t="shared" si="82"/>
        <v>0</v>
      </c>
    </row>
    <row r="5313" spans="5:5">
      <c r="E5313" s="120">
        <f t="shared" si="82"/>
        <v>0</v>
      </c>
    </row>
    <row r="5314" spans="5:5">
      <c r="E5314" s="120">
        <f t="shared" ref="E5314:E5377" si="83">C5314-D5314</f>
        <v>0</v>
      </c>
    </row>
    <row r="5315" spans="5:5">
      <c r="E5315" s="120">
        <f t="shared" si="83"/>
        <v>0</v>
      </c>
    </row>
    <row r="5316" spans="5:5">
      <c r="E5316" s="120">
        <f t="shared" si="83"/>
        <v>0</v>
      </c>
    </row>
    <row r="5317" spans="5:5">
      <c r="E5317" s="120">
        <f t="shared" si="83"/>
        <v>0</v>
      </c>
    </row>
    <row r="5318" spans="5:5">
      <c r="E5318" s="120">
        <f t="shared" si="83"/>
        <v>0</v>
      </c>
    </row>
    <row r="5319" spans="5:5">
      <c r="E5319" s="120">
        <f t="shared" si="83"/>
        <v>0</v>
      </c>
    </row>
    <row r="5320" spans="5:5">
      <c r="E5320" s="120">
        <f t="shared" si="83"/>
        <v>0</v>
      </c>
    </row>
    <row r="5321" spans="5:5">
      <c r="E5321" s="120">
        <f t="shared" si="83"/>
        <v>0</v>
      </c>
    </row>
    <row r="5322" spans="5:5">
      <c r="E5322" s="120">
        <f t="shared" si="83"/>
        <v>0</v>
      </c>
    </row>
    <row r="5323" spans="5:5">
      <c r="E5323" s="120">
        <f t="shared" si="83"/>
        <v>0</v>
      </c>
    </row>
    <row r="5324" spans="5:5">
      <c r="E5324" s="120">
        <f t="shared" si="83"/>
        <v>0</v>
      </c>
    </row>
    <row r="5325" spans="5:5">
      <c r="E5325" s="120">
        <f t="shared" si="83"/>
        <v>0</v>
      </c>
    </row>
    <row r="5326" spans="5:5">
      <c r="E5326" s="120">
        <f t="shared" si="83"/>
        <v>0</v>
      </c>
    </row>
    <row r="5327" spans="5:5">
      <c r="E5327" s="120">
        <f t="shared" si="83"/>
        <v>0</v>
      </c>
    </row>
    <row r="5328" spans="5:5">
      <c r="E5328" s="120">
        <f t="shared" si="83"/>
        <v>0</v>
      </c>
    </row>
    <row r="5329" spans="5:5">
      <c r="E5329" s="120">
        <f t="shared" si="83"/>
        <v>0</v>
      </c>
    </row>
    <row r="5330" spans="5:5">
      <c r="E5330" s="120">
        <f t="shared" si="83"/>
        <v>0</v>
      </c>
    </row>
    <row r="5331" spans="5:5">
      <c r="E5331" s="120">
        <f t="shared" si="83"/>
        <v>0</v>
      </c>
    </row>
    <row r="5332" spans="5:5">
      <c r="E5332" s="120">
        <f t="shared" si="83"/>
        <v>0</v>
      </c>
    </row>
    <row r="5333" spans="5:5">
      <c r="E5333" s="120">
        <f t="shared" si="83"/>
        <v>0</v>
      </c>
    </row>
    <row r="5334" spans="5:5">
      <c r="E5334" s="120">
        <f t="shared" si="83"/>
        <v>0</v>
      </c>
    </row>
    <row r="5335" spans="5:5">
      <c r="E5335" s="120">
        <f t="shared" si="83"/>
        <v>0</v>
      </c>
    </row>
    <row r="5336" spans="5:5">
      <c r="E5336" s="120">
        <f t="shared" si="83"/>
        <v>0</v>
      </c>
    </row>
    <row r="5337" spans="5:5">
      <c r="E5337" s="120">
        <f t="shared" si="83"/>
        <v>0</v>
      </c>
    </row>
    <row r="5338" spans="5:5">
      <c r="E5338" s="120">
        <f t="shared" si="83"/>
        <v>0</v>
      </c>
    </row>
    <row r="5339" spans="5:5">
      <c r="E5339" s="120">
        <f t="shared" si="83"/>
        <v>0</v>
      </c>
    </row>
    <row r="5340" spans="5:5">
      <c r="E5340" s="120">
        <f t="shared" si="83"/>
        <v>0</v>
      </c>
    </row>
    <row r="5341" spans="5:5">
      <c r="E5341" s="120">
        <f t="shared" si="83"/>
        <v>0</v>
      </c>
    </row>
    <row r="5342" spans="5:5">
      <c r="E5342" s="120">
        <f t="shared" si="83"/>
        <v>0</v>
      </c>
    </row>
    <row r="5343" spans="5:5">
      <c r="E5343" s="120">
        <f t="shared" si="83"/>
        <v>0</v>
      </c>
    </row>
    <row r="5344" spans="5:5">
      <c r="E5344" s="120">
        <f t="shared" si="83"/>
        <v>0</v>
      </c>
    </row>
    <row r="5345" spans="5:5">
      <c r="E5345" s="120">
        <f t="shared" si="83"/>
        <v>0</v>
      </c>
    </row>
    <row r="5346" spans="5:5">
      <c r="E5346" s="120">
        <f t="shared" si="83"/>
        <v>0</v>
      </c>
    </row>
    <row r="5347" spans="5:5">
      <c r="E5347" s="120">
        <f t="shared" si="83"/>
        <v>0</v>
      </c>
    </row>
    <row r="5348" spans="5:5">
      <c r="E5348" s="120">
        <f t="shared" si="83"/>
        <v>0</v>
      </c>
    </row>
    <row r="5349" spans="5:5">
      <c r="E5349" s="120">
        <f t="shared" si="83"/>
        <v>0</v>
      </c>
    </row>
    <row r="5350" spans="5:5">
      <c r="E5350" s="120">
        <f t="shared" si="83"/>
        <v>0</v>
      </c>
    </row>
    <row r="5351" spans="5:5">
      <c r="E5351" s="120">
        <f t="shared" si="83"/>
        <v>0</v>
      </c>
    </row>
    <row r="5352" spans="5:5">
      <c r="E5352" s="120">
        <f t="shared" si="83"/>
        <v>0</v>
      </c>
    </row>
    <row r="5353" spans="5:5">
      <c r="E5353" s="120">
        <f t="shared" si="83"/>
        <v>0</v>
      </c>
    </row>
    <row r="5354" spans="5:5">
      <c r="E5354" s="120">
        <f t="shared" si="83"/>
        <v>0</v>
      </c>
    </row>
    <row r="5355" spans="5:5">
      <c r="E5355" s="120">
        <f t="shared" si="83"/>
        <v>0</v>
      </c>
    </row>
    <row r="5356" spans="5:5">
      <c r="E5356" s="120">
        <f t="shared" si="83"/>
        <v>0</v>
      </c>
    </row>
    <row r="5357" spans="5:5">
      <c r="E5357" s="120">
        <f t="shared" si="83"/>
        <v>0</v>
      </c>
    </row>
    <row r="5358" spans="5:5">
      <c r="E5358" s="120">
        <f t="shared" si="83"/>
        <v>0</v>
      </c>
    </row>
    <row r="5359" spans="5:5">
      <c r="E5359" s="120">
        <f t="shared" si="83"/>
        <v>0</v>
      </c>
    </row>
    <row r="5360" spans="5:5">
      <c r="E5360" s="120">
        <f t="shared" si="83"/>
        <v>0</v>
      </c>
    </row>
    <row r="5361" spans="5:5">
      <c r="E5361" s="120">
        <f t="shared" si="83"/>
        <v>0</v>
      </c>
    </row>
    <row r="5362" spans="5:5">
      <c r="E5362" s="120">
        <f t="shared" si="83"/>
        <v>0</v>
      </c>
    </row>
    <row r="5363" spans="5:5">
      <c r="E5363" s="120">
        <f t="shared" si="83"/>
        <v>0</v>
      </c>
    </row>
    <row r="5364" spans="5:5">
      <c r="E5364" s="120">
        <f t="shared" si="83"/>
        <v>0</v>
      </c>
    </row>
    <row r="5365" spans="5:5">
      <c r="E5365" s="120">
        <f t="shared" si="83"/>
        <v>0</v>
      </c>
    </row>
    <row r="5366" spans="5:5">
      <c r="E5366" s="120">
        <f t="shared" si="83"/>
        <v>0</v>
      </c>
    </row>
    <row r="5367" spans="5:5">
      <c r="E5367" s="120">
        <f t="shared" si="83"/>
        <v>0</v>
      </c>
    </row>
    <row r="5368" spans="5:5">
      <c r="E5368" s="120">
        <f t="shared" si="83"/>
        <v>0</v>
      </c>
    </row>
    <row r="5369" spans="5:5">
      <c r="E5369" s="120">
        <f t="shared" si="83"/>
        <v>0</v>
      </c>
    </row>
    <row r="5370" spans="5:5">
      <c r="E5370" s="120">
        <f t="shared" si="83"/>
        <v>0</v>
      </c>
    </row>
    <row r="5371" spans="5:5">
      <c r="E5371" s="120">
        <f t="shared" si="83"/>
        <v>0</v>
      </c>
    </row>
    <row r="5372" spans="5:5">
      <c r="E5372" s="120">
        <f t="shared" si="83"/>
        <v>0</v>
      </c>
    </row>
    <row r="5373" spans="5:5">
      <c r="E5373" s="120">
        <f t="shared" si="83"/>
        <v>0</v>
      </c>
    </row>
    <row r="5374" spans="5:5">
      <c r="E5374" s="120">
        <f t="shared" si="83"/>
        <v>0</v>
      </c>
    </row>
    <row r="5375" spans="5:5">
      <c r="E5375" s="120">
        <f t="shared" si="83"/>
        <v>0</v>
      </c>
    </row>
    <row r="5376" spans="5:5">
      <c r="E5376" s="120">
        <f t="shared" si="83"/>
        <v>0</v>
      </c>
    </row>
    <row r="5377" spans="5:5">
      <c r="E5377" s="120">
        <f t="shared" si="83"/>
        <v>0</v>
      </c>
    </row>
    <row r="5378" spans="5:5">
      <c r="E5378" s="120">
        <f t="shared" ref="E5378:E5441" si="84">C5378-D5378</f>
        <v>0</v>
      </c>
    </row>
    <row r="5379" spans="5:5">
      <c r="E5379" s="120">
        <f t="shared" si="84"/>
        <v>0</v>
      </c>
    </row>
    <row r="5380" spans="5:5">
      <c r="E5380" s="120">
        <f t="shared" si="84"/>
        <v>0</v>
      </c>
    </row>
    <row r="5381" spans="5:5">
      <c r="E5381" s="120">
        <f t="shared" si="84"/>
        <v>0</v>
      </c>
    </row>
    <row r="5382" spans="5:5">
      <c r="E5382" s="120">
        <f t="shared" si="84"/>
        <v>0</v>
      </c>
    </row>
    <row r="5383" spans="5:5">
      <c r="E5383" s="120">
        <f t="shared" si="84"/>
        <v>0</v>
      </c>
    </row>
    <row r="5384" spans="5:5">
      <c r="E5384" s="120">
        <f t="shared" si="84"/>
        <v>0</v>
      </c>
    </row>
    <row r="5385" spans="5:5">
      <c r="E5385" s="120">
        <f t="shared" si="84"/>
        <v>0</v>
      </c>
    </row>
    <row r="5386" spans="5:5">
      <c r="E5386" s="120">
        <f t="shared" si="84"/>
        <v>0</v>
      </c>
    </row>
    <row r="5387" spans="5:5">
      <c r="E5387" s="120">
        <f t="shared" si="84"/>
        <v>0</v>
      </c>
    </row>
    <row r="5388" spans="5:5">
      <c r="E5388" s="120">
        <f t="shared" si="84"/>
        <v>0</v>
      </c>
    </row>
    <row r="5389" spans="5:5">
      <c r="E5389" s="120">
        <f t="shared" si="84"/>
        <v>0</v>
      </c>
    </row>
    <row r="5390" spans="5:5">
      <c r="E5390" s="120">
        <f t="shared" si="84"/>
        <v>0</v>
      </c>
    </row>
    <row r="5391" spans="5:5">
      <c r="E5391" s="120">
        <f t="shared" si="84"/>
        <v>0</v>
      </c>
    </row>
    <row r="5392" spans="5:5">
      <c r="E5392" s="120">
        <f t="shared" si="84"/>
        <v>0</v>
      </c>
    </row>
    <row r="5393" spans="5:5">
      <c r="E5393" s="120">
        <f t="shared" si="84"/>
        <v>0</v>
      </c>
    </row>
    <row r="5394" spans="5:5">
      <c r="E5394" s="120">
        <f t="shared" si="84"/>
        <v>0</v>
      </c>
    </row>
    <row r="5395" spans="5:5">
      <c r="E5395" s="120">
        <f t="shared" si="84"/>
        <v>0</v>
      </c>
    </row>
    <row r="5396" spans="5:5">
      <c r="E5396" s="120">
        <f t="shared" si="84"/>
        <v>0</v>
      </c>
    </row>
    <row r="5397" spans="5:5">
      <c r="E5397" s="120">
        <f t="shared" si="84"/>
        <v>0</v>
      </c>
    </row>
    <row r="5398" spans="5:5">
      <c r="E5398" s="120">
        <f t="shared" si="84"/>
        <v>0</v>
      </c>
    </row>
    <row r="5399" spans="5:5">
      <c r="E5399" s="120">
        <f t="shared" si="84"/>
        <v>0</v>
      </c>
    </row>
    <row r="5400" spans="5:5">
      <c r="E5400" s="120">
        <f t="shared" si="84"/>
        <v>0</v>
      </c>
    </row>
    <row r="5401" spans="5:5">
      <c r="E5401" s="120">
        <f t="shared" si="84"/>
        <v>0</v>
      </c>
    </row>
    <row r="5402" spans="5:5">
      <c r="E5402" s="120">
        <f t="shared" si="84"/>
        <v>0</v>
      </c>
    </row>
    <row r="5403" spans="5:5">
      <c r="E5403" s="120">
        <f t="shared" si="84"/>
        <v>0</v>
      </c>
    </row>
    <row r="5404" spans="5:5">
      <c r="E5404" s="120">
        <f t="shared" si="84"/>
        <v>0</v>
      </c>
    </row>
    <row r="5405" spans="5:5">
      <c r="E5405" s="120">
        <f t="shared" si="84"/>
        <v>0</v>
      </c>
    </row>
    <row r="5406" spans="5:5">
      <c r="E5406" s="120">
        <f t="shared" si="84"/>
        <v>0</v>
      </c>
    </row>
    <row r="5407" spans="5:5">
      <c r="E5407" s="120">
        <f t="shared" si="84"/>
        <v>0</v>
      </c>
    </row>
    <row r="5408" spans="5:5">
      <c r="E5408" s="120">
        <f t="shared" si="84"/>
        <v>0</v>
      </c>
    </row>
    <row r="5409" spans="5:5">
      <c r="E5409" s="120">
        <f t="shared" si="84"/>
        <v>0</v>
      </c>
    </row>
    <row r="5410" spans="5:5">
      <c r="E5410" s="120">
        <f t="shared" si="84"/>
        <v>0</v>
      </c>
    </row>
    <row r="5411" spans="5:5">
      <c r="E5411" s="120">
        <f t="shared" si="84"/>
        <v>0</v>
      </c>
    </row>
    <row r="5412" spans="5:5">
      <c r="E5412" s="120">
        <f t="shared" si="84"/>
        <v>0</v>
      </c>
    </row>
    <row r="5413" spans="5:5">
      <c r="E5413" s="120">
        <f t="shared" si="84"/>
        <v>0</v>
      </c>
    </row>
    <row r="5414" spans="5:5">
      <c r="E5414" s="120">
        <f t="shared" si="84"/>
        <v>0</v>
      </c>
    </row>
    <row r="5415" spans="5:5">
      <c r="E5415" s="120">
        <f t="shared" si="84"/>
        <v>0</v>
      </c>
    </row>
    <row r="5416" spans="5:5">
      <c r="E5416" s="120">
        <f t="shared" si="84"/>
        <v>0</v>
      </c>
    </row>
    <row r="5417" spans="5:5">
      <c r="E5417" s="120">
        <f t="shared" si="84"/>
        <v>0</v>
      </c>
    </row>
    <row r="5418" spans="5:5">
      <c r="E5418" s="120">
        <f t="shared" si="84"/>
        <v>0</v>
      </c>
    </row>
    <row r="5419" spans="5:5">
      <c r="E5419" s="120">
        <f t="shared" si="84"/>
        <v>0</v>
      </c>
    </row>
    <row r="5420" spans="5:5">
      <c r="E5420" s="120">
        <f t="shared" si="84"/>
        <v>0</v>
      </c>
    </row>
    <row r="5421" spans="5:5">
      <c r="E5421" s="120">
        <f t="shared" si="84"/>
        <v>0</v>
      </c>
    </row>
    <row r="5422" spans="5:5">
      <c r="E5422" s="120">
        <f t="shared" si="84"/>
        <v>0</v>
      </c>
    </row>
    <row r="5423" spans="5:5">
      <c r="E5423" s="120">
        <f t="shared" si="84"/>
        <v>0</v>
      </c>
    </row>
    <row r="5424" spans="5:5">
      <c r="E5424" s="120">
        <f t="shared" si="84"/>
        <v>0</v>
      </c>
    </row>
    <row r="5425" spans="5:5">
      <c r="E5425" s="120">
        <f t="shared" si="84"/>
        <v>0</v>
      </c>
    </row>
    <row r="5426" spans="5:5">
      <c r="E5426" s="120">
        <f t="shared" si="84"/>
        <v>0</v>
      </c>
    </row>
    <row r="5427" spans="5:5">
      <c r="E5427" s="120">
        <f t="shared" si="84"/>
        <v>0</v>
      </c>
    </row>
    <row r="5428" spans="5:5">
      <c r="E5428" s="120">
        <f t="shared" si="84"/>
        <v>0</v>
      </c>
    </row>
    <row r="5429" spans="5:5">
      <c r="E5429" s="120">
        <f t="shared" si="84"/>
        <v>0</v>
      </c>
    </row>
    <row r="5430" spans="5:5">
      <c r="E5430" s="120">
        <f t="shared" si="84"/>
        <v>0</v>
      </c>
    </row>
    <row r="5431" spans="5:5">
      <c r="E5431" s="120">
        <f t="shared" si="84"/>
        <v>0</v>
      </c>
    </row>
    <row r="5432" spans="5:5">
      <c r="E5432" s="120">
        <f t="shared" si="84"/>
        <v>0</v>
      </c>
    </row>
    <row r="5433" spans="5:5">
      <c r="E5433" s="120">
        <f t="shared" si="84"/>
        <v>0</v>
      </c>
    </row>
    <row r="5434" spans="5:5">
      <c r="E5434" s="120">
        <f t="shared" si="84"/>
        <v>0</v>
      </c>
    </row>
    <row r="5435" spans="5:5">
      <c r="E5435" s="120">
        <f t="shared" si="84"/>
        <v>0</v>
      </c>
    </row>
    <row r="5436" spans="5:5">
      <c r="E5436" s="120">
        <f t="shared" si="84"/>
        <v>0</v>
      </c>
    </row>
    <row r="5437" spans="5:5">
      <c r="E5437" s="120">
        <f t="shared" si="84"/>
        <v>0</v>
      </c>
    </row>
    <row r="5438" spans="5:5">
      <c r="E5438" s="120">
        <f t="shared" si="84"/>
        <v>0</v>
      </c>
    </row>
    <row r="5439" spans="5:5">
      <c r="E5439" s="120">
        <f t="shared" si="84"/>
        <v>0</v>
      </c>
    </row>
    <row r="5440" spans="5:5">
      <c r="E5440" s="120">
        <f t="shared" si="84"/>
        <v>0</v>
      </c>
    </row>
    <row r="5441" spans="5:5">
      <c r="E5441" s="120">
        <f t="shared" si="84"/>
        <v>0</v>
      </c>
    </row>
    <row r="5442" spans="5:5">
      <c r="E5442" s="120">
        <f t="shared" ref="E5442:E5505" si="85">C5442-D5442</f>
        <v>0</v>
      </c>
    </row>
    <row r="5443" spans="5:5">
      <c r="E5443" s="120">
        <f t="shared" si="85"/>
        <v>0</v>
      </c>
    </row>
    <row r="5444" spans="5:5">
      <c r="E5444" s="120">
        <f t="shared" si="85"/>
        <v>0</v>
      </c>
    </row>
    <row r="5445" spans="5:5">
      <c r="E5445" s="120">
        <f t="shared" si="85"/>
        <v>0</v>
      </c>
    </row>
    <row r="5446" spans="5:5">
      <c r="E5446" s="120">
        <f t="shared" si="85"/>
        <v>0</v>
      </c>
    </row>
    <row r="5447" spans="5:5">
      <c r="E5447" s="120">
        <f t="shared" si="85"/>
        <v>0</v>
      </c>
    </row>
    <row r="5448" spans="5:5">
      <c r="E5448" s="120">
        <f t="shared" si="85"/>
        <v>0</v>
      </c>
    </row>
    <row r="5449" spans="5:5">
      <c r="E5449" s="120">
        <f t="shared" si="85"/>
        <v>0</v>
      </c>
    </row>
    <row r="5450" spans="5:5">
      <c r="E5450" s="120">
        <f t="shared" si="85"/>
        <v>0</v>
      </c>
    </row>
    <row r="5451" spans="5:5">
      <c r="E5451" s="120">
        <f t="shared" si="85"/>
        <v>0</v>
      </c>
    </row>
    <row r="5452" spans="5:5">
      <c r="E5452" s="120">
        <f t="shared" si="85"/>
        <v>0</v>
      </c>
    </row>
    <row r="5453" spans="5:5">
      <c r="E5453" s="120">
        <f t="shared" si="85"/>
        <v>0</v>
      </c>
    </row>
    <row r="5454" spans="5:5">
      <c r="E5454" s="120">
        <f t="shared" si="85"/>
        <v>0</v>
      </c>
    </row>
    <row r="5455" spans="5:5">
      <c r="E5455" s="120">
        <f t="shared" si="85"/>
        <v>0</v>
      </c>
    </row>
    <row r="5456" spans="5:5">
      <c r="E5456" s="120">
        <f t="shared" si="85"/>
        <v>0</v>
      </c>
    </row>
    <row r="5457" spans="5:5">
      <c r="E5457" s="120">
        <f t="shared" si="85"/>
        <v>0</v>
      </c>
    </row>
    <row r="5458" spans="5:5">
      <c r="E5458" s="120">
        <f t="shared" si="85"/>
        <v>0</v>
      </c>
    </row>
    <row r="5459" spans="5:5">
      <c r="E5459" s="120">
        <f t="shared" si="85"/>
        <v>0</v>
      </c>
    </row>
    <row r="5460" spans="5:5">
      <c r="E5460" s="120">
        <f t="shared" si="85"/>
        <v>0</v>
      </c>
    </row>
    <row r="5461" spans="5:5">
      <c r="E5461" s="120">
        <f t="shared" si="85"/>
        <v>0</v>
      </c>
    </row>
    <row r="5462" spans="5:5">
      <c r="E5462" s="120">
        <f t="shared" si="85"/>
        <v>0</v>
      </c>
    </row>
    <row r="5463" spans="5:5">
      <c r="E5463" s="120">
        <f t="shared" si="85"/>
        <v>0</v>
      </c>
    </row>
    <row r="5464" spans="5:5">
      <c r="E5464" s="120">
        <f t="shared" si="85"/>
        <v>0</v>
      </c>
    </row>
    <row r="5465" spans="5:5">
      <c r="E5465" s="120">
        <f t="shared" si="85"/>
        <v>0</v>
      </c>
    </row>
    <row r="5466" spans="5:5">
      <c r="E5466" s="120">
        <f t="shared" si="85"/>
        <v>0</v>
      </c>
    </row>
    <row r="5467" spans="5:5">
      <c r="E5467" s="120">
        <f t="shared" si="85"/>
        <v>0</v>
      </c>
    </row>
    <row r="5468" spans="5:5">
      <c r="E5468" s="120">
        <f t="shared" si="85"/>
        <v>0</v>
      </c>
    </row>
    <row r="5469" spans="5:5">
      <c r="E5469" s="120">
        <f t="shared" si="85"/>
        <v>0</v>
      </c>
    </row>
    <row r="5470" spans="5:5">
      <c r="E5470" s="120">
        <f t="shared" si="85"/>
        <v>0</v>
      </c>
    </row>
    <row r="5471" spans="5:5">
      <c r="E5471" s="120">
        <f t="shared" si="85"/>
        <v>0</v>
      </c>
    </row>
    <row r="5472" spans="5:5">
      <c r="E5472" s="120">
        <f t="shared" si="85"/>
        <v>0</v>
      </c>
    </row>
    <row r="5473" spans="5:5">
      <c r="E5473" s="120">
        <f t="shared" si="85"/>
        <v>0</v>
      </c>
    </row>
    <row r="5474" spans="5:5">
      <c r="E5474" s="120">
        <f t="shared" si="85"/>
        <v>0</v>
      </c>
    </row>
    <row r="5475" spans="5:5">
      <c r="E5475" s="120">
        <f t="shared" si="85"/>
        <v>0</v>
      </c>
    </row>
    <row r="5476" spans="5:5">
      <c r="E5476" s="120">
        <f t="shared" si="85"/>
        <v>0</v>
      </c>
    </row>
    <row r="5477" spans="5:5">
      <c r="E5477" s="120">
        <f t="shared" si="85"/>
        <v>0</v>
      </c>
    </row>
    <row r="5478" spans="5:5">
      <c r="E5478" s="120">
        <f t="shared" si="85"/>
        <v>0</v>
      </c>
    </row>
    <row r="5479" spans="5:5">
      <c r="E5479" s="120">
        <f t="shared" si="85"/>
        <v>0</v>
      </c>
    </row>
    <row r="5480" spans="5:5">
      <c r="E5480" s="120">
        <f t="shared" si="85"/>
        <v>0</v>
      </c>
    </row>
    <row r="5481" spans="5:5">
      <c r="E5481" s="120">
        <f t="shared" si="85"/>
        <v>0</v>
      </c>
    </row>
    <row r="5482" spans="5:5">
      <c r="E5482" s="120">
        <f t="shared" si="85"/>
        <v>0</v>
      </c>
    </row>
    <row r="5483" spans="5:5">
      <c r="E5483" s="120">
        <f t="shared" si="85"/>
        <v>0</v>
      </c>
    </row>
    <row r="5484" spans="5:5">
      <c r="E5484" s="120">
        <f t="shared" si="85"/>
        <v>0</v>
      </c>
    </row>
    <row r="5485" spans="5:5">
      <c r="E5485" s="120">
        <f t="shared" si="85"/>
        <v>0</v>
      </c>
    </row>
    <row r="5486" spans="5:5">
      <c r="E5486" s="120">
        <f t="shared" si="85"/>
        <v>0</v>
      </c>
    </row>
    <row r="5487" spans="5:5">
      <c r="E5487" s="120">
        <f t="shared" si="85"/>
        <v>0</v>
      </c>
    </row>
    <row r="5488" spans="5:5">
      <c r="E5488" s="120">
        <f t="shared" si="85"/>
        <v>0</v>
      </c>
    </row>
    <row r="5489" spans="5:5">
      <c r="E5489" s="120">
        <f t="shared" si="85"/>
        <v>0</v>
      </c>
    </row>
    <row r="5490" spans="5:5">
      <c r="E5490" s="120">
        <f t="shared" si="85"/>
        <v>0</v>
      </c>
    </row>
    <row r="5491" spans="5:5">
      <c r="E5491" s="120">
        <f t="shared" si="85"/>
        <v>0</v>
      </c>
    </row>
    <row r="5492" spans="5:5">
      <c r="E5492" s="120">
        <f t="shared" si="85"/>
        <v>0</v>
      </c>
    </row>
    <row r="5493" spans="5:5">
      <c r="E5493" s="120">
        <f t="shared" si="85"/>
        <v>0</v>
      </c>
    </row>
    <row r="5494" spans="5:5">
      <c r="E5494" s="120">
        <f t="shared" si="85"/>
        <v>0</v>
      </c>
    </row>
    <row r="5495" spans="5:5">
      <c r="E5495" s="120">
        <f t="shared" si="85"/>
        <v>0</v>
      </c>
    </row>
    <row r="5496" spans="5:5">
      <c r="E5496" s="120">
        <f t="shared" si="85"/>
        <v>0</v>
      </c>
    </row>
    <row r="5497" spans="5:5">
      <c r="E5497" s="120">
        <f t="shared" si="85"/>
        <v>0</v>
      </c>
    </row>
    <row r="5498" spans="5:5">
      <c r="E5498" s="120">
        <f t="shared" si="85"/>
        <v>0</v>
      </c>
    </row>
    <row r="5499" spans="5:5">
      <c r="E5499" s="120">
        <f t="shared" si="85"/>
        <v>0</v>
      </c>
    </row>
    <row r="5500" spans="5:5">
      <c r="E5500" s="120">
        <f t="shared" si="85"/>
        <v>0</v>
      </c>
    </row>
    <row r="5501" spans="5:5">
      <c r="E5501" s="120">
        <f t="shared" si="85"/>
        <v>0</v>
      </c>
    </row>
    <row r="5502" spans="5:5">
      <c r="E5502" s="120">
        <f t="shared" si="85"/>
        <v>0</v>
      </c>
    </row>
    <row r="5503" spans="5:5">
      <c r="E5503" s="120">
        <f t="shared" si="85"/>
        <v>0</v>
      </c>
    </row>
    <row r="5504" spans="5:5">
      <c r="E5504" s="120">
        <f t="shared" si="85"/>
        <v>0</v>
      </c>
    </row>
    <row r="5505" spans="5:5">
      <c r="E5505" s="120">
        <f t="shared" si="85"/>
        <v>0</v>
      </c>
    </row>
    <row r="5506" spans="5:5">
      <c r="E5506" s="120">
        <f t="shared" ref="E5506:E5569" si="86">C5506-D5506</f>
        <v>0</v>
      </c>
    </row>
    <row r="5507" spans="5:5">
      <c r="E5507" s="120">
        <f t="shared" si="86"/>
        <v>0</v>
      </c>
    </row>
    <row r="5508" spans="5:5">
      <c r="E5508" s="120">
        <f t="shared" si="86"/>
        <v>0</v>
      </c>
    </row>
    <row r="5509" spans="5:5">
      <c r="E5509" s="120">
        <f t="shared" si="86"/>
        <v>0</v>
      </c>
    </row>
    <row r="5510" spans="5:5">
      <c r="E5510" s="120">
        <f t="shared" si="86"/>
        <v>0</v>
      </c>
    </row>
    <row r="5511" spans="5:5">
      <c r="E5511" s="120">
        <f t="shared" si="86"/>
        <v>0</v>
      </c>
    </row>
    <row r="5512" spans="5:5">
      <c r="E5512" s="120">
        <f t="shared" si="86"/>
        <v>0</v>
      </c>
    </row>
    <row r="5513" spans="5:5">
      <c r="E5513" s="120">
        <f t="shared" si="86"/>
        <v>0</v>
      </c>
    </row>
    <row r="5514" spans="5:5">
      <c r="E5514" s="120">
        <f t="shared" si="86"/>
        <v>0</v>
      </c>
    </row>
    <row r="5515" spans="5:5">
      <c r="E5515" s="120">
        <f t="shared" si="86"/>
        <v>0</v>
      </c>
    </row>
    <row r="5516" spans="5:5">
      <c r="E5516" s="120">
        <f t="shared" si="86"/>
        <v>0</v>
      </c>
    </row>
    <row r="5517" spans="5:5">
      <c r="E5517" s="120">
        <f t="shared" si="86"/>
        <v>0</v>
      </c>
    </row>
    <row r="5518" spans="5:5">
      <c r="E5518" s="120">
        <f t="shared" si="86"/>
        <v>0</v>
      </c>
    </row>
    <row r="5519" spans="5:5">
      <c r="E5519" s="120">
        <f t="shared" si="86"/>
        <v>0</v>
      </c>
    </row>
    <row r="5520" spans="5:5">
      <c r="E5520" s="120">
        <f t="shared" si="86"/>
        <v>0</v>
      </c>
    </row>
    <row r="5521" spans="5:5">
      <c r="E5521" s="120">
        <f t="shared" si="86"/>
        <v>0</v>
      </c>
    </row>
    <row r="5522" spans="5:5">
      <c r="E5522" s="120">
        <f t="shared" si="86"/>
        <v>0</v>
      </c>
    </row>
    <row r="5523" spans="5:5">
      <c r="E5523" s="120">
        <f t="shared" si="86"/>
        <v>0</v>
      </c>
    </row>
    <row r="5524" spans="5:5">
      <c r="E5524" s="120">
        <f t="shared" si="86"/>
        <v>0</v>
      </c>
    </row>
    <row r="5525" spans="5:5">
      <c r="E5525" s="120">
        <f t="shared" si="86"/>
        <v>0</v>
      </c>
    </row>
    <row r="5526" spans="5:5">
      <c r="E5526" s="120">
        <f t="shared" si="86"/>
        <v>0</v>
      </c>
    </row>
    <row r="5527" spans="5:5">
      <c r="E5527" s="120">
        <f t="shared" si="86"/>
        <v>0</v>
      </c>
    </row>
    <row r="5528" spans="5:5">
      <c r="E5528" s="120">
        <f t="shared" si="86"/>
        <v>0</v>
      </c>
    </row>
    <row r="5529" spans="5:5">
      <c r="E5529" s="120">
        <f t="shared" si="86"/>
        <v>0</v>
      </c>
    </row>
    <row r="5530" spans="5:5">
      <c r="E5530" s="120">
        <f t="shared" si="86"/>
        <v>0</v>
      </c>
    </row>
    <row r="5531" spans="5:5">
      <c r="E5531" s="120">
        <f t="shared" si="86"/>
        <v>0</v>
      </c>
    </row>
    <row r="5532" spans="5:5">
      <c r="E5532" s="120">
        <f t="shared" si="86"/>
        <v>0</v>
      </c>
    </row>
    <row r="5533" spans="5:5">
      <c r="E5533" s="120">
        <f t="shared" si="86"/>
        <v>0</v>
      </c>
    </row>
    <row r="5534" spans="5:5">
      <c r="E5534" s="120">
        <f t="shared" si="86"/>
        <v>0</v>
      </c>
    </row>
    <row r="5535" spans="5:5">
      <c r="E5535" s="120">
        <f t="shared" si="86"/>
        <v>0</v>
      </c>
    </row>
    <row r="5536" spans="5:5">
      <c r="E5536" s="120">
        <f t="shared" si="86"/>
        <v>0</v>
      </c>
    </row>
    <row r="5537" spans="5:5">
      <c r="E5537" s="120">
        <f t="shared" si="86"/>
        <v>0</v>
      </c>
    </row>
    <row r="5538" spans="5:5">
      <c r="E5538" s="120">
        <f t="shared" si="86"/>
        <v>0</v>
      </c>
    </row>
    <row r="5539" spans="5:5">
      <c r="E5539" s="120">
        <f t="shared" si="86"/>
        <v>0</v>
      </c>
    </row>
    <row r="5540" spans="5:5">
      <c r="E5540" s="120">
        <f t="shared" si="86"/>
        <v>0</v>
      </c>
    </row>
    <row r="5541" spans="5:5">
      <c r="E5541" s="120">
        <f t="shared" si="86"/>
        <v>0</v>
      </c>
    </row>
    <row r="5542" spans="5:5">
      <c r="E5542" s="120">
        <f t="shared" si="86"/>
        <v>0</v>
      </c>
    </row>
    <row r="5543" spans="5:5">
      <c r="E5543" s="120">
        <f t="shared" si="86"/>
        <v>0</v>
      </c>
    </row>
    <row r="5544" spans="5:5">
      <c r="E5544" s="120">
        <f t="shared" si="86"/>
        <v>0</v>
      </c>
    </row>
    <row r="5545" spans="5:5">
      <c r="E5545" s="120">
        <f t="shared" si="86"/>
        <v>0</v>
      </c>
    </row>
    <row r="5546" spans="5:5">
      <c r="E5546" s="120">
        <f t="shared" si="86"/>
        <v>0</v>
      </c>
    </row>
    <row r="5547" spans="5:5">
      <c r="E5547" s="120">
        <f t="shared" si="86"/>
        <v>0</v>
      </c>
    </row>
    <row r="5548" spans="5:5">
      <c r="E5548" s="120">
        <f t="shared" si="86"/>
        <v>0</v>
      </c>
    </row>
    <row r="5549" spans="5:5">
      <c r="E5549" s="120">
        <f t="shared" si="86"/>
        <v>0</v>
      </c>
    </row>
    <row r="5550" spans="5:5">
      <c r="E5550" s="120">
        <f t="shared" si="86"/>
        <v>0</v>
      </c>
    </row>
    <row r="5551" spans="5:5">
      <c r="E5551" s="120">
        <f t="shared" si="86"/>
        <v>0</v>
      </c>
    </row>
    <row r="5552" spans="5:5">
      <c r="E5552" s="120">
        <f t="shared" si="86"/>
        <v>0</v>
      </c>
    </row>
    <row r="5553" spans="5:5">
      <c r="E5553" s="120">
        <f t="shared" si="86"/>
        <v>0</v>
      </c>
    </row>
    <row r="5554" spans="5:5">
      <c r="E5554" s="120">
        <f t="shared" si="86"/>
        <v>0</v>
      </c>
    </row>
    <row r="5555" spans="5:5">
      <c r="E5555" s="120">
        <f t="shared" si="86"/>
        <v>0</v>
      </c>
    </row>
    <row r="5556" spans="5:5">
      <c r="E5556" s="120">
        <f t="shared" si="86"/>
        <v>0</v>
      </c>
    </row>
    <row r="5557" spans="5:5">
      <c r="E5557" s="120">
        <f t="shared" si="86"/>
        <v>0</v>
      </c>
    </row>
    <row r="5558" spans="5:5">
      <c r="E5558" s="120">
        <f t="shared" si="86"/>
        <v>0</v>
      </c>
    </row>
    <row r="5559" spans="5:5">
      <c r="E5559" s="120">
        <f t="shared" si="86"/>
        <v>0</v>
      </c>
    </row>
    <row r="5560" spans="5:5">
      <c r="E5560" s="120">
        <f t="shared" si="86"/>
        <v>0</v>
      </c>
    </row>
    <row r="5561" spans="5:5">
      <c r="E5561" s="120">
        <f t="shared" si="86"/>
        <v>0</v>
      </c>
    </row>
    <row r="5562" spans="5:5">
      <c r="E5562" s="120">
        <f t="shared" si="86"/>
        <v>0</v>
      </c>
    </row>
    <row r="5563" spans="5:5">
      <c r="E5563" s="120">
        <f t="shared" si="86"/>
        <v>0</v>
      </c>
    </row>
    <row r="5564" spans="5:5">
      <c r="E5564" s="120">
        <f t="shared" si="86"/>
        <v>0</v>
      </c>
    </row>
    <row r="5565" spans="5:5">
      <c r="E5565" s="120">
        <f t="shared" si="86"/>
        <v>0</v>
      </c>
    </row>
    <row r="5566" spans="5:5">
      <c r="E5566" s="120">
        <f t="shared" si="86"/>
        <v>0</v>
      </c>
    </row>
    <row r="5567" spans="5:5">
      <c r="E5567" s="120">
        <f t="shared" si="86"/>
        <v>0</v>
      </c>
    </row>
    <row r="5568" spans="5:5">
      <c r="E5568" s="120">
        <f t="shared" si="86"/>
        <v>0</v>
      </c>
    </row>
    <row r="5569" spans="5:5">
      <c r="E5569" s="120">
        <f t="shared" si="86"/>
        <v>0</v>
      </c>
    </row>
    <row r="5570" spans="5:5">
      <c r="E5570" s="120">
        <f t="shared" ref="E5570:E5633" si="87">C5570-D5570</f>
        <v>0</v>
      </c>
    </row>
    <row r="5571" spans="5:5">
      <c r="E5571" s="120">
        <f t="shared" si="87"/>
        <v>0</v>
      </c>
    </row>
    <row r="5572" spans="5:5">
      <c r="E5572" s="120">
        <f t="shared" si="87"/>
        <v>0</v>
      </c>
    </row>
    <row r="5573" spans="5:5">
      <c r="E5573" s="120">
        <f t="shared" si="87"/>
        <v>0</v>
      </c>
    </row>
    <row r="5574" spans="5:5">
      <c r="E5574" s="120">
        <f t="shared" si="87"/>
        <v>0</v>
      </c>
    </row>
    <row r="5575" spans="5:5">
      <c r="E5575" s="120">
        <f t="shared" si="87"/>
        <v>0</v>
      </c>
    </row>
    <row r="5576" spans="5:5">
      <c r="E5576" s="120">
        <f t="shared" si="87"/>
        <v>0</v>
      </c>
    </row>
    <row r="5577" spans="5:5">
      <c r="E5577" s="120">
        <f t="shared" si="87"/>
        <v>0</v>
      </c>
    </row>
    <row r="5578" spans="5:5">
      <c r="E5578" s="120">
        <f t="shared" si="87"/>
        <v>0</v>
      </c>
    </row>
    <row r="5579" spans="5:5">
      <c r="E5579" s="120">
        <f t="shared" si="87"/>
        <v>0</v>
      </c>
    </row>
    <row r="5580" spans="5:5">
      <c r="E5580" s="120">
        <f t="shared" si="87"/>
        <v>0</v>
      </c>
    </row>
    <row r="5581" spans="5:5">
      <c r="E5581" s="120">
        <f t="shared" si="87"/>
        <v>0</v>
      </c>
    </row>
    <row r="5582" spans="5:5">
      <c r="E5582" s="120">
        <f t="shared" si="87"/>
        <v>0</v>
      </c>
    </row>
    <row r="5583" spans="5:5">
      <c r="E5583" s="120">
        <f t="shared" si="87"/>
        <v>0</v>
      </c>
    </row>
    <row r="5584" spans="5:5">
      <c r="E5584" s="120">
        <f t="shared" si="87"/>
        <v>0</v>
      </c>
    </row>
    <row r="5585" spans="5:5">
      <c r="E5585" s="120">
        <f t="shared" si="87"/>
        <v>0</v>
      </c>
    </row>
    <row r="5586" spans="5:5">
      <c r="E5586" s="120">
        <f t="shared" si="87"/>
        <v>0</v>
      </c>
    </row>
    <row r="5587" spans="5:5">
      <c r="E5587" s="120">
        <f t="shared" si="87"/>
        <v>0</v>
      </c>
    </row>
    <row r="5588" spans="5:5">
      <c r="E5588" s="120">
        <f t="shared" si="87"/>
        <v>0</v>
      </c>
    </row>
    <row r="5589" spans="5:5">
      <c r="E5589" s="120">
        <f t="shared" si="87"/>
        <v>0</v>
      </c>
    </row>
    <row r="5590" spans="5:5">
      <c r="E5590" s="120">
        <f t="shared" si="87"/>
        <v>0</v>
      </c>
    </row>
    <row r="5591" spans="5:5">
      <c r="E5591" s="120">
        <f t="shared" si="87"/>
        <v>0</v>
      </c>
    </row>
    <row r="5592" spans="5:5">
      <c r="E5592" s="120">
        <f t="shared" si="87"/>
        <v>0</v>
      </c>
    </row>
    <row r="5593" spans="5:5">
      <c r="E5593" s="120">
        <f t="shared" si="87"/>
        <v>0</v>
      </c>
    </row>
    <row r="5594" spans="5:5">
      <c r="E5594" s="120">
        <f t="shared" si="87"/>
        <v>0</v>
      </c>
    </row>
    <row r="5595" spans="5:5">
      <c r="E5595" s="120">
        <f t="shared" si="87"/>
        <v>0</v>
      </c>
    </row>
    <row r="5596" spans="5:5">
      <c r="E5596" s="120">
        <f t="shared" si="87"/>
        <v>0</v>
      </c>
    </row>
    <row r="5597" spans="5:5">
      <c r="E5597" s="120">
        <f t="shared" si="87"/>
        <v>0</v>
      </c>
    </row>
    <row r="5598" spans="5:5">
      <c r="E5598" s="120">
        <f t="shared" si="87"/>
        <v>0</v>
      </c>
    </row>
    <row r="5599" spans="5:5">
      <c r="E5599" s="120">
        <f t="shared" si="87"/>
        <v>0</v>
      </c>
    </row>
    <row r="5600" spans="5:5">
      <c r="E5600" s="120">
        <f t="shared" si="87"/>
        <v>0</v>
      </c>
    </row>
    <row r="5601" spans="5:5">
      <c r="E5601" s="120">
        <f t="shared" si="87"/>
        <v>0</v>
      </c>
    </row>
    <row r="5602" spans="5:5">
      <c r="E5602" s="120">
        <f t="shared" si="87"/>
        <v>0</v>
      </c>
    </row>
    <row r="5603" spans="5:5">
      <c r="E5603" s="120">
        <f t="shared" si="87"/>
        <v>0</v>
      </c>
    </row>
    <row r="5604" spans="5:5">
      <c r="E5604" s="120">
        <f t="shared" si="87"/>
        <v>0</v>
      </c>
    </row>
    <row r="5605" spans="5:5">
      <c r="E5605" s="120">
        <f t="shared" si="87"/>
        <v>0</v>
      </c>
    </row>
    <row r="5606" spans="5:5">
      <c r="E5606" s="120">
        <f t="shared" si="87"/>
        <v>0</v>
      </c>
    </row>
    <row r="5607" spans="5:5">
      <c r="E5607" s="120">
        <f t="shared" si="87"/>
        <v>0</v>
      </c>
    </row>
    <row r="5608" spans="5:5">
      <c r="E5608" s="120">
        <f t="shared" si="87"/>
        <v>0</v>
      </c>
    </row>
    <row r="5609" spans="5:5">
      <c r="E5609" s="120">
        <f t="shared" si="87"/>
        <v>0</v>
      </c>
    </row>
    <row r="5610" spans="5:5">
      <c r="E5610" s="120">
        <f t="shared" si="87"/>
        <v>0</v>
      </c>
    </row>
    <row r="5611" spans="5:5">
      <c r="E5611" s="120">
        <f t="shared" si="87"/>
        <v>0</v>
      </c>
    </row>
    <row r="5612" spans="5:5">
      <c r="E5612" s="120">
        <f t="shared" si="87"/>
        <v>0</v>
      </c>
    </row>
    <row r="5613" spans="5:5">
      <c r="E5613" s="120">
        <f t="shared" si="87"/>
        <v>0</v>
      </c>
    </row>
    <row r="5614" spans="5:5">
      <c r="E5614" s="120">
        <f t="shared" si="87"/>
        <v>0</v>
      </c>
    </row>
    <row r="5615" spans="5:5">
      <c r="E5615" s="120">
        <f t="shared" si="87"/>
        <v>0</v>
      </c>
    </row>
    <row r="5616" spans="5:5">
      <c r="E5616" s="120">
        <f t="shared" si="87"/>
        <v>0</v>
      </c>
    </row>
    <row r="5617" spans="5:5">
      <c r="E5617" s="120">
        <f t="shared" si="87"/>
        <v>0</v>
      </c>
    </row>
    <row r="5618" spans="5:5">
      <c r="E5618" s="120">
        <f t="shared" si="87"/>
        <v>0</v>
      </c>
    </row>
    <row r="5619" spans="5:5">
      <c r="E5619" s="120">
        <f t="shared" si="87"/>
        <v>0</v>
      </c>
    </row>
    <row r="5620" spans="5:5">
      <c r="E5620" s="120">
        <f t="shared" si="87"/>
        <v>0</v>
      </c>
    </row>
    <row r="5621" spans="5:5">
      <c r="E5621" s="120">
        <f t="shared" si="87"/>
        <v>0</v>
      </c>
    </row>
    <row r="5622" spans="5:5">
      <c r="E5622" s="120">
        <f t="shared" si="87"/>
        <v>0</v>
      </c>
    </row>
    <row r="5623" spans="5:5">
      <c r="E5623" s="120">
        <f t="shared" si="87"/>
        <v>0</v>
      </c>
    </row>
    <row r="5624" spans="5:5">
      <c r="E5624" s="120">
        <f t="shared" si="87"/>
        <v>0</v>
      </c>
    </row>
    <row r="5625" spans="5:5">
      <c r="E5625" s="120">
        <f t="shared" si="87"/>
        <v>0</v>
      </c>
    </row>
    <row r="5626" spans="5:5">
      <c r="E5626" s="120">
        <f t="shared" si="87"/>
        <v>0</v>
      </c>
    </row>
    <row r="5627" spans="5:5">
      <c r="E5627" s="120">
        <f t="shared" si="87"/>
        <v>0</v>
      </c>
    </row>
    <row r="5628" spans="5:5">
      <c r="E5628" s="120">
        <f t="shared" si="87"/>
        <v>0</v>
      </c>
    </row>
    <row r="5629" spans="5:5">
      <c r="E5629" s="120">
        <f t="shared" si="87"/>
        <v>0</v>
      </c>
    </row>
    <row r="5630" spans="5:5">
      <c r="E5630" s="120">
        <f t="shared" si="87"/>
        <v>0</v>
      </c>
    </row>
    <row r="5631" spans="5:5">
      <c r="E5631" s="120">
        <f t="shared" si="87"/>
        <v>0</v>
      </c>
    </row>
    <row r="5632" spans="5:5">
      <c r="E5632" s="120">
        <f t="shared" si="87"/>
        <v>0</v>
      </c>
    </row>
    <row r="5633" spans="5:5">
      <c r="E5633" s="120">
        <f t="shared" si="87"/>
        <v>0</v>
      </c>
    </row>
    <row r="5634" spans="5:5">
      <c r="E5634" s="120">
        <f t="shared" ref="E5634:E5697" si="88">C5634-D5634</f>
        <v>0</v>
      </c>
    </row>
    <row r="5635" spans="5:5">
      <c r="E5635" s="120">
        <f t="shared" si="88"/>
        <v>0</v>
      </c>
    </row>
    <row r="5636" spans="5:5">
      <c r="E5636" s="120">
        <f t="shared" si="88"/>
        <v>0</v>
      </c>
    </row>
    <row r="5637" spans="5:5">
      <c r="E5637" s="120">
        <f t="shared" si="88"/>
        <v>0</v>
      </c>
    </row>
    <row r="5638" spans="5:5">
      <c r="E5638" s="120">
        <f t="shared" si="88"/>
        <v>0</v>
      </c>
    </row>
    <row r="5639" spans="5:5">
      <c r="E5639" s="120">
        <f t="shared" si="88"/>
        <v>0</v>
      </c>
    </row>
    <row r="5640" spans="5:5">
      <c r="E5640" s="120">
        <f t="shared" si="88"/>
        <v>0</v>
      </c>
    </row>
    <row r="5641" spans="5:5">
      <c r="E5641" s="120">
        <f t="shared" si="88"/>
        <v>0</v>
      </c>
    </row>
    <row r="5642" spans="5:5">
      <c r="E5642" s="120">
        <f t="shared" si="88"/>
        <v>0</v>
      </c>
    </row>
    <row r="5643" spans="5:5">
      <c r="E5643" s="120">
        <f t="shared" si="88"/>
        <v>0</v>
      </c>
    </row>
    <row r="5644" spans="5:5">
      <c r="E5644" s="120">
        <f t="shared" si="88"/>
        <v>0</v>
      </c>
    </row>
    <row r="5645" spans="5:5">
      <c r="E5645" s="120">
        <f t="shared" si="88"/>
        <v>0</v>
      </c>
    </row>
    <row r="5646" spans="5:5">
      <c r="E5646" s="120">
        <f t="shared" si="88"/>
        <v>0</v>
      </c>
    </row>
    <row r="5647" spans="5:5">
      <c r="E5647" s="120">
        <f t="shared" si="88"/>
        <v>0</v>
      </c>
    </row>
    <row r="5648" spans="5:5">
      <c r="E5648" s="120">
        <f t="shared" si="88"/>
        <v>0</v>
      </c>
    </row>
    <row r="5649" spans="5:5">
      <c r="E5649" s="120">
        <f t="shared" si="88"/>
        <v>0</v>
      </c>
    </row>
    <row r="5650" spans="5:5">
      <c r="E5650" s="120">
        <f t="shared" si="88"/>
        <v>0</v>
      </c>
    </row>
    <row r="5651" spans="5:5">
      <c r="E5651" s="120">
        <f t="shared" si="88"/>
        <v>0</v>
      </c>
    </row>
    <row r="5652" spans="5:5">
      <c r="E5652" s="120">
        <f t="shared" si="88"/>
        <v>0</v>
      </c>
    </row>
    <row r="5653" spans="5:5">
      <c r="E5653" s="120">
        <f t="shared" si="88"/>
        <v>0</v>
      </c>
    </row>
    <row r="5654" spans="5:5">
      <c r="E5654" s="120">
        <f t="shared" si="88"/>
        <v>0</v>
      </c>
    </row>
    <row r="5655" spans="5:5">
      <c r="E5655" s="120">
        <f t="shared" si="88"/>
        <v>0</v>
      </c>
    </row>
    <row r="5656" spans="5:5">
      <c r="E5656" s="120">
        <f t="shared" si="88"/>
        <v>0</v>
      </c>
    </row>
    <row r="5657" spans="5:5">
      <c r="E5657" s="120">
        <f t="shared" si="88"/>
        <v>0</v>
      </c>
    </row>
    <row r="5658" spans="5:5">
      <c r="E5658" s="120">
        <f t="shared" si="88"/>
        <v>0</v>
      </c>
    </row>
    <row r="5659" spans="5:5">
      <c r="E5659" s="120">
        <f t="shared" si="88"/>
        <v>0</v>
      </c>
    </row>
    <row r="5660" spans="5:5">
      <c r="E5660" s="120">
        <f t="shared" si="88"/>
        <v>0</v>
      </c>
    </row>
    <row r="5661" spans="5:5">
      <c r="E5661" s="120">
        <f t="shared" si="88"/>
        <v>0</v>
      </c>
    </row>
    <row r="5662" spans="5:5">
      <c r="E5662" s="120">
        <f t="shared" si="88"/>
        <v>0</v>
      </c>
    </row>
    <row r="5663" spans="5:5">
      <c r="E5663" s="120">
        <f t="shared" si="88"/>
        <v>0</v>
      </c>
    </row>
    <row r="5664" spans="5:5">
      <c r="E5664" s="120">
        <f t="shared" si="88"/>
        <v>0</v>
      </c>
    </row>
    <row r="5665" spans="5:5">
      <c r="E5665" s="120">
        <f t="shared" si="88"/>
        <v>0</v>
      </c>
    </row>
    <row r="5666" spans="5:5">
      <c r="E5666" s="120">
        <f t="shared" si="88"/>
        <v>0</v>
      </c>
    </row>
    <row r="5667" spans="5:5">
      <c r="E5667" s="120">
        <f t="shared" si="88"/>
        <v>0</v>
      </c>
    </row>
    <row r="5668" spans="5:5">
      <c r="E5668" s="120">
        <f t="shared" si="88"/>
        <v>0</v>
      </c>
    </row>
    <row r="5669" spans="5:5">
      <c r="E5669" s="120">
        <f t="shared" si="88"/>
        <v>0</v>
      </c>
    </row>
    <row r="5670" spans="5:5">
      <c r="E5670" s="120">
        <f t="shared" si="88"/>
        <v>0</v>
      </c>
    </row>
    <row r="5671" spans="5:5">
      <c r="E5671" s="120">
        <f t="shared" si="88"/>
        <v>0</v>
      </c>
    </row>
    <row r="5672" spans="5:5">
      <c r="E5672" s="120">
        <f t="shared" si="88"/>
        <v>0</v>
      </c>
    </row>
    <row r="5673" spans="5:5">
      <c r="E5673" s="120">
        <f t="shared" si="88"/>
        <v>0</v>
      </c>
    </row>
    <row r="5674" spans="5:5">
      <c r="E5674" s="120">
        <f t="shared" si="88"/>
        <v>0</v>
      </c>
    </row>
    <row r="5675" spans="5:5">
      <c r="E5675" s="120">
        <f t="shared" si="88"/>
        <v>0</v>
      </c>
    </row>
    <row r="5676" spans="5:5">
      <c r="E5676" s="120">
        <f t="shared" si="88"/>
        <v>0</v>
      </c>
    </row>
    <row r="5677" spans="5:5">
      <c r="E5677" s="120">
        <f t="shared" si="88"/>
        <v>0</v>
      </c>
    </row>
    <row r="5678" spans="5:5">
      <c r="E5678" s="120">
        <f t="shared" si="88"/>
        <v>0</v>
      </c>
    </row>
    <row r="5679" spans="5:5">
      <c r="E5679" s="120">
        <f t="shared" si="88"/>
        <v>0</v>
      </c>
    </row>
    <row r="5680" spans="5:5">
      <c r="E5680" s="120">
        <f t="shared" si="88"/>
        <v>0</v>
      </c>
    </row>
    <row r="5681" spans="5:5">
      <c r="E5681" s="120">
        <f t="shared" si="88"/>
        <v>0</v>
      </c>
    </row>
    <row r="5682" spans="5:5">
      <c r="E5682" s="120">
        <f t="shared" si="88"/>
        <v>0</v>
      </c>
    </row>
    <row r="5683" spans="5:5">
      <c r="E5683" s="120">
        <f t="shared" si="88"/>
        <v>0</v>
      </c>
    </row>
    <row r="5684" spans="5:5">
      <c r="E5684" s="120">
        <f t="shared" si="88"/>
        <v>0</v>
      </c>
    </row>
    <row r="5685" spans="5:5">
      <c r="E5685" s="120">
        <f t="shared" si="88"/>
        <v>0</v>
      </c>
    </row>
    <row r="5686" spans="5:5">
      <c r="E5686" s="120">
        <f t="shared" si="88"/>
        <v>0</v>
      </c>
    </row>
    <row r="5687" spans="5:5">
      <c r="E5687" s="120">
        <f t="shared" si="88"/>
        <v>0</v>
      </c>
    </row>
    <row r="5688" spans="5:5">
      <c r="E5688" s="120">
        <f t="shared" si="88"/>
        <v>0</v>
      </c>
    </row>
    <row r="5689" spans="5:5">
      <c r="E5689" s="120">
        <f t="shared" si="88"/>
        <v>0</v>
      </c>
    </row>
    <row r="5690" spans="5:5">
      <c r="E5690" s="120">
        <f t="shared" si="88"/>
        <v>0</v>
      </c>
    </row>
    <row r="5691" spans="5:5">
      <c r="E5691" s="120">
        <f t="shared" si="88"/>
        <v>0</v>
      </c>
    </row>
    <row r="5692" spans="5:5">
      <c r="E5692" s="120">
        <f t="shared" si="88"/>
        <v>0</v>
      </c>
    </row>
    <row r="5693" spans="5:5">
      <c r="E5693" s="120">
        <f t="shared" si="88"/>
        <v>0</v>
      </c>
    </row>
    <row r="5694" spans="5:5">
      <c r="E5694" s="120">
        <f t="shared" si="88"/>
        <v>0</v>
      </c>
    </row>
    <row r="5695" spans="5:5">
      <c r="E5695" s="120">
        <f t="shared" si="88"/>
        <v>0</v>
      </c>
    </row>
    <row r="5696" spans="5:5">
      <c r="E5696" s="120">
        <f t="shared" si="88"/>
        <v>0</v>
      </c>
    </row>
    <row r="5697" spans="5:5">
      <c r="E5697" s="120">
        <f t="shared" si="88"/>
        <v>0</v>
      </c>
    </row>
    <row r="5698" spans="5:5">
      <c r="E5698" s="120">
        <f t="shared" ref="E5698:E5761" si="89">C5698-D5698</f>
        <v>0</v>
      </c>
    </row>
    <row r="5699" spans="5:5">
      <c r="E5699" s="120">
        <f t="shared" si="89"/>
        <v>0</v>
      </c>
    </row>
    <row r="5700" spans="5:5">
      <c r="E5700" s="120">
        <f t="shared" si="89"/>
        <v>0</v>
      </c>
    </row>
    <row r="5701" spans="5:5">
      <c r="E5701" s="120">
        <f t="shared" si="89"/>
        <v>0</v>
      </c>
    </row>
    <row r="5702" spans="5:5">
      <c r="E5702" s="120">
        <f t="shared" si="89"/>
        <v>0</v>
      </c>
    </row>
    <row r="5703" spans="5:5">
      <c r="E5703" s="120">
        <f t="shared" si="89"/>
        <v>0</v>
      </c>
    </row>
    <row r="5704" spans="5:5">
      <c r="E5704" s="120">
        <f t="shared" si="89"/>
        <v>0</v>
      </c>
    </row>
    <row r="5705" spans="5:5">
      <c r="E5705" s="120">
        <f t="shared" si="89"/>
        <v>0</v>
      </c>
    </row>
    <row r="5706" spans="5:5">
      <c r="E5706" s="120">
        <f t="shared" si="89"/>
        <v>0</v>
      </c>
    </row>
    <row r="5707" spans="5:5">
      <c r="E5707" s="120">
        <f t="shared" si="89"/>
        <v>0</v>
      </c>
    </row>
    <row r="5708" spans="5:5">
      <c r="E5708" s="120">
        <f t="shared" si="89"/>
        <v>0</v>
      </c>
    </row>
    <row r="5709" spans="5:5">
      <c r="E5709" s="120">
        <f t="shared" si="89"/>
        <v>0</v>
      </c>
    </row>
    <row r="5710" spans="5:5">
      <c r="E5710" s="120">
        <f t="shared" si="89"/>
        <v>0</v>
      </c>
    </row>
    <row r="5711" spans="5:5">
      <c r="E5711" s="120">
        <f t="shared" si="89"/>
        <v>0</v>
      </c>
    </row>
    <row r="5712" spans="5:5">
      <c r="E5712" s="120">
        <f t="shared" si="89"/>
        <v>0</v>
      </c>
    </row>
    <row r="5713" spans="5:5">
      <c r="E5713" s="120">
        <f t="shared" si="89"/>
        <v>0</v>
      </c>
    </row>
    <row r="5714" spans="5:5">
      <c r="E5714" s="120">
        <f t="shared" si="89"/>
        <v>0</v>
      </c>
    </row>
    <row r="5715" spans="5:5">
      <c r="E5715" s="120">
        <f t="shared" si="89"/>
        <v>0</v>
      </c>
    </row>
    <row r="5716" spans="5:5">
      <c r="E5716" s="120">
        <f t="shared" si="89"/>
        <v>0</v>
      </c>
    </row>
    <row r="5717" spans="5:5">
      <c r="E5717" s="120">
        <f t="shared" si="89"/>
        <v>0</v>
      </c>
    </row>
    <row r="5718" spans="5:5">
      <c r="E5718" s="120">
        <f t="shared" si="89"/>
        <v>0</v>
      </c>
    </row>
    <row r="5719" spans="5:5">
      <c r="E5719" s="120">
        <f t="shared" si="89"/>
        <v>0</v>
      </c>
    </row>
    <row r="5720" spans="5:5">
      <c r="E5720" s="120">
        <f t="shared" si="89"/>
        <v>0</v>
      </c>
    </row>
    <row r="5721" spans="5:5">
      <c r="E5721" s="120">
        <f t="shared" si="89"/>
        <v>0</v>
      </c>
    </row>
    <row r="5722" spans="5:5">
      <c r="E5722" s="120">
        <f t="shared" si="89"/>
        <v>0</v>
      </c>
    </row>
    <row r="5723" spans="5:5">
      <c r="E5723" s="120">
        <f t="shared" si="89"/>
        <v>0</v>
      </c>
    </row>
    <row r="5724" spans="5:5">
      <c r="E5724" s="120">
        <f t="shared" si="89"/>
        <v>0</v>
      </c>
    </row>
    <row r="5725" spans="5:5">
      <c r="E5725" s="120">
        <f t="shared" si="89"/>
        <v>0</v>
      </c>
    </row>
    <row r="5726" spans="5:5">
      <c r="E5726" s="120">
        <f t="shared" si="89"/>
        <v>0</v>
      </c>
    </row>
    <row r="5727" spans="5:5">
      <c r="E5727" s="120">
        <f t="shared" si="89"/>
        <v>0</v>
      </c>
    </row>
    <row r="5728" spans="5:5">
      <c r="E5728" s="120">
        <f t="shared" si="89"/>
        <v>0</v>
      </c>
    </row>
    <row r="5729" spans="5:5">
      <c r="E5729" s="120">
        <f t="shared" si="89"/>
        <v>0</v>
      </c>
    </row>
    <row r="5730" spans="5:5">
      <c r="E5730" s="120">
        <f t="shared" si="89"/>
        <v>0</v>
      </c>
    </row>
    <row r="5731" spans="5:5">
      <c r="E5731" s="120">
        <f t="shared" si="89"/>
        <v>0</v>
      </c>
    </row>
    <row r="5732" spans="5:5">
      <c r="E5732" s="120">
        <f t="shared" si="89"/>
        <v>0</v>
      </c>
    </row>
    <row r="5733" spans="5:5">
      <c r="E5733" s="120">
        <f t="shared" si="89"/>
        <v>0</v>
      </c>
    </row>
    <row r="5734" spans="5:5">
      <c r="E5734" s="120">
        <f t="shared" si="89"/>
        <v>0</v>
      </c>
    </row>
    <row r="5735" spans="5:5">
      <c r="E5735" s="120">
        <f t="shared" si="89"/>
        <v>0</v>
      </c>
    </row>
    <row r="5736" spans="5:5">
      <c r="E5736" s="120">
        <f t="shared" si="89"/>
        <v>0</v>
      </c>
    </row>
    <row r="5737" spans="5:5">
      <c r="E5737" s="120">
        <f t="shared" si="89"/>
        <v>0</v>
      </c>
    </row>
    <row r="5738" spans="5:5">
      <c r="E5738" s="120">
        <f t="shared" si="89"/>
        <v>0</v>
      </c>
    </row>
    <row r="5739" spans="5:5">
      <c r="E5739" s="120">
        <f t="shared" si="89"/>
        <v>0</v>
      </c>
    </row>
    <row r="5740" spans="5:5">
      <c r="E5740" s="120">
        <f t="shared" si="89"/>
        <v>0</v>
      </c>
    </row>
    <row r="5741" spans="5:5">
      <c r="E5741" s="120">
        <f t="shared" si="89"/>
        <v>0</v>
      </c>
    </row>
    <row r="5742" spans="5:5">
      <c r="E5742" s="120">
        <f t="shared" si="89"/>
        <v>0</v>
      </c>
    </row>
    <row r="5743" spans="5:5">
      <c r="E5743" s="120">
        <f t="shared" si="89"/>
        <v>0</v>
      </c>
    </row>
    <row r="5744" spans="5:5">
      <c r="E5744" s="120">
        <f t="shared" si="89"/>
        <v>0</v>
      </c>
    </row>
    <row r="5745" spans="5:5">
      <c r="E5745" s="120">
        <f t="shared" si="89"/>
        <v>0</v>
      </c>
    </row>
    <row r="5746" spans="5:5">
      <c r="E5746" s="120">
        <f t="shared" si="89"/>
        <v>0</v>
      </c>
    </row>
    <row r="5747" spans="5:5">
      <c r="E5747" s="120">
        <f t="shared" si="89"/>
        <v>0</v>
      </c>
    </row>
    <row r="5748" spans="5:5">
      <c r="E5748" s="120">
        <f t="shared" si="89"/>
        <v>0</v>
      </c>
    </row>
    <row r="5749" spans="5:5">
      <c r="E5749" s="120">
        <f t="shared" si="89"/>
        <v>0</v>
      </c>
    </row>
    <row r="5750" spans="5:5">
      <c r="E5750" s="120">
        <f t="shared" si="89"/>
        <v>0</v>
      </c>
    </row>
    <row r="5751" spans="5:5">
      <c r="E5751" s="120">
        <f t="shared" si="89"/>
        <v>0</v>
      </c>
    </row>
    <row r="5752" spans="5:5">
      <c r="E5752" s="120">
        <f t="shared" si="89"/>
        <v>0</v>
      </c>
    </row>
    <row r="5753" spans="5:5">
      <c r="E5753" s="120">
        <f t="shared" si="89"/>
        <v>0</v>
      </c>
    </row>
    <row r="5754" spans="5:5">
      <c r="E5754" s="120">
        <f t="shared" si="89"/>
        <v>0</v>
      </c>
    </row>
    <row r="5755" spans="5:5">
      <c r="E5755" s="120">
        <f t="shared" si="89"/>
        <v>0</v>
      </c>
    </row>
    <row r="5756" spans="5:5">
      <c r="E5756" s="120">
        <f t="shared" si="89"/>
        <v>0</v>
      </c>
    </row>
    <row r="5757" spans="5:5">
      <c r="E5757" s="120">
        <f t="shared" si="89"/>
        <v>0</v>
      </c>
    </row>
    <row r="5758" spans="5:5">
      <c r="E5758" s="120">
        <f t="shared" si="89"/>
        <v>0</v>
      </c>
    </row>
    <row r="5759" spans="5:5">
      <c r="E5759" s="120">
        <f t="shared" si="89"/>
        <v>0</v>
      </c>
    </row>
    <row r="5760" spans="5:5">
      <c r="E5760" s="120">
        <f t="shared" si="89"/>
        <v>0</v>
      </c>
    </row>
    <row r="5761" spans="5:5">
      <c r="E5761" s="120">
        <f t="shared" si="89"/>
        <v>0</v>
      </c>
    </row>
    <row r="5762" spans="5:5">
      <c r="E5762" s="120">
        <f t="shared" ref="E5762:E5825" si="90">C5762-D5762</f>
        <v>0</v>
      </c>
    </row>
    <row r="5763" spans="5:5">
      <c r="E5763" s="120">
        <f t="shared" si="90"/>
        <v>0</v>
      </c>
    </row>
    <row r="5764" spans="5:5">
      <c r="E5764" s="120">
        <f t="shared" si="90"/>
        <v>0</v>
      </c>
    </row>
    <row r="5765" spans="5:5">
      <c r="E5765" s="120">
        <f t="shared" si="90"/>
        <v>0</v>
      </c>
    </row>
    <row r="5766" spans="5:5">
      <c r="E5766" s="120">
        <f t="shared" si="90"/>
        <v>0</v>
      </c>
    </row>
    <row r="5767" spans="5:5">
      <c r="E5767" s="120">
        <f t="shared" si="90"/>
        <v>0</v>
      </c>
    </row>
    <row r="5768" spans="5:5">
      <c r="E5768" s="120">
        <f t="shared" si="90"/>
        <v>0</v>
      </c>
    </row>
    <row r="5769" spans="5:5">
      <c r="E5769" s="120">
        <f t="shared" si="90"/>
        <v>0</v>
      </c>
    </row>
    <row r="5770" spans="5:5">
      <c r="E5770" s="120">
        <f t="shared" si="90"/>
        <v>0</v>
      </c>
    </row>
    <row r="5771" spans="5:5">
      <c r="E5771" s="120">
        <f t="shared" si="90"/>
        <v>0</v>
      </c>
    </row>
    <row r="5772" spans="5:5">
      <c r="E5772" s="120">
        <f t="shared" si="90"/>
        <v>0</v>
      </c>
    </row>
    <row r="5773" spans="5:5">
      <c r="E5773" s="120">
        <f t="shared" si="90"/>
        <v>0</v>
      </c>
    </row>
    <row r="5774" spans="5:5">
      <c r="E5774" s="120">
        <f t="shared" si="90"/>
        <v>0</v>
      </c>
    </row>
    <row r="5775" spans="5:5">
      <c r="E5775" s="120">
        <f t="shared" si="90"/>
        <v>0</v>
      </c>
    </row>
    <row r="5776" spans="5:5">
      <c r="E5776" s="120">
        <f t="shared" si="90"/>
        <v>0</v>
      </c>
    </row>
    <row r="5777" spans="5:5">
      <c r="E5777" s="120">
        <f t="shared" si="90"/>
        <v>0</v>
      </c>
    </row>
    <row r="5778" spans="5:5">
      <c r="E5778" s="120">
        <f t="shared" si="90"/>
        <v>0</v>
      </c>
    </row>
    <row r="5779" spans="5:5">
      <c r="E5779" s="120">
        <f t="shared" si="90"/>
        <v>0</v>
      </c>
    </row>
    <row r="5780" spans="5:5">
      <c r="E5780" s="120">
        <f t="shared" si="90"/>
        <v>0</v>
      </c>
    </row>
    <row r="5781" spans="5:5">
      <c r="E5781" s="120">
        <f t="shared" si="90"/>
        <v>0</v>
      </c>
    </row>
    <row r="5782" spans="5:5">
      <c r="E5782" s="120">
        <f t="shared" si="90"/>
        <v>0</v>
      </c>
    </row>
    <row r="5783" spans="5:5">
      <c r="E5783" s="120">
        <f t="shared" si="90"/>
        <v>0</v>
      </c>
    </row>
    <row r="5784" spans="5:5">
      <c r="E5784" s="120">
        <f t="shared" si="90"/>
        <v>0</v>
      </c>
    </row>
    <row r="5785" spans="5:5">
      <c r="E5785" s="120">
        <f t="shared" si="90"/>
        <v>0</v>
      </c>
    </row>
    <row r="5786" spans="5:5">
      <c r="E5786" s="120">
        <f t="shared" si="90"/>
        <v>0</v>
      </c>
    </row>
    <row r="5787" spans="5:5">
      <c r="E5787" s="120">
        <f t="shared" si="90"/>
        <v>0</v>
      </c>
    </row>
    <row r="5788" spans="5:5">
      <c r="E5788" s="120">
        <f t="shared" si="90"/>
        <v>0</v>
      </c>
    </row>
    <row r="5789" spans="5:5">
      <c r="E5789" s="120">
        <f t="shared" si="90"/>
        <v>0</v>
      </c>
    </row>
    <row r="5790" spans="5:5">
      <c r="E5790" s="120">
        <f t="shared" si="90"/>
        <v>0</v>
      </c>
    </row>
    <row r="5791" spans="5:5">
      <c r="E5791" s="120">
        <f t="shared" si="90"/>
        <v>0</v>
      </c>
    </row>
    <row r="5792" spans="5:5">
      <c r="E5792" s="120">
        <f t="shared" si="90"/>
        <v>0</v>
      </c>
    </row>
    <row r="5793" spans="5:5">
      <c r="E5793" s="120">
        <f t="shared" si="90"/>
        <v>0</v>
      </c>
    </row>
    <row r="5794" spans="5:5">
      <c r="E5794" s="120">
        <f t="shared" si="90"/>
        <v>0</v>
      </c>
    </row>
    <row r="5795" spans="5:5">
      <c r="E5795" s="120">
        <f t="shared" si="90"/>
        <v>0</v>
      </c>
    </row>
    <row r="5796" spans="5:5">
      <c r="E5796" s="120">
        <f t="shared" si="90"/>
        <v>0</v>
      </c>
    </row>
    <row r="5797" spans="5:5">
      <c r="E5797" s="120">
        <f t="shared" si="90"/>
        <v>0</v>
      </c>
    </row>
    <row r="5798" spans="5:5">
      <c r="E5798" s="120">
        <f t="shared" si="90"/>
        <v>0</v>
      </c>
    </row>
    <row r="5799" spans="5:5">
      <c r="E5799" s="120">
        <f t="shared" si="90"/>
        <v>0</v>
      </c>
    </row>
    <row r="5800" spans="5:5">
      <c r="E5800" s="120">
        <f t="shared" si="90"/>
        <v>0</v>
      </c>
    </row>
    <row r="5801" spans="5:5">
      <c r="E5801" s="120">
        <f t="shared" si="90"/>
        <v>0</v>
      </c>
    </row>
    <row r="5802" spans="5:5">
      <c r="E5802" s="120">
        <f t="shared" si="90"/>
        <v>0</v>
      </c>
    </row>
    <row r="5803" spans="5:5">
      <c r="E5803" s="120">
        <f t="shared" si="90"/>
        <v>0</v>
      </c>
    </row>
    <row r="5804" spans="5:5">
      <c r="E5804" s="120">
        <f t="shared" si="90"/>
        <v>0</v>
      </c>
    </row>
    <row r="5805" spans="5:5">
      <c r="E5805" s="120">
        <f t="shared" si="90"/>
        <v>0</v>
      </c>
    </row>
    <row r="5806" spans="5:5">
      <c r="E5806" s="120">
        <f t="shared" si="90"/>
        <v>0</v>
      </c>
    </row>
    <row r="5807" spans="5:5">
      <c r="E5807" s="120">
        <f t="shared" si="90"/>
        <v>0</v>
      </c>
    </row>
    <row r="5808" spans="5:5">
      <c r="E5808" s="120">
        <f t="shared" si="90"/>
        <v>0</v>
      </c>
    </row>
    <row r="5809" spans="5:5">
      <c r="E5809" s="120">
        <f t="shared" si="90"/>
        <v>0</v>
      </c>
    </row>
    <row r="5810" spans="5:5">
      <c r="E5810" s="120">
        <f t="shared" si="90"/>
        <v>0</v>
      </c>
    </row>
    <row r="5811" spans="5:5">
      <c r="E5811" s="120">
        <f t="shared" si="90"/>
        <v>0</v>
      </c>
    </row>
    <row r="5812" spans="5:5">
      <c r="E5812" s="120">
        <f t="shared" si="90"/>
        <v>0</v>
      </c>
    </row>
    <row r="5813" spans="5:5">
      <c r="E5813" s="120">
        <f t="shared" si="90"/>
        <v>0</v>
      </c>
    </row>
    <row r="5814" spans="5:5">
      <c r="E5814" s="120">
        <f t="shared" si="90"/>
        <v>0</v>
      </c>
    </row>
    <row r="5815" spans="5:5">
      <c r="E5815" s="120">
        <f t="shared" si="90"/>
        <v>0</v>
      </c>
    </row>
    <row r="5816" spans="5:5">
      <c r="E5816" s="120">
        <f t="shared" si="90"/>
        <v>0</v>
      </c>
    </row>
    <row r="5817" spans="5:5">
      <c r="E5817" s="120">
        <f t="shared" si="90"/>
        <v>0</v>
      </c>
    </row>
    <row r="5818" spans="5:5">
      <c r="E5818" s="120">
        <f t="shared" si="90"/>
        <v>0</v>
      </c>
    </row>
    <row r="5819" spans="5:5">
      <c r="E5819" s="120">
        <f t="shared" si="90"/>
        <v>0</v>
      </c>
    </row>
    <row r="5820" spans="5:5">
      <c r="E5820" s="120">
        <f t="shared" si="90"/>
        <v>0</v>
      </c>
    </row>
    <row r="5821" spans="5:5">
      <c r="E5821" s="120">
        <f t="shared" si="90"/>
        <v>0</v>
      </c>
    </row>
    <row r="5822" spans="5:5">
      <c r="E5822" s="120">
        <f t="shared" si="90"/>
        <v>0</v>
      </c>
    </row>
    <row r="5823" spans="5:5">
      <c r="E5823" s="120">
        <f t="shared" si="90"/>
        <v>0</v>
      </c>
    </row>
    <row r="5824" spans="5:5">
      <c r="E5824" s="120">
        <f t="shared" si="90"/>
        <v>0</v>
      </c>
    </row>
    <row r="5825" spans="5:5">
      <c r="E5825" s="120">
        <f t="shared" si="90"/>
        <v>0</v>
      </c>
    </row>
    <row r="5826" spans="5:5">
      <c r="E5826" s="120">
        <f t="shared" ref="E5826:E5889" si="91">C5826-D5826</f>
        <v>0</v>
      </c>
    </row>
    <row r="5827" spans="5:5">
      <c r="E5827" s="120">
        <f t="shared" si="91"/>
        <v>0</v>
      </c>
    </row>
    <row r="5828" spans="5:5">
      <c r="E5828" s="120">
        <f t="shared" si="91"/>
        <v>0</v>
      </c>
    </row>
    <row r="5829" spans="5:5">
      <c r="E5829" s="120">
        <f t="shared" si="91"/>
        <v>0</v>
      </c>
    </row>
    <row r="5830" spans="5:5">
      <c r="E5830" s="120">
        <f t="shared" si="91"/>
        <v>0</v>
      </c>
    </row>
    <row r="5831" spans="5:5">
      <c r="E5831" s="120">
        <f t="shared" si="91"/>
        <v>0</v>
      </c>
    </row>
    <row r="5832" spans="5:5">
      <c r="E5832" s="120">
        <f t="shared" si="91"/>
        <v>0</v>
      </c>
    </row>
    <row r="5833" spans="5:5">
      <c r="E5833" s="120">
        <f t="shared" si="91"/>
        <v>0</v>
      </c>
    </row>
    <row r="5834" spans="5:5">
      <c r="E5834" s="120">
        <f t="shared" si="91"/>
        <v>0</v>
      </c>
    </row>
    <row r="5835" spans="5:5">
      <c r="E5835" s="120">
        <f t="shared" si="91"/>
        <v>0</v>
      </c>
    </row>
    <row r="5836" spans="5:5">
      <c r="E5836" s="120">
        <f t="shared" si="91"/>
        <v>0</v>
      </c>
    </row>
    <row r="5837" spans="5:5">
      <c r="E5837" s="120">
        <f t="shared" si="91"/>
        <v>0</v>
      </c>
    </row>
    <row r="5838" spans="5:5">
      <c r="E5838" s="120">
        <f t="shared" si="91"/>
        <v>0</v>
      </c>
    </row>
    <row r="5839" spans="5:5">
      <c r="E5839" s="120">
        <f t="shared" si="91"/>
        <v>0</v>
      </c>
    </row>
    <row r="5840" spans="5:5">
      <c r="E5840" s="120">
        <f t="shared" si="91"/>
        <v>0</v>
      </c>
    </row>
    <row r="5841" spans="5:5">
      <c r="E5841" s="120">
        <f t="shared" si="91"/>
        <v>0</v>
      </c>
    </row>
    <row r="5842" spans="5:5">
      <c r="E5842" s="120">
        <f t="shared" si="91"/>
        <v>0</v>
      </c>
    </row>
    <row r="5843" spans="5:5">
      <c r="E5843" s="120">
        <f t="shared" si="91"/>
        <v>0</v>
      </c>
    </row>
    <row r="5844" spans="5:5">
      <c r="E5844" s="120">
        <f t="shared" si="91"/>
        <v>0</v>
      </c>
    </row>
    <row r="5845" spans="5:5">
      <c r="E5845" s="120">
        <f t="shared" si="91"/>
        <v>0</v>
      </c>
    </row>
    <row r="5846" spans="5:5">
      <c r="E5846" s="120">
        <f t="shared" si="91"/>
        <v>0</v>
      </c>
    </row>
    <row r="5847" spans="5:5">
      <c r="E5847" s="120">
        <f t="shared" si="91"/>
        <v>0</v>
      </c>
    </row>
    <row r="5848" spans="5:5">
      <c r="E5848" s="120">
        <f t="shared" si="91"/>
        <v>0</v>
      </c>
    </row>
    <row r="5849" spans="5:5">
      <c r="E5849" s="120">
        <f t="shared" si="91"/>
        <v>0</v>
      </c>
    </row>
    <row r="5850" spans="5:5">
      <c r="E5850" s="120">
        <f t="shared" si="91"/>
        <v>0</v>
      </c>
    </row>
    <row r="5851" spans="5:5">
      <c r="E5851" s="120">
        <f t="shared" si="91"/>
        <v>0</v>
      </c>
    </row>
    <row r="5852" spans="5:5">
      <c r="E5852" s="120">
        <f t="shared" si="91"/>
        <v>0</v>
      </c>
    </row>
    <row r="5853" spans="5:5">
      <c r="E5853" s="120">
        <f t="shared" si="91"/>
        <v>0</v>
      </c>
    </row>
    <row r="5854" spans="5:5">
      <c r="E5854" s="120">
        <f t="shared" si="91"/>
        <v>0</v>
      </c>
    </row>
    <row r="5855" spans="5:5">
      <c r="E5855" s="120">
        <f t="shared" si="91"/>
        <v>0</v>
      </c>
    </row>
    <row r="5856" spans="5:5">
      <c r="E5856" s="120">
        <f t="shared" si="91"/>
        <v>0</v>
      </c>
    </row>
    <row r="5857" spans="5:5">
      <c r="E5857" s="120">
        <f t="shared" si="91"/>
        <v>0</v>
      </c>
    </row>
    <row r="5858" spans="5:5">
      <c r="E5858" s="120">
        <f t="shared" si="91"/>
        <v>0</v>
      </c>
    </row>
    <row r="5859" spans="5:5">
      <c r="E5859" s="120">
        <f t="shared" si="91"/>
        <v>0</v>
      </c>
    </row>
    <row r="5860" spans="5:5">
      <c r="E5860" s="120">
        <f t="shared" si="91"/>
        <v>0</v>
      </c>
    </row>
    <row r="5861" spans="5:5">
      <c r="E5861" s="120">
        <f t="shared" si="91"/>
        <v>0</v>
      </c>
    </row>
    <row r="5862" spans="5:5">
      <c r="E5862" s="120">
        <f t="shared" si="91"/>
        <v>0</v>
      </c>
    </row>
    <row r="5863" spans="5:5">
      <c r="E5863" s="120">
        <f t="shared" si="91"/>
        <v>0</v>
      </c>
    </row>
    <row r="5864" spans="5:5">
      <c r="E5864" s="120">
        <f t="shared" si="91"/>
        <v>0</v>
      </c>
    </row>
    <row r="5865" spans="5:5">
      <c r="E5865" s="120">
        <f t="shared" si="91"/>
        <v>0</v>
      </c>
    </row>
    <row r="5866" spans="5:5">
      <c r="E5866" s="120">
        <f t="shared" si="91"/>
        <v>0</v>
      </c>
    </row>
    <row r="5867" spans="5:5">
      <c r="E5867" s="120">
        <f t="shared" si="91"/>
        <v>0</v>
      </c>
    </row>
    <row r="5868" spans="5:5">
      <c r="E5868" s="120">
        <f t="shared" si="91"/>
        <v>0</v>
      </c>
    </row>
    <row r="5869" spans="5:5">
      <c r="E5869" s="120">
        <f t="shared" si="91"/>
        <v>0</v>
      </c>
    </row>
    <row r="5870" spans="5:5">
      <c r="E5870" s="120">
        <f t="shared" si="91"/>
        <v>0</v>
      </c>
    </row>
    <row r="5871" spans="5:5">
      <c r="E5871" s="120">
        <f t="shared" si="91"/>
        <v>0</v>
      </c>
    </row>
    <row r="5872" spans="5:5">
      <c r="E5872" s="120">
        <f t="shared" si="91"/>
        <v>0</v>
      </c>
    </row>
    <row r="5873" spans="5:5">
      <c r="E5873" s="120">
        <f t="shared" si="91"/>
        <v>0</v>
      </c>
    </row>
    <row r="5874" spans="5:5">
      <c r="E5874" s="120">
        <f t="shared" si="91"/>
        <v>0</v>
      </c>
    </row>
    <row r="5875" spans="5:5">
      <c r="E5875" s="120">
        <f t="shared" si="91"/>
        <v>0</v>
      </c>
    </row>
    <row r="5876" spans="5:5">
      <c r="E5876" s="120">
        <f t="shared" si="91"/>
        <v>0</v>
      </c>
    </row>
    <row r="5877" spans="5:5">
      <c r="E5877" s="120">
        <f t="shared" si="91"/>
        <v>0</v>
      </c>
    </row>
    <row r="5878" spans="5:5">
      <c r="E5878" s="120">
        <f t="shared" si="91"/>
        <v>0</v>
      </c>
    </row>
    <row r="5879" spans="5:5">
      <c r="E5879" s="120">
        <f t="shared" si="91"/>
        <v>0</v>
      </c>
    </row>
    <row r="5880" spans="5:5">
      <c r="E5880" s="120">
        <f t="shared" si="91"/>
        <v>0</v>
      </c>
    </row>
    <row r="5881" spans="5:5">
      <c r="E5881" s="120">
        <f t="shared" si="91"/>
        <v>0</v>
      </c>
    </row>
    <row r="5882" spans="5:5">
      <c r="E5882" s="120">
        <f t="shared" si="91"/>
        <v>0</v>
      </c>
    </row>
    <row r="5883" spans="5:5">
      <c r="E5883" s="120">
        <f t="shared" si="91"/>
        <v>0</v>
      </c>
    </row>
    <row r="5884" spans="5:5">
      <c r="E5884" s="120">
        <f t="shared" si="91"/>
        <v>0</v>
      </c>
    </row>
    <row r="5885" spans="5:5">
      <c r="E5885" s="120">
        <f t="shared" si="91"/>
        <v>0</v>
      </c>
    </row>
    <row r="5886" spans="5:5">
      <c r="E5886" s="120">
        <f t="shared" si="91"/>
        <v>0</v>
      </c>
    </row>
    <row r="5887" spans="5:5">
      <c r="E5887" s="120">
        <f t="shared" si="91"/>
        <v>0</v>
      </c>
    </row>
    <row r="5888" spans="5:5">
      <c r="E5888" s="120">
        <f t="shared" si="91"/>
        <v>0</v>
      </c>
    </row>
    <row r="5889" spans="5:5">
      <c r="E5889" s="120">
        <f t="shared" si="91"/>
        <v>0</v>
      </c>
    </row>
    <row r="5890" spans="5:5">
      <c r="E5890" s="120">
        <f t="shared" ref="E5890:E5953" si="92">C5890-D5890</f>
        <v>0</v>
      </c>
    </row>
    <row r="5891" spans="5:5">
      <c r="E5891" s="120">
        <f t="shared" si="92"/>
        <v>0</v>
      </c>
    </row>
    <row r="5892" spans="5:5">
      <c r="E5892" s="120">
        <f t="shared" si="92"/>
        <v>0</v>
      </c>
    </row>
    <row r="5893" spans="5:5">
      <c r="E5893" s="120">
        <f t="shared" si="92"/>
        <v>0</v>
      </c>
    </row>
    <row r="5894" spans="5:5">
      <c r="E5894" s="120">
        <f t="shared" si="92"/>
        <v>0</v>
      </c>
    </row>
    <row r="5895" spans="5:5">
      <c r="E5895" s="120">
        <f t="shared" si="92"/>
        <v>0</v>
      </c>
    </row>
    <row r="5896" spans="5:5">
      <c r="E5896" s="120">
        <f t="shared" si="92"/>
        <v>0</v>
      </c>
    </row>
    <row r="5897" spans="5:5">
      <c r="E5897" s="120">
        <f t="shared" si="92"/>
        <v>0</v>
      </c>
    </row>
    <row r="5898" spans="5:5">
      <c r="E5898" s="120">
        <f t="shared" si="92"/>
        <v>0</v>
      </c>
    </row>
    <row r="5899" spans="5:5">
      <c r="E5899" s="120">
        <f t="shared" si="92"/>
        <v>0</v>
      </c>
    </row>
    <row r="5900" spans="5:5">
      <c r="E5900" s="120">
        <f t="shared" si="92"/>
        <v>0</v>
      </c>
    </row>
    <row r="5901" spans="5:5">
      <c r="E5901" s="120">
        <f t="shared" si="92"/>
        <v>0</v>
      </c>
    </row>
    <row r="5902" spans="5:5">
      <c r="E5902" s="120">
        <f t="shared" si="92"/>
        <v>0</v>
      </c>
    </row>
    <row r="5903" spans="5:5">
      <c r="E5903" s="120">
        <f t="shared" si="92"/>
        <v>0</v>
      </c>
    </row>
    <row r="5904" spans="5:5">
      <c r="E5904" s="120">
        <f t="shared" si="92"/>
        <v>0</v>
      </c>
    </row>
    <row r="5905" spans="5:5">
      <c r="E5905" s="120">
        <f t="shared" si="92"/>
        <v>0</v>
      </c>
    </row>
    <row r="5906" spans="5:5">
      <c r="E5906" s="120">
        <f t="shared" si="92"/>
        <v>0</v>
      </c>
    </row>
    <row r="5907" spans="5:5">
      <c r="E5907" s="120">
        <f t="shared" si="92"/>
        <v>0</v>
      </c>
    </row>
    <row r="5908" spans="5:5">
      <c r="E5908" s="120">
        <f t="shared" si="92"/>
        <v>0</v>
      </c>
    </row>
    <row r="5909" spans="5:5">
      <c r="E5909" s="120">
        <f t="shared" si="92"/>
        <v>0</v>
      </c>
    </row>
    <row r="5910" spans="5:5">
      <c r="E5910" s="120">
        <f t="shared" si="92"/>
        <v>0</v>
      </c>
    </row>
    <row r="5911" spans="5:5">
      <c r="E5911" s="120">
        <f t="shared" si="92"/>
        <v>0</v>
      </c>
    </row>
    <row r="5912" spans="5:5">
      <c r="E5912" s="120">
        <f t="shared" si="92"/>
        <v>0</v>
      </c>
    </row>
    <row r="5913" spans="5:5">
      <c r="E5913" s="120">
        <f t="shared" si="92"/>
        <v>0</v>
      </c>
    </row>
    <row r="5914" spans="5:5">
      <c r="E5914" s="120">
        <f t="shared" si="92"/>
        <v>0</v>
      </c>
    </row>
    <row r="5915" spans="5:5">
      <c r="E5915" s="120">
        <f t="shared" si="92"/>
        <v>0</v>
      </c>
    </row>
    <row r="5916" spans="5:5">
      <c r="E5916" s="120">
        <f t="shared" si="92"/>
        <v>0</v>
      </c>
    </row>
    <row r="5917" spans="5:5">
      <c r="E5917" s="120">
        <f t="shared" si="92"/>
        <v>0</v>
      </c>
    </row>
    <row r="5918" spans="5:5">
      <c r="E5918" s="120">
        <f t="shared" si="92"/>
        <v>0</v>
      </c>
    </row>
    <row r="5919" spans="5:5">
      <c r="E5919" s="120">
        <f t="shared" si="92"/>
        <v>0</v>
      </c>
    </row>
    <row r="5920" spans="5:5">
      <c r="E5920" s="120">
        <f t="shared" si="92"/>
        <v>0</v>
      </c>
    </row>
    <row r="5921" spans="5:5">
      <c r="E5921" s="120">
        <f t="shared" si="92"/>
        <v>0</v>
      </c>
    </row>
    <row r="5922" spans="5:5">
      <c r="E5922" s="120">
        <f t="shared" si="92"/>
        <v>0</v>
      </c>
    </row>
    <row r="5923" spans="5:5">
      <c r="E5923" s="120">
        <f t="shared" si="92"/>
        <v>0</v>
      </c>
    </row>
    <row r="5924" spans="5:5">
      <c r="E5924" s="120">
        <f t="shared" si="92"/>
        <v>0</v>
      </c>
    </row>
    <row r="5925" spans="5:5">
      <c r="E5925" s="120">
        <f t="shared" si="92"/>
        <v>0</v>
      </c>
    </row>
    <row r="5926" spans="5:5">
      <c r="E5926" s="120">
        <f t="shared" si="92"/>
        <v>0</v>
      </c>
    </row>
    <row r="5927" spans="5:5">
      <c r="E5927" s="120">
        <f t="shared" si="92"/>
        <v>0</v>
      </c>
    </row>
    <row r="5928" spans="5:5">
      <c r="E5928" s="120">
        <f t="shared" si="92"/>
        <v>0</v>
      </c>
    </row>
    <row r="5929" spans="5:5">
      <c r="E5929" s="120">
        <f t="shared" si="92"/>
        <v>0</v>
      </c>
    </row>
    <row r="5930" spans="5:5">
      <c r="E5930" s="120">
        <f t="shared" si="92"/>
        <v>0</v>
      </c>
    </row>
    <row r="5931" spans="5:5">
      <c r="E5931" s="120">
        <f t="shared" si="92"/>
        <v>0</v>
      </c>
    </row>
    <row r="5932" spans="5:5">
      <c r="E5932" s="120">
        <f t="shared" si="92"/>
        <v>0</v>
      </c>
    </row>
    <row r="5933" spans="5:5">
      <c r="E5933" s="120">
        <f t="shared" si="92"/>
        <v>0</v>
      </c>
    </row>
    <row r="5934" spans="5:5">
      <c r="E5934" s="120">
        <f t="shared" si="92"/>
        <v>0</v>
      </c>
    </row>
    <row r="5935" spans="5:5">
      <c r="E5935" s="120">
        <f t="shared" si="92"/>
        <v>0</v>
      </c>
    </row>
    <row r="5936" spans="5:5">
      <c r="E5936" s="120">
        <f t="shared" si="92"/>
        <v>0</v>
      </c>
    </row>
    <row r="5937" spans="5:5">
      <c r="E5937" s="120">
        <f t="shared" si="92"/>
        <v>0</v>
      </c>
    </row>
    <row r="5938" spans="5:5">
      <c r="E5938" s="120">
        <f t="shared" si="92"/>
        <v>0</v>
      </c>
    </row>
    <row r="5939" spans="5:5">
      <c r="E5939" s="120">
        <f t="shared" si="92"/>
        <v>0</v>
      </c>
    </row>
    <row r="5940" spans="5:5">
      <c r="E5940" s="120">
        <f t="shared" si="92"/>
        <v>0</v>
      </c>
    </row>
    <row r="5941" spans="5:5">
      <c r="E5941" s="120">
        <f t="shared" si="92"/>
        <v>0</v>
      </c>
    </row>
    <row r="5942" spans="5:5">
      <c r="E5942" s="120">
        <f t="shared" si="92"/>
        <v>0</v>
      </c>
    </row>
    <row r="5943" spans="5:5">
      <c r="E5943" s="120">
        <f t="shared" si="92"/>
        <v>0</v>
      </c>
    </row>
    <row r="5944" spans="5:5">
      <c r="E5944" s="120">
        <f t="shared" si="92"/>
        <v>0</v>
      </c>
    </row>
    <row r="5945" spans="5:5">
      <c r="E5945" s="120">
        <f t="shared" si="92"/>
        <v>0</v>
      </c>
    </row>
    <row r="5946" spans="5:5">
      <c r="E5946" s="120">
        <f t="shared" si="92"/>
        <v>0</v>
      </c>
    </row>
    <row r="5947" spans="5:5">
      <c r="E5947" s="120">
        <f t="shared" si="92"/>
        <v>0</v>
      </c>
    </row>
    <row r="5948" spans="5:5">
      <c r="E5948" s="120">
        <f t="shared" si="92"/>
        <v>0</v>
      </c>
    </row>
    <row r="5949" spans="5:5">
      <c r="E5949" s="120">
        <f t="shared" si="92"/>
        <v>0</v>
      </c>
    </row>
    <row r="5950" spans="5:5">
      <c r="E5950" s="120">
        <f t="shared" si="92"/>
        <v>0</v>
      </c>
    </row>
    <row r="5951" spans="5:5">
      <c r="E5951" s="120">
        <f t="shared" si="92"/>
        <v>0</v>
      </c>
    </row>
    <row r="5952" spans="5:5">
      <c r="E5952" s="120">
        <f t="shared" si="92"/>
        <v>0</v>
      </c>
    </row>
    <row r="5953" spans="5:5">
      <c r="E5953" s="120">
        <f t="shared" si="92"/>
        <v>0</v>
      </c>
    </row>
    <row r="5954" spans="5:5">
      <c r="E5954" s="120">
        <f t="shared" ref="E5954:E6017" si="93">C5954-D5954</f>
        <v>0</v>
      </c>
    </row>
    <row r="5955" spans="5:5">
      <c r="E5955" s="120">
        <f t="shared" si="93"/>
        <v>0</v>
      </c>
    </row>
    <row r="5956" spans="5:5">
      <c r="E5956" s="120">
        <f t="shared" si="93"/>
        <v>0</v>
      </c>
    </row>
    <row r="5957" spans="5:5">
      <c r="E5957" s="120">
        <f t="shared" si="93"/>
        <v>0</v>
      </c>
    </row>
    <row r="5958" spans="5:5">
      <c r="E5958" s="120">
        <f t="shared" si="93"/>
        <v>0</v>
      </c>
    </row>
    <row r="5959" spans="5:5">
      <c r="E5959" s="120">
        <f t="shared" si="93"/>
        <v>0</v>
      </c>
    </row>
    <row r="5960" spans="5:5">
      <c r="E5960" s="120">
        <f t="shared" si="93"/>
        <v>0</v>
      </c>
    </row>
    <row r="5961" spans="5:5">
      <c r="E5961" s="120">
        <f t="shared" si="93"/>
        <v>0</v>
      </c>
    </row>
    <row r="5962" spans="5:5">
      <c r="E5962" s="120">
        <f t="shared" si="93"/>
        <v>0</v>
      </c>
    </row>
    <row r="5963" spans="5:5">
      <c r="E5963" s="120">
        <f t="shared" si="93"/>
        <v>0</v>
      </c>
    </row>
    <row r="5964" spans="5:5">
      <c r="E5964" s="120">
        <f t="shared" si="93"/>
        <v>0</v>
      </c>
    </row>
    <row r="5965" spans="5:5">
      <c r="E5965" s="120">
        <f t="shared" si="93"/>
        <v>0</v>
      </c>
    </row>
    <row r="5966" spans="5:5">
      <c r="E5966" s="120">
        <f t="shared" si="93"/>
        <v>0</v>
      </c>
    </row>
    <row r="5967" spans="5:5">
      <c r="E5967" s="120">
        <f t="shared" si="93"/>
        <v>0</v>
      </c>
    </row>
    <row r="5968" spans="5:5">
      <c r="E5968" s="120">
        <f t="shared" si="93"/>
        <v>0</v>
      </c>
    </row>
    <row r="5969" spans="5:5">
      <c r="E5969" s="120">
        <f t="shared" si="93"/>
        <v>0</v>
      </c>
    </row>
    <row r="5970" spans="5:5">
      <c r="E5970" s="120">
        <f t="shared" si="93"/>
        <v>0</v>
      </c>
    </row>
    <row r="5971" spans="5:5">
      <c r="E5971" s="120">
        <f t="shared" si="93"/>
        <v>0</v>
      </c>
    </row>
    <row r="5972" spans="5:5">
      <c r="E5972" s="120">
        <f t="shared" si="93"/>
        <v>0</v>
      </c>
    </row>
    <row r="5973" spans="5:5">
      <c r="E5973" s="120">
        <f t="shared" si="93"/>
        <v>0</v>
      </c>
    </row>
    <row r="5974" spans="5:5">
      <c r="E5974" s="120">
        <f t="shared" si="93"/>
        <v>0</v>
      </c>
    </row>
    <row r="5975" spans="5:5">
      <c r="E5975" s="120">
        <f t="shared" si="93"/>
        <v>0</v>
      </c>
    </row>
    <row r="5976" spans="5:5">
      <c r="E5976" s="120">
        <f t="shared" si="93"/>
        <v>0</v>
      </c>
    </row>
    <row r="5977" spans="5:5">
      <c r="E5977" s="120">
        <f t="shared" si="93"/>
        <v>0</v>
      </c>
    </row>
    <row r="5978" spans="5:5">
      <c r="E5978" s="120">
        <f t="shared" si="93"/>
        <v>0</v>
      </c>
    </row>
    <row r="5979" spans="5:5">
      <c r="E5979" s="120">
        <f t="shared" si="93"/>
        <v>0</v>
      </c>
    </row>
    <row r="5980" spans="5:5">
      <c r="E5980" s="120">
        <f t="shared" si="93"/>
        <v>0</v>
      </c>
    </row>
    <row r="5981" spans="5:5">
      <c r="E5981" s="120">
        <f t="shared" si="93"/>
        <v>0</v>
      </c>
    </row>
    <row r="5982" spans="5:5">
      <c r="E5982" s="120">
        <f t="shared" si="93"/>
        <v>0</v>
      </c>
    </row>
    <row r="5983" spans="5:5">
      <c r="E5983" s="120">
        <f t="shared" si="93"/>
        <v>0</v>
      </c>
    </row>
    <row r="5984" spans="5:5">
      <c r="E5984" s="120">
        <f t="shared" si="93"/>
        <v>0</v>
      </c>
    </row>
    <row r="5985" spans="5:5">
      <c r="E5985" s="120">
        <f t="shared" si="93"/>
        <v>0</v>
      </c>
    </row>
    <row r="5986" spans="5:5">
      <c r="E5986" s="120">
        <f t="shared" si="93"/>
        <v>0</v>
      </c>
    </row>
    <row r="5987" spans="5:5">
      <c r="E5987" s="120">
        <f t="shared" si="93"/>
        <v>0</v>
      </c>
    </row>
    <row r="5988" spans="5:5">
      <c r="E5988" s="120">
        <f t="shared" si="93"/>
        <v>0</v>
      </c>
    </row>
    <row r="5989" spans="5:5">
      <c r="E5989" s="120">
        <f t="shared" si="93"/>
        <v>0</v>
      </c>
    </row>
    <row r="5990" spans="5:5">
      <c r="E5990" s="120">
        <f t="shared" si="93"/>
        <v>0</v>
      </c>
    </row>
    <row r="5991" spans="5:5">
      <c r="E5991" s="120">
        <f t="shared" si="93"/>
        <v>0</v>
      </c>
    </row>
    <row r="5992" spans="5:5">
      <c r="E5992" s="120">
        <f t="shared" si="93"/>
        <v>0</v>
      </c>
    </row>
    <row r="5993" spans="5:5">
      <c r="E5993" s="120">
        <f t="shared" si="93"/>
        <v>0</v>
      </c>
    </row>
    <row r="5994" spans="5:5">
      <c r="E5994" s="120">
        <f t="shared" si="93"/>
        <v>0</v>
      </c>
    </row>
    <row r="5995" spans="5:5">
      <c r="E5995" s="120">
        <f t="shared" si="93"/>
        <v>0</v>
      </c>
    </row>
    <row r="5996" spans="5:5">
      <c r="E5996" s="120">
        <f t="shared" si="93"/>
        <v>0</v>
      </c>
    </row>
    <row r="5997" spans="5:5">
      <c r="E5997" s="120">
        <f t="shared" si="93"/>
        <v>0</v>
      </c>
    </row>
    <row r="5998" spans="5:5">
      <c r="E5998" s="120">
        <f t="shared" si="93"/>
        <v>0</v>
      </c>
    </row>
    <row r="5999" spans="5:5">
      <c r="E5999" s="120">
        <f t="shared" si="93"/>
        <v>0</v>
      </c>
    </row>
    <row r="6000" spans="5:5">
      <c r="E6000" s="120">
        <f t="shared" si="93"/>
        <v>0</v>
      </c>
    </row>
    <row r="6001" spans="5:5">
      <c r="E6001" s="120">
        <f t="shared" si="93"/>
        <v>0</v>
      </c>
    </row>
    <row r="6002" spans="5:5">
      <c r="E6002" s="120">
        <f t="shared" si="93"/>
        <v>0</v>
      </c>
    </row>
    <row r="6003" spans="5:5">
      <c r="E6003" s="120">
        <f t="shared" si="93"/>
        <v>0</v>
      </c>
    </row>
    <row r="6004" spans="5:5">
      <c r="E6004" s="120">
        <f t="shared" si="93"/>
        <v>0</v>
      </c>
    </row>
    <row r="6005" spans="5:5">
      <c r="E6005" s="120">
        <f t="shared" si="93"/>
        <v>0</v>
      </c>
    </row>
    <row r="6006" spans="5:5">
      <c r="E6006" s="120">
        <f t="shared" si="93"/>
        <v>0</v>
      </c>
    </row>
    <row r="6007" spans="5:5">
      <c r="E6007" s="120">
        <f t="shared" si="93"/>
        <v>0</v>
      </c>
    </row>
    <row r="6008" spans="5:5">
      <c r="E6008" s="120">
        <f t="shared" si="93"/>
        <v>0</v>
      </c>
    </row>
    <row r="6009" spans="5:5">
      <c r="E6009" s="120">
        <f t="shared" si="93"/>
        <v>0</v>
      </c>
    </row>
    <row r="6010" spans="5:5">
      <c r="E6010" s="120">
        <f t="shared" si="93"/>
        <v>0</v>
      </c>
    </row>
    <row r="6011" spans="5:5">
      <c r="E6011" s="120">
        <f t="shared" si="93"/>
        <v>0</v>
      </c>
    </row>
    <row r="6012" spans="5:5">
      <c r="E6012" s="120">
        <f t="shared" si="93"/>
        <v>0</v>
      </c>
    </row>
    <row r="6013" spans="5:5">
      <c r="E6013" s="120">
        <f t="shared" si="93"/>
        <v>0</v>
      </c>
    </row>
    <row r="6014" spans="5:5">
      <c r="E6014" s="120">
        <f t="shared" si="93"/>
        <v>0</v>
      </c>
    </row>
    <row r="6015" spans="5:5">
      <c r="E6015" s="120">
        <f t="shared" si="93"/>
        <v>0</v>
      </c>
    </row>
    <row r="6016" spans="5:5">
      <c r="E6016" s="120">
        <f t="shared" si="93"/>
        <v>0</v>
      </c>
    </row>
    <row r="6017" spans="5:5">
      <c r="E6017" s="120">
        <f t="shared" si="93"/>
        <v>0</v>
      </c>
    </row>
    <row r="6018" spans="5:5">
      <c r="E6018" s="120">
        <f t="shared" ref="E6018:E6081" si="94">C6018-D6018</f>
        <v>0</v>
      </c>
    </row>
    <row r="6019" spans="5:5">
      <c r="E6019" s="120">
        <f t="shared" si="94"/>
        <v>0</v>
      </c>
    </row>
    <row r="6020" spans="5:5">
      <c r="E6020" s="120">
        <f t="shared" si="94"/>
        <v>0</v>
      </c>
    </row>
    <row r="6021" spans="5:5">
      <c r="E6021" s="120">
        <f t="shared" si="94"/>
        <v>0</v>
      </c>
    </row>
    <row r="6022" spans="5:5">
      <c r="E6022" s="120">
        <f t="shared" si="94"/>
        <v>0</v>
      </c>
    </row>
    <row r="6023" spans="5:5">
      <c r="E6023" s="120">
        <f t="shared" si="94"/>
        <v>0</v>
      </c>
    </row>
    <row r="6024" spans="5:5">
      <c r="E6024" s="120">
        <f t="shared" si="94"/>
        <v>0</v>
      </c>
    </row>
    <row r="6025" spans="5:5">
      <c r="E6025" s="120">
        <f t="shared" si="94"/>
        <v>0</v>
      </c>
    </row>
    <row r="6026" spans="5:5">
      <c r="E6026" s="120">
        <f t="shared" si="94"/>
        <v>0</v>
      </c>
    </row>
    <row r="6027" spans="5:5">
      <c r="E6027" s="120">
        <f t="shared" si="94"/>
        <v>0</v>
      </c>
    </row>
    <row r="6028" spans="5:5">
      <c r="E6028" s="120">
        <f t="shared" si="94"/>
        <v>0</v>
      </c>
    </row>
    <row r="6029" spans="5:5">
      <c r="E6029" s="120">
        <f t="shared" si="94"/>
        <v>0</v>
      </c>
    </row>
    <row r="6030" spans="5:5">
      <c r="E6030" s="120">
        <f t="shared" si="94"/>
        <v>0</v>
      </c>
    </row>
    <row r="6031" spans="5:5">
      <c r="E6031" s="120">
        <f t="shared" si="94"/>
        <v>0</v>
      </c>
    </row>
    <row r="6032" spans="5:5">
      <c r="E6032" s="120">
        <f t="shared" si="94"/>
        <v>0</v>
      </c>
    </row>
    <row r="6033" spans="5:5">
      <c r="E6033" s="120">
        <f t="shared" si="94"/>
        <v>0</v>
      </c>
    </row>
    <row r="6034" spans="5:5">
      <c r="E6034" s="120">
        <f t="shared" si="94"/>
        <v>0</v>
      </c>
    </row>
    <row r="6035" spans="5:5">
      <c r="E6035" s="120">
        <f t="shared" si="94"/>
        <v>0</v>
      </c>
    </row>
    <row r="6036" spans="5:5">
      <c r="E6036" s="120">
        <f t="shared" si="94"/>
        <v>0</v>
      </c>
    </row>
    <row r="6037" spans="5:5">
      <c r="E6037" s="120">
        <f t="shared" si="94"/>
        <v>0</v>
      </c>
    </row>
    <row r="6038" spans="5:5">
      <c r="E6038" s="120">
        <f t="shared" si="94"/>
        <v>0</v>
      </c>
    </row>
    <row r="6039" spans="5:5">
      <c r="E6039" s="120">
        <f t="shared" si="94"/>
        <v>0</v>
      </c>
    </row>
    <row r="6040" spans="5:5">
      <c r="E6040" s="120">
        <f t="shared" si="94"/>
        <v>0</v>
      </c>
    </row>
    <row r="6041" spans="5:5">
      <c r="E6041" s="120">
        <f t="shared" si="94"/>
        <v>0</v>
      </c>
    </row>
    <row r="6042" spans="5:5">
      <c r="E6042" s="120">
        <f t="shared" si="94"/>
        <v>0</v>
      </c>
    </row>
    <row r="6043" spans="5:5">
      <c r="E6043" s="120">
        <f t="shared" si="94"/>
        <v>0</v>
      </c>
    </row>
    <row r="6044" spans="5:5">
      <c r="E6044" s="120">
        <f t="shared" si="94"/>
        <v>0</v>
      </c>
    </row>
    <row r="6045" spans="5:5">
      <c r="E6045" s="120">
        <f t="shared" si="94"/>
        <v>0</v>
      </c>
    </row>
    <row r="6046" spans="5:5">
      <c r="E6046" s="120">
        <f t="shared" si="94"/>
        <v>0</v>
      </c>
    </row>
    <row r="6047" spans="5:5">
      <c r="E6047" s="120">
        <f t="shared" si="94"/>
        <v>0</v>
      </c>
    </row>
    <row r="6048" spans="5:5">
      <c r="E6048" s="120">
        <f t="shared" si="94"/>
        <v>0</v>
      </c>
    </row>
    <row r="6049" spans="5:5">
      <c r="E6049" s="120">
        <f t="shared" si="94"/>
        <v>0</v>
      </c>
    </row>
    <row r="6050" spans="5:5">
      <c r="E6050" s="120">
        <f t="shared" si="94"/>
        <v>0</v>
      </c>
    </row>
    <row r="6051" spans="5:5">
      <c r="E6051" s="120">
        <f t="shared" si="94"/>
        <v>0</v>
      </c>
    </row>
    <row r="6052" spans="5:5">
      <c r="E6052" s="120">
        <f t="shared" si="94"/>
        <v>0</v>
      </c>
    </row>
    <row r="6053" spans="5:5">
      <c r="E6053" s="120">
        <f t="shared" si="94"/>
        <v>0</v>
      </c>
    </row>
    <row r="6054" spans="5:5">
      <c r="E6054" s="120">
        <f t="shared" si="94"/>
        <v>0</v>
      </c>
    </row>
    <row r="6055" spans="5:5">
      <c r="E6055" s="120">
        <f t="shared" si="94"/>
        <v>0</v>
      </c>
    </row>
    <row r="6056" spans="5:5">
      <c r="E6056" s="120">
        <f t="shared" si="94"/>
        <v>0</v>
      </c>
    </row>
    <row r="6057" spans="5:5">
      <c r="E6057" s="120">
        <f t="shared" si="94"/>
        <v>0</v>
      </c>
    </row>
    <row r="6058" spans="5:5">
      <c r="E6058" s="120">
        <f t="shared" si="94"/>
        <v>0</v>
      </c>
    </row>
    <row r="6059" spans="5:5">
      <c r="E6059" s="120">
        <f t="shared" si="94"/>
        <v>0</v>
      </c>
    </row>
    <row r="6060" spans="5:5">
      <c r="E6060" s="120">
        <f t="shared" si="94"/>
        <v>0</v>
      </c>
    </row>
    <row r="6061" spans="5:5">
      <c r="E6061" s="120">
        <f t="shared" si="94"/>
        <v>0</v>
      </c>
    </row>
    <row r="6062" spans="5:5">
      <c r="E6062" s="120">
        <f t="shared" si="94"/>
        <v>0</v>
      </c>
    </row>
    <row r="6063" spans="5:5">
      <c r="E6063" s="120">
        <f t="shared" si="94"/>
        <v>0</v>
      </c>
    </row>
    <row r="6064" spans="5:5">
      <c r="E6064" s="120">
        <f t="shared" si="94"/>
        <v>0</v>
      </c>
    </row>
    <row r="6065" spans="5:5">
      <c r="E6065" s="120">
        <f t="shared" si="94"/>
        <v>0</v>
      </c>
    </row>
    <row r="6066" spans="5:5">
      <c r="E6066" s="120">
        <f t="shared" si="94"/>
        <v>0</v>
      </c>
    </row>
    <row r="6067" spans="5:5">
      <c r="E6067" s="120">
        <f t="shared" si="94"/>
        <v>0</v>
      </c>
    </row>
    <row r="6068" spans="5:5">
      <c r="E6068" s="120">
        <f t="shared" si="94"/>
        <v>0</v>
      </c>
    </row>
    <row r="6069" spans="5:5">
      <c r="E6069" s="120">
        <f t="shared" si="94"/>
        <v>0</v>
      </c>
    </row>
    <row r="6070" spans="5:5">
      <c r="E6070" s="120">
        <f t="shared" si="94"/>
        <v>0</v>
      </c>
    </row>
    <row r="6071" spans="5:5">
      <c r="E6071" s="120">
        <f t="shared" si="94"/>
        <v>0</v>
      </c>
    </row>
    <row r="6072" spans="5:5">
      <c r="E6072" s="120">
        <f t="shared" si="94"/>
        <v>0</v>
      </c>
    </row>
    <row r="6073" spans="5:5">
      <c r="E6073" s="120">
        <f t="shared" si="94"/>
        <v>0</v>
      </c>
    </row>
    <row r="6074" spans="5:5">
      <c r="E6074" s="120">
        <f t="shared" si="94"/>
        <v>0</v>
      </c>
    </row>
    <row r="6075" spans="5:5">
      <c r="E6075" s="120">
        <f t="shared" si="94"/>
        <v>0</v>
      </c>
    </row>
    <row r="6076" spans="5:5">
      <c r="E6076" s="120">
        <f t="shared" si="94"/>
        <v>0</v>
      </c>
    </row>
    <row r="6077" spans="5:5">
      <c r="E6077" s="120">
        <f t="shared" si="94"/>
        <v>0</v>
      </c>
    </row>
    <row r="6078" spans="5:5">
      <c r="E6078" s="120">
        <f t="shared" si="94"/>
        <v>0</v>
      </c>
    </row>
    <row r="6079" spans="5:5">
      <c r="E6079" s="120">
        <f t="shared" si="94"/>
        <v>0</v>
      </c>
    </row>
    <row r="6080" spans="5:5">
      <c r="E6080" s="120">
        <f t="shared" si="94"/>
        <v>0</v>
      </c>
    </row>
    <row r="6081" spans="5:5">
      <c r="E6081" s="120">
        <f t="shared" si="94"/>
        <v>0</v>
      </c>
    </row>
    <row r="6082" spans="5:5">
      <c r="E6082" s="120">
        <f t="shared" ref="E6082:E6145" si="95">C6082-D6082</f>
        <v>0</v>
      </c>
    </row>
    <row r="6083" spans="5:5">
      <c r="E6083" s="120">
        <f t="shared" si="95"/>
        <v>0</v>
      </c>
    </row>
    <row r="6084" spans="5:5">
      <c r="E6084" s="120">
        <f t="shared" si="95"/>
        <v>0</v>
      </c>
    </row>
    <row r="6085" spans="5:5">
      <c r="E6085" s="120">
        <f t="shared" si="95"/>
        <v>0</v>
      </c>
    </row>
    <row r="6086" spans="5:5">
      <c r="E6086" s="120">
        <f t="shared" si="95"/>
        <v>0</v>
      </c>
    </row>
    <row r="6087" spans="5:5">
      <c r="E6087" s="120">
        <f t="shared" si="95"/>
        <v>0</v>
      </c>
    </row>
    <row r="6088" spans="5:5">
      <c r="E6088" s="120">
        <f t="shared" si="95"/>
        <v>0</v>
      </c>
    </row>
    <row r="6089" spans="5:5">
      <c r="E6089" s="120">
        <f t="shared" si="95"/>
        <v>0</v>
      </c>
    </row>
    <row r="6090" spans="5:5">
      <c r="E6090" s="120">
        <f t="shared" si="95"/>
        <v>0</v>
      </c>
    </row>
    <row r="6091" spans="5:5">
      <c r="E6091" s="120">
        <f t="shared" si="95"/>
        <v>0</v>
      </c>
    </row>
    <row r="6092" spans="5:5">
      <c r="E6092" s="120">
        <f t="shared" si="95"/>
        <v>0</v>
      </c>
    </row>
    <row r="6093" spans="5:5">
      <c r="E6093" s="120">
        <f t="shared" si="95"/>
        <v>0</v>
      </c>
    </row>
    <row r="6094" spans="5:5">
      <c r="E6094" s="120">
        <f t="shared" si="95"/>
        <v>0</v>
      </c>
    </row>
    <row r="6095" spans="5:5">
      <c r="E6095" s="120">
        <f t="shared" si="95"/>
        <v>0</v>
      </c>
    </row>
    <row r="6096" spans="5:5">
      <c r="E6096" s="120">
        <f t="shared" si="95"/>
        <v>0</v>
      </c>
    </row>
    <row r="6097" spans="5:5">
      <c r="E6097" s="120">
        <f t="shared" si="95"/>
        <v>0</v>
      </c>
    </row>
    <row r="6098" spans="5:5">
      <c r="E6098" s="120">
        <f t="shared" si="95"/>
        <v>0</v>
      </c>
    </row>
    <row r="6099" spans="5:5">
      <c r="E6099" s="120">
        <f t="shared" si="95"/>
        <v>0</v>
      </c>
    </row>
    <row r="6100" spans="5:5">
      <c r="E6100" s="120">
        <f t="shared" si="95"/>
        <v>0</v>
      </c>
    </row>
    <row r="6101" spans="5:5">
      <c r="E6101" s="120">
        <f t="shared" si="95"/>
        <v>0</v>
      </c>
    </row>
    <row r="6102" spans="5:5">
      <c r="E6102" s="120">
        <f t="shared" si="95"/>
        <v>0</v>
      </c>
    </row>
    <row r="6103" spans="5:5">
      <c r="E6103" s="120">
        <f t="shared" si="95"/>
        <v>0</v>
      </c>
    </row>
    <row r="6104" spans="5:5">
      <c r="E6104" s="120">
        <f t="shared" si="95"/>
        <v>0</v>
      </c>
    </row>
    <row r="6105" spans="5:5">
      <c r="E6105" s="120">
        <f t="shared" si="95"/>
        <v>0</v>
      </c>
    </row>
    <row r="6106" spans="5:5">
      <c r="E6106" s="120">
        <f t="shared" si="95"/>
        <v>0</v>
      </c>
    </row>
    <row r="6107" spans="5:5">
      <c r="E6107" s="120">
        <f t="shared" si="95"/>
        <v>0</v>
      </c>
    </row>
    <row r="6108" spans="5:5">
      <c r="E6108" s="120">
        <f t="shared" si="95"/>
        <v>0</v>
      </c>
    </row>
    <row r="6109" spans="5:5">
      <c r="E6109" s="120">
        <f t="shared" si="95"/>
        <v>0</v>
      </c>
    </row>
    <row r="6110" spans="5:5">
      <c r="E6110" s="120">
        <f t="shared" si="95"/>
        <v>0</v>
      </c>
    </row>
    <row r="6111" spans="5:5">
      <c r="E6111" s="120">
        <f t="shared" si="95"/>
        <v>0</v>
      </c>
    </row>
    <row r="6112" spans="5:5">
      <c r="E6112" s="120">
        <f t="shared" si="95"/>
        <v>0</v>
      </c>
    </row>
    <row r="6113" spans="5:5">
      <c r="E6113" s="120">
        <f t="shared" si="95"/>
        <v>0</v>
      </c>
    </row>
    <row r="6114" spans="5:5">
      <c r="E6114" s="120">
        <f t="shared" si="95"/>
        <v>0</v>
      </c>
    </row>
    <row r="6115" spans="5:5">
      <c r="E6115" s="120">
        <f t="shared" si="95"/>
        <v>0</v>
      </c>
    </row>
    <row r="6116" spans="5:5">
      <c r="E6116" s="120">
        <f t="shared" si="95"/>
        <v>0</v>
      </c>
    </row>
    <row r="6117" spans="5:5">
      <c r="E6117" s="120">
        <f t="shared" si="95"/>
        <v>0</v>
      </c>
    </row>
    <row r="6118" spans="5:5">
      <c r="E6118" s="120">
        <f t="shared" si="95"/>
        <v>0</v>
      </c>
    </row>
    <row r="6119" spans="5:5">
      <c r="E6119" s="120">
        <f t="shared" si="95"/>
        <v>0</v>
      </c>
    </row>
    <row r="6120" spans="5:5">
      <c r="E6120" s="120">
        <f t="shared" si="95"/>
        <v>0</v>
      </c>
    </row>
    <row r="6121" spans="5:5">
      <c r="E6121" s="120">
        <f t="shared" si="95"/>
        <v>0</v>
      </c>
    </row>
    <row r="6122" spans="5:5">
      <c r="E6122" s="120">
        <f t="shared" si="95"/>
        <v>0</v>
      </c>
    </row>
    <row r="6123" spans="5:5">
      <c r="E6123" s="120">
        <f t="shared" si="95"/>
        <v>0</v>
      </c>
    </row>
    <row r="6124" spans="5:5">
      <c r="E6124" s="120">
        <f t="shared" si="95"/>
        <v>0</v>
      </c>
    </row>
    <row r="6125" spans="5:5">
      <c r="E6125" s="120">
        <f t="shared" si="95"/>
        <v>0</v>
      </c>
    </row>
    <row r="6126" spans="5:5">
      <c r="E6126" s="120">
        <f t="shared" si="95"/>
        <v>0</v>
      </c>
    </row>
    <row r="6127" spans="5:5">
      <c r="E6127" s="120">
        <f t="shared" si="95"/>
        <v>0</v>
      </c>
    </row>
    <row r="6128" spans="5:5">
      <c r="E6128" s="120">
        <f t="shared" si="95"/>
        <v>0</v>
      </c>
    </row>
    <row r="6129" spans="5:5">
      <c r="E6129" s="120">
        <f t="shared" si="95"/>
        <v>0</v>
      </c>
    </row>
    <row r="6130" spans="5:5">
      <c r="E6130" s="120">
        <f t="shared" si="95"/>
        <v>0</v>
      </c>
    </row>
    <row r="6131" spans="5:5">
      <c r="E6131" s="120">
        <f t="shared" si="95"/>
        <v>0</v>
      </c>
    </row>
    <row r="6132" spans="5:5">
      <c r="E6132" s="120">
        <f t="shared" si="95"/>
        <v>0</v>
      </c>
    </row>
    <row r="6133" spans="5:5">
      <c r="E6133" s="120">
        <f t="shared" si="95"/>
        <v>0</v>
      </c>
    </row>
    <row r="6134" spans="5:5">
      <c r="E6134" s="120">
        <f t="shared" si="95"/>
        <v>0</v>
      </c>
    </row>
    <row r="6135" spans="5:5">
      <c r="E6135" s="120">
        <f t="shared" si="95"/>
        <v>0</v>
      </c>
    </row>
    <row r="6136" spans="5:5">
      <c r="E6136" s="120">
        <f t="shared" si="95"/>
        <v>0</v>
      </c>
    </row>
    <row r="6137" spans="5:5">
      <c r="E6137" s="120">
        <f t="shared" si="95"/>
        <v>0</v>
      </c>
    </row>
    <row r="6138" spans="5:5">
      <c r="E6138" s="120">
        <f t="shared" si="95"/>
        <v>0</v>
      </c>
    </row>
    <row r="6139" spans="5:5">
      <c r="E6139" s="120">
        <f t="shared" si="95"/>
        <v>0</v>
      </c>
    </row>
    <row r="6140" spans="5:5">
      <c r="E6140" s="120">
        <f t="shared" si="95"/>
        <v>0</v>
      </c>
    </row>
    <row r="6141" spans="5:5">
      <c r="E6141" s="120">
        <f t="shared" si="95"/>
        <v>0</v>
      </c>
    </row>
    <row r="6142" spans="5:5">
      <c r="E6142" s="120">
        <f t="shared" si="95"/>
        <v>0</v>
      </c>
    </row>
    <row r="6143" spans="5:5">
      <c r="E6143" s="120">
        <f t="shared" si="95"/>
        <v>0</v>
      </c>
    </row>
    <row r="6144" spans="5:5">
      <c r="E6144" s="120">
        <f t="shared" si="95"/>
        <v>0</v>
      </c>
    </row>
    <row r="6145" spans="5:5">
      <c r="E6145" s="120">
        <f t="shared" si="95"/>
        <v>0</v>
      </c>
    </row>
    <row r="6146" spans="5:5">
      <c r="E6146" s="120">
        <f t="shared" ref="E6146:E6209" si="96">C6146-D6146</f>
        <v>0</v>
      </c>
    </row>
    <row r="6147" spans="5:5">
      <c r="E6147" s="120">
        <f t="shared" si="96"/>
        <v>0</v>
      </c>
    </row>
    <row r="6148" spans="5:5">
      <c r="E6148" s="120">
        <f t="shared" si="96"/>
        <v>0</v>
      </c>
    </row>
    <row r="6149" spans="5:5">
      <c r="E6149" s="120">
        <f t="shared" si="96"/>
        <v>0</v>
      </c>
    </row>
    <row r="6150" spans="5:5">
      <c r="E6150" s="120">
        <f t="shared" si="96"/>
        <v>0</v>
      </c>
    </row>
    <row r="6151" spans="5:5">
      <c r="E6151" s="120">
        <f t="shared" si="96"/>
        <v>0</v>
      </c>
    </row>
    <row r="6152" spans="5:5">
      <c r="E6152" s="120">
        <f t="shared" si="96"/>
        <v>0</v>
      </c>
    </row>
    <row r="6153" spans="5:5">
      <c r="E6153" s="120">
        <f t="shared" si="96"/>
        <v>0</v>
      </c>
    </row>
    <row r="6154" spans="5:5">
      <c r="E6154" s="120">
        <f t="shared" si="96"/>
        <v>0</v>
      </c>
    </row>
    <row r="6155" spans="5:5">
      <c r="E6155" s="120">
        <f t="shared" si="96"/>
        <v>0</v>
      </c>
    </row>
    <row r="6156" spans="5:5">
      <c r="E6156" s="120">
        <f t="shared" si="96"/>
        <v>0</v>
      </c>
    </row>
    <row r="6157" spans="5:5">
      <c r="E6157" s="120">
        <f t="shared" si="96"/>
        <v>0</v>
      </c>
    </row>
    <row r="6158" spans="5:5">
      <c r="E6158" s="120">
        <f t="shared" si="96"/>
        <v>0</v>
      </c>
    </row>
    <row r="6159" spans="5:5">
      <c r="E6159" s="120">
        <f t="shared" si="96"/>
        <v>0</v>
      </c>
    </row>
    <row r="6160" spans="5:5">
      <c r="E6160" s="120">
        <f t="shared" si="96"/>
        <v>0</v>
      </c>
    </row>
    <row r="6161" spans="5:5">
      <c r="E6161" s="120">
        <f t="shared" si="96"/>
        <v>0</v>
      </c>
    </row>
    <row r="6162" spans="5:5">
      <c r="E6162" s="120">
        <f t="shared" si="96"/>
        <v>0</v>
      </c>
    </row>
    <row r="6163" spans="5:5">
      <c r="E6163" s="120">
        <f t="shared" si="96"/>
        <v>0</v>
      </c>
    </row>
    <row r="6164" spans="5:5">
      <c r="E6164" s="120">
        <f t="shared" si="96"/>
        <v>0</v>
      </c>
    </row>
    <row r="6165" spans="5:5">
      <c r="E6165" s="120">
        <f t="shared" si="96"/>
        <v>0</v>
      </c>
    </row>
    <row r="6166" spans="5:5">
      <c r="E6166" s="120">
        <f t="shared" si="96"/>
        <v>0</v>
      </c>
    </row>
    <row r="6167" spans="5:5">
      <c r="E6167" s="120">
        <f t="shared" si="96"/>
        <v>0</v>
      </c>
    </row>
    <row r="6168" spans="5:5">
      <c r="E6168" s="120">
        <f t="shared" si="96"/>
        <v>0</v>
      </c>
    </row>
    <row r="6169" spans="5:5">
      <c r="E6169" s="120">
        <f t="shared" si="96"/>
        <v>0</v>
      </c>
    </row>
    <row r="6170" spans="5:5">
      <c r="E6170" s="120">
        <f t="shared" si="96"/>
        <v>0</v>
      </c>
    </row>
    <row r="6171" spans="5:5">
      <c r="E6171" s="120">
        <f t="shared" si="96"/>
        <v>0</v>
      </c>
    </row>
    <row r="6172" spans="5:5">
      <c r="E6172" s="120">
        <f t="shared" si="96"/>
        <v>0</v>
      </c>
    </row>
    <row r="6173" spans="5:5">
      <c r="E6173" s="120">
        <f t="shared" si="96"/>
        <v>0</v>
      </c>
    </row>
    <row r="6174" spans="5:5">
      <c r="E6174" s="120">
        <f t="shared" si="96"/>
        <v>0</v>
      </c>
    </row>
    <row r="6175" spans="5:5">
      <c r="E6175" s="120">
        <f t="shared" si="96"/>
        <v>0</v>
      </c>
    </row>
    <row r="6176" spans="5:5">
      <c r="E6176" s="120">
        <f t="shared" si="96"/>
        <v>0</v>
      </c>
    </row>
    <row r="6177" spans="5:5">
      <c r="E6177" s="120">
        <f t="shared" si="96"/>
        <v>0</v>
      </c>
    </row>
    <row r="6178" spans="5:5">
      <c r="E6178" s="120">
        <f t="shared" si="96"/>
        <v>0</v>
      </c>
    </row>
    <row r="6179" spans="5:5">
      <c r="E6179" s="120">
        <f t="shared" si="96"/>
        <v>0</v>
      </c>
    </row>
    <row r="6180" spans="5:5">
      <c r="E6180" s="120">
        <f t="shared" si="96"/>
        <v>0</v>
      </c>
    </row>
    <row r="6181" spans="5:5">
      <c r="E6181" s="120">
        <f t="shared" si="96"/>
        <v>0</v>
      </c>
    </row>
    <row r="6182" spans="5:5">
      <c r="E6182" s="120">
        <f t="shared" si="96"/>
        <v>0</v>
      </c>
    </row>
    <row r="6183" spans="5:5">
      <c r="E6183" s="120">
        <f t="shared" si="96"/>
        <v>0</v>
      </c>
    </row>
    <row r="6184" spans="5:5">
      <c r="E6184" s="120">
        <f t="shared" si="96"/>
        <v>0</v>
      </c>
    </row>
    <row r="6185" spans="5:5">
      <c r="E6185" s="120">
        <f t="shared" si="96"/>
        <v>0</v>
      </c>
    </row>
    <row r="6186" spans="5:5">
      <c r="E6186" s="120">
        <f t="shared" si="96"/>
        <v>0</v>
      </c>
    </row>
    <row r="6187" spans="5:5">
      <c r="E6187" s="120">
        <f t="shared" si="96"/>
        <v>0</v>
      </c>
    </row>
    <row r="6188" spans="5:5">
      <c r="E6188" s="120">
        <f t="shared" si="96"/>
        <v>0</v>
      </c>
    </row>
    <row r="6189" spans="5:5">
      <c r="E6189" s="120">
        <f t="shared" si="96"/>
        <v>0</v>
      </c>
    </row>
    <row r="6190" spans="5:5">
      <c r="E6190" s="120">
        <f t="shared" si="96"/>
        <v>0</v>
      </c>
    </row>
    <row r="6191" spans="5:5">
      <c r="E6191" s="120">
        <f t="shared" si="96"/>
        <v>0</v>
      </c>
    </row>
    <row r="6192" spans="5:5">
      <c r="E6192" s="120">
        <f t="shared" si="96"/>
        <v>0</v>
      </c>
    </row>
    <row r="6193" spans="5:5">
      <c r="E6193" s="120">
        <f t="shared" si="96"/>
        <v>0</v>
      </c>
    </row>
    <row r="6194" spans="5:5">
      <c r="E6194" s="120">
        <f t="shared" si="96"/>
        <v>0</v>
      </c>
    </row>
    <row r="6195" spans="5:5">
      <c r="E6195" s="120">
        <f t="shared" si="96"/>
        <v>0</v>
      </c>
    </row>
    <row r="6196" spans="5:5">
      <c r="E6196" s="120">
        <f t="shared" si="96"/>
        <v>0</v>
      </c>
    </row>
    <row r="6197" spans="5:5">
      <c r="E6197" s="120">
        <f t="shared" si="96"/>
        <v>0</v>
      </c>
    </row>
    <row r="6198" spans="5:5">
      <c r="E6198" s="120">
        <f t="shared" si="96"/>
        <v>0</v>
      </c>
    </row>
    <row r="6199" spans="5:5">
      <c r="E6199" s="120">
        <f t="shared" si="96"/>
        <v>0</v>
      </c>
    </row>
    <row r="6200" spans="5:5">
      <c r="E6200" s="120">
        <f t="shared" si="96"/>
        <v>0</v>
      </c>
    </row>
    <row r="6201" spans="5:5">
      <c r="E6201" s="120">
        <f t="shared" si="96"/>
        <v>0</v>
      </c>
    </row>
    <row r="6202" spans="5:5">
      <c r="E6202" s="120">
        <f t="shared" si="96"/>
        <v>0</v>
      </c>
    </row>
    <row r="6203" spans="5:5">
      <c r="E6203" s="120">
        <f t="shared" si="96"/>
        <v>0</v>
      </c>
    </row>
    <row r="6204" spans="5:5">
      <c r="E6204" s="120">
        <f t="shared" si="96"/>
        <v>0</v>
      </c>
    </row>
    <row r="6205" spans="5:5">
      <c r="E6205" s="120">
        <f t="shared" si="96"/>
        <v>0</v>
      </c>
    </row>
    <row r="6206" spans="5:5">
      <c r="E6206" s="120">
        <f t="shared" si="96"/>
        <v>0</v>
      </c>
    </row>
    <row r="6207" spans="5:5">
      <c r="E6207" s="120">
        <f t="shared" si="96"/>
        <v>0</v>
      </c>
    </row>
    <row r="6208" spans="5:5">
      <c r="E6208" s="120">
        <f t="shared" si="96"/>
        <v>0</v>
      </c>
    </row>
    <row r="6209" spans="5:5">
      <c r="E6209" s="120">
        <f t="shared" si="96"/>
        <v>0</v>
      </c>
    </row>
    <row r="6210" spans="5:5">
      <c r="E6210" s="120">
        <f t="shared" ref="E6210:E6273" si="97">C6210-D6210</f>
        <v>0</v>
      </c>
    </row>
    <row r="6211" spans="5:5">
      <c r="E6211" s="120">
        <f t="shared" si="97"/>
        <v>0</v>
      </c>
    </row>
    <row r="6212" spans="5:5">
      <c r="E6212" s="120">
        <f t="shared" si="97"/>
        <v>0</v>
      </c>
    </row>
    <row r="6213" spans="5:5">
      <c r="E6213" s="120">
        <f t="shared" si="97"/>
        <v>0</v>
      </c>
    </row>
    <row r="6214" spans="5:5">
      <c r="E6214" s="120">
        <f t="shared" si="97"/>
        <v>0</v>
      </c>
    </row>
    <row r="6215" spans="5:5">
      <c r="E6215" s="120">
        <f t="shared" si="97"/>
        <v>0</v>
      </c>
    </row>
    <row r="6216" spans="5:5">
      <c r="E6216" s="120">
        <f t="shared" si="97"/>
        <v>0</v>
      </c>
    </row>
    <row r="6217" spans="5:5">
      <c r="E6217" s="120">
        <f t="shared" si="97"/>
        <v>0</v>
      </c>
    </row>
    <row r="6218" spans="5:5">
      <c r="E6218" s="120">
        <f t="shared" si="97"/>
        <v>0</v>
      </c>
    </row>
    <row r="6219" spans="5:5">
      <c r="E6219" s="120">
        <f t="shared" si="97"/>
        <v>0</v>
      </c>
    </row>
    <row r="6220" spans="5:5">
      <c r="E6220" s="120">
        <f t="shared" si="97"/>
        <v>0</v>
      </c>
    </row>
    <row r="6221" spans="5:5">
      <c r="E6221" s="120">
        <f t="shared" si="97"/>
        <v>0</v>
      </c>
    </row>
    <row r="6222" spans="5:5">
      <c r="E6222" s="120">
        <f t="shared" si="97"/>
        <v>0</v>
      </c>
    </row>
    <row r="6223" spans="5:5">
      <c r="E6223" s="120">
        <f t="shared" si="97"/>
        <v>0</v>
      </c>
    </row>
    <row r="6224" spans="5:5">
      <c r="E6224" s="120">
        <f t="shared" si="97"/>
        <v>0</v>
      </c>
    </row>
    <row r="6225" spans="5:5">
      <c r="E6225" s="120">
        <f t="shared" si="97"/>
        <v>0</v>
      </c>
    </row>
    <row r="6226" spans="5:5">
      <c r="E6226" s="120">
        <f t="shared" si="97"/>
        <v>0</v>
      </c>
    </row>
    <row r="6227" spans="5:5">
      <c r="E6227" s="120">
        <f t="shared" si="97"/>
        <v>0</v>
      </c>
    </row>
    <row r="6228" spans="5:5">
      <c r="E6228" s="120">
        <f t="shared" si="97"/>
        <v>0</v>
      </c>
    </row>
    <row r="6229" spans="5:5">
      <c r="E6229" s="120">
        <f t="shared" si="97"/>
        <v>0</v>
      </c>
    </row>
    <row r="6230" spans="5:5">
      <c r="E6230" s="120">
        <f t="shared" si="97"/>
        <v>0</v>
      </c>
    </row>
    <row r="6231" spans="5:5">
      <c r="E6231" s="120">
        <f t="shared" si="97"/>
        <v>0</v>
      </c>
    </row>
    <row r="6232" spans="5:5">
      <c r="E6232" s="120">
        <f t="shared" si="97"/>
        <v>0</v>
      </c>
    </row>
    <row r="6233" spans="5:5">
      <c r="E6233" s="120">
        <f t="shared" si="97"/>
        <v>0</v>
      </c>
    </row>
    <row r="6234" spans="5:5">
      <c r="E6234" s="120">
        <f t="shared" si="97"/>
        <v>0</v>
      </c>
    </row>
    <row r="6235" spans="5:5">
      <c r="E6235" s="120">
        <f t="shared" si="97"/>
        <v>0</v>
      </c>
    </row>
    <row r="6236" spans="5:5">
      <c r="E6236" s="120">
        <f t="shared" si="97"/>
        <v>0</v>
      </c>
    </row>
    <row r="6237" spans="5:5">
      <c r="E6237" s="120">
        <f t="shared" si="97"/>
        <v>0</v>
      </c>
    </row>
    <row r="6238" spans="5:5">
      <c r="E6238" s="120">
        <f t="shared" si="97"/>
        <v>0</v>
      </c>
    </row>
    <row r="6239" spans="5:5">
      <c r="E6239" s="120">
        <f t="shared" si="97"/>
        <v>0</v>
      </c>
    </row>
    <row r="6240" spans="5:5">
      <c r="E6240" s="120">
        <f t="shared" si="97"/>
        <v>0</v>
      </c>
    </row>
    <row r="6241" spans="5:5">
      <c r="E6241" s="120">
        <f t="shared" si="97"/>
        <v>0</v>
      </c>
    </row>
    <row r="6242" spans="5:5">
      <c r="E6242" s="120">
        <f t="shared" si="97"/>
        <v>0</v>
      </c>
    </row>
    <row r="6243" spans="5:5">
      <c r="E6243" s="120">
        <f t="shared" si="97"/>
        <v>0</v>
      </c>
    </row>
    <row r="6244" spans="5:5">
      <c r="E6244" s="120">
        <f t="shared" si="97"/>
        <v>0</v>
      </c>
    </row>
    <row r="6245" spans="5:5">
      <c r="E6245" s="120">
        <f t="shared" si="97"/>
        <v>0</v>
      </c>
    </row>
    <row r="6246" spans="5:5">
      <c r="E6246" s="120">
        <f t="shared" si="97"/>
        <v>0</v>
      </c>
    </row>
    <row r="6247" spans="5:5">
      <c r="E6247" s="120">
        <f t="shared" si="97"/>
        <v>0</v>
      </c>
    </row>
    <row r="6248" spans="5:5">
      <c r="E6248" s="120">
        <f t="shared" si="97"/>
        <v>0</v>
      </c>
    </row>
    <row r="6249" spans="5:5">
      <c r="E6249" s="120">
        <f t="shared" si="97"/>
        <v>0</v>
      </c>
    </row>
    <row r="6250" spans="5:5">
      <c r="E6250" s="120">
        <f t="shared" si="97"/>
        <v>0</v>
      </c>
    </row>
    <row r="6251" spans="5:5">
      <c r="E6251" s="120">
        <f t="shared" si="97"/>
        <v>0</v>
      </c>
    </row>
    <row r="6252" spans="5:5">
      <c r="E6252" s="120">
        <f t="shared" si="97"/>
        <v>0</v>
      </c>
    </row>
    <row r="6253" spans="5:5">
      <c r="E6253" s="120">
        <f t="shared" si="97"/>
        <v>0</v>
      </c>
    </row>
    <row r="6254" spans="5:5">
      <c r="E6254" s="120">
        <f t="shared" si="97"/>
        <v>0</v>
      </c>
    </row>
    <row r="6255" spans="5:5">
      <c r="E6255" s="120">
        <f t="shared" si="97"/>
        <v>0</v>
      </c>
    </row>
    <row r="6256" spans="5:5">
      <c r="E6256" s="120">
        <f t="shared" si="97"/>
        <v>0</v>
      </c>
    </row>
    <row r="6257" spans="5:5">
      <c r="E6257" s="120">
        <f t="shared" si="97"/>
        <v>0</v>
      </c>
    </row>
    <row r="6258" spans="5:5">
      <c r="E6258" s="120">
        <f t="shared" si="97"/>
        <v>0</v>
      </c>
    </row>
    <row r="6259" spans="5:5">
      <c r="E6259" s="120">
        <f t="shared" si="97"/>
        <v>0</v>
      </c>
    </row>
    <row r="6260" spans="5:5">
      <c r="E6260" s="120">
        <f t="shared" si="97"/>
        <v>0</v>
      </c>
    </row>
    <row r="6261" spans="5:5">
      <c r="E6261" s="120">
        <f t="shared" si="97"/>
        <v>0</v>
      </c>
    </row>
    <row r="6262" spans="5:5">
      <c r="E6262" s="120">
        <f t="shared" si="97"/>
        <v>0</v>
      </c>
    </row>
    <row r="6263" spans="5:5">
      <c r="E6263" s="120">
        <f t="shared" si="97"/>
        <v>0</v>
      </c>
    </row>
    <row r="6264" spans="5:5">
      <c r="E6264" s="120">
        <f t="shared" si="97"/>
        <v>0</v>
      </c>
    </row>
    <row r="6265" spans="5:5">
      <c r="E6265" s="120">
        <f t="shared" si="97"/>
        <v>0</v>
      </c>
    </row>
    <row r="6266" spans="5:5">
      <c r="E6266" s="120">
        <f t="shared" si="97"/>
        <v>0</v>
      </c>
    </row>
    <row r="6267" spans="5:5">
      <c r="E6267" s="120">
        <f t="shared" si="97"/>
        <v>0</v>
      </c>
    </row>
    <row r="6268" spans="5:5">
      <c r="E6268" s="120">
        <f t="shared" si="97"/>
        <v>0</v>
      </c>
    </row>
    <row r="6269" spans="5:5">
      <c r="E6269" s="120">
        <f t="shared" si="97"/>
        <v>0</v>
      </c>
    </row>
    <row r="6270" spans="5:5">
      <c r="E6270" s="120">
        <f t="shared" si="97"/>
        <v>0</v>
      </c>
    </row>
    <row r="6271" spans="5:5">
      <c r="E6271" s="120">
        <f t="shared" si="97"/>
        <v>0</v>
      </c>
    </row>
    <row r="6272" spans="5:5">
      <c r="E6272" s="120">
        <f t="shared" si="97"/>
        <v>0</v>
      </c>
    </row>
    <row r="6273" spans="5:5">
      <c r="E6273" s="120">
        <f t="shared" si="97"/>
        <v>0</v>
      </c>
    </row>
    <row r="6274" spans="5:5">
      <c r="E6274" s="120">
        <f t="shared" ref="E6274:E6337" si="98">C6274-D6274</f>
        <v>0</v>
      </c>
    </row>
    <row r="6275" spans="5:5">
      <c r="E6275" s="120">
        <f t="shared" si="98"/>
        <v>0</v>
      </c>
    </row>
    <row r="6276" spans="5:5">
      <c r="E6276" s="120">
        <f t="shared" si="98"/>
        <v>0</v>
      </c>
    </row>
    <row r="6277" spans="5:5">
      <c r="E6277" s="120">
        <f t="shared" si="98"/>
        <v>0</v>
      </c>
    </row>
    <row r="6278" spans="5:5">
      <c r="E6278" s="120">
        <f t="shared" si="98"/>
        <v>0</v>
      </c>
    </row>
    <row r="6279" spans="5:5">
      <c r="E6279" s="120">
        <f t="shared" si="98"/>
        <v>0</v>
      </c>
    </row>
    <row r="6280" spans="5:5">
      <c r="E6280" s="120">
        <f t="shared" si="98"/>
        <v>0</v>
      </c>
    </row>
    <row r="6281" spans="5:5">
      <c r="E6281" s="120">
        <f t="shared" si="98"/>
        <v>0</v>
      </c>
    </row>
    <row r="6282" spans="5:5">
      <c r="E6282" s="120">
        <f t="shared" si="98"/>
        <v>0</v>
      </c>
    </row>
    <row r="6283" spans="5:5">
      <c r="E6283" s="120">
        <f t="shared" si="98"/>
        <v>0</v>
      </c>
    </row>
    <row r="6284" spans="5:5">
      <c r="E6284" s="120">
        <f t="shared" si="98"/>
        <v>0</v>
      </c>
    </row>
    <row r="6285" spans="5:5">
      <c r="E6285" s="120">
        <f t="shared" si="98"/>
        <v>0</v>
      </c>
    </row>
    <row r="6286" spans="5:5">
      <c r="E6286" s="120">
        <f t="shared" si="98"/>
        <v>0</v>
      </c>
    </row>
    <row r="6287" spans="5:5">
      <c r="E6287" s="120">
        <f t="shared" si="98"/>
        <v>0</v>
      </c>
    </row>
    <row r="6288" spans="5:5">
      <c r="E6288" s="120">
        <f t="shared" si="98"/>
        <v>0</v>
      </c>
    </row>
    <row r="6289" spans="5:5">
      <c r="E6289" s="120">
        <f t="shared" si="98"/>
        <v>0</v>
      </c>
    </row>
    <row r="6290" spans="5:5">
      <c r="E6290" s="120">
        <f t="shared" si="98"/>
        <v>0</v>
      </c>
    </row>
    <row r="6291" spans="5:5">
      <c r="E6291" s="120">
        <f t="shared" si="98"/>
        <v>0</v>
      </c>
    </row>
    <row r="6292" spans="5:5">
      <c r="E6292" s="120">
        <f t="shared" si="98"/>
        <v>0</v>
      </c>
    </row>
    <row r="6293" spans="5:5">
      <c r="E6293" s="120">
        <f t="shared" si="98"/>
        <v>0</v>
      </c>
    </row>
    <row r="6294" spans="5:5">
      <c r="E6294" s="120">
        <f t="shared" si="98"/>
        <v>0</v>
      </c>
    </row>
    <row r="6295" spans="5:5">
      <c r="E6295" s="120">
        <f t="shared" si="98"/>
        <v>0</v>
      </c>
    </row>
    <row r="6296" spans="5:5">
      <c r="E6296" s="120">
        <f t="shared" si="98"/>
        <v>0</v>
      </c>
    </row>
    <row r="6297" spans="5:5">
      <c r="E6297" s="120">
        <f t="shared" si="98"/>
        <v>0</v>
      </c>
    </row>
    <row r="6298" spans="5:5">
      <c r="E6298" s="120">
        <f t="shared" si="98"/>
        <v>0</v>
      </c>
    </row>
    <row r="6299" spans="5:5">
      <c r="E6299" s="120">
        <f t="shared" si="98"/>
        <v>0</v>
      </c>
    </row>
    <row r="6300" spans="5:5">
      <c r="E6300" s="120">
        <f t="shared" si="98"/>
        <v>0</v>
      </c>
    </row>
    <row r="6301" spans="5:5">
      <c r="E6301" s="120">
        <f t="shared" si="98"/>
        <v>0</v>
      </c>
    </row>
    <row r="6302" spans="5:5">
      <c r="E6302" s="120">
        <f t="shared" si="98"/>
        <v>0</v>
      </c>
    </row>
    <row r="6303" spans="5:5">
      <c r="E6303" s="120">
        <f t="shared" si="98"/>
        <v>0</v>
      </c>
    </row>
    <row r="6304" spans="5:5">
      <c r="E6304" s="120">
        <f t="shared" si="98"/>
        <v>0</v>
      </c>
    </row>
    <row r="6305" spans="5:5">
      <c r="E6305" s="120">
        <f t="shared" si="98"/>
        <v>0</v>
      </c>
    </row>
    <row r="6306" spans="5:5">
      <c r="E6306" s="120">
        <f t="shared" si="98"/>
        <v>0</v>
      </c>
    </row>
    <row r="6307" spans="5:5">
      <c r="E6307" s="120">
        <f t="shared" si="98"/>
        <v>0</v>
      </c>
    </row>
    <row r="6308" spans="5:5">
      <c r="E6308" s="120">
        <f t="shared" si="98"/>
        <v>0</v>
      </c>
    </row>
    <row r="6309" spans="5:5">
      <c r="E6309" s="120">
        <f t="shared" si="98"/>
        <v>0</v>
      </c>
    </row>
    <row r="6310" spans="5:5">
      <c r="E6310" s="120">
        <f t="shared" si="98"/>
        <v>0</v>
      </c>
    </row>
    <row r="6311" spans="5:5">
      <c r="E6311" s="120">
        <f t="shared" si="98"/>
        <v>0</v>
      </c>
    </row>
    <row r="6312" spans="5:5">
      <c r="E6312" s="120">
        <f t="shared" si="98"/>
        <v>0</v>
      </c>
    </row>
    <row r="6313" spans="5:5">
      <c r="E6313" s="120">
        <f t="shared" si="98"/>
        <v>0</v>
      </c>
    </row>
    <row r="6314" spans="5:5">
      <c r="E6314" s="120">
        <f t="shared" si="98"/>
        <v>0</v>
      </c>
    </row>
    <row r="6315" spans="5:5">
      <c r="E6315" s="120">
        <f t="shared" si="98"/>
        <v>0</v>
      </c>
    </row>
    <row r="6316" spans="5:5">
      <c r="E6316" s="120">
        <f t="shared" si="98"/>
        <v>0</v>
      </c>
    </row>
    <row r="6317" spans="5:5">
      <c r="E6317" s="120">
        <f t="shared" si="98"/>
        <v>0</v>
      </c>
    </row>
    <row r="6318" spans="5:5">
      <c r="E6318" s="120">
        <f t="shared" si="98"/>
        <v>0</v>
      </c>
    </row>
    <row r="6319" spans="5:5">
      <c r="E6319" s="120">
        <f t="shared" si="98"/>
        <v>0</v>
      </c>
    </row>
    <row r="6320" spans="5:5">
      <c r="E6320" s="120">
        <f t="shared" si="98"/>
        <v>0</v>
      </c>
    </row>
    <row r="6321" spans="5:5">
      <c r="E6321" s="120">
        <f t="shared" si="98"/>
        <v>0</v>
      </c>
    </row>
    <row r="6322" spans="5:5">
      <c r="E6322" s="120">
        <f t="shared" si="98"/>
        <v>0</v>
      </c>
    </row>
    <row r="6323" spans="5:5">
      <c r="E6323" s="120">
        <f t="shared" si="98"/>
        <v>0</v>
      </c>
    </row>
    <row r="6324" spans="5:5">
      <c r="E6324" s="120">
        <f t="shared" si="98"/>
        <v>0</v>
      </c>
    </row>
    <row r="6325" spans="5:5">
      <c r="E6325" s="120">
        <f t="shared" si="98"/>
        <v>0</v>
      </c>
    </row>
    <row r="6326" spans="5:5">
      <c r="E6326" s="120">
        <f t="shared" si="98"/>
        <v>0</v>
      </c>
    </row>
    <row r="6327" spans="5:5">
      <c r="E6327" s="120">
        <f t="shared" si="98"/>
        <v>0</v>
      </c>
    </row>
    <row r="6328" spans="5:5">
      <c r="E6328" s="120">
        <f t="shared" si="98"/>
        <v>0</v>
      </c>
    </row>
    <row r="6329" spans="5:5">
      <c r="E6329" s="120">
        <f t="shared" si="98"/>
        <v>0</v>
      </c>
    </row>
    <row r="6330" spans="5:5">
      <c r="E6330" s="120">
        <f t="shared" si="98"/>
        <v>0</v>
      </c>
    </row>
    <row r="6331" spans="5:5">
      <c r="E6331" s="120">
        <f t="shared" si="98"/>
        <v>0</v>
      </c>
    </row>
    <row r="6332" spans="5:5">
      <c r="E6332" s="120">
        <f t="shared" si="98"/>
        <v>0</v>
      </c>
    </row>
    <row r="6333" spans="5:5">
      <c r="E6333" s="120">
        <f t="shared" si="98"/>
        <v>0</v>
      </c>
    </row>
    <row r="6334" spans="5:5">
      <c r="E6334" s="120">
        <f t="shared" si="98"/>
        <v>0</v>
      </c>
    </row>
    <row r="6335" spans="5:5">
      <c r="E6335" s="120">
        <f t="shared" si="98"/>
        <v>0</v>
      </c>
    </row>
    <row r="6336" spans="5:5">
      <c r="E6336" s="120">
        <f t="shared" si="98"/>
        <v>0</v>
      </c>
    </row>
    <row r="6337" spans="5:5">
      <c r="E6337" s="120">
        <f t="shared" si="98"/>
        <v>0</v>
      </c>
    </row>
    <row r="6338" spans="5:5">
      <c r="E6338" s="120">
        <f t="shared" ref="E6338:E6401" si="99">C6338-D6338</f>
        <v>0</v>
      </c>
    </row>
    <row r="6339" spans="5:5">
      <c r="E6339" s="120">
        <f t="shared" si="99"/>
        <v>0</v>
      </c>
    </row>
    <row r="6340" spans="5:5">
      <c r="E6340" s="120">
        <f t="shared" si="99"/>
        <v>0</v>
      </c>
    </row>
    <row r="6341" spans="5:5">
      <c r="E6341" s="120">
        <f t="shared" si="99"/>
        <v>0</v>
      </c>
    </row>
    <row r="6342" spans="5:5">
      <c r="E6342" s="120">
        <f t="shared" si="99"/>
        <v>0</v>
      </c>
    </row>
    <row r="6343" spans="5:5">
      <c r="E6343" s="120">
        <f t="shared" si="99"/>
        <v>0</v>
      </c>
    </row>
    <row r="6344" spans="5:5">
      <c r="E6344" s="120">
        <f t="shared" si="99"/>
        <v>0</v>
      </c>
    </row>
    <row r="6345" spans="5:5">
      <c r="E6345" s="120">
        <f t="shared" si="99"/>
        <v>0</v>
      </c>
    </row>
    <row r="6346" spans="5:5">
      <c r="E6346" s="120">
        <f t="shared" si="99"/>
        <v>0</v>
      </c>
    </row>
    <row r="6347" spans="5:5">
      <c r="E6347" s="120">
        <f t="shared" si="99"/>
        <v>0</v>
      </c>
    </row>
    <row r="6348" spans="5:5">
      <c r="E6348" s="120">
        <f t="shared" si="99"/>
        <v>0</v>
      </c>
    </row>
    <row r="6349" spans="5:5">
      <c r="E6349" s="120">
        <f t="shared" si="99"/>
        <v>0</v>
      </c>
    </row>
    <row r="6350" spans="5:5">
      <c r="E6350" s="120">
        <f t="shared" si="99"/>
        <v>0</v>
      </c>
    </row>
    <row r="6351" spans="5:5">
      <c r="E6351" s="120">
        <f t="shared" si="99"/>
        <v>0</v>
      </c>
    </row>
    <row r="6352" spans="5:5">
      <c r="E6352" s="120">
        <f t="shared" si="99"/>
        <v>0</v>
      </c>
    </row>
    <row r="6353" spans="5:5">
      <c r="E6353" s="120">
        <f t="shared" si="99"/>
        <v>0</v>
      </c>
    </row>
    <row r="6354" spans="5:5">
      <c r="E6354" s="120">
        <f t="shared" si="99"/>
        <v>0</v>
      </c>
    </row>
    <row r="6355" spans="5:5">
      <c r="E6355" s="120">
        <f t="shared" si="99"/>
        <v>0</v>
      </c>
    </row>
    <row r="6356" spans="5:5">
      <c r="E6356" s="120">
        <f t="shared" si="99"/>
        <v>0</v>
      </c>
    </row>
    <row r="6357" spans="5:5">
      <c r="E6357" s="120">
        <f t="shared" si="99"/>
        <v>0</v>
      </c>
    </row>
    <row r="6358" spans="5:5">
      <c r="E6358" s="120">
        <f t="shared" si="99"/>
        <v>0</v>
      </c>
    </row>
    <row r="6359" spans="5:5">
      <c r="E6359" s="120">
        <f t="shared" si="99"/>
        <v>0</v>
      </c>
    </row>
    <row r="6360" spans="5:5">
      <c r="E6360" s="120">
        <f t="shared" si="99"/>
        <v>0</v>
      </c>
    </row>
    <row r="6361" spans="5:5">
      <c r="E6361" s="120">
        <f t="shared" si="99"/>
        <v>0</v>
      </c>
    </row>
    <row r="6362" spans="5:5">
      <c r="E6362" s="120">
        <f t="shared" si="99"/>
        <v>0</v>
      </c>
    </row>
    <row r="6363" spans="5:5">
      <c r="E6363" s="120">
        <f t="shared" si="99"/>
        <v>0</v>
      </c>
    </row>
    <row r="6364" spans="5:5">
      <c r="E6364" s="120">
        <f t="shared" si="99"/>
        <v>0</v>
      </c>
    </row>
    <row r="6365" spans="5:5">
      <c r="E6365" s="120">
        <f t="shared" si="99"/>
        <v>0</v>
      </c>
    </row>
    <row r="6366" spans="5:5">
      <c r="E6366" s="120">
        <f t="shared" si="99"/>
        <v>0</v>
      </c>
    </row>
    <row r="6367" spans="5:5">
      <c r="E6367" s="120">
        <f t="shared" si="99"/>
        <v>0</v>
      </c>
    </row>
    <row r="6368" spans="5:5">
      <c r="E6368" s="120">
        <f t="shared" si="99"/>
        <v>0</v>
      </c>
    </row>
    <row r="6369" spans="5:5">
      <c r="E6369" s="120">
        <f t="shared" si="99"/>
        <v>0</v>
      </c>
    </row>
    <row r="6370" spans="5:5">
      <c r="E6370" s="120">
        <f t="shared" si="99"/>
        <v>0</v>
      </c>
    </row>
    <row r="6371" spans="5:5">
      <c r="E6371" s="120">
        <f t="shared" si="99"/>
        <v>0</v>
      </c>
    </row>
    <row r="6372" spans="5:5">
      <c r="E6372" s="120">
        <f t="shared" si="99"/>
        <v>0</v>
      </c>
    </row>
    <row r="6373" spans="5:5">
      <c r="E6373" s="120">
        <f t="shared" si="99"/>
        <v>0</v>
      </c>
    </row>
    <row r="6374" spans="5:5">
      <c r="E6374" s="120">
        <f t="shared" si="99"/>
        <v>0</v>
      </c>
    </row>
    <row r="6375" spans="5:5">
      <c r="E6375" s="120">
        <f t="shared" si="99"/>
        <v>0</v>
      </c>
    </row>
    <row r="6376" spans="5:5">
      <c r="E6376" s="120">
        <f t="shared" si="99"/>
        <v>0</v>
      </c>
    </row>
    <row r="6377" spans="5:5">
      <c r="E6377" s="120">
        <f t="shared" si="99"/>
        <v>0</v>
      </c>
    </row>
    <row r="6378" spans="5:5">
      <c r="E6378" s="120">
        <f t="shared" si="99"/>
        <v>0</v>
      </c>
    </row>
    <row r="6379" spans="5:5">
      <c r="E6379" s="120">
        <f t="shared" si="99"/>
        <v>0</v>
      </c>
    </row>
    <row r="6380" spans="5:5">
      <c r="E6380" s="120">
        <f t="shared" si="99"/>
        <v>0</v>
      </c>
    </row>
    <row r="6381" spans="5:5">
      <c r="E6381" s="120">
        <f t="shared" si="99"/>
        <v>0</v>
      </c>
    </row>
    <row r="6382" spans="5:5">
      <c r="E6382" s="120">
        <f t="shared" si="99"/>
        <v>0</v>
      </c>
    </row>
    <row r="6383" spans="5:5">
      <c r="E6383" s="120">
        <f t="shared" si="99"/>
        <v>0</v>
      </c>
    </row>
    <row r="6384" spans="5:5">
      <c r="E6384" s="120">
        <f t="shared" si="99"/>
        <v>0</v>
      </c>
    </row>
    <row r="6385" spans="5:5">
      <c r="E6385" s="120">
        <f t="shared" si="99"/>
        <v>0</v>
      </c>
    </row>
    <row r="6386" spans="5:5">
      <c r="E6386" s="120">
        <f t="shared" si="99"/>
        <v>0</v>
      </c>
    </row>
    <row r="6387" spans="5:5">
      <c r="E6387" s="120">
        <f t="shared" si="99"/>
        <v>0</v>
      </c>
    </row>
    <row r="6388" spans="5:5">
      <c r="E6388" s="120">
        <f t="shared" si="99"/>
        <v>0</v>
      </c>
    </row>
    <row r="6389" spans="5:5">
      <c r="E6389" s="120">
        <f t="shared" si="99"/>
        <v>0</v>
      </c>
    </row>
    <row r="6390" spans="5:5">
      <c r="E6390" s="120">
        <f t="shared" si="99"/>
        <v>0</v>
      </c>
    </row>
    <row r="6391" spans="5:5">
      <c r="E6391" s="120">
        <f t="shared" si="99"/>
        <v>0</v>
      </c>
    </row>
    <row r="6392" spans="5:5">
      <c r="E6392" s="120">
        <f t="shared" si="99"/>
        <v>0</v>
      </c>
    </row>
    <row r="6393" spans="5:5">
      <c r="E6393" s="120">
        <f t="shared" si="99"/>
        <v>0</v>
      </c>
    </row>
    <row r="6394" spans="5:5">
      <c r="E6394" s="120">
        <f t="shared" si="99"/>
        <v>0</v>
      </c>
    </row>
    <row r="6395" spans="5:5">
      <c r="E6395" s="120">
        <f t="shared" si="99"/>
        <v>0</v>
      </c>
    </row>
    <row r="6396" spans="5:5">
      <c r="E6396" s="120">
        <f t="shared" si="99"/>
        <v>0</v>
      </c>
    </row>
    <row r="6397" spans="5:5">
      <c r="E6397" s="120">
        <f t="shared" si="99"/>
        <v>0</v>
      </c>
    </row>
    <row r="6398" spans="5:5">
      <c r="E6398" s="120">
        <f t="shared" si="99"/>
        <v>0</v>
      </c>
    </row>
    <row r="6399" spans="5:5">
      <c r="E6399" s="120">
        <f t="shared" si="99"/>
        <v>0</v>
      </c>
    </row>
    <row r="6400" spans="5:5">
      <c r="E6400" s="120">
        <f t="shared" si="99"/>
        <v>0</v>
      </c>
    </row>
    <row r="6401" spans="5:5">
      <c r="E6401" s="120">
        <f t="shared" si="99"/>
        <v>0</v>
      </c>
    </row>
    <row r="6402" spans="5:5">
      <c r="E6402" s="120">
        <f t="shared" ref="E6402:E6465" si="100">C6402-D6402</f>
        <v>0</v>
      </c>
    </row>
    <row r="6403" spans="5:5">
      <c r="E6403" s="120">
        <f t="shared" si="100"/>
        <v>0</v>
      </c>
    </row>
    <row r="6404" spans="5:5">
      <c r="E6404" s="120">
        <f t="shared" si="100"/>
        <v>0</v>
      </c>
    </row>
    <row r="6405" spans="5:5">
      <c r="E6405" s="120">
        <f t="shared" si="100"/>
        <v>0</v>
      </c>
    </row>
    <row r="6406" spans="5:5">
      <c r="E6406" s="120">
        <f t="shared" si="100"/>
        <v>0</v>
      </c>
    </row>
    <row r="6407" spans="5:5">
      <c r="E6407" s="120">
        <f t="shared" si="100"/>
        <v>0</v>
      </c>
    </row>
    <row r="6408" spans="5:5">
      <c r="E6408" s="120">
        <f t="shared" si="100"/>
        <v>0</v>
      </c>
    </row>
    <row r="6409" spans="5:5">
      <c r="E6409" s="120">
        <f t="shared" si="100"/>
        <v>0</v>
      </c>
    </row>
    <row r="6410" spans="5:5">
      <c r="E6410" s="120">
        <f t="shared" si="100"/>
        <v>0</v>
      </c>
    </row>
    <row r="6411" spans="5:5">
      <c r="E6411" s="120">
        <f t="shared" si="100"/>
        <v>0</v>
      </c>
    </row>
    <row r="6412" spans="5:5">
      <c r="E6412" s="120">
        <f t="shared" si="100"/>
        <v>0</v>
      </c>
    </row>
    <row r="6413" spans="5:5">
      <c r="E6413" s="120">
        <f t="shared" si="100"/>
        <v>0</v>
      </c>
    </row>
    <row r="6414" spans="5:5">
      <c r="E6414" s="120">
        <f t="shared" si="100"/>
        <v>0</v>
      </c>
    </row>
    <row r="6415" spans="5:5">
      <c r="E6415" s="120">
        <f t="shared" si="100"/>
        <v>0</v>
      </c>
    </row>
    <row r="6416" spans="5:5">
      <c r="E6416" s="120">
        <f t="shared" si="100"/>
        <v>0</v>
      </c>
    </row>
    <row r="6417" spans="5:5">
      <c r="E6417" s="120">
        <f t="shared" si="100"/>
        <v>0</v>
      </c>
    </row>
    <row r="6418" spans="5:5">
      <c r="E6418" s="120">
        <f t="shared" si="100"/>
        <v>0</v>
      </c>
    </row>
    <row r="6419" spans="5:5">
      <c r="E6419" s="120">
        <f t="shared" si="100"/>
        <v>0</v>
      </c>
    </row>
    <row r="6420" spans="5:5">
      <c r="E6420" s="120">
        <f t="shared" si="100"/>
        <v>0</v>
      </c>
    </row>
    <row r="6421" spans="5:5">
      <c r="E6421" s="120">
        <f t="shared" si="100"/>
        <v>0</v>
      </c>
    </row>
    <row r="6422" spans="5:5">
      <c r="E6422" s="120">
        <f t="shared" si="100"/>
        <v>0</v>
      </c>
    </row>
    <row r="6423" spans="5:5">
      <c r="E6423" s="120">
        <f t="shared" si="100"/>
        <v>0</v>
      </c>
    </row>
    <row r="6424" spans="5:5">
      <c r="E6424" s="120">
        <f t="shared" si="100"/>
        <v>0</v>
      </c>
    </row>
    <row r="6425" spans="5:5">
      <c r="E6425" s="120">
        <f t="shared" si="100"/>
        <v>0</v>
      </c>
    </row>
    <row r="6426" spans="5:5">
      <c r="E6426" s="120">
        <f t="shared" si="100"/>
        <v>0</v>
      </c>
    </row>
    <row r="6427" spans="5:5">
      <c r="E6427" s="120">
        <f t="shared" si="100"/>
        <v>0</v>
      </c>
    </row>
    <row r="6428" spans="5:5">
      <c r="E6428" s="120">
        <f t="shared" si="100"/>
        <v>0</v>
      </c>
    </row>
    <row r="6429" spans="5:5">
      <c r="E6429" s="120">
        <f t="shared" si="100"/>
        <v>0</v>
      </c>
    </row>
    <row r="6430" spans="5:5">
      <c r="E6430" s="120">
        <f t="shared" si="100"/>
        <v>0</v>
      </c>
    </row>
    <row r="6431" spans="5:5">
      <c r="E6431" s="120">
        <f t="shared" si="100"/>
        <v>0</v>
      </c>
    </row>
    <row r="6432" spans="5:5">
      <c r="E6432" s="120">
        <f t="shared" si="100"/>
        <v>0</v>
      </c>
    </row>
    <row r="6433" spans="5:5">
      <c r="E6433" s="120">
        <f t="shared" si="100"/>
        <v>0</v>
      </c>
    </row>
    <row r="6434" spans="5:5">
      <c r="E6434" s="120">
        <f t="shared" si="100"/>
        <v>0</v>
      </c>
    </row>
    <row r="6435" spans="5:5">
      <c r="E6435" s="120">
        <f t="shared" si="100"/>
        <v>0</v>
      </c>
    </row>
    <row r="6436" spans="5:5">
      <c r="E6436" s="120">
        <f t="shared" si="100"/>
        <v>0</v>
      </c>
    </row>
    <row r="6437" spans="5:5">
      <c r="E6437" s="120">
        <f t="shared" si="100"/>
        <v>0</v>
      </c>
    </row>
    <row r="6438" spans="5:5">
      <c r="E6438" s="120">
        <f t="shared" si="100"/>
        <v>0</v>
      </c>
    </row>
    <row r="6439" spans="5:5">
      <c r="E6439" s="120">
        <f t="shared" si="100"/>
        <v>0</v>
      </c>
    </row>
    <row r="6440" spans="5:5">
      <c r="E6440" s="120">
        <f t="shared" si="100"/>
        <v>0</v>
      </c>
    </row>
    <row r="6441" spans="5:5">
      <c r="E6441" s="120">
        <f t="shared" si="100"/>
        <v>0</v>
      </c>
    </row>
    <row r="6442" spans="5:5">
      <c r="E6442" s="120">
        <f t="shared" si="100"/>
        <v>0</v>
      </c>
    </row>
    <row r="6443" spans="5:5">
      <c r="E6443" s="120">
        <f t="shared" si="100"/>
        <v>0</v>
      </c>
    </row>
    <row r="6444" spans="5:5">
      <c r="E6444" s="120">
        <f t="shared" si="100"/>
        <v>0</v>
      </c>
    </row>
    <row r="6445" spans="5:5">
      <c r="E6445" s="120">
        <f t="shared" si="100"/>
        <v>0</v>
      </c>
    </row>
    <row r="6446" spans="5:5">
      <c r="E6446" s="120">
        <f t="shared" si="100"/>
        <v>0</v>
      </c>
    </row>
    <row r="6447" spans="5:5">
      <c r="E6447" s="120">
        <f t="shared" si="100"/>
        <v>0</v>
      </c>
    </row>
    <row r="6448" spans="5:5">
      <c r="E6448" s="120">
        <f t="shared" si="100"/>
        <v>0</v>
      </c>
    </row>
    <row r="6449" spans="5:5">
      <c r="E6449" s="120">
        <f t="shared" si="100"/>
        <v>0</v>
      </c>
    </row>
    <row r="6450" spans="5:5">
      <c r="E6450" s="120">
        <f t="shared" si="100"/>
        <v>0</v>
      </c>
    </row>
    <row r="6451" spans="5:5">
      <c r="E6451" s="120">
        <f t="shared" si="100"/>
        <v>0</v>
      </c>
    </row>
    <row r="6452" spans="5:5">
      <c r="E6452" s="120">
        <f t="shared" si="100"/>
        <v>0</v>
      </c>
    </row>
    <row r="6453" spans="5:5">
      <c r="E6453" s="120">
        <f t="shared" si="100"/>
        <v>0</v>
      </c>
    </row>
    <row r="6454" spans="5:5">
      <c r="E6454" s="120">
        <f t="shared" si="100"/>
        <v>0</v>
      </c>
    </row>
    <row r="6455" spans="5:5">
      <c r="E6455" s="120">
        <f t="shared" si="100"/>
        <v>0</v>
      </c>
    </row>
    <row r="6456" spans="5:5">
      <c r="E6456" s="120">
        <f t="shared" si="100"/>
        <v>0</v>
      </c>
    </row>
    <row r="6457" spans="5:5">
      <c r="E6457" s="120">
        <f t="shared" si="100"/>
        <v>0</v>
      </c>
    </row>
    <row r="6458" spans="5:5">
      <c r="E6458" s="120">
        <f t="shared" si="100"/>
        <v>0</v>
      </c>
    </row>
    <row r="6459" spans="5:5">
      <c r="E6459" s="120">
        <f t="shared" si="100"/>
        <v>0</v>
      </c>
    </row>
    <row r="6460" spans="5:5">
      <c r="E6460" s="120">
        <f t="shared" si="100"/>
        <v>0</v>
      </c>
    </row>
    <row r="6461" spans="5:5">
      <c r="E6461" s="120">
        <f t="shared" si="100"/>
        <v>0</v>
      </c>
    </row>
    <row r="6462" spans="5:5">
      <c r="E6462" s="120">
        <f t="shared" si="100"/>
        <v>0</v>
      </c>
    </row>
    <row r="6463" spans="5:5">
      <c r="E6463" s="120">
        <f t="shared" si="100"/>
        <v>0</v>
      </c>
    </row>
    <row r="6464" spans="5:5">
      <c r="E6464" s="120">
        <f t="shared" si="100"/>
        <v>0</v>
      </c>
    </row>
    <row r="6465" spans="5:5">
      <c r="E6465" s="120">
        <f t="shared" si="100"/>
        <v>0</v>
      </c>
    </row>
    <row r="6466" spans="5:5">
      <c r="E6466" s="120">
        <f t="shared" ref="E6466:E6529" si="101">C6466-D6466</f>
        <v>0</v>
      </c>
    </row>
    <row r="6467" spans="5:5">
      <c r="E6467" s="120">
        <f t="shared" si="101"/>
        <v>0</v>
      </c>
    </row>
    <row r="6468" spans="5:5">
      <c r="E6468" s="120">
        <f t="shared" si="101"/>
        <v>0</v>
      </c>
    </row>
    <row r="6469" spans="5:5">
      <c r="E6469" s="120">
        <f t="shared" si="101"/>
        <v>0</v>
      </c>
    </row>
    <row r="6470" spans="5:5">
      <c r="E6470" s="120">
        <f t="shared" si="101"/>
        <v>0</v>
      </c>
    </row>
    <row r="6471" spans="5:5">
      <c r="E6471" s="120">
        <f t="shared" si="101"/>
        <v>0</v>
      </c>
    </row>
    <row r="6472" spans="5:5">
      <c r="E6472" s="120">
        <f t="shared" si="101"/>
        <v>0</v>
      </c>
    </row>
    <row r="6473" spans="5:5">
      <c r="E6473" s="120">
        <f t="shared" si="101"/>
        <v>0</v>
      </c>
    </row>
    <row r="6474" spans="5:5">
      <c r="E6474" s="120">
        <f t="shared" si="101"/>
        <v>0</v>
      </c>
    </row>
    <row r="6475" spans="5:5">
      <c r="E6475" s="120">
        <f t="shared" si="101"/>
        <v>0</v>
      </c>
    </row>
    <row r="6476" spans="5:5">
      <c r="E6476" s="120">
        <f t="shared" si="101"/>
        <v>0</v>
      </c>
    </row>
    <row r="6477" spans="5:5">
      <c r="E6477" s="120">
        <f t="shared" si="101"/>
        <v>0</v>
      </c>
    </row>
    <row r="6478" spans="5:5">
      <c r="E6478" s="120">
        <f t="shared" si="101"/>
        <v>0</v>
      </c>
    </row>
    <row r="6479" spans="5:5">
      <c r="E6479" s="120">
        <f t="shared" si="101"/>
        <v>0</v>
      </c>
    </row>
    <row r="6480" spans="5:5">
      <c r="E6480" s="120">
        <f t="shared" si="101"/>
        <v>0</v>
      </c>
    </row>
    <row r="6481" spans="5:5">
      <c r="E6481" s="120">
        <f t="shared" si="101"/>
        <v>0</v>
      </c>
    </row>
    <row r="6482" spans="5:5">
      <c r="E6482" s="120">
        <f t="shared" si="101"/>
        <v>0</v>
      </c>
    </row>
    <row r="6483" spans="5:5">
      <c r="E6483" s="120">
        <f t="shared" si="101"/>
        <v>0</v>
      </c>
    </row>
    <row r="6484" spans="5:5">
      <c r="E6484" s="120">
        <f t="shared" si="101"/>
        <v>0</v>
      </c>
    </row>
    <row r="6485" spans="5:5">
      <c r="E6485" s="120">
        <f t="shared" si="101"/>
        <v>0</v>
      </c>
    </row>
    <row r="6486" spans="5:5">
      <c r="E6486" s="120">
        <f t="shared" si="101"/>
        <v>0</v>
      </c>
    </row>
    <row r="6487" spans="5:5">
      <c r="E6487" s="120">
        <f t="shared" si="101"/>
        <v>0</v>
      </c>
    </row>
    <row r="6488" spans="5:5">
      <c r="E6488" s="120">
        <f t="shared" si="101"/>
        <v>0</v>
      </c>
    </row>
    <row r="6489" spans="5:5">
      <c r="E6489" s="120">
        <f t="shared" si="101"/>
        <v>0</v>
      </c>
    </row>
    <row r="6490" spans="5:5">
      <c r="E6490" s="120">
        <f t="shared" si="101"/>
        <v>0</v>
      </c>
    </row>
    <row r="6491" spans="5:5">
      <c r="E6491" s="120">
        <f t="shared" si="101"/>
        <v>0</v>
      </c>
    </row>
    <row r="6492" spans="5:5">
      <c r="E6492" s="120">
        <f t="shared" si="101"/>
        <v>0</v>
      </c>
    </row>
    <row r="6493" spans="5:5">
      <c r="E6493" s="120">
        <f t="shared" si="101"/>
        <v>0</v>
      </c>
    </row>
    <row r="6494" spans="5:5">
      <c r="E6494" s="120">
        <f t="shared" si="101"/>
        <v>0</v>
      </c>
    </row>
    <row r="6495" spans="5:5">
      <c r="E6495" s="120">
        <f t="shared" si="101"/>
        <v>0</v>
      </c>
    </row>
    <row r="6496" spans="5:5">
      <c r="E6496" s="120">
        <f t="shared" si="101"/>
        <v>0</v>
      </c>
    </row>
    <row r="6497" spans="5:5">
      <c r="E6497" s="120">
        <f t="shared" si="101"/>
        <v>0</v>
      </c>
    </row>
    <row r="6498" spans="5:5">
      <c r="E6498" s="120">
        <f t="shared" si="101"/>
        <v>0</v>
      </c>
    </row>
    <row r="6499" spans="5:5">
      <c r="E6499" s="120">
        <f t="shared" si="101"/>
        <v>0</v>
      </c>
    </row>
    <row r="6500" spans="5:5">
      <c r="E6500" s="120">
        <f t="shared" si="101"/>
        <v>0</v>
      </c>
    </row>
    <row r="6501" spans="5:5">
      <c r="E6501" s="120">
        <f t="shared" si="101"/>
        <v>0</v>
      </c>
    </row>
    <row r="6502" spans="5:5">
      <c r="E6502" s="120">
        <f t="shared" si="101"/>
        <v>0</v>
      </c>
    </row>
    <row r="6503" spans="5:5">
      <c r="E6503" s="120">
        <f t="shared" si="101"/>
        <v>0</v>
      </c>
    </row>
    <row r="6504" spans="5:5">
      <c r="E6504" s="120">
        <f t="shared" si="101"/>
        <v>0</v>
      </c>
    </row>
    <row r="6505" spans="5:5">
      <c r="E6505" s="120">
        <f t="shared" si="101"/>
        <v>0</v>
      </c>
    </row>
    <row r="6506" spans="5:5">
      <c r="E6506" s="120">
        <f t="shared" si="101"/>
        <v>0</v>
      </c>
    </row>
    <row r="6507" spans="5:5">
      <c r="E6507" s="120">
        <f t="shared" si="101"/>
        <v>0</v>
      </c>
    </row>
    <row r="6508" spans="5:5">
      <c r="E6508" s="120">
        <f t="shared" si="101"/>
        <v>0</v>
      </c>
    </row>
    <row r="6509" spans="5:5">
      <c r="E6509" s="120">
        <f t="shared" si="101"/>
        <v>0</v>
      </c>
    </row>
    <row r="6510" spans="5:5">
      <c r="E6510" s="120">
        <f t="shared" si="101"/>
        <v>0</v>
      </c>
    </row>
    <row r="6511" spans="5:5">
      <c r="E6511" s="120">
        <f t="shared" si="101"/>
        <v>0</v>
      </c>
    </row>
    <row r="6512" spans="5:5">
      <c r="E6512" s="120">
        <f t="shared" si="101"/>
        <v>0</v>
      </c>
    </row>
    <row r="6513" spans="5:5">
      <c r="E6513" s="120">
        <f t="shared" si="101"/>
        <v>0</v>
      </c>
    </row>
    <row r="6514" spans="5:5">
      <c r="E6514" s="120">
        <f t="shared" si="101"/>
        <v>0</v>
      </c>
    </row>
    <row r="6515" spans="5:5">
      <c r="E6515" s="120">
        <f t="shared" si="101"/>
        <v>0</v>
      </c>
    </row>
    <row r="6516" spans="5:5">
      <c r="E6516" s="120">
        <f t="shared" si="101"/>
        <v>0</v>
      </c>
    </row>
    <row r="6517" spans="5:5">
      <c r="E6517" s="120">
        <f t="shared" si="101"/>
        <v>0</v>
      </c>
    </row>
    <row r="6518" spans="5:5">
      <c r="E6518" s="120">
        <f t="shared" si="101"/>
        <v>0</v>
      </c>
    </row>
    <row r="6519" spans="5:5">
      <c r="E6519" s="120">
        <f t="shared" si="101"/>
        <v>0</v>
      </c>
    </row>
    <row r="6520" spans="5:5">
      <c r="E6520" s="120">
        <f t="shared" si="101"/>
        <v>0</v>
      </c>
    </row>
    <row r="6521" spans="5:5">
      <c r="E6521" s="120">
        <f t="shared" si="101"/>
        <v>0</v>
      </c>
    </row>
    <row r="6522" spans="5:5">
      <c r="E6522" s="120">
        <f t="shared" si="101"/>
        <v>0</v>
      </c>
    </row>
    <row r="6523" spans="5:5">
      <c r="E6523" s="120">
        <f t="shared" si="101"/>
        <v>0</v>
      </c>
    </row>
    <row r="6524" spans="5:5">
      <c r="E6524" s="120">
        <f t="shared" si="101"/>
        <v>0</v>
      </c>
    </row>
    <row r="6525" spans="5:5">
      <c r="E6525" s="120">
        <f t="shared" si="101"/>
        <v>0</v>
      </c>
    </row>
    <row r="6526" spans="5:5">
      <c r="E6526" s="120">
        <f t="shared" si="101"/>
        <v>0</v>
      </c>
    </row>
    <row r="6527" spans="5:5">
      <c r="E6527" s="120">
        <f t="shared" si="101"/>
        <v>0</v>
      </c>
    </row>
    <row r="6528" spans="5:5">
      <c r="E6528" s="120">
        <f t="shared" si="101"/>
        <v>0</v>
      </c>
    </row>
    <row r="6529" spans="5:5">
      <c r="E6529" s="120">
        <f t="shared" si="101"/>
        <v>0</v>
      </c>
    </row>
    <row r="6530" spans="5:5">
      <c r="E6530" s="120">
        <f t="shared" ref="E6530:E6593" si="102">C6530-D6530</f>
        <v>0</v>
      </c>
    </row>
    <row r="6531" spans="5:5">
      <c r="E6531" s="120">
        <f t="shared" si="102"/>
        <v>0</v>
      </c>
    </row>
    <row r="6532" spans="5:5">
      <c r="E6532" s="120">
        <f t="shared" si="102"/>
        <v>0</v>
      </c>
    </row>
    <row r="6533" spans="5:5">
      <c r="E6533" s="120">
        <f t="shared" si="102"/>
        <v>0</v>
      </c>
    </row>
    <row r="6534" spans="5:5">
      <c r="E6534" s="120">
        <f t="shared" si="102"/>
        <v>0</v>
      </c>
    </row>
    <row r="6535" spans="5:5">
      <c r="E6535" s="120">
        <f t="shared" si="102"/>
        <v>0</v>
      </c>
    </row>
    <row r="6536" spans="5:5">
      <c r="E6536" s="120">
        <f t="shared" si="102"/>
        <v>0</v>
      </c>
    </row>
    <row r="6537" spans="5:5">
      <c r="E6537" s="120">
        <f t="shared" si="102"/>
        <v>0</v>
      </c>
    </row>
    <row r="6538" spans="5:5">
      <c r="E6538" s="120">
        <f t="shared" si="102"/>
        <v>0</v>
      </c>
    </row>
    <row r="6539" spans="5:5">
      <c r="E6539" s="120">
        <f t="shared" si="102"/>
        <v>0</v>
      </c>
    </row>
    <row r="6540" spans="5:5">
      <c r="E6540" s="120">
        <f t="shared" si="102"/>
        <v>0</v>
      </c>
    </row>
    <row r="6541" spans="5:5">
      <c r="E6541" s="120">
        <f t="shared" si="102"/>
        <v>0</v>
      </c>
    </row>
    <row r="6542" spans="5:5">
      <c r="E6542" s="120">
        <f t="shared" si="102"/>
        <v>0</v>
      </c>
    </row>
    <row r="6543" spans="5:5">
      <c r="E6543" s="120">
        <f t="shared" si="102"/>
        <v>0</v>
      </c>
    </row>
    <row r="6544" spans="5:5">
      <c r="E6544" s="120">
        <f t="shared" si="102"/>
        <v>0</v>
      </c>
    </row>
    <row r="6545" spans="5:5">
      <c r="E6545" s="120">
        <f t="shared" si="102"/>
        <v>0</v>
      </c>
    </row>
    <row r="6546" spans="5:5">
      <c r="E6546" s="120">
        <f t="shared" si="102"/>
        <v>0</v>
      </c>
    </row>
    <row r="6547" spans="5:5">
      <c r="E6547" s="120">
        <f t="shared" si="102"/>
        <v>0</v>
      </c>
    </row>
    <row r="6548" spans="5:5">
      <c r="E6548" s="120">
        <f t="shared" si="102"/>
        <v>0</v>
      </c>
    </row>
    <row r="6549" spans="5:5">
      <c r="E6549" s="120">
        <f t="shared" si="102"/>
        <v>0</v>
      </c>
    </row>
    <row r="6550" spans="5:5">
      <c r="E6550" s="120">
        <f t="shared" si="102"/>
        <v>0</v>
      </c>
    </row>
    <row r="6551" spans="5:5">
      <c r="E6551" s="120">
        <f t="shared" si="102"/>
        <v>0</v>
      </c>
    </row>
    <row r="6552" spans="5:5">
      <c r="E6552" s="120">
        <f t="shared" si="102"/>
        <v>0</v>
      </c>
    </row>
    <row r="6553" spans="5:5">
      <c r="E6553" s="120">
        <f t="shared" si="102"/>
        <v>0</v>
      </c>
    </row>
    <row r="6554" spans="5:5">
      <c r="E6554" s="120">
        <f t="shared" si="102"/>
        <v>0</v>
      </c>
    </row>
    <row r="6555" spans="5:5">
      <c r="E6555" s="120">
        <f t="shared" si="102"/>
        <v>0</v>
      </c>
    </row>
    <row r="6556" spans="5:5">
      <c r="E6556" s="120">
        <f t="shared" si="102"/>
        <v>0</v>
      </c>
    </row>
    <row r="6557" spans="5:5">
      <c r="E6557" s="120">
        <f t="shared" si="102"/>
        <v>0</v>
      </c>
    </row>
    <row r="6558" spans="5:5">
      <c r="E6558" s="120">
        <f t="shared" si="102"/>
        <v>0</v>
      </c>
    </row>
    <row r="6559" spans="5:5">
      <c r="E6559" s="120">
        <f t="shared" si="102"/>
        <v>0</v>
      </c>
    </row>
    <row r="6560" spans="5:5">
      <c r="E6560" s="120">
        <f t="shared" si="102"/>
        <v>0</v>
      </c>
    </row>
    <row r="6561" spans="5:5">
      <c r="E6561" s="120">
        <f t="shared" si="102"/>
        <v>0</v>
      </c>
    </row>
    <row r="6562" spans="5:5">
      <c r="E6562" s="120">
        <f t="shared" si="102"/>
        <v>0</v>
      </c>
    </row>
    <row r="6563" spans="5:5">
      <c r="E6563" s="120">
        <f t="shared" si="102"/>
        <v>0</v>
      </c>
    </row>
    <row r="6564" spans="5:5">
      <c r="E6564" s="120">
        <f t="shared" si="102"/>
        <v>0</v>
      </c>
    </row>
    <row r="6565" spans="5:5">
      <c r="E6565" s="120">
        <f t="shared" si="102"/>
        <v>0</v>
      </c>
    </row>
    <row r="6566" spans="5:5">
      <c r="E6566" s="120">
        <f t="shared" si="102"/>
        <v>0</v>
      </c>
    </row>
    <row r="6567" spans="5:5">
      <c r="E6567" s="120">
        <f t="shared" si="102"/>
        <v>0</v>
      </c>
    </row>
    <row r="6568" spans="5:5">
      <c r="E6568" s="120">
        <f t="shared" si="102"/>
        <v>0</v>
      </c>
    </row>
    <row r="6569" spans="5:5">
      <c r="E6569" s="120">
        <f t="shared" si="102"/>
        <v>0</v>
      </c>
    </row>
    <row r="6570" spans="5:5">
      <c r="E6570" s="120">
        <f t="shared" si="102"/>
        <v>0</v>
      </c>
    </row>
    <row r="6571" spans="5:5">
      <c r="E6571" s="120">
        <f t="shared" si="102"/>
        <v>0</v>
      </c>
    </row>
    <row r="6572" spans="5:5">
      <c r="E6572" s="120">
        <f t="shared" si="102"/>
        <v>0</v>
      </c>
    </row>
    <row r="6573" spans="5:5">
      <c r="E6573" s="120">
        <f t="shared" si="102"/>
        <v>0</v>
      </c>
    </row>
    <row r="6574" spans="5:5">
      <c r="E6574" s="120">
        <f t="shared" si="102"/>
        <v>0</v>
      </c>
    </row>
    <row r="6575" spans="5:5">
      <c r="E6575" s="120">
        <f t="shared" si="102"/>
        <v>0</v>
      </c>
    </row>
    <row r="6576" spans="5:5">
      <c r="E6576" s="120">
        <f t="shared" si="102"/>
        <v>0</v>
      </c>
    </row>
    <row r="6577" spans="5:5">
      <c r="E6577" s="120">
        <f t="shared" si="102"/>
        <v>0</v>
      </c>
    </row>
    <row r="6578" spans="5:5">
      <c r="E6578" s="120">
        <f t="shared" si="102"/>
        <v>0</v>
      </c>
    </row>
    <row r="6579" spans="5:5">
      <c r="E6579" s="120">
        <f t="shared" si="102"/>
        <v>0</v>
      </c>
    </row>
    <row r="6580" spans="5:5">
      <c r="E6580" s="120">
        <f t="shared" si="102"/>
        <v>0</v>
      </c>
    </row>
    <row r="6581" spans="5:5">
      <c r="E6581" s="120">
        <f t="shared" si="102"/>
        <v>0</v>
      </c>
    </row>
    <row r="6582" spans="5:5">
      <c r="E6582" s="120">
        <f t="shared" si="102"/>
        <v>0</v>
      </c>
    </row>
    <row r="6583" spans="5:5">
      <c r="E6583" s="120">
        <f t="shared" si="102"/>
        <v>0</v>
      </c>
    </row>
    <row r="6584" spans="5:5">
      <c r="E6584" s="120">
        <f t="shared" si="102"/>
        <v>0</v>
      </c>
    </row>
    <row r="6585" spans="5:5">
      <c r="E6585" s="120">
        <f t="shared" si="102"/>
        <v>0</v>
      </c>
    </row>
    <row r="6586" spans="5:5">
      <c r="E6586" s="120">
        <f t="shared" si="102"/>
        <v>0</v>
      </c>
    </row>
    <row r="6587" spans="5:5">
      <c r="E6587" s="120">
        <f t="shared" si="102"/>
        <v>0</v>
      </c>
    </row>
    <row r="6588" spans="5:5">
      <c r="E6588" s="120">
        <f t="shared" si="102"/>
        <v>0</v>
      </c>
    </row>
    <row r="6589" spans="5:5">
      <c r="E6589" s="120">
        <f t="shared" si="102"/>
        <v>0</v>
      </c>
    </row>
    <row r="6590" spans="5:5">
      <c r="E6590" s="120">
        <f t="shared" si="102"/>
        <v>0</v>
      </c>
    </row>
    <row r="6591" spans="5:5">
      <c r="E6591" s="120">
        <f t="shared" si="102"/>
        <v>0</v>
      </c>
    </row>
    <row r="6592" spans="5:5">
      <c r="E6592" s="120">
        <f t="shared" si="102"/>
        <v>0</v>
      </c>
    </row>
    <row r="6593" spans="5:5">
      <c r="E6593" s="120">
        <f t="shared" si="102"/>
        <v>0</v>
      </c>
    </row>
    <row r="6594" spans="5:5">
      <c r="E6594" s="120">
        <f t="shared" ref="E6594:E6657" si="103">C6594-D6594</f>
        <v>0</v>
      </c>
    </row>
    <row r="6595" spans="5:5">
      <c r="E6595" s="120">
        <f t="shared" si="103"/>
        <v>0</v>
      </c>
    </row>
    <row r="6596" spans="5:5">
      <c r="E6596" s="120">
        <f t="shared" si="103"/>
        <v>0</v>
      </c>
    </row>
    <row r="6597" spans="5:5">
      <c r="E6597" s="120">
        <f t="shared" si="103"/>
        <v>0</v>
      </c>
    </row>
    <row r="6598" spans="5:5">
      <c r="E6598" s="120">
        <f t="shared" si="103"/>
        <v>0</v>
      </c>
    </row>
    <row r="6599" spans="5:5">
      <c r="E6599" s="120">
        <f t="shared" si="103"/>
        <v>0</v>
      </c>
    </row>
    <row r="6600" spans="5:5">
      <c r="E6600" s="120">
        <f t="shared" si="103"/>
        <v>0</v>
      </c>
    </row>
    <row r="6601" spans="5:5">
      <c r="E6601" s="120">
        <f t="shared" si="103"/>
        <v>0</v>
      </c>
    </row>
    <row r="6602" spans="5:5">
      <c r="E6602" s="120">
        <f t="shared" si="103"/>
        <v>0</v>
      </c>
    </row>
    <row r="6603" spans="5:5">
      <c r="E6603" s="120">
        <f t="shared" si="103"/>
        <v>0</v>
      </c>
    </row>
    <row r="6604" spans="5:5">
      <c r="E6604" s="120">
        <f t="shared" si="103"/>
        <v>0</v>
      </c>
    </row>
    <row r="6605" spans="5:5">
      <c r="E6605" s="120">
        <f t="shared" si="103"/>
        <v>0</v>
      </c>
    </row>
    <row r="6606" spans="5:5">
      <c r="E6606" s="120">
        <f t="shared" si="103"/>
        <v>0</v>
      </c>
    </row>
    <row r="6607" spans="5:5">
      <c r="E6607" s="120">
        <f t="shared" si="103"/>
        <v>0</v>
      </c>
    </row>
    <row r="6608" spans="5:5">
      <c r="E6608" s="120">
        <f t="shared" si="103"/>
        <v>0</v>
      </c>
    </row>
    <row r="6609" spans="5:5">
      <c r="E6609" s="120">
        <f t="shared" si="103"/>
        <v>0</v>
      </c>
    </row>
    <row r="6610" spans="5:5">
      <c r="E6610" s="120">
        <f t="shared" si="103"/>
        <v>0</v>
      </c>
    </row>
    <row r="6611" spans="5:5">
      <c r="E6611" s="120">
        <f t="shared" si="103"/>
        <v>0</v>
      </c>
    </row>
    <row r="6612" spans="5:5">
      <c r="E6612" s="120">
        <f t="shared" si="103"/>
        <v>0</v>
      </c>
    </row>
    <row r="6613" spans="5:5">
      <c r="E6613" s="120">
        <f t="shared" si="103"/>
        <v>0</v>
      </c>
    </row>
    <row r="6614" spans="5:5">
      <c r="E6614" s="120">
        <f t="shared" si="103"/>
        <v>0</v>
      </c>
    </row>
    <row r="6615" spans="5:5">
      <c r="E6615" s="120">
        <f t="shared" si="103"/>
        <v>0</v>
      </c>
    </row>
    <row r="6616" spans="5:5">
      <c r="E6616" s="120">
        <f t="shared" si="103"/>
        <v>0</v>
      </c>
    </row>
    <row r="6617" spans="5:5">
      <c r="E6617" s="120">
        <f t="shared" si="103"/>
        <v>0</v>
      </c>
    </row>
    <row r="6618" spans="5:5">
      <c r="E6618" s="120">
        <f t="shared" si="103"/>
        <v>0</v>
      </c>
    </row>
    <row r="6619" spans="5:5">
      <c r="E6619" s="120">
        <f t="shared" si="103"/>
        <v>0</v>
      </c>
    </row>
    <row r="6620" spans="5:5">
      <c r="E6620" s="120">
        <f t="shared" si="103"/>
        <v>0</v>
      </c>
    </row>
    <row r="6621" spans="5:5">
      <c r="E6621" s="120">
        <f t="shared" si="103"/>
        <v>0</v>
      </c>
    </row>
    <row r="6622" spans="5:5">
      <c r="E6622" s="120">
        <f t="shared" si="103"/>
        <v>0</v>
      </c>
    </row>
    <row r="6623" spans="5:5">
      <c r="E6623" s="120">
        <f t="shared" si="103"/>
        <v>0</v>
      </c>
    </row>
    <row r="6624" spans="5:5">
      <c r="E6624" s="120">
        <f t="shared" si="103"/>
        <v>0</v>
      </c>
    </row>
    <row r="6625" spans="5:5">
      <c r="E6625" s="120">
        <f t="shared" si="103"/>
        <v>0</v>
      </c>
    </row>
    <row r="6626" spans="5:5">
      <c r="E6626" s="120">
        <f t="shared" si="103"/>
        <v>0</v>
      </c>
    </row>
    <row r="6627" spans="5:5">
      <c r="E6627" s="120">
        <f t="shared" si="103"/>
        <v>0</v>
      </c>
    </row>
    <row r="6628" spans="5:5">
      <c r="E6628" s="120">
        <f t="shared" si="103"/>
        <v>0</v>
      </c>
    </row>
    <row r="6629" spans="5:5">
      <c r="E6629" s="120">
        <f t="shared" si="103"/>
        <v>0</v>
      </c>
    </row>
    <row r="6630" spans="5:5">
      <c r="E6630" s="120">
        <f t="shared" si="103"/>
        <v>0</v>
      </c>
    </row>
    <row r="6631" spans="5:5">
      <c r="E6631" s="120">
        <f t="shared" si="103"/>
        <v>0</v>
      </c>
    </row>
    <row r="6632" spans="5:5">
      <c r="E6632" s="120">
        <f t="shared" si="103"/>
        <v>0</v>
      </c>
    </row>
    <row r="6633" spans="5:5">
      <c r="E6633" s="120">
        <f t="shared" si="103"/>
        <v>0</v>
      </c>
    </row>
    <row r="6634" spans="5:5">
      <c r="E6634" s="120">
        <f t="shared" si="103"/>
        <v>0</v>
      </c>
    </row>
    <row r="6635" spans="5:5">
      <c r="E6635" s="120">
        <f t="shared" si="103"/>
        <v>0</v>
      </c>
    </row>
    <row r="6636" spans="5:5">
      <c r="E6636" s="120">
        <f t="shared" si="103"/>
        <v>0</v>
      </c>
    </row>
    <row r="6637" spans="5:5">
      <c r="E6637" s="120">
        <f t="shared" si="103"/>
        <v>0</v>
      </c>
    </row>
    <row r="6638" spans="5:5">
      <c r="E6638" s="120">
        <f t="shared" si="103"/>
        <v>0</v>
      </c>
    </row>
    <row r="6639" spans="5:5">
      <c r="E6639" s="120">
        <f t="shared" si="103"/>
        <v>0</v>
      </c>
    </row>
    <row r="6640" spans="5:5">
      <c r="E6640" s="120">
        <f t="shared" si="103"/>
        <v>0</v>
      </c>
    </row>
    <row r="6641" spans="5:5">
      <c r="E6641" s="120">
        <f t="shared" si="103"/>
        <v>0</v>
      </c>
    </row>
    <row r="6642" spans="5:5">
      <c r="E6642" s="120">
        <f t="shared" si="103"/>
        <v>0</v>
      </c>
    </row>
    <row r="6643" spans="5:5">
      <c r="E6643" s="120">
        <f t="shared" si="103"/>
        <v>0</v>
      </c>
    </row>
    <row r="6644" spans="5:5">
      <c r="E6644" s="120">
        <f t="shared" si="103"/>
        <v>0</v>
      </c>
    </row>
    <row r="6645" spans="5:5">
      <c r="E6645" s="120">
        <f t="shared" si="103"/>
        <v>0</v>
      </c>
    </row>
    <row r="6646" spans="5:5">
      <c r="E6646" s="120">
        <f t="shared" si="103"/>
        <v>0</v>
      </c>
    </row>
    <row r="6647" spans="5:5">
      <c r="E6647" s="120">
        <f t="shared" si="103"/>
        <v>0</v>
      </c>
    </row>
    <row r="6648" spans="5:5">
      <c r="E6648" s="120">
        <f t="shared" si="103"/>
        <v>0</v>
      </c>
    </row>
    <row r="6649" spans="5:5">
      <c r="E6649" s="120">
        <f t="shared" si="103"/>
        <v>0</v>
      </c>
    </row>
    <row r="6650" spans="5:5">
      <c r="E6650" s="120">
        <f t="shared" si="103"/>
        <v>0</v>
      </c>
    </row>
    <row r="6651" spans="5:5">
      <c r="E6651" s="120">
        <f t="shared" si="103"/>
        <v>0</v>
      </c>
    </row>
    <row r="6652" spans="5:5">
      <c r="E6652" s="120">
        <f t="shared" si="103"/>
        <v>0</v>
      </c>
    </row>
    <row r="6653" spans="5:5">
      <c r="E6653" s="120">
        <f t="shared" si="103"/>
        <v>0</v>
      </c>
    </row>
    <row r="6654" spans="5:5">
      <c r="E6654" s="120">
        <f t="shared" si="103"/>
        <v>0</v>
      </c>
    </row>
    <row r="6655" spans="5:5">
      <c r="E6655" s="120">
        <f t="shared" si="103"/>
        <v>0</v>
      </c>
    </row>
    <row r="6656" spans="5:5">
      <c r="E6656" s="120">
        <f t="shared" si="103"/>
        <v>0</v>
      </c>
    </row>
    <row r="6657" spans="5:5">
      <c r="E6657" s="120">
        <f t="shared" si="103"/>
        <v>0</v>
      </c>
    </row>
    <row r="6658" spans="5:5">
      <c r="E6658" s="120">
        <f t="shared" ref="E6658:E6721" si="104">C6658-D6658</f>
        <v>0</v>
      </c>
    </row>
    <row r="6659" spans="5:5">
      <c r="E6659" s="120">
        <f t="shared" si="104"/>
        <v>0</v>
      </c>
    </row>
    <row r="6660" spans="5:5">
      <c r="E6660" s="120">
        <f t="shared" si="104"/>
        <v>0</v>
      </c>
    </row>
    <row r="6661" spans="5:5">
      <c r="E6661" s="120">
        <f t="shared" si="104"/>
        <v>0</v>
      </c>
    </row>
    <row r="6662" spans="5:5">
      <c r="E6662" s="120">
        <f t="shared" si="104"/>
        <v>0</v>
      </c>
    </row>
    <row r="6663" spans="5:5">
      <c r="E6663" s="120">
        <f t="shared" si="104"/>
        <v>0</v>
      </c>
    </row>
    <row r="6664" spans="5:5">
      <c r="E6664" s="120">
        <f t="shared" si="104"/>
        <v>0</v>
      </c>
    </row>
    <row r="6665" spans="5:5">
      <c r="E6665" s="120">
        <f t="shared" si="104"/>
        <v>0</v>
      </c>
    </row>
    <row r="6666" spans="5:5">
      <c r="E6666" s="120">
        <f t="shared" si="104"/>
        <v>0</v>
      </c>
    </row>
    <row r="6667" spans="5:5">
      <c r="E6667" s="120">
        <f t="shared" si="104"/>
        <v>0</v>
      </c>
    </row>
    <row r="6668" spans="5:5">
      <c r="E6668" s="120">
        <f t="shared" si="104"/>
        <v>0</v>
      </c>
    </row>
    <row r="6669" spans="5:5">
      <c r="E6669" s="120">
        <f t="shared" si="104"/>
        <v>0</v>
      </c>
    </row>
    <row r="6670" spans="5:5">
      <c r="E6670" s="120">
        <f t="shared" si="104"/>
        <v>0</v>
      </c>
    </row>
    <row r="6671" spans="5:5">
      <c r="E6671" s="120">
        <f t="shared" si="104"/>
        <v>0</v>
      </c>
    </row>
    <row r="6672" spans="5:5">
      <c r="E6672" s="120">
        <f t="shared" si="104"/>
        <v>0</v>
      </c>
    </row>
    <row r="6673" spans="5:5">
      <c r="E6673" s="120">
        <f t="shared" si="104"/>
        <v>0</v>
      </c>
    </row>
    <row r="6674" spans="5:5">
      <c r="E6674" s="120">
        <f t="shared" si="104"/>
        <v>0</v>
      </c>
    </row>
    <row r="6675" spans="5:5">
      <c r="E6675" s="120">
        <f t="shared" si="104"/>
        <v>0</v>
      </c>
    </row>
    <row r="6676" spans="5:5">
      <c r="E6676" s="120">
        <f t="shared" si="104"/>
        <v>0</v>
      </c>
    </row>
    <row r="6677" spans="5:5">
      <c r="E6677" s="120">
        <f t="shared" si="104"/>
        <v>0</v>
      </c>
    </row>
    <row r="6678" spans="5:5">
      <c r="E6678" s="120">
        <f t="shared" si="104"/>
        <v>0</v>
      </c>
    </row>
    <row r="6679" spans="5:5">
      <c r="E6679" s="120">
        <f t="shared" si="104"/>
        <v>0</v>
      </c>
    </row>
    <row r="6680" spans="5:5">
      <c r="E6680" s="120">
        <f t="shared" si="104"/>
        <v>0</v>
      </c>
    </row>
    <row r="6681" spans="5:5">
      <c r="E6681" s="120">
        <f t="shared" si="104"/>
        <v>0</v>
      </c>
    </row>
    <row r="6682" spans="5:5">
      <c r="E6682" s="120">
        <f t="shared" si="104"/>
        <v>0</v>
      </c>
    </row>
    <row r="6683" spans="5:5">
      <c r="E6683" s="120">
        <f t="shared" si="104"/>
        <v>0</v>
      </c>
    </row>
    <row r="6684" spans="5:5">
      <c r="E6684" s="120">
        <f t="shared" si="104"/>
        <v>0</v>
      </c>
    </row>
    <row r="6685" spans="5:5">
      <c r="E6685" s="120">
        <f t="shared" si="104"/>
        <v>0</v>
      </c>
    </row>
    <row r="6686" spans="5:5">
      <c r="E6686" s="120">
        <f t="shared" si="104"/>
        <v>0</v>
      </c>
    </row>
    <row r="6687" spans="5:5">
      <c r="E6687" s="120">
        <f t="shared" si="104"/>
        <v>0</v>
      </c>
    </row>
    <row r="6688" spans="5:5">
      <c r="E6688" s="120">
        <f t="shared" si="104"/>
        <v>0</v>
      </c>
    </row>
    <row r="6689" spans="5:5">
      <c r="E6689" s="120">
        <f t="shared" si="104"/>
        <v>0</v>
      </c>
    </row>
    <row r="6690" spans="5:5">
      <c r="E6690" s="120">
        <f t="shared" si="104"/>
        <v>0</v>
      </c>
    </row>
    <row r="6691" spans="5:5">
      <c r="E6691" s="120">
        <f t="shared" si="104"/>
        <v>0</v>
      </c>
    </row>
    <row r="6692" spans="5:5">
      <c r="E6692" s="120">
        <f t="shared" si="104"/>
        <v>0</v>
      </c>
    </row>
    <row r="6693" spans="5:5">
      <c r="E6693" s="120">
        <f t="shared" si="104"/>
        <v>0</v>
      </c>
    </row>
    <row r="6694" spans="5:5">
      <c r="E6694" s="120">
        <f t="shared" si="104"/>
        <v>0</v>
      </c>
    </row>
    <row r="6695" spans="5:5">
      <c r="E6695" s="120">
        <f t="shared" si="104"/>
        <v>0</v>
      </c>
    </row>
    <row r="6696" spans="5:5">
      <c r="E6696" s="120">
        <f t="shared" si="104"/>
        <v>0</v>
      </c>
    </row>
    <row r="6697" spans="5:5">
      <c r="E6697" s="120">
        <f t="shared" si="104"/>
        <v>0</v>
      </c>
    </row>
    <row r="6698" spans="5:5">
      <c r="E6698" s="120">
        <f t="shared" si="104"/>
        <v>0</v>
      </c>
    </row>
    <row r="6699" spans="5:5">
      <c r="E6699" s="120">
        <f t="shared" si="104"/>
        <v>0</v>
      </c>
    </row>
    <row r="6700" spans="5:5">
      <c r="E6700" s="120">
        <f t="shared" si="104"/>
        <v>0</v>
      </c>
    </row>
    <row r="6701" spans="5:5">
      <c r="E6701" s="120">
        <f t="shared" si="104"/>
        <v>0</v>
      </c>
    </row>
    <row r="6702" spans="5:5">
      <c r="E6702" s="120">
        <f t="shared" si="104"/>
        <v>0</v>
      </c>
    </row>
    <row r="6703" spans="5:5">
      <c r="E6703" s="120">
        <f t="shared" si="104"/>
        <v>0</v>
      </c>
    </row>
    <row r="6704" spans="5:5">
      <c r="E6704" s="120">
        <f t="shared" si="104"/>
        <v>0</v>
      </c>
    </row>
    <row r="6705" spans="5:5">
      <c r="E6705" s="120">
        <f t="shared" si="104"/>
        <v>0</v>
      </c>
    </row>
    <row r="6706" spans="5:5">
      <c r="E6706" s="120">
        <f t="shared" si="104"/>
        <v>0</v>
      </c>
    </row>
    <row r="6707" spans="5:5">
      <c r="E6707" s="120">
        <f t="shared" si="104"/>
        <v>0</v>
      </c>
    </row>
    <row r="6708" spans="5:5">
      <c r="E6708" s="120">
        <f t="shared" si="104"/>
        <v>0</v>
      </c>
    </row>
    <row r="6709" spans="5:5">
      <c r="E6709" s="120">
        <f t="shared" si="104"/>
        <v>0</v>
      </c>
    </row>
    <row r="6710" spans="5:5">
      <c r="E6710" s="120">
        <f t="shared" si="104"/>
        <v>0</v>
      </c>
    </row>
    <row r="6711" spans="5:5">
      <c r="E6711" s="120">
        <f t="shared" si="104"/>
        <v>0</v>
      </c>
    </row>
    <row r="6712" spans="5:5">
      <c r="E6712" s="120">
        <f t="shared" si="104"/>
        <v>0</v>
      </c>
    </row>
    <row r="6713" spans="5:5">
      <c r="E6713" s="120">
        <f t="shared" si="104"/>
        <v>0</v>
      </c>
    </row>
    <row r="6714" spans="5:5">
      <c r="E6714" s="120">
        <f t="shared" si="104"/>
        <v>0</v>
      </c>
    </row>
    <row r="6715" spans="5:5">
      <c r="E6715" s="120">
        <f t="shared" si="104"/>
        <v>0</v>
      </c>
    </row>
    <row r="6716" spans="5:5">
      <c r="E6716" s="120">
        <f t="shared" si="104"/>
        <v>0</v>
      </c>
    </row>
    <row r="6717" spans="5:5">
      <c r="E6717" s="120">
        <f t="shared" si="104"/>
        <v>0</v>
      </c>
    </row>
    <row r="6718" spans="5:5">
      <c r="E6718" s="120">
        <f t="shared" si="104"/>
        <v>0</v>
      </c>
    </row>
    <row r="6719" spans="5:5">
      <c r="E6719" s="120">
        <f t="shared" si="104"/>
        <v>0</v>
      </c>
    </row>
    <row r="6720" spans="5:5">
      <c r="E6720" s="120">
        <f t="shared" si="104"/>
        <v>0</v>
      </c>
    </row>
    <row r="6721" spans="5:5">
      <c r="E6721" s="120">
        <f t="shared" si="104"/>
        <v>0</v>
      </c>
    </row>
    <row r="6722" spans="5:5">
      <c r="E6722" s="120">
        <f t="shared" ref="E6722:E6785" si="105">C6722-D6722</f>
        <v>0</v>
      </c>
    </row>
    <row r="6723" spans="5:5">
      <c r="E6723" s="120">
        <f t="shared" si="105"/>
        <v>0</v>
      </c>
    </row>
    <row r="6724" spans="5:5">
      <c r="E6724" s="120">
        <f t="shared" si="105"/>
        <v>0</v>
      </c>
    </row>
    <row r="6725" spans="5:5">
      <c r="E6725" s="120">
        <f t="shared" si="105"/>
        <v>0</v>
      </c>
    </row>
    <row r="6726" spans="5:5">
      <c r="E6726" s="120">
        <f t="shared" si="105"/>
        <v>0</v>
      </c>
    </row>
    <row r="6727" spans="5:5">
      <c r="E6727" s="120">
        <f t="shared" si="105"/>
        <v>0</v>
      </c>
    </row>
    <row r="6728" spans="5:5">
      <c r="E6728" s="120">
        <f t="shared" si="105"/>
        <v>0</v>
      </c>
    </row>
    <row r="6729" spans="5:5">
      <c r="E6729" s="120">
        <f t="shared" si="105"/>
        <v>0</v>
      </c>
    </row>
    <row r="6730" spans="5:5">
      <c r="E6730" s="120">
        <f t="shared" si="105"/>
        <v>0</v>
      </c>
    </row>
    <row r="6731" spans="5:5">
      <c r="E6731" s="120">
        <f t="shared" si="105"/>
        <v>0</v>
      </c>
    </row>
    <row r="6732" spans="5:5">
      <c r="E6732" s="120">
        <f t="shared" si="105"/>
        <v>0</v>
      </c>
    </row>
    <row r="6733" spans="5:5">
      <c r="E6733" s="120">
        <f t="shared" si="105"/>
        <v>0</v>
      </c>
    </row>
    <row r="6734" spans="5:5">
      <c r="E6734" s="120">
        <f t="shared" si="105"/>
        <v>0</v>
      </c>
    </row>
    <row r="6735" spans="5:5">
      <c r="E6735" s="120">
        <f t="shared" si="105"/>
        <v>0</v>
      </c>
    </row>
    <row r="6736" spans="5:5">
      <c r="E6736" s="120">
        <f t="shared" si="105"/>
        <v>0</v>
      </c>
    </row>
    <row r="6737" spans="5:5">
      <c r="E6737" s="120">
        <f t="shared" si="105"/>
        <v>0</v>
      </c>
    </row>
    <row r="6738" spans="5:5">
      <c r="E6738" s="120">
        <f t="shared" si="105"/>
        <v>0</v>
      </c>
    </row>
    <row r="6739" spans="5:5">
      <c r="E6739" s="120">
        <f t="shared" si="105"/>
        <v>0</v>
      </c>
    </row>
    <row r="6740" spans="5:5">
      <c r="E6740" s="120">
        <f t="shared" si="105"/>
        <v>0</v>
      </c>
    </row>
    <row r="6741" spans="5:5">
      <c r="E6741" s="120">
        <f t="shared" si="105"/>
        <v>0</v>
      </c>
    </row>
    <row r="6742" spans="5:5">
      <c r="E6742" s="120">
        <f t="shared" si="105"/>
        <v>0</v>
      </c>
    </row>
    <row r="6743" spans="5:5">
      <c r="E6743" s="120">
        <f t="shared" si="105"/>
        <v>0</v>
      </c>
    </row>
    <row r="6744" spans="5:5">
      <c r="E6744" s="120">
        <f t="shared" si="105"/>
        <v>0</v>
      </c>
    </row>
    <row r="6745" spans="5:5">
      <c r="E6745" s="120">
        <f t="shared" si="105"/>
        <v>0</v>
      </c>
    </row>
    <row r="6746" spans="5:5">
      <c r="E6746" s="120">
        <f t="shared" si="105"/>
        <v>0</v>
      </c>
    </row>
    <row r="6747" spans="5:5">
      <c r="E6747" s="120">
        <f t="shared" si="105"/>
        <v>0</v>
      </c>
    </row>
    <row r="6748" spans="5:5">
      <c r="E6748" s="120">
        <f t="shared" si="105"/>
        <v>0</v>
      </c>
    </row>
    <row r="6749" spans="5:5">
      <c r="E6749" s="120">
        <f t="shared" si="105"/>
        <v>0</v>
      </c>
    </row>
    <row r="6750" spans="5:5">
      <c r="E6750" s="120">
        <f t="shared" si="105"/>
        <v>0</v>
      </c>
    </row>
    <row r="6751" spans="5:5">
      <c r="E6751" s="120">
        <f t="shared" si="105"/>
        <v>0</v>
      </c>
    </row>
    <row r="6752" spans="5:5">
      <c r="E6752" s="120">
        <f t="shared" si="105"/>
        <v>0</v>
      </c>
    </row>
    <row r="6753" spans="5:5">
      <c r="E6753" s="120">
        <f t="shared" si="105"/>
        <v>0</v>
      </c>
    </row>
    <row r="6754" spans="5:5">
      <c r="E6754" s="120">
        <f t="shared" si="105"/>
        <v>0</v>
      </c>
    </row>
    <row r="6755" spans="5:5">
      <c r="E6755" s="120">
        <f t="shared" si="105"/>
        <v>0</v>
      </c>
    </row>
    <row r="6756" spans="5:5">
      <c r="E6756" s="120">
        <f t="shared" si="105"/>
        <v>0</v>
      </c>
    </row>
    <row r="6757" spans="5:5">
      <c r="E6757" s="120">
        <f t="shared" si="105"/>
        <v>0</v>
      </c>
    </row>
    <row r="6758" spans="5:5">
      <c r="E6758" s="120">
        <f t="shared" si="105"/>
        <v>0</v>
      </c>
    </row>
    <row r="6759" spans="5:5">
      <c r="E6759" s="120">
        <f t="shared" si="105"/>
        <v>0</v>
      </c>
    </row>
    <row r="6760" spans="5:5">
      <c r="E6760" s="120">
        <f t="shared" si="105"/>
        <v>0</v>
      </c>
    </row>
    <row r="6761" spans="5:5">
      <c r="E6761" s="120">
        <f t="shared" si="105"/>
        <v>0</v>
      </c>
    </row>
    <row r="6762" spans="5:5">
      <c r="E6762" s="120">
        <f t="shared" si="105"/>
        <v>0</v>
      </c>
    </row>
    <row r="6763" spans="5:5">
      <c r="E6763" s="120">
        <f t="shared" si="105"/>
        <v>0</v>
      </c>
    </row>
    <row r="6764" spans="5:5">
      <c r="E6764" s="120">
        <f t="shared" si="105"/>
        <v>0</v>
      </c>
    </row>
    <row r="6765" spans="5:5">
      <c r="E6765" s="120">
        <f t="shared" si="105"/>
        <v>0</v>
      </c>
    </row>
    <row r="6766" spans="5:5">
      <c r="E6766" s="120">
        <f t="shared" si="105"/>
        <v>0</v>
      </c>
    </row>
    <row r="6767" spans="5:5">
      <c r="E6767" s="120">
        <f t="shared" si="105"/>
        <v>0</v>
      </c>
    </row>
    <row r="6768" spans="5:5">
      <c r="E6768" s="120">
        <f t="shared" si="105"/>
        <v>0</v>
      </c>
    </row>
    <row r="6769" spans="5:5">
      <c r="E6769" s="120">
        <f t="shared" si="105"/>
        <v>0</v>
      </c>
    </row>
    <row r="6770" spans="5:5">
      <c r="E6770" s="120">
        <f t="shared" si="105"/>
        <v>0</v>
      </c>
    </row>
    <row r="6771" spans="5:5">
      <c r="E6771" s="120">
        <f t="shared" si="105"/>
        <v>0</v>
      </c>
    </row>
    <row r="6772" spans="5:5">
      <c r="E6772" s="120">
        <f t="shared" si="105"/>
        <v>0</v>
      </c>
    </row>
    <row r="6773" spans="5:5">
      <c r="E6773" s="120">
        <f t="shared" si="105"/>
        <v>0</v>
      </c>
    </row>
    <row r="6774" spans="5:5">
      <c r="E6774" s="120">
        <f t="shared" si="105"/>
        <v>0</v>
      </c>
    </row>
    <row r="6775" spans="5:5">
      <c r="E6775" s="120">
        <f t="shared" si="105"/>
        <v>0</v>
      </c>
    </row>
    <row r="6776" spans="5:5">
      <c r="E6776" s="120">
        <f t="shared" si="105"/>
        <v>0</v>
      </c>
    </row>
    <row r="6777" spans="5:5">
      <c r="E6777" s="120">
        <f t="shared" si="105"/>
        <v>0</v>
      </c>
    </row>
    <row r="6778" spans="5:5">
      <c r="E6778" s="120">
        <f t="shared" si="105"/>
        <v>0</v>
      </c>
    </row>
    <row r="6779" spans="5:5">
      <c r="E6779" s="120">
        <f t="shared" si="105"/>
        <v>0</v>
      </c>
    </row>
    <row r="6780" spans="5:5">
      <c r="E6780" s="120">
        <f t="shared" si="105"/>
        <v>0</v>
      </c>
    </row>
    <row r="6781" spans="5:5">
      <c r="E6781" s="120">
        <f t="shared" si="105"/>
        <v>0</v>
      </c>
    </row>
    <row r="6782" spans="5:5">
      <c r="E6782" s="120">
        <f t="shared" si="105"/>
        <v>0</v>
      </c>
    </row>
    <row r="6783" spans="5:5">
      <c r="E6783" s="120">
        <f t="shared" si="105"/>
        <v>0</v>
      </c>
    </row>
    <row r="6784" spans="5:5">
      <c r="E6784" s="120">
        <f t="shared" si="105"/>
        <v>0</v>
      </c>
    </row>
    <row r="6785" spans="5:5">
      <c r="E6785" s="120">
        <f t="shared" si="105"/>
        <v>0</v>
      </c>
    </row>
    <row r="6786" spans="5:5">
      <c r="E6786" s="120">
        <f t="shared" ref="E6786:E6849" si="106">C6786-D6786</f>
        <v>0</v>
      </c>
    </row>
    <row r="6787" spans="5:5">
      <c r="E6787" s="120">
        <f t="shared" si="106"/>
        <v>0</v>
      </c>
    </row>
    <row r="6788" spans="5:5">
      <c r="E6788" s="120">
        <f t="shared" si="106"/>
        <v>0</v>
      </c>
    </row>
    <row r="6789" spans="5:5">
      <c r="E6789" s="120">
        <f t="shared" si="106"/>
        <v>0</v>
      </c>
    </row>
    <row r="6790" spans="5:5">
      <c r="E6790" s="120">
        <f t="shared" si="106"/>
        <v>0</v>
      </c>
    </row>
    <row r="6791" spans="5:5">
      <c r="E6791" s="120">
        <f t="shared" si="106"/>
        <v>0</v>
      </c>
    </row>
    <row r="6792" spans="5:5">
      <c r="E6792" s="120">
        <f t="shared" si="106"/>
        <v>0</v>
      </c>
    </row>
    <row r="6793" spans="5:5">
      <c r="E6793" s="120">
        <f t="shared" si="106"/>
        <v>0</v>
      </c>
    </row>
    <row r="6794" spans="5:5">
      <c r="E6794" s="120">
        <f t="shared" si="106"/>
        <v>0</v>
      </c>
    </row>
    <row r="6795" spans="5:5">
      <c r="E6795" s="120">
        <f t="shared" si="106"/>
        <v>0</v>
      </c>
    </row>
    <row r="6796" spans="5:5">
      <c r="E6796" s="120">
        <f t="shared" si="106"/>
        <v>0</v>
      </c>
    </row>
    <row r="6797" spans="5:5">
      <c r="E6797" s="120">
        <f t="shared" si="106"/>
        <v>0</v>
      </c>
    </row>
    <row r="6798" spans="5:5">
      <c r="E6798" s="120">
        <f t="shared" si="106"/>
        <v>0</v>
      </c>
    </row>
    <row r="6799" spans="5:5">
      <c r="E6799" s="120">
        <f t="shared" si="106"/>
        <v>0</v>
      </c>
    </row>
    <row r="6800" spans="5:5">
      <c r="E6800" s="120">
        <f t="shared" si="106"/>
        <v>0</v>
      </c>
    </row>
    <row r="6801" spans="5:5">
      <c r="E6801" s="120">
        <f t="shared" si="106"/>
        <v>0</v>
      </c>
    </row>
    <row r="6802" spans="5:5">
      <c r="E6802" s="120">
        <f t="shared" si="106"/>
        <v>0</v>
      </c>
    </row>
    <row r="6803" spans="5:5">
      <c r="E6803" s="120">
        <f t="shared" si="106"/>
        <v>0</v>
      </c>
    </row>
    <row r="6804" spans="5:5">
      <c r="E6804" s="120">
        <f t="shared" si="106"/>
        <v>0</v>
      </c>
    </row>
    <row r="6805" spans="5:5">
      <c r="E6805" s="120">
        <f t="shared" si="106"/>
        <v>0</v>
      </c>
    </row>
    <row r="6806" spans="5:5">
      <c r="E6806" s="120">
        <f t="shared" si="106"/>
        <v>0</v>
      </c>
    </row>
    <row r="6807" spans="5:5">
      <c r="E6807" s="120">
        <f t="shared" si="106"/>
        <v>0</v>
      </c>
    </row>
    <row r="6808" spans="5:5">
      <c r="E6808" s="120">
        <f t="shared" si="106"/>
        <v>0</v>
      </c>
    </row>
    <row r="6809" spans="5:5">
      <c r="E6809" s="120">
        <f t="shared" si="106"/>
        <v>0</v>
      </c>
    </row>
    <row r="6810" spans="5:5">
      <c r="E6810" s="120">
        <f t="shared" si="106"/>
        <v>0</v>
      </c>
    </row>
    <row r="6811" spans="5:5">
      <c r="E6811" s="120">
        <f t="shared" si="106"/>
        <v>0</v>
      </c>
    </row>
    <row r="6812" spans="5:5">
      <c r="E6812" s="120">
        <f t="shared" si="106"/>
        <v>0</v>
      </c>
    </row>
    <row r="6813" spans="5:5">
      <c r="E6813" s="120">
        <f t="shared" si="106"/>
        <v>0</v>
      </c>
    </row>
    <row r="6814" spans="5:5">
      <c r="E6814" s="120">
        <f t="shared" si="106"/>
        <v>0</v>
      </c>
    </row>
    <row r="6815" spans="5:5">
      <c r="E6815" s="120">
        <f t="shared" si="106"/>
        <v>0</v>
      </c>
    </row>
    <row r="6816" spans="5:5">
      <c r="E6816" s="120">
        <f t="shared" si="106"/>
        <v>0</v>
      </c>
    </row>
    <row r="6817" spans="5:5">
      <c r="E6817" s="120">
        <f t="shared" si="106"/>
        <v>0</v>
      </c>
    </row>
    <row r="6818" spans="5:5">
      <c r="E6818" s="120">
        <f t="shared" si="106"/>
        <v>0</v>
      </c>
    </row>
    <row r="6819" spans="5:5">
      <c r="E6819" s="120">
        <f t="shared" si="106"/>
        <v>0</v>
      </c>
    </row>
    <row r="6820" spans="5:5">
      <c r="E6820" s="120">
        <f t="shared" si="106"/>
        <v>0</v>
      </c>
    </row>
    <row r="6821" spans="5:5">
      <c r="E6821" s="120">
        <f t="shared" si="106"/>
        <v>0</v>
      </c>
    </row>
    <row r="6822" spans="5:5">
      <c r="E6822" s="120">
        <f t="shared" si="106"/>
        <v>0</v>
      </c>
    </row>
    <row r="6823" spans="5:5">
      <c r="E6823" s="120">
        <f t="shared" si="106"/>
        <v>0</v>
      </c>
    </row>
    <row r="6824" spans="5:5">
      <c r="E6824" s="120">
        <f t="shared" si="106"/>
        <v>0</v>
      </c>
    </row>
    <row r="6825" spans="5:5">
      <c r="E6825" s="120">
        <f t="shared" si="106"/>
        <v>0</v>
      </c>
    </row>
    <row r="6826" spans="5:5">
      <c r="E6826" s="120">
        <f t="shared" si="106"/>
        <v>0</v>
      </c>
    </row>
    <row r="6827" spans="5:5">
      <c r="E6827" s="120">
        <f t="shared" si="106"/>
        <v>0</v>
      </c>
    </row>
    <row r="6828" spans="5:5">
      <c r="E6828" s="120">
        <f t="shared" si="106"/>
        <v>0</v>
      </c>
    </row>
    <row r="6829" spans="5:5">
      <c r="E6829" s="120">
        <f t="shared" si="106"/>
        <v>0</v>
      </c>
    </row>
    <row r="6830" spans="5:5">
      <c r="E6830" s="120">
        <f t="shared" si="106"/>
        <v>0</v>
      </c>
    </row>
    <row r="6831" spans="5:5">
      <c r="E6831" s="120">
        <f t="shared" si="106"/>
        <v>0</v>
      </c>
    </row>
    <row r="6832" spans="5:5">
      <c r="E6832" s="120">
        <f t="shared" si="106"/>
        <v>0</v>
      </c>
    </row>
    <row r="6833" spans="5:5">
      <c r="E6833" s="120">
        <f t="shared" si="106"/>
        <v>0</v>
      </c>
    </row>
    <row r="6834" spans="5:5">
      <c r="E6834" s="120">
        <f t="shared" si="106"/>
        <v>0</v>
      </c>
    </row>
    <row r="6835" spans="5:5">
      <c r="E6835" s="120">
        <f t="shared" si="106"/>
        <v>0</v>
      </c>
    </row>
    <row r="6836" spans="5:5">
      <c r="E6836" s="120">
        <f t="shared" si="106"/>
        <v>0</v>
      </c>
    </row>
    <row r="6837" spans="5:5">
      <c r="E6837" s="120">
        <f t="shared" si="106"/>
        <v>0</v>
      </c>
    </row>
    <row r="6838" spans="5:5">
      <c r="E6838" s="120">
        <f t="shared" si="106"/>
        <v>0</v>
      </c>
    </row>
    <row r="6839" spans="5:5">
      <c r="E6839" s="120">
        <f t="shared" si="106"/>
        <v>0</v>
      </c>
    </row>
    <row r="6840" spans="5:5">
      <c r="E6840" s="120">
        <f t="shared" si="106"/>
        <v>0</v>
      </c>
    </row>
    <row r="6841" spans="5:5">
      <c r="E6841" s="120">
        <f t="shared" si="106"/>
        <v>0</v>
      </c>
    </row>
    <row r="6842" spans="5:5">
      <c r="E6842" s="120">
        <f t="shared" si="106"/>
        <v>0</v>
      </c>
    </row>
    <row r="6843" spans="5:5">
      <c r="E6843" s="120">
        <f t="shared" si="106"/>
        <v>0</v>
      </c>
    </row>
    <row r="6844" spans="5:5">
      <c r="E6844" s="120">
        <f t="shared" si="106"/>
        <v>0</v>
      </c>
    </row>
    <row r="6845" spans="5:5">
      <c r="E6845" s="120">
        <f t="shared" si="106"/>
        <v>0</v>
      </c>
    </row>
    <row r="6846" spans="5:5">
      <c r="E6846" s="120">
        <f t="shared" si="106"/>
        <v>0</v>
      </c>
    </row>
    <row r="6847" spans="5:5">
      <c r="E6847" s="120">
        <f t="shared" si="106"/>
        <v>0</v>
      </c>
    </row>
    <row r="6848" spans="5:5">
      <c r="E6848" s="120">
        <f t="shared" si="106"/>
        <v>0</v>
      </c>
    </row>
    <row r="6849" spans="5:5">
      <c r="E6849" s="120">
        <f t="shared" si="106"/>
        <v>0</v>
      </c>
    </row>
    <row r="6850" spans="5:5">
      <c r="E6850" s="120">
        <f t="shared" ref="E6850:E6913" si="107">C6850-D6850</f>
        <v>0</v>
      </c>
    </row>
    <row r="6851" spans="5:5">
      <c r="E6851" s="120">
        <f t="shared" si="107"/>
        <v>0</v>
      </c>
    </row>
    <row r="6852" spans="5:5">
      <c r="E6852" s="120">
        <f t="shared" si="107"/>
        <v>0</v>
      </c>
    </row>
    <row r="6853" spans="5:5">
      <c r="E6853" s="120">
        <f t="shared" si="107"/>
        <v>0</v>
      </c>
    </row>
    <row r="6854" spans="5:5">
      <c r="E6854" s="120">
        <f t="shared" si="107"/>
        <v>0</v>
      </c>
    </row>
    <row r="6855" spans="5:5">
      <c r="E6855" s="120">
        <f t="shared" si="107"/>
        <v>0</v>
      </c>
    </row>
    <row r="6856" spans="5:5">
      <c r="E6856" s="120">
        <f t="shared" si="107"/>
        <v>0</v>
      </c>
    </row>
    <row r="6857" spans="5:5">
      <c r="E6857" s="120">
        <f t="shared" si="107"/>
        <v>0</v>
      </c>
    </row>
    <row r="6858" spans="5:5">
      <c r="E6858" s="120">
        <f t="shared" si="107"/>
        <v>0</v>
      </c>
    </row>
    <row r="6859" spans="5:5">
      <c r="E6859" s="120">
        <f t="shared" si="107"/>
        <v>0</v>
      </c>
    </row>
    <row r="6860" spans="5:5">
      <c r="E6860" s="120">
        <f t="shared" si="107"/>
        <v>0</v>
      </c>
    </row>
    <row r="6861" spans="5:5">
      <c r="E6861" s="120">
        <f t="shared" si="107"/>
        <v>0</v>
      </c>
    </row>
    <row r="6862" spans="5:5">
      <c r="E6862" s="120">
        <f t="shared" si="107"/>
        <v>0</v>
      </c>
    </row>
    <row r="6863" spans="5:5">
      <c r="E6863" s="120">
        <f t="shared" si="107"/>
        <v>0</v>
      </c>
    </row>
    <row r="6864" spans="5:5">
      <c r="E6864" s="120">
        <f t="shared" si="107"/>
        <v>0</v>
      </c>
    </row>
    <row r="6865" spans="5:5">
      <c r="E6865" s="120">
        <f t="shared" si="107"/>
        <v>0</v>
      </c>
    </row>
    <row r="6866" spans="5:5">
      <c r="E6866" s="120">
        <f t="shared" si="107"/>
        <v>0</v>
      </c>
    </row>
    <row r="6867" spans="5:5">
      <c r="E6867" s="120">
        <f t="shared" si="107"/>
        <v>0</v>
      </c>
    </row>
    <row r="6868" spans="5:5">
      <c r="E6868" s="120">
        <f t="shared" si="107"/>
        <v>0</v>
      </c>
    </row>
    <row r="6869" spans="5:5">
      <c r="E6869" s="120">
        <f t="shared" si="107"/>
        <v>0</v>
      </c>
    </row>
    <row r="6870" spans="5:5">
      <c r="E6870" s="120">
        <f t="shared" si="107"/>
        <v>0</v>
      </c>
    </row>
    <row r="6871" spans="5:5">
      <c r="E6871" s="120">
        <f t="shared" si="107"/>
        <v>0</v>
      </c>
    </row>
    <row r="6872" spans="5:5">
      <c r="E6872" s="120">
        <f t="shared" si="107"/>
        <v>0</v>
      </c>
    </row>
    <row r="6873" spans="5:5">
      <c r="E6873" s="120">
        <f t="shared" si="107"/>
        <v>0</v>
      </c>
    </row>
    <row r="6874" spans="5:5">
      <c r="E6874" s="120">
        <f t="shared" si="107"/>
        <v>0</v>
      </c>
    </row>
    <row r="6875" spans="5:5">
      <c r="E6875" s="120">
        <f t="shared" si="107"/>
        <v>0</v>
      </c>
    </row>
    <row r="6876" spans="5:5">
      <c r="E6876" s="120">
        <f t="shared" si="107"/>
        <v>0</v>
      </c>
    </row>
    <row r="6877" spans="5:5">
      <c r="E6877" s="120">
        <f t="shared" si="107"/>
        <v>0</v>
      </c>
    </row>
    <row r="6878" spans="5:5">
      <c r="E6878" s="120">
        <f t="shared" si="107"/>
        <v>0</v>
      </c>
    </row>
    <row r="6879" spans="5:5">
      <c r="E6879" s="120">
        <f t="shared" si="107"/>
        <v>0</v>
      </c>
    </row>
    <row r="6880" spans="5:5">
      <c r="E6880" s="120">
        <f t="shared" si="107"/>
        <v>0</v>
      </c>
    </row>
    <row r="6881" spans="5:5">
      <c r="E6881" s="120">
        <f t="shared" si="107"/>
        <v>0</v>
      </c>
    </row>
    <row r="6882" spans="5:5">
      <c r="E6882" s="120">
        <f t="shared" si="107"/>
        <v>0</v>
      </c>
    </row>
    <row r="6883" spans="5:5">
      <c r="E6883" s="120">
        <f t="shared" si="107"/>
        <v>0</v>
      </c>
    </row>
    <row r="6884" spans="5:5">
      <c r="E6884" s="120">
        <f t="shared" si="107"/>
        <v>0</v>
      </c>
    </row>
    <row r="6885" spans="5:5">
      <c r="E6885" s="120">
        <f t="shared" si="107"/>
        <v>0</v>
      </c>
    </row>
    <row r="6886" spans="5:5">
      <c r="E6886" s="120">
        <f t="shared" si="107"/>
        <v>0</v>
      </c>
    </row>
    <row r="6887" spans="5:5">
      <c r="E6887" s="120">
        <f t="shared" si="107"/>
        <v>0</v>
      </c>
    </row>
    <row r="6888" spans="5:5">
      <c r="E6888" s="120">
        <f t="shared" si="107"/>
        <v>0</v>
      </c>
    </row>
    <row r="6889" spans="5:5">
      <c r="E6889" s="120">
        <f t="shared" si="107"/>
        <v>0</v>
      </c>
    </row>
    <row r="6890" spans="5:5">
      <c r="E6890" s="120">
        <f t="shared" si="107"/>
        <v>0</v>
      </c>
    </row>
    <row r="6891" spans="5:5">
      <c r="E6891" s="120">
        <f t="shared" si="107"/>
        <v>0</v>
      </c>
    </row>
    <row r="6892" spans="5:5">
      <c r="E6892" s="120">
        <f t="shared" si="107"/>
        <v>0</v>
      </c>
    </row>
    <row r="6893" spans="5:5">
      <c r="E6893" s="120">
        <f t="shared" si="107"/>
        <v>0</v>
      </c>
    </row>
    <row r="6894" spans="5:5">
      <c r="E6894" s="120">
        <f t="shared" si="107"/>
        <v>0</v>
      </c>
    </row>
    <row r="6895" spans="5:5">
      <c r="E6895" s="120">
        <f t="shared" si="107"/>
        <v>0</v>
      </c>
    </row>
    <row r="6896" spans="5:5">
      <c r="E6896" s="120">
        <f t="shared" si="107"/>
        <v>0</v>
      </c>
    </row>
    <row r="6897" spans="5:5">
      <c r="E6897" s="120">
        <f t="shared" si="107"/>
        <v>0</v>
      </c>
    </row>
    <row r="6898" spans="5:5">
      <c r="E6898" s="120">
        <f t="shared" si="107"/>
        <v>0</v>
      </c>
    </row>
    <row r="6899" spans="5:5">
      <c r="E6899" s="120">
        <f t="shared" si="107"/>
        <v>0</v>
      </c>
    </row>
    <row r="6900" spans="5:5">
      <c r="E6900" s="120">
        <f t="shared" si="107"/>
        <v>0</v>
      </c>
    </row>
    <row r="6901" spans="5:5">
      <c r="E6901" s="120">
        <f t="shared" si="107"/>
        <v>0</v>
      </c>
    </row>
    <row r="6902" spans="5:5">
      <c r="E6902" s="120">
        <f t="shared" si="107"/>
        <v>0</v>
      </c>
    </row>
    <row r="6903" spans="5:5">
      <c r="E6903" s="120">
        <f t="shared" si="107"/>
        <v>0</v>
      </c>
    </row>
    <row r="6904" spans="5:5">
      <c r="E6904" s="120">
        <f t="shared" si="107"/>
        <v>0</v>
      </c>
    </row>
    <row r="6905" spans="5:5">
      <c r="E6905" s="120">
        <f t="shared" si="107"/>
        <v>0</v>
      </c>
    </row>
    <row r="6906" spans="5:5">
      <c r="E6906" s="120">
        <f t="shared" si="107"/>
        <v>0</v>
      </c>
    </row>
    <row r="6907" spans="5:5">
      <c r="E6907" s="120">
        <f t="shared" si="107"/>
        <v>0</v>
      </c>
    </row>
    <row r="6908" spans="5:5">
      <c r="E6908" s="120">
        <f t="shared" si="107"/>
        <v>0</v>
      </c>
    </row>
    <row r="6909" spans="5:5">
      <c r="E6909" s="120">
        <f t="shared" si="107"/>
        <v>0</v>
      </c>
    </row>
    <row r="6910" spans="5:5">
      <c r="E6910" s="120">
        <f t="shared" si="107"/>
        <v>0</v>
      </c>
    </row>
    <row r="6911" spans="5:5">
      <c r="E6911" s="120">
        <f t="shared" si="107"/>
        <v>0</v>
      </c>
    </row>
    <row r="6912" spans="5:5">
      <c r="E6912" s="120">
        <f t="shared" si="107"/>
        <v>0</v>
      </c>
    </row>
    <row r="6913" spans="5:5">
      <c r="E6913" s="120">
        <f t="shared" si="107"/>
        <v>0</v>
      </c>
    </row>
    <row r="6914" spans="5:5">
      <c r="E6914" s="120">
        <f t="shared" ref="E6914:E6977" si="108">C6914-D6914</f>
        <v>0</v>
      </c>
    </row>
    <row r="6915" spans="5:5">
      <c r="E6915" s="120">
        <f t="shared" si="108"/>
        <v>0</v>
      </c>
    </row>
    <row r="6916" spans="5:5">
      <c r="E6916" s="120">
        <f t="shared" si="108"/>
        <v>0</v>
      </c>
    </row>
    <row r="6917" spans="5:5">
      <c r="E6917" s="120">
        <f t="shared" si="108"/>
        <v>0</v>
      </c>
    </row>
    <row r="6918" spans="5:5">
      <c r="E6918" s="120">
        <f t="shared" si="108"/>
        <v>0</v>
      </c>
    </row>
    <row r="6919" spans="5:5">
      <c r="E6919" s="120">
        <f t="shared" si="108"/>
        <v>0</v>
      </c>
    </row>
    <row r="6920" spans="5:5">
      <c r="E6920" s="120">
        <f t="shared" si="108"/>
        <v>0</v>
      </c>
    </row>
    <row r="6921" spans="5:5">
      <c r="E6921" s="120">
        <f t="shared" si="108"/>
        <v>0</v>
      </c>
    </row>
    <row r="6922" spans="5:5">
      <c r="E6922" s="120">
        <f t="shared" si="108"/>
        <v>0</v>
      </c>
    </row>
    <row r="6923" spans="5:5">
      <c r="E6923" s="120">
        <f t="shared" si="108"/>
        <v>0</v>
      </c>
    </row>
    <row r="6924" spans="5:5">
      <c r="E6924" s="120">
        <f t="shared" si="108"/>
        <v>0</v>
      </c>
    </row>
    <row r="6925" spans="5:5">
      <c r="E6925" s="120">
        <f t="shared" si="108"/>
        <v>0</v>
      </c>
    </row>
    <row r="6926" spans="5:5">
      <c r="E6926" s="120">
        <f t="shared" si="108"/>
        <v>0</v>
      </c>
    </row>
    <row r="6927" spans="5:5">
      <c r="E6927" s="120">
        <f t="shared" si="108"/>
        <v>0</v>
      </c>
    </row>
    <row r="6928" spans="5:5">
      <c r="E6928" s="120">
        <f t="shared" si="108"/>
        <v>0</v>
      </c>
    </row>
    <row r="6929" spans="5:5">
      <c r="E6929" s="120">
        <f t="shared" si="108"/>
        <v>0</v>
      </c>
    </row>
    <row r="6930" spans="5:5">
      <c r="E6930" s="120">
        <f t="shared" si="108"/>
        <v>0</v>
      </c>
    </row>
    <row r="6931" spans="5:5">
      <c r="E6931" s="120">
        <f t="shared" si="108"/>
        <v>0</v>
      </c>
    </row>
    <row r="6932" spans="5:5">
      <c r="E6932" s="120">
        <f t="shared" si="108"/>
        <v>0</v>
      </c>
    </row>
    <row r="6933" spans="5:5">
      <c r="E6933" s="120">
        <f t="shared" si="108"/>
        <v>0</v>
      </c>
    </row>
    <row r="6934" spans="5:5">
      <c r="E6934" s="120">
        <f t="shared" si="108"/>
        <v>0</v>
      </c>
    </row>
    <row r="6935" spans="5:5">
      <c r="E6935" s="120">
        <f t="shared" si="108"/>
        <v>0</v>
      </c>
    </row>
    <row r="6936" spans="5:5">
      <c r="E6936" s="120">
        <f t="shared" si="108"/>
        <v>0</v>
      </c>
    </row>
    <row r="6937" spans="5:5">
      <c r="E6937" s="120">
        <f t="shared" si="108"/>
        <v>0</v>
      </c>
    </row>
    <row r="6938" spans="5:5">
      <c r="E6938" s="120">
        <f t="shared" si="108"/>
        <v>0</v>
      </c>
    </row>
    <row r="6939" spans="5:5">
      <c r="E6939" s="120">
        <f t="shared" si="108"/>
        <v>0</v>
      </c>
    </row>
    <row r="6940" spans="5:5">
      <c r="E6940" s="120">
        <f t="shared" si="108"/>
        <v>0</v>
      </c>
    </row>
    <row r="6941" spans="5:5">
      <c r="E6941" s="120">
        <f t="shared" si="108"/>
        <v>0</v>
      </c>
    </row>
    <row r="6942" spans="5:5">
      <c r="E6942" s="120">
        <f t="shared" si="108"/>
        <v>0</v>
      </c>
    </row>
    <row r="6943" spans="5:5">
      <c r="E6943" s="120">
        <f t="shared" si="108"/>
        <v>0</v>
      </c>
    </row>
    <row r="6944" spans="5:5">
      <c r="E6944" s="120">
        <f t="shared" si="108"/>
        <v>0</v>
      </c>
    </row>
    <row r="6945" spans="5:5">
      <c r="E6945" s="120">
        <f t="shared" si="108"/>
        <v>0</v>
      </c>
    </row>
    <row r="6946" spans="5:5">
      <c r="E6946" s="120">
        <f t="shared" si="108"/>
        <v>0</v>
      </c>
    </row>
    <row r="6947" spans="5:5">
      <c r="E6947" s="120">
        <f t="shared" si="108"/>
        <v>0</v>
      </c>
    </row>
    <row r="6948" spans="5:5">
      <c r="E6948" s="120">
        <f t="shared" si="108"/>
        <v>0</v>
      </c>
    </row>
    <row r="6949" spans="5:5">
      <c r="E6949" s="120">
        <f t="shared" si="108"/>
        <v>0</v>
      </c>
    </row>
    <row r="6950" spans="5:5">
      <c r="E6950" s="120">
        <f t="shared" si="108"/>
        <v>0</v>
      </c>
    </row>
    <row r="6951" spans="5:5">
      <c r="E6951" s="120">
        <f t="shared" si="108"/>
        <v>0</v>
      </c>
    </row>
    <row r="6952" spans="5:5">
      <c r="E6952" s="120">
        <f t="shared" si="108"/>
        <v>0</v>
      </c>
    </row>
    <row r="6953" spans="5:5">
      <c r="E6953" s="120">
        <f t="shared" si="108"/>
        <v>0</v>
      </c>
    </row>
    <row r="6954" spans="5:5">
      <c r="E6954" s="120">
        <f t="shared" si="108"/>
        <v>0</v>
      </c>
    </row>
    <row r="6955" spans="5:5">
      <c r="E6955" s="120">
        <f t="shared" si="108"/>
        <v>0</v>
      </c>
    </row>
    <row r="6956" spans="5:5">
      <c r="E6956" s="120">
        <f t="shared" si="108"/>
        <v>0</v>
      </c>
    </row>
    <row r="6957" spans="5:5">
      <c r="E6957" s="120">
        <f t="shared" si="108"/>
        <v>0</v>
      </c>
    </row>
    <row r="6958" spans="5:5">
      <c r="E6958" s="120">
        <f t="shared" si="108"/>
        <v>0</v>
      </c>
    </row>
    <row r="6959" spans="5:5">
      <c r="E6959" s="120">
        <f t="shared" si="108"/>
        <v>0</v>
      </c>
    </row>
    <row r="6960" spans="5:5">
      <c r="E6960" s="120">
        <f t="shared" si="108"/>
        <v>0</v>
      </c>
    </row>
    <row r="6961" spans="5:5">
      <c r="E6961" s="120">
        <f t="shared" si="108"/>
        <v>0</v>
      </c>
    </row>
    <row r="6962" spans="5:5">
      <c r="E6962" s="120">
        <f t="shared" si="108"/>
        <v>0</v>
      </c>
    </row>
    <row r="6963" spans="5:5">
      <c r="E6963" s="120">
        <f t="shared" si="108"/>
        <v>0</v>
      </c>
    </row>
    <row r="6964" spans="5:5">
      <c r="E6964" s="120">
        <f t="shared" si="108"/>
        <v>0</v>
      </c>
    </row>
    <row r="6965" spans="5:5">
      <c r="E6965" s="120">
        <f t="shared" si="108"/>
        <v>0</v>
      </c>
    </row>
    <row r="6966" spans="5:5">
      <c r="E6966" s="120">
        <f t="shared" si="108"/>
        <v>0</v>
      </c>
    </row>
    <row r="6967" spans="5:5">
      <c r="E6967" s="120">
        <f t="shared" si="108"/>
        <v>0</v>
      </c>
    </row>
    <row r="6968" spans="5:5">
      <c r="E6968" s="120">
        <f t="shared" si="108"/>
        <v>0</v>
      </c>
    </row>
    <row r="6969" spans="5:5">
      <c r="E6969" s="120">
        <f t="shared" si="108"/>
        <v>0</v>
      </c>
    </row>
    <row r="6970" spans="5:5">
      <c r="E6970" s="120">
        <f t="shared" si="108"/>
        <v>0</v>
      </c>
    </row>
    <row r="6971" spans="5:5">
      <c r="E6971" s="120">
        <f t="shared" si="108"/>
        <v>0</v>
      </c>
    </row>
    <row r="6972" spans="5:5">
      <c r="E6972" s="120">
        <f t="shared" si="108"/>
        <v>0</v>
      </c>
    </row>
    <row r="6973" spans="5:5">
      <c r="E6973" s="120">
        <f t="shared" si="108"/>
        <v>0</v>
      </c>
    </row>
    <row r="6974" spans="5:5">
      <c r="E6974" s="120">
        <f t="shared" si="108"/>
        <v>0</v>
      </c>
    </row>
    <row r="6975" spans="5:5">
      <c r="E6975" s="120">
        <f t="shared" si="108"/>
        <v>0</v>
      </c>
    </row>
    <row r="6976" spans="5:5">
      <c r="E6976" s="120">
        <f t="shared" si="108"/>
        <v>0</v>
      </c>
    </row>
    <row r="6977" spans="5:5">
      <c r="E6977" s="120">
        <f t="shared" si="108"/>
        <v>0</v>
      </c>
    </row>
    <row r="6978" spans="5:5">
      <c r="E6978" s="120">
        <f t="shared" ref="E6978:E7041" si="109">C6978-D6978</f>
        <v>0</v>
      </c>
    </row>
    <row r="6979" spans="5:5">
      <c r="E6979" s="120">
        <f t="shared" si="109"/>
        <v>0</v>
      </c>
    </row>
    <row r="6980" spans="5:5">
      <c r="E6980" s="120">
        <f t="shared" si="109"/>
        <v>0</v>
      </c>
    </row>
    <row r="6981" spans="5:5">
      <c r="E6981" s="120">
        <f t="shared" si="109"/>
        <v>0</v>
      </c>
    </row>
    <row r="6982" spans="5:5">
      <c r="E6982" s="120">
        <f t="shared" si="109"/>
        <v>0</v>
      </c>
    </row>
    <row r="6983" spans="5:5">
      <c r="E6983" s="120">
        <f t="shared" si="109"/>
        <v>0</v>
      </c>
    </row>
    <row r="6984" spans="5:5">
      <c r="E6984" s="120">
        <f t="shared" si="109"/>
        <v>0</v>
      </c>
    </row>
    <row r="6985" spans="5:5">
      <c r="E6985" s="120">
        <f t="shared" si="109"/>
        <v>0</v>
      </c>
    </row>
    <row r="6986" spans="5:5">
      <c r="E6986" s="120">
        <f t="shared" si="109"/>
        <v>0</v>
      </c>
    </row>
    <row r="6987" spans="5:5">
      <c r="E6987" s="120">
        <f t="shared" si="109"/>
        <v>0</v>
      </c>
    </row>
    <row r="6988" spans="5:5">
      <c r="E6988" s="120">
        <f t="shared" si="109"/>
        <v>0</v>
      </c>
    </row>
    <row r="6989" spans="5:5">
      <c r="E6989" s="120">
        <f t="shared" si="109"/>
        <v>0</v>
      </c>
    </row>
    <row r="6990" spans="5:5">
      <c r="E6990" s="120">
        <f t="shared" si="109"/>
        <v>0</v>
      </c>
    </row>
    <row r="6991" spans="5:5">
      <c r="E6991" s="120">
        <f t="shared" si="109"/>
        <v>0</v>
      </c>
    </row>
    <row r="6992" spans="5:5">
      <c r="E6992" s="120">
        <f t="shared" si="109"/>
        <v>0</v>
      </c>
    </row>
    <row r="6993" spans="5:5">
      <c r="E6993" s="120">
        <f t="shared" si="109"/>
        <v>0</v>
      </c>
    </row>
    <row r="6994" spans="5:5">
      <c r="E6994" s="120">
        <f t="shared" si="109"/>
        <v>0</v>
      </c>
    </row>
    <row r="6995" spans="5:5">
      <c r="E6995" s="120">
        <f t="shared" si="109"/>
        <v>0</v>
      </c>
    </row>
    <row r="6996" spans="5:5">
      <c r="E6996" s="120">
        <f t="shared" si="109"/>
        <v>0</v>
      </c>
    </row>
    <row r="6997" spans="5:5">
      <c r="E6997" s="120">
        <f t="shared" si="109"/>
        <v>0</v>
      </c>
    </row>
    <row r="6998" spans="5:5">
      <c r="E6998" s="120">
        <f t="shared" si="109"/>
        <v>0</v>
      </c>
    </row>
    <row r="6999" spans="5:5">
      <c r="E6999" s="120">
        <f t="shared" si="109"/>
        <v>0</v>
      </c>
    </row>
    <row r="7000" spans="5:5">
      <c r="E7000" s="120">
        <f t="shared" si="109"/>
        <v>0</v>
      </c>
    </row>
    <row r="7001" spans="5:5">
      <c r="E7001" s="120">
        <f t="shared" si="109"/>
        <v>0</v>
      </c>
    </row>
    <row r="7002" spans="5:5">
      <c r="E7002" s="120">
        <f t="shared" si="109"/>
        <v>0</v>
      </c>
    </row>
    <row r="7003" spans="5:5">
      <c r="E7003" s="120">
        <f t="shared" si="109"/>
        <v>0</v>
      </c>
    </row>
    <row r="7004" spans="5:5">
      <c r="E7004" s="120">
        <f t="shared" si="109"/>
        <v>0</v>
      </c>
    </row>
    <row r="7005" spans="5:5">
      <c r="E7005" s="120">
        <f t="shared" si="109"/>
        <v>0</v>
      </c>
    </row>
    <row r="7006" spans="5:5">
      <c r="E7006" s="120">
        <f t="shared" si="109"/>
        <v>0</v>
      </c>
    </row>
    <row r="7007" spans="5:5">
      <c r="E7007" s="120">
        <f t="shared" si="109"/>
        <v>0</v>
      </c>
    </row>
    <row r="7008" spans="5:5">
      <c r="E7008" s="120">
        <f t="shared" si="109"/>
        <v>0</v>
      </c>
    </row>
    <row r="7009" spans="5:5">
      <c r="E7009" s="120">
        <f t="shared" si="109"/>
        <v>0</v>
      </c>
    </row>
    <row r="7010" spans="5:5">
      <c r="E7010" s="120">
        <f t="shared" si="109"/>
        <v>0</v>
      </c>
    </row>
    <row r="7011" spans="5:5">
      <c r="E7011" s="120">
        <f t="shared" si="109"/>
        <v>0</v>
      </c>
    </row>
    <row r="7012" spans="5:5">
      <c r="E7012" s="120">
        <f t="shared" si="109"/>
        <v>0</v>
      </c>
    </row>
    <row r="7013" spans="5:5">
      <c r="E7013" s="120">
        <f t="shared" si="109"/>
        <v>0</v>
      </c>
    </row>
    <row r="7014" spans="5:5">
      <c r="E7014" s="120">
        <f t="shared" si="109"/>
        <v>0</v>
      </c>
    </row>
    <row r="7015" spans="5:5">
      <c r="E7015" s="120">
        <f t="shared" si="109"/>
        <v>0</v>
      </c>
    </row>
    <row r="7016" spans="5:5">
      <c r="E7016" s="120">
        <f t="shared" si="109"/>
        <v>0</v>
      </c>
    </row>
    <row r="7017" spans="5:5">
      <c r="E7017" s="120">
        <f t="shared" si="109"/>
        <v>0</v>
      </c>
    </row>
    <row r="7018" spans="5:5">
      <c r="E7018" s="120">
        <f t="shared" si="109"/>
        <v>0</v>
      </c>
    </row>
    <row r="7019" spans="5:5">
      <c r="E7019" s="120">
        <f t="shared" si="109"/>
        <v>0</v>
      </c>
    </row>
    <row r="7020" spans="5:5">
      <c r="E7020" s="120">
        <f t="shared" si="109"/>
        <v>0</v>
      </c>
    </row>
    <row r="7021" spans="5:5">
      <c r="E7021" s="120">
        <f t="shared" si="109"/>
        <v>0</v>
      </c>
    </row>
    <row r="7022" spans="5:5">
      <c r="E7022" s="120">
        <f t="shared" si="109"/>
        <v>0</v>
      </c>
    </row>
    <row r="7023" spans="5:5">
      <c r="E7023" s="120">
        <f t="shared" si="109"/>
        <v>0</v>
      </c>
    </row>
    <row r="7024" spans="5:5">
      <c r="E7024" s="120">
        <f t="shared" si="109"/>
        <v>0</v>
      </c>
    </row>
    <row r="7025" spans="5:5">
      <c r="E7025" s="120">
        <f t="shared" si="109"/>
        <v>0</v>
      </c>
    </row>
    <row r="7026" spans="5:5">
      <c r="E7026" s="120">
        <f t="shared" si="109"/>
        <v>0</v>
      </c>
    </row>
    <row r="7027" spans="5:5">
      <c r="E7027" s="120">
        <f t="shared" si="109"/>
        <v>0</v>
      </c>
    </row>
    <row r="7028" spans="5:5">
      <c r="E7028" s="120">
        <f t="shared" si="109"/>
        <v>0</v>
      </c>
    </row>
    <row r="7029" spans="5:5">
      <c r="E7029" s="120">
        <f t="shared" si="109"/>
        <v>0</v>
      </c>
    </row>
    <row r="7030" spans="5:5">
      <c r="E7030" s="120">
        <f t="shared" si="109"/>
        <v>0</v>
      </c>
    </row>
    <row r="7031" spans="5:5">
      <c r="E7031" s="120">
        <f t="shared" si="109"/>
        <v>0</v>
      </c>
    </row>
    <row r="7032" spans="5:5">
      <c r="E7032" s="120">
        <f t="shared" si="109"/>
        <v>0</v>
      </c>
    </row>
    <row r="7033" spans="5:5">
      <c r="E7033" s="120">
        <f t="shared" si="109"/>
        <v>0</v>
      </c>
    </row>
    <row r="7034" spans="5:5">
      <c r="E7034" s="120">
        <f t="shared" si="109"/>
        <v>0</v>
      </c>
    </row>
    <row r="7035" spans="5:5">
      <c r="E7035" s="120">
        <f t="shared" si="109"/>
        <v>0</v>
      </c>
    </row>
    <row r="7036" spans="5:5">
      <c r="E7036" s="120">
        <f t="shared" si="109"/>
        <v>0</v>
      </c>
    </row>
    <row r="7037" spans="5:5">
      <c r="E7037" s="120">
        <f t="shared" si="109"/>
        <v>0</v>
      </c>
    </row>
    <row r="7038" spans="5:5">
      <c r="E7038" s="120">
        <f t="shared" si="109"/>
        <v>0</v>
      </c>
    </row>
    <row r="7039" spans="5:5">
      <c r="E7039" s="120">
        <f t="shared" si="109"/>
        <v>0</v>
      </c>
    </row>
    <row r="7040" spans="5:5">
      <c r="E7040" s="120">
        <f t="shared" si="109"/>
        <v>0</v>
      </c>
    </row>
    <row r="7041" spans="5:5">
      <c r="E7041" s="120">
        <f t="shared" si="109"/>
        <v>0</v>
      </c>
    </row>
    <row r="7042" spans="5:5">
      <c r="E7042" s="120">
        <f t="shared" ref="E7042:E7105" si="110">C7042-D7042</f>
        <v>0</v>
      </c>
    </row>
    <row r="7043" spans="5:5">
      <c r="E7043" s="120">
        <f t="shared" si="110"/>
        <v>0</v>
      </c>
    </row>
    <row r="7044" spans="5:5">
      <c r="E7044" s="120">
        <f t="shared" si="110"/>
        <v>0</v>
      </c>
    </row>
    <row r="7045" spans="5:5">
      <c r="E7045" s="120">
        <f t="shared" si="110"/>
        <v>0</v>
      </c>
    </row>
    <row r="7046" spans="5:5">
      <c r="E7046" s="120">
        <f t="shared" si="110"/>
        <v>0</v>
      </c>
    </row>
    <row r="7047" spans="5:5">
      <c r="E7047" s="120">
        <f t="shared" si="110"/>
        <v>0</v>
      </c>
    </row>
    <row r="7048" spans="5:5">
      <c r="E7048" s="120">
        <f t="shared" si="110"/>
        <v>0</v>
      </c>
    </row>
    <row r="7049" spans="5:5">
      <c r="E7049" s="120">
        <f t="shared" si="110"/>
        <v>0</v>
      </c>
    </row>
    <row r="7050" spans="5:5">
      <c r="E7050" s="120">
        <f t="shared" si="110"/>
        <v>0</v>
      </c>
    </row>
    <row r="7051" spans="5:5">
      <c r="E7051" s="120">
        <f t="shared" si="110"/>
        <v>0</v>
      </c>
    </row>
    <row r="7052" spans="5:5">
      <c r="E7052" s="120">
        <f t="shared" si="110"/>
        <v>0</v>
      </c>
    </row>
    <row r="7053" spans="5:5">
      <c r="E7053" s="120">
        <f t="shared" si="110"/>
        <v>0</v>
      </c>
    </row>
    <row r="7054" spans="5:5">
      <c r="E7054" s="120">
        <f t="shared" si="110"/>
        <v>0</v>
      </c>
    </row>
    <row r="7055" spans="5:5">
      <c r="E7055" s="120">
        <f t="shared" si="110"/>
        <v>0</v>
      </c>
    </row>
    <row r="7056" spans="5:5">
      <c r="E7056" s="120">
        <f t="shared" si="110"/>
        <v>0</v>
      </c>
    </row>
    <row r="7057" spans="5:5">
      <c r="E7057" s="120">
        <f t="shared" si="110"/>
        <v>0</v>
      </c>
    </row>
    <row r="7058" spans="5:5">
      <c r="E7058" s="120">
        <f t="shared" si="110"/>
        <v>0</v>
      </c>
    </row>
    <row r="7059" spans="5:5">
      <c r="E7059" s="120">
        <f t="shared" si="110"/>
        <v>0</v>
      </c>
    </row>
    <row r="7060" spans="5:5">
      <c r="E7060" s="120">
        <f t="shared" si="110"/>
        <v>0</v>
      </c>
    </row>
    <row r="7061" spans="5:5">
      <c r="E7061" s="120">
        <f t="shared" si="110"/>
        <v>0</v>
      </c>
    </row>
    <row r="7062" spans="5:5">
      <c r="E7062" s="120">
        <f t="shared" si="110"/>
        <v>0</v>
      </c>
    </row>
    <row r="7063" spans="5:5">
      <c r="E7063" s="120">
        <f t="shared" si="110"/>
        <v>0</v>
      </c>
    </row>
    <row r="7064" spans="5:5">
      <c r="E7064" s="120">
        <f t="shared" si="110"/>
        <v>0</v>
      </c>
    </row>
    <row r="7065" spans="5:5">
      <c r="E7065" s="120">
        <f t="shared" si="110"/>
        <v>0</v>
      </c>
    </row>
    <row r="7066" spans="5:5">
      <c r="E7066" s="120">
        <f t="shared" si="110"/>
        <v>0</v>
      </c>
    </row>
    <row r="7067" spans="5:5">
      <c r="E7067" s="120">
        <f t="shared" si="110"/>
        <v>0</v>
      </c>
    </row>
    <row r="7068" spans="5:5">
      <c r="E7068" s="120">
        <f t="shared" si="110"/>
        <v>0</v>
      </c>
    </row>
    <row r="7069" spans="5:5">
      <c r="E7069" s="120">
        <f t="shared" si="110"/>
        <v>0</v>
      </c>
    </row>
    <row r="7070" spans="5:5">
      <c r="E7070" s="120">
        <f t="shared" si="110"/>
        <v>0</v>
      </c>
    </row>
    <row r="7071" spans="5:5">
      <c r="E7071" s="120">
        <f t="shared" si="110"/>
        <v>0</v>
      </c>
    </row>
    <row r="7072" spans="5:5">
      <c r="E7072" s="120">
        <f t="shared" si="110"/>
        <v>0</v>
      </c>
    </row>
    <row r="7073" spans="5:5">
      <c r="E7073" s="120">
        <f t="shared" si="110"/>
        <v>0</v>
      </c>
    </row>
    <row r="7074" spans="5:5">
      <c r="E7074" s="120">
        <f t="shared" si="110"/>
        <v>0</v>
      </c>
    </row>
    <row r="7075" spans="5:5">
      <c r="E7075" s="120">
        <f t="shared" si="110"/>
        <v>0</v>
      </c>
    </row>
    <row r="7076" spans="5:5">
      <c r="E7076" s="120">
        <f t="shared" si="110"/>
        <v>0</v>
      </c>
    </row>
    <row r="7077" spans="5:5">
      <c r="E7077" s="120">
        <f t="shared" si="110"/>
        <v>0</v>
      </c>
    </row>
    <row r="7078" spans="5:5">
      <c r="E7078" s="120">
        <f t="shared" si="110"/>
        <v>0</v>
      </c>
    </row>
    <row r="7079" spans="5:5">
      <c r="E7079" s="120">
        <f t="shared" si="110"/>
        <v>0</v>
      </c>
    </row>
    <row r="7080" spans="5:5">
      <c r="E7080" s="120">
        <f t="shared" si="110"/>
        <v>0</v>
      </c>
    </row>
    <row r="7081" spans="5:5">
      <c r="E7081" s="120">
        <f t="shared" si="110"/>
        <v>0</v>
      </c>
    </row>
    <row r="7082" spans="5:5">
      <c r="E7082" s="120">
        <f t="shared" si="110"/>
        <v>0</v>
      </c>
    </row>
    <row r="7083" spans="5:5">
      <c r="E7083" s="120">
        <f t="shared" si="110"/>
        <v>0</v>
      </c>
    </row>
    <row r="7084" spans="5:5">
      <c r="E7084" s="120">
        <f t="shared" si="110"/>
        <v>0</v>
      </c>
    </row>
    <row r="7085" spans="5:5">
      <c r="E7085" s="120">
        <f t="shared" si="110"/>
        <v>0</v>
      </c>
    </row>
    <row r="7086" spans="5:5">
      <c r="E7086" s="120">
        <f t="shared" si="110"/>
        <v>0</v>
      </c>
    </row>
    <row r="7087" spans="5:5">
      <c r="E7087" s="120">
        <f t="shared" si="110"/>
        <v>0</v>
      </c>
    </row>
    <row r="7088" spans="5:5">
      <c r="E7088" s="120">
        <f t="shared" si="110"/>
        <v>0</v>
      </c>
    </row>
    <row r="7089" spans="5:5">
      <c r="E7089" s="120">
        <f t="shared" si="110"/>
        <v>0</v>
      </c>
    </row>
    <row r="7090" spans="5:5">
      <c r="E7090" s="120">
        <f t="shared" si="110"/>
        <v>0</v>
      </c>
    </row>
    <row r="7091" spans="5:5">
      <c r="E7091" s="120">
        <f t="shared" si="110"/>
        <v>0</v>
      </c>
    </row>
    <row r="7092" spans="5:5">
      <c r="E7092" s="120">
        <f t="shared" si="110"/>
        <v>0</v>
      </c>
    </row>
    <row r="7093" spans="5:5">
      <c r="E7093" s="120">
        <f t="shared" si="110"/>
        <v>0</v>
      </c>
    </row>
    <row r="7094" spans="5:5">
      <c r="E7094" s="120">
        <f t="shared" si="110"/>
        <v>0</v>
      </c>
    </row>
    <row r="7095" spans="5:5">
      <c r="E7095" s="120">
        <f t="shared" si="110"/>
        <v>0</v>
      </c>
    </row>
    <row r="7096" spans="5:5">
      <c r="E7096" s="120">
        <f t="shared" si="110"/>
        <v>0</v>
      </c>
    </row>
    <row r="7097" spans="5:5">
      <c r="E7097" s="120">
        <f t="shared" si="110"/>
        <v>0</v>
      </c>
    </row>
    <row r="7098" spans="5:5">
      <c r="E7098" s="120">
        <f t="shared" si="110"/>
        <v>0</v>
      </c>
    </row>
    <row r="7099" spans="5:5">
      <c r="E7099" s="120">
        <f t="shared" si="110"/>
        <v>0</v>
      </c>
    </row>
    <row r="7100" spans="5:5">
      <c r="E7100" s="120">
        <f t="shared" si="110"/>
        <v>0</v>
      </c>
    </row>
    <row r="7101" spans="5:5">
      <c r="E7101" s="120">
        <f t="shared" si="110"/>
        <v>0</v>
      </c>
    </row>
    <row r="7102" spans="5:5">
      <c r="E7102" s="120">
        <f t="shared" si="110"/>
        <v>0</v>
      </c>
    </row>
    <row r="7103" spans="5:5">
      <c r="E7103" s="120">
        <f t="shared" si="110"/>
        <v>0</v>
      </c>
    </row>
    <row r="7104" spans="5:5">
      <c r="E7104" s="120">
        <f t="shared" si="110"/>
        <v>0</v>
      </c>
    </row>
    <row r="7105" spans="5:5">
      <c r="E7105" s="120">
        <f t="shared" si="110"/>
        <v>0</v>
      </c>
    </row>
    <row r="7106" spans="5:5">
      <c r="E7106" s="120">
        <f t="shared" ref="E7106:E7169" si="111">C7106-D7106</f>
        <v>0</v>
      </c>
    </row>
    <row r="7107" spans="5:5">
      <c r="E7107" s="120">
        <f t="shared" si="111"/>
        <v>0</v>
      </c>
    </row>
    <row r="7108" spans="5:5">
      <c r="E7108" s="120">
        <f t="shared" si="111"/>
        <v>0</v>
      </c>
    </row>
    <row r="7109" spans="5:5">
      <c r="E7109" s="120">
        <f t="shared" si="111"/>
        <v>0</v>
      </c>
    </row>
    <row r="7110" spans="5:5">
      <c r="E7110" s="120">
        <f t="shared" si="111"/>
        <v>0</v>
      </c>
    </row>
    <row r="7111" spans="5:5">
      <c r="E7111" s="120">
        <f t="shared" si="111"/>
        <v>0</v>
      </c>
    </row>
    <row r="7112" spans="5:5">
      <c r="E7112" s="120">
        <f t="shared" si="111"/>
        <v>0</v>
      </c>
    </row>
    <row r="7113" spans="5:5">
      <c r="E7113" s="120">
        <f t="shared" si="111"/>
        <v>0</v>
      </c>
    </row>
    <row r="7114" spans="5:5">
      <c r="E7114" s="120">
        <f t="shared" si="111"/>
        <v>0</v>
      </c>
    </row>
    <row r="7115" spans="5:5">
      <c r="E7115" s="120">
        <f t="shared" si="111"/>
        <v>0</v>
      </c>
    </row>
    <row r="7116" spans="5:5">
      <c r="E7116" s="120">
        <f t="shared" si="111"/>
        <v>0</v>
      </c>
    </row>
    <row r="7117" spans="5:5">
      <c r="E7117" s="120">
        <f t="shared" si="111"/>
        <v>0</v>
      </c>
    </row>
    <row r="7118" spans="5:5">
      <c r="E7118" s="120">
        <f t="shared" si="111"/>
        <v>0</v>
      </c>
    </row>
    <row r="7119" spans="5:5">
      <c r="E7119" s="120">
        <f t="shared" si="111"/>
        <v>0</v>
      </c>
    </row>
    <row r="7120" spans="5:5">
      <c r="E7120" s="120">
        <f t="shared" si="111"/>
        <v>0</v>
      </c>
    </row>
    <row r="7121" spans="5:5">
      <c r="E7121" s="120">
        <f t="shared" si="111"/>
        <v>0</v>
      </c>
    </row>
    <row r="7122" spans="5:5">
      <c r="E7122" s="120">
        <f t="shared" si="111"/>
        <v>0</v>
      </c>
    </row>
    <row r="7123" spans="5:5">
      <c r="E7123" s="120">
        <f t="shared" si="111"/>
        <v>0</v>
      </c>
    </row>
    <row r="7124" spans="5:5">
      <c r="E7124" s="120">
        <f t="shared" si="111"/>
        <v>0</v>
      </c>
    </row>
    <row r="7125" spans="5:5">
      <c r="E7125" s="120">
        <f t="shared" si="111"/>
        <v>0</v>
      </c>
    </row>
    <row r="7126" spans="5:5">
      <c r="E7126" s="120">
        <f t="shared" si="111"/>
        <v>0</v>
      </c>
    </row>
    <row r="7127" spans="5:5">
      <c r="E7127" s="120">
        <f t="shared" si="111"/>
        <v>0</v>
      </c>
    </row>
    <row r="7128" spans="5:5">
      <c r="E7128" s="120">
        <f t="shared" si="111"/>
        <v>0</v>
      </c>
    </row>
    <row r="7129" spans="5:5">
      <c r="E7129" s="120">
        <f t="shared" si="111"/>
        <v>0</v>
      </c>
    </row>
    <row r="7130" spans="5:5">
      <c r="E7130" s="120">
        <f t="shared" si="111"/>
        <v>0</v>
      </c>
    </row>
    <row r="7131" spans="5:5">
      <c r="E7131" s="120">
        <f t="shared" si="111"/>
        <v>0</v>
      </c>
    </row>
    <row r="7132" spans="5:5">
      <c r="E7132" s="120">
        <f t="shared" si="111"/>
        <v>0</v>
      </c>
    </row>
    <row r="7133" spans="5:5">
      <c r="E7133" s="120">
        <f t="shared" si="111"/>
        <v>0</v>
      </c>
    </row>
    <row r="7134" spans="5:5">
      <c r="E7134" s="120">
        <f t="shared" si="111"/>
        <v>0</v>
      </c>
    </row>
    <row r="7135" spans="5:5">
      <c r="E7135" s="120">
        <f t="shared" si="111"/>
        <v>0</v>
      </c>
    </row>
    <row r="7136" spans="5:5">
      <c r="E7136" s="120">
        <f t="shared" si="111"/>
        <v>0</v>
      </c>
    </row>
    <row r="7137" spans="5:5">
      <c r="E7137" s="120">
        <f t="shared" si="111"/>
        <v>0</v>
      </c>
    </row>
    <row r="7138" spans="5:5">
      <c r="E7138" s="120">
        <f t="shared" si="111"/>
        <v>0</v>
      </c>
    </row>
    <row r="7139" spans="5:5">
      <c r="E7139" s="120">
        <f t="shared" si="111"/>
        <v>0</v>
      </c>
    </row>
    <row r="7140" spans="5:5">
      <c r="E7140" s="120">
        <f t="shared" si="111"/>
        <v>0</v>
      </c>
    </row>
    <row r="7141" spans="5:5">
      <c r="E7141" s="120">
        <f t="shared" si="111"/>
        <v>0</v>
      </c>
    </row>
    <row r="7142" spans="5:5">
      <c r="E7142" s="120">
        <f t="shared" si="111"/>
        <v>0</v>
      </c>
    </row>
    <row r="7143" spans="5:5">
      <c r="E7143" s="120">
        <f t="shared" si="111"/>
        <v>0</v>
      </c>
    </row>
    <row r="7144" spans="5:5">
      <c r="E7144" s="120">
        <f t="shared" si="111"/>
        <v>0</v>
      </c>
    </row>
    <row r="7145" spans="5:5">
      <c r="E7145" s="120">
        <f t="shared" si="111"/>
        <v>0</v>
      </c>
    </row>
    <row r="7146" spans="5:5">
      <c r="E7146" s="120">
        <f t="shared" si="111"/>
        <v>0</v>
      </c>
    </row>
    <row r="7147" spans="5:5">
      <c r="E7147" s="120">
        <f t="shared" si="111"/>
        <v>0</v>
      </c>
    </row>
    <row r="7148" spans="5:5">
      <c r="E7148" s="120">
        <f t="shared" si="111"/>
        <v>0</v>
      </c>
    </row>
    <row r="7149" spans="5:5">
      <c r="E7149" s="120">
        <f t="shared" si="111"/>
        <v>0</v>
      </c>
    </row>
    <row r="7150" spans="5:5">
      <c r="E7150" s="120">
        <f t="shared" si="111"/>
        <v>0</v>
      </c>
    </row>
    <row r="7151" spans="5:5">
      <c r="E7151" s="120">
        <f t="shared" si="111"/>
        <v>0</v>
      </c>
    </row>
    <row r="7152" spans="5:5">
      <c r="E7152" s="120">
        <f t="shared" si="111"/>
        <v>0</v>
      </c>
    </row>
    <row r="7153" spans="5:5">
      <c r="E7153" s="120">
        <f t="shared" si="111"/>
        <v>0</v>
      </c>
    </row>
    <row r="7154" spans="5:5">
      <c r="E7154" s="120">
        <f t="shared" si="111"/>
        <v>0</v>
      </c>
    </row>
    <row r="7155" spans="5:5">
      <c r="E7155" s="120">
        <f t="shared" si="111"/>
        <v>0</v>
      </c>
    </row>
    <row r="7156" spans="5:5">
      <c r="E7156" s="120">
        <f t="shared" si="111"/>
        <v>0</v>
      </c>
    </row>
    <row r="7157" spans="5:5">
      <c r="E7157" s="120">
        <f t="shared" si="111"/>
        <v>0</v>
      </c>
    </row>
    <row r="7158" spans="5:5">
      <c r="E7158" s="120">
        <f t="shared" si="111"/>
        <v>0</v>
      </c>
    </row>
    <row r="7159" spans="5:5">
      <c r="E7159" s="120">
        <f t="shared" si="111"/>
        <v>0</v>
      </c>
    </row>
    <row r="7160" spans="5:5">
      <c r="E7160" s="120">
        <f t="shared" si="111"/>
        <v>0</v>
      </c>
    </row>
    <row r="7161" spans="5:5">
      <c r="E7161" s="120">
        <f t="shared" si="111"/>
        <v>0</v>
      </c>
    </row>
    <row r="7162" spans="5:5">
      <c r="E7162" s="120">
        <f t="shared" si="111"/>
        <v>0</v>
      </c>
    </row>
    <row r="7163" spans="5:5">
      <c r="E7163" s="120">
        <f t="shared" si="111"/>
        <v>0</v>
      </c>
    </row>
    <row r="7164" spans="5:5">
      <c r="E7164" s="120">
        <f t="shared" si="111"/>
        <v>0</v>
      </c>
    </row>
    <row r="7165" spans="5:5">
      <c r="E7165" s="120">
        <f t="shared" si="111"/>
        <v>0</v>
      </c>
    </row>
    <row r="7166" spans="5:5">
      <c r="E7166" s="120">
        <f t="shared" si="111"/>
        <v>0</v>
      </c>
    </row>
    <row r="7167" spans="5:5">
      <c r="E7167" s="120">
        <f t="shared" si="111"/>
        <v>0</v>
      </c>
    </row>
    <row r="7168" spans="5:5">
      <c r="E7168" s="120">
        <f t="shared" si="111"/>
        <v>0</v>
      </c>
    </row>
    <row r="7169" spans="5:5">
      <c r="E7169" s="120">
        <f t="shared" si="111"/>
        <v>0</v>
      </c>
    </row>
    <row r="7170" spans="5:5">
      <c r="E7170" s="120">
        <f t="shared" ref="E7170:E7233" si="112">C7170-D7170</f>
        <v>0</v>
      </c>
    </row>
    <row r="7171" spans="5:5">
      <c r="E7171" s="120">
        <f t="shared" si="112"/>
        <v>0</v>
      </c>
    </row>
    <row r="7172" spans="5:5">
      <c r="E7172" s="120">
        <f t="shared" si="112"/>
        <v>0</v>
      </c>
    </row>
    <row r="7173" spans="5:5">
      <c r="E7173" s="120">
        <f t="shared" si="112"/>
        <v>0</v>
      </c>
    </row>
    <row r="7174" spans="5:5">
      <c r="E7174" s="120">
        <f t="shared" si="112"/>
        <v>0</v>
      </c>
    </row>
    <row r="7175" spans="5:5">
      <c r="E7175" s="120">
        <f t="shared" si="112"/>
        <v>0</v>
      </c>
    </row>
    <row r="7176" spans="5:5">
      <c r="E7176" s="120">
        <f t="shared" si="112"/>
        <v>0</v>
      </c>
    </row>
    <row r="7177" spans="5:5">
      <c r="E7177" s="120">
        <f t="shared" si="112"/>
        <v>0</v>
      </c>
    </row>
    <row r="7178" spans="5:5">
      <c r="E7178" s="120">
        <f t="shared" si="112"/>
        <v>0</v>
      </c>
    </row>
    <row r="7179" spans="5:5">
      <c r="E7179" s="120">
        <f t="shared" si="112"/>
        <v>0</v>
      </c>
    </row>
    <row r="7180" spans="5:5">
      <c r="E7180" s="120">
        <f t="shared" si="112"/>
        <v>0</v>
      </c>
    </row>
    <row r="7181" spans="5:5">
      <c r="E7181" s="120">
        <f t="shared" si="112"/>
        <v>0</v>
      </c>
    </row>
    <row r="7182" spans="5:5">
      <c r="E7182" s="120">
        <f t="shared" si="112"/>
        <v>0</v>
      </c>
    </row>
    <row r="7183" spans="5:5">
      <c r="E7183" s="120">
        <f t="shared" si="112"/>
        <v>0</v>
      </c>
    </row>
    <row r="7184" spans="5:5">
      <c r="E7184" s="120">
        <f t="shared" si="112"/>
        <v>0</v>
      </c>
    </row>
    <row r="7185" spans="5:5">
      <c r="E7185" s="120">
        <f t="shared" si="112"/>
        <v>0</v>
      </c>
    </row>
    <row r="7186" spans="5:5">
      <c r="E7186" s="120">
        <f t="shared" si="112"/>
        <v>0</v>
      </c>
    </row>
    <row r="7187" spans="5:5">
      <c r="E7187" s="120">
        <f t="shared" si="112"/>
        <v>0</v>
      </c>
    </row>
    <row r="7188" spans="5:5">
      <c r="E7188" s="120">
        <f t="shared" si="112"/>
        <v>0</v>
      </c>
    </row>
    <row r="7189" spans="5:5">
      <c r="E7189" s="120">
        <f t="shared" si="112"/>
        <v>0</v>
      </c>
    </row>
    <row r="7190" spans="5:5">
      <c r="E7190" s="120">
        <f t="shared" si="112"/>
        <v>0</v>
      </c>
    </row>
    <row r="7191" spans="5:5">
      <c r="E7191" s="120">
        <f t="shared" si="112"/>
        <v>0</v>
      </c>
    </row>
    <row r="7192" spans="5:5">
      <c r="E7192" s="120">
        <f t="shared" si="112"/>
        <v>0</v>
      </c>
    </row>
    <row r="7193" spans="5:5">
      <c r="E7193" s="120">
        <f t="shared" si="112"/>
        <v>0</v>
      </c>
    </row>
    <row r="7194" spans="5:5">
      <c r="E7194" s="120">
        <f t="shared" si="112"/>
        <v>0</v>
      </c>
    </row>
    <row r="7195" spans="5:5">
      <c r="E7195" s="120">
        <f t="shared" si="112"/>
        <v>0</v>
      </c>
    </row>
    <row r="7196" spans="5:5">
      <c r="E7196" s="120">
        <f t="shared" si="112"/>
        <v>0</v>
      </c>
    </row>
    <row r="7197" spans="5:5">
      <c r="E7197" s="120">
        <f t="shared" si="112"/>
        <v>0</v>
      </c>
    </row>
    <row r="7198" spans="5:5">
      <c r="E7198" s="120">
        <f t="shared" si="112"/>
        <v>0</v>
      </c>
    </row>
    <row r="7199" spans="5:5">
      <c r="E7199" s="120">
        <f t="shared" si="112"/>
        <v>0</v>
      </c>
    </row>
    <row r="7200" spans="5:5">
      <c r="E7200" s="120">
        <f t="shared" si="112"/>
        <v>0</v>
      </c>
    </row>
    <row r="7201" spans="5:5">
      <c r="E7201" s="120">
        <f t="shared" si="112"/>
        <v>0</v>
      </c>
    </row>
    <row r="7202" spans="5:5">
      <c r="E7202" s="120">
        <f t="shared" si="112"/>
        <v>0</v>
      </c>
    </row>
    <row r="7203" spans="5:5">
      <c r="E7203" s="120">
        <f t="shared" si="112"/>
        <v>0</v>
      </c>
    </row>
    <row r="7204" spans="5:5">
      <c r="E7204" s="120">
        <f t="shared" si="112"/>
        <v>0</v>
      </c>
    </row>
    <row r="7205" spans="5:5">
      <c r="E7205" s="120">
        <f t="shared" si="112"/>
        <v>0</v>
      </c>
    </row>
    <row r="7206" spans="5:5">
      <c r="E7206" s="120">
        <f t="shared" si="112"/>
        <v>0</v>
      </c>
    </row>
    <row r="7207" spans="5:5">
      <c r="E7207" s="120">
        <f t="shared" si="112"/>
        <v>0</v>
      </c>
    </row>
    <row r="7208" spans="5:5">
      <c r="E7208" s="120">
        <f t="shared" si="112"/>
        <v>0</v>
      </c>
    </row>
    <row r="7209" spans="5:5">
      <c r="E7209" s="120">
        <f t="shared" si="112"/>
        <v>0</v>
      </c>
    </row>
    <row r="7210" spans="5:5">
      <c r="E7210" s="120">
        <f t="shared" si="112"/>
        <v>0</v>
      </c>
    </row>
    <row r="7211" spans="5:5">
      <c r="E7211" s="120">
        <f t="shared" si="112"/>
        <v>0</v>
      </c>
    </row>
    <row r="7212" spans="5:5">
      <c r="E7212" s="120">
        <f t="shared" si="112"/>
        <v>0</v>
      </c>
    </row>
    <row r="7213" spans="5:5">
      <c r="E7213" s="120">
        <f t="shared" si="112"/>
        <v>0</v>
      </c>
    </row>
    <row r="7214" spans="5:5">
      <c r="E7214" s="120">
        <f t="shared" si="112"/>
        <v>0</v>
      </c>
    </row>
    <row r="7215" spans="5:5">
      <c r="E7215" s="120">
        <f t="shared" si="112"/>
        <v>0</v>
      </c>
    </row>
    <row r="7216" spans="5:5">
      <c r="E7216" s="120">
        <f t="shared" si="112"/>
        <v>0</v>
      </c>
    </row>
    <row r="7217" spans="5:5">
      <c r="E7217" s="120">
        <f t="shared" si="112"/>
        <v>0</v>
      </c>
    </row>
    <row r="7218" spans="5:5">
      <c r="E7218" s="120">
        <f t="shared" si="112"/>
        <v>0</v>
      </c>
    </row>
    <row r="7219" spans="5:5">
      <c r="E7219" s="120">
        <f t="shared" si="112"/>
        <v>0</v>
      </c>
    </row>
    <row r="7220" spans="5:5">
      <c r="E7220" s="120">
        <f t="shared" si="112"/>
        <v>0</v>
      </c>
    </row>
    <row r="7221" spans="5:5">
      <c r="E7221" s="120">
        <f t="shared" si="112"/>
        <v>0</v>
      </c>
    </row>
    <row r="7222" spans="5:5">
      <c r="E7222" s="120">
        <f t="shared" si="112"/>
        <v>0</v>
      </c>
    </row>
    <row r="7223" spans="5:5">
      <c r="E7223" s="120">
        <f t="shared" si="112"/>
        <v>0</v>
      </c>
    </row>
    <row r="7224" spans="5:5">
      <c r="E7224" s="120">
        <f t="shared" si="112"/>
        <v>0</v>
      </c>
    </row>
    <row r="7225" spans="5:5">
      <c r="E7225" s="120">
        <f t="shared" si="112"/>
        <v>0</v>
      </c>
    </row>
    <row r="7226" spans="5:5">
      <c r="E7226" s="120">
        <f t="shared" si="112"/>
        <v>0</v>
      </c>
    </row>
    <row r="7227" spans="5:5">
      <c r="E7227" s="120">
        <f t="shared" si="112"/>
        <v>0</v>
      </c>
    </row>
    <row r="7228" spans="5:5">
      <c r="E7228" s="120">
        <f t="shared" si="112"/>
        <v>0</v>
      </c>
    </row>
    <row r="7229" spans="5:5">
      <c r="E7229" s="120">
        <f t="shared" si="112"/>
        <v>0</v>
      </c>
    </row>
    <row r="7230" spans="5:5">
      <c r="E7230" s="120">
        <f t="shared" si="112"/>
        <v>0</v>
      </c>
    </row>
    <row r="7231" spans="5:5">
      <c r="E7231" s="120">
        <f t="shared" si="112"/>
        <v>0</v>
      </c>
    </row>
    <row r="7232" spans="5:5">
      <c r="E7232" s="120">
        <f t="shared" si="112"/>
        <v>0</v>
      </c>
    </row>
    <row r="7233" spans="5:5">
      <c r="E7233" s="120">
        <f t="shared" si="112"/>
        <v>0</v>
      </c>
    </row>
    <row r="7234" spans="5:5">
      <c r="E7234" s="120">
        <f t="shared" ref="E7234:E7297" si="113">C7234-D7234</f>
        <v>0</v>
      </c>
    </row>
    <row r="7235" spans="5:5">
      <c r="E7235" s="120">
        <f t="shared" si="113"/>
        <v>0</v>
      </c>
    </row>
    <row r="7236" spans="5:5">
      <c r="E7236" s="120">
        <f t="shared" si="113"/>
        <v>0</v>
      </c>
    </row>
    <row r="7237" spans="5:5">
      <c r="E7237" s="120">
        <f t="shared" si="113"/>
        <v>0</v>
      </c>
    </row>
    <row r="7238" spans="5:5">
      <c r="E7238" s="120">
        <f t="shared" si="113"/>
        <v>0</v>
      </c>
    </row>
    <row r="7239" spans="5:5">
      <c r="E7239" s="120">
        <f t="shared" si="113"/>
        <v>0</v>
      </c>
    </row>
    <row r="7240" spans="5:5">
      <c r="E7240" s="120">
        <f t="shared" si="113"/>
        <v>0</v>
      </c>
    </row>
    <row r="7241" spans="5:5">
      <c r="E7241" s="120">
        <f t="shared" si="113"/>
        <v>0</v>
      </c>
    </row>
    <row r="7242" spans="5:5">
      <c r="E7242" s="120">
        <f t="shared" si="113"/>
        <v>0</v>
      </c>
    </row>
    <row r="7243" spans="5:5">
      <c r="E7243" s="120">
        <f t="shared" si="113"/>
        <v>0</v>
      </c>
    </row>
    <row r="7244" spans="5:5">
      <c r="E7244" s="120">
        <f t="shared" si="113"/>
        <v>0</v>
      </c>
    </row>
    <row r="7245" spans="5:5">
      <c r="E7245" s="120">
        <f t="shared" si="113"/>
        <v>0</v>
      </c>
    </row>
    <row r="7246" spans="5:5">
      <c r="E7246" s="120">
        <f t="shared" si="113"/>
        <v>0</v>
      </c>
    </row>
    <row r="7247" spans="5:5">
      <c r="E7247" s="120">
        <f t="shared" si="113"/>
        <v>0</v>
      </c>
    </row>
    <row r="7248" spans="5:5">
      <c r="E7248" s="120">
        <f t="shared" si="113"/>
        <v>0</v>
      </c>
    </row>
    <row r="7249" spans="5:5">
      <c r="E7249" s="120">
        <f t="shared" si="113"/>
        <v>0</v>
      </c>
    </row>
    <row r="7250" spans="5:5">
      <c r="E7250" s="120">
        <f t="shared" si="113"/>
        <v>0</v>
      </c>
    </row>
    <row r="7251" spans="5:5">
      <c r="E7251" s="120">
        <f t="shared" si="113"/>
        <v>0</v>
      </c>
    </row>
    <row r="7252" spans="5:5">
      <c r="E7252" s="120">
        <f t="shared" si="113"/>
        <v>0</v>
      </c>
    </row>
    <row r="7253" spans="5:5">
      <c r="E7253" s="120">
        <f t="shared" si="113"/>
        <v>0</v>
      </c>
    </row>
    <row r="7254" spans="5:5">
      <c r="E7254" s="120">
        <f t="shared" si="113"/>
        <v>0</v>
      </c>
    </row>
    <row r="7255" spans="5:5">
      <c r="E7255" s="120">
        <f t="shared" si="113"/>
        <v>0</v>
      </c>
    </row>
    <row r="7256" spans="5:5">
      <c r="E7256" s="120">
        <f t="shared" si="113"/>
        <v>0</v>
      </c>
    </row>
    <row r="7257" spans="5:5">
      <c r="E7257" s="120">
        <f t="shared" si="113"/>
        <v>0</v>
      </c>
    </row>
    <row r="7258" spans="5:5">
      <c r="E7258" s="120">
        <f t="shared" si="113"/>
        <v>0</v>
      </c>
    </row>
    <row r="7259" spans="5:5">
      <c r="E7259" s="120">
        <f t="shared" si="113"/>
        <v>0</v>
      </c>
    </row>
    <row r="7260" spans="5:5">
      <c r="E7260" s="120">
        <f t="shared" si="113"/>
        <v>0</v>
      </c>
    </row>
    <row r="7261" spans="5:5">
      <c r="E7261" s="120">
        <f t="shared" si="113"/>
        <v>0</v>
      </c>
    </row>
    <row r="7262" spans="5:5">
      <c r="E7262" s="120">
        <f t="shared" si="113"/>
        <v>0</v>
      </c>
    </row>
    <row r="7263" spans="5:5">
      <c r="E7263" s="120">
        <f t="shared" si="113"/>
        <v>0</v>
      </c>
    </row>
    <row r="7264" spans="5:5">
      <c r="E7264" s="120">
        <f t="shared" si="113"/>
        <v>0</v>
      </c>
    </row>
    <row r="7265" spans="5:5">
      <c r="E7265" s="120">
        <f t="shared" si="113"/>
        <v>0</v>
      </c>
    </row>
    <row r="7266" spans="5:5">
      <c r="E7266" s="120">
        <f t="shared" si="113"/>
        <v>0</v>
      </c>
    </row>
    <row r="7267" spans="5:5">
      <c r="E7267" s="120">
        <f t="shared" si="113"/>
        <v>0</v>
      </c>
    </row>
    <row r="7268" spans="5:5">
      <c r="E7268" s="120">
        <f t="shared" si="113"/>
        <v>0</v>
      </c>
    </row>
    <row r="7269" spans="5:5">
      <c r="E7269" s="120">
        <f t="shared" si="113"/>
        <v>0</v>
      </c>
    </row>
    <row r="7270" spans="5:5">
      <c r="E7270" s="120">
        <f t="shared" si="113"/>
        <v>0</v>
      </c>
    </row>
    <row r="7271" spans="5:5">
      <c r="E7271" s="120">
        <f t="shared" si="113"/>
        <v>0</v>
      </c>
    </row>
    <row r="7272" spans="5:5">
      <c r="E7272" s="120">
        <f t="shared" si="113"/>
        <v>0</v>
      </c>
    </row>
    <row r="7273" spans="5:5">
      <c r="E7273" s="120">
        <f t="shared" si="113"/>
        <v>0</v>
      </c>
    </row>
    <row r="7274" spans="5:5">
      <c r="E7274" s="120">
        <f t="shared" si="113"/>
        <v>0</v>
      </c>
    </row>
    <row r="7275" spans="5:5">
      <c r="E7275" s="120">
        <f t="shared" si="113"/>
        <v>0</v>
      </c>
    </row>
    <row r="7276" spans="5:5">
      <c r="E7276" s="120">
        <f t="shared" si="113"/>
        <v>0</v>
      </c>
    </row>
    <row r="7277" spans="5:5">
      <c r="E7277" s="120">
        <f t="shared" si="113"/>
        <v>0</v>
      </c>
    </row>
    <row r="7278" spans="5:5">
      <c r="E7278" s="120">
        <f t="shared" si="113"/>
        <v>0</v>
      </c>
    </row>
    <row r="7279" spans="5:5">
      <c r="E7279" s="120">
        <f t="shared" si="113"/>
        <v>0</v>
      </c>
    </row>
    <row r="7280" spans="5:5">
      <c r="E7280" s="120">
        <f t="shared" si="113"/>
        <v>0</v>
      </c>
    </row>
    <row r="7281" spans="5:5">
      <c r="E7281" s="120">
        <f t="shared" si="113"/>
        <v>0</v>
      </c>
    </row>
    <row r="7282" spans="5:5">
      <c r="E7282" s="120">
        <f t="shared" si="113"/>
        <v>0</v>
      </c>
    </row>
    <row r="7283" spans="5:5">
      <c r="E7283" s="120">
        <f t="shared" si="113"/>
        <v>0</v>
      </c>
    </row>
    <row r="7284" spans="5:5">
      <c r="E7284" s="120">
        <f t="shared" si="113"/>
        <v>0</v>
      </c>
    </row>
    <row r="7285" spans="5:5">
      <c r="E7285" s="120">
        <f t="shared" si="113"/>
        <v>0</v>
      </c>
    </row>
    <row r="7286" spans="5:5">
      <c r="E7286" s="120">
        <f t="shared" si="113"/>
        <v>0</v>
      </c>
    </row>
    <row r="7287" spans="5:5">
      <c r="E7287" s="120">
        <f t="shared" si="113"/>
        <v>0</v>
      </c>
    </row>
    <row r="7288" spans="5:5">
      <c r="E7288" s="120">
        <f t="shared" si="113"/>
        <v>0</v>
      </c>
    </row>
    <row r="7289" spans="5:5">
      <c r="E7289" s="120">
        <f t="shared" si="113"/>
        <v>0</v>
      </c>
    </row>
    <row r="7290" spans="5:5">
      <c r="E7290" s="120">
        <f t="shared" si="113"/>
        <v>0</v>
      </c>
    </row>
    <row r="7291" spans="5:5">
      <c r="E7291" s="120">
        <f t="shared" si="113"/>
        <v>0</v>
      </c>
    </row>
    <row r="7292" spans="5:5">
      <c r="E7292" s="120">
        <f t="shared" si="113"/>
        <v>0</v>
      </c>
    </row>
    <row r="7293" spans="5:5">
      <c r="E7293" s="120">
        <f t="shared" si="113"/>
        <v>0</v>
      </c>
    </row>
    <row r="7294" spans="5:5">
      <c r="E7294" s="120">
        <f t="shared" si="113"/>
        <v>0</v>
      </c>
    </row>
    <row r="7295" spans="5:5">
      <c r="E7295" s="120">
        <f t="shared" si="113"/>
        <v>0</v>
      </c>
    </row>
    <row r="7296" spans="5:5">
      <c r="E7296" s="120">
        <f t="shared" si="113"/>
        <v>0</v>
      </c>
    </row>
    <row r="7297" spans="5:5">
      <c r="E7297" s="120">
        <f t="shared" si="113"/>
        <v>0</v>
      </c>
    </row>
    <row r="7298" spans="5:5">
      <c r="E7298" s="120">
        <f t="shared" ref="E7298:E7361" si="114">C7298-D7298</f>
        <v>0</v>
      </c>
    </row>
    <row r="7299" spans="5:5">
      <c r="E7299" s="120">
        <f t="shared" si="114"/>
        <v>0</v>
      </c>
    </row>
    <row r="7300" spans="5:5">
      <c r="E7300" s="120">
        <f t="shared" si="114"/>
        <v>0</v>
      </c>
    </row>
    <row r="7301" spans="5:5">
      <c r="E7301" s="120">
        <f t="shared" si="114"/>
        <v>0</v>
      </c>
    </row>
    <row r="7302" spans="5:5">
      <c r="E7302" s="120">
        <f t="shared" si="114"/>
        <v>0</v>
      </c>
    </row>
    <row r="7303" spans="5:5">
      <c r="E7303" s="120">
        <f t="shared" si="114"/>
        <v>0</v>
      </c>
    </row>
    <row r="7304" spans="5:5">
      <c r="E7304" s="120">
        <f t="shared" si="114"/>
        <v>0</v>
      </c>
    </row>
    <row r="7305" spans="5:5">
      <c r="E7305" s="120">
        <f t="shared" si="114"/>
        <v>0</v>
      </c>
    </row>
    <row r="7306" spans="5:5">
      <c r="E7306" s="120">
        <f t="shared" si="114"/>
        <v>0</v>
      </c>
    </row>
    <row r="7307" spans="5:5">
      <c r="E7307" s="120">
        <f t="shared" si="114"/>
        <v>0</v>
      </c>
    </row>
    <row r="7308" spans="5:5">
      <c r="E7308" s="120">
        <f t="shared" si="114"/>
        <v>0</v>
      </c>
    </row>
    <row r="7309" spans="5:5">
      <c r="E7309" s="120">
        <f t="shared" si="114"/>
        <v>0</v>
      </c>
    </row>
    <row r="7310" spans="5:5">
      <c r="E7310" s="120">
        <f t="shared" si="114"/>
        <v>0</v>
      </c>
    </row>
    <row r="7311" spans="5:5">
      <c r="E7311" s="120">
        <f t="shared" si="114"/>
        <v>0</v>
      </c>
    </row>
    <row r="7312" spans="5:5">
      <c r="E7312" s="120">
        <f t="shared" si="114"/>
        <v>0</v>
      </c>
    </row>
    <row r="7313" spans="5:5">
      <c r="E7313" s="120">
        <f t="shared" si="114"/>
        <v>0</v>
      </c>
    </row>
    <row r="7314" spans="5:5">
      <c r="E7314" s="120">
        <f t="shared" si="114"/>
        <v>0</v>
      </c>
    </row>
    <row r="7315" spans="5:5">
      <c r="E7315" s="120">
        <f t="shared" si="114"/>
        <v>0</v>
      </c>
    </row>
    <row r="7316" spans="5:5">
      <c r="E7316" s="120">
        <f t="shared" si="114"/>
        <v>0</v>
      </c>
    </row>
    <row r="7317" spans="5:5">
      <c r="E7317" s="120">
        <f t="shared" si="114"/>
        <v>0</v>
      </c>
    </row>
    <row r="7318" spans="5:5">
      <c r="E7318" s="120">
        <f t="shared" si="114"/>
        <v>0</v>
      </c>
    </row>
    <row r="7319" spans="5:5">
      <c r="E7319" s="120">
        <f t="shared" si="114"/>
        <v>0</v>
      </c>
    </row>
    <row r="7320" spans="5:5">
      <c r="E7320" s="120">
        <f t="shared" si="114"/>
        <v>0</v>
      </c>
    </row>
    <row r="7321" spans="5:5">
      <c r="E7321" s="120">
        <f t="shared" si="114"/>
        <v>0</v>
      </c>
    </row>
    <row r="7322" spans="5:5">
      <c r="E7322" s="120">
        <f t="shared" si="114"/>
        <v>0</v>
      </c>
    </row>
    <row r="7323" spans="5:5">
      <c r="E7323" s="120">
        <f t="shared" si="114"/>
        <v>0</v>
      </c>
    </row>
    <row r="7324" spans="5:5">
      <c r="E7324" s="120">
        <f t="shared" si="114"/>
        <v>0</v>
      </c>
    </row>
    <row r="7325" spans="5:5">
      <c r="E7325" s="120">
        <f t="shared" si="114"/>
        <v>0</v>
      </c>
    </row>
    <row r="7326" spans="5:5">
      <c r="E7326" s="120">
        <f t="shared" si="114"/>
        <v>0</v>
      </c>
    </row>
    <row r="7327" spans="5:5">
      <c r="E7327" s="120">
        <f t="shared" si="114"/>
        <v>0</v>
      </c>
    </row>
    <row r="7328" spans="5:5">
      <c r="E7328" s="120">
        <f t="shared" si="114"/>
        <v>0</v>
      </c>
    </row>
    <row r="7329" spans="5:5">
      <c r="E7329" s="120">
        <f t="shared" si="114"/>
        <v>0</v>
      </c>
    </row>
    <row r="7330" spans="5:5">
      <c r="E7330" s="120">
        <f t="shared" si="114"/>
        <v>0</v>
      </c>
    </row>
    <row r="7331" spans="5:5">
      <c r="E7331" s="120">
        <f t="shared" si="114"/>
        <v>0</v>
      </c>
    </row>
    <row r="7332" spans="5:5">
      <c r="E7332" s="120">
        <f t="shared" si="114"/>
        <v>0</v>
      </c>
    </row>
    <row r="7333" spans="5:5">
      <c r="E7333" s="120">
        <f t="shared" si="114"/>
        <v>0</v>
      </c>
    </row>
    <row r="7334" spans="5:5">
      <c r="E7334" s="120">
        <f t="shared" si="114"/>
        <v>0</v>
      </c>
    </row>
    <row r="7335" spans="5:5">
      <c r="E7335" s="120">
        <f t="shared" si="114"/>
        <v>0</v>
      </c>
    </row>
    <row r="7336" spans="5:5">
      <c r="E7336" s="120">
        <f t="shared" si="114"/>
        <v>0</v>
      </c>
    </row>
    <row r="7337" spans="5:5">
      <c r="E7337" s="120">
        <f t="shared" si="114"/>
        <v>0</v>
      </c>
    </row>
    <row r="7338" spans="5:5">
      <c r="E7338" s="120">
        <f t="shared" si="114"/>
        <v>0</v>
      </c>
    </row>
    <row r="7339" spans="5:5">
      <c r="E7339" s="120">
        <f t="shared" si="114"/>
        <v>0</v>
      </c>
    </row>
    <row r="7340" spans="5:5">
      <c r="E7340" s="120">
        <f t="shared" si="114"/>
        <v>0</v>
      </c>
    </row>
    <row r="7341" spans="5:5">
      <c r="E7341" s="120">
        <f t="shared" si="114"/>
        <v>0</v>
      </c>
    </row>
    <row r="7342" spans="5:5">
      <c r="E7342" s="120">
        <f t="shared" si="114"/>
        <v>0</v>
      </c>
    </row>
    <row r="7343" spans="5:5">
      <c r="E7343" s="120">
        <f t="shared" si="114"/>
        <v>0</v>
      </c>
    </row>
    <row r="7344" spans="5:5">
      <c r="E7344" s="120">
        <f t="shared" si="114"/>
        <v>0</v>
      </c>
    </row>
    <row r="7345" spans="5:5">
      <c r="E7345" s="120">
        <f t="shared" si="114"/>
        <v>0</v>
      </c>
    </row>
    <row r="7346" spans="5:5">
      <c r="E7346" s="120">
        <f t="shared" si="114"/>
        <v>0</v>
      </c>
    </row>
    <row r="7347" spans="5:5">
      <c r="E7347" s="120">
        <f t="shared" si="114"/>
        <v>0</v>
      </c>
    </row>
    <row r="7348" spans="5:5">
      <c r="E7348" s="120">
        <f t="shared" si="114"/>
        <v>0</v>
      </c>
    </row>
    <row r="7349" spans="5:5">
      <c r="E7349" s="120">
        <f t="shared" si="114"/>
        <v>0</v>
      </c>
    </row>
    <row r="7350" spans="5:5">
      <c r="E7350" s="120">
        <f t="shared" si="114"/>
        <v>0</v>
      </c>
    </row>
    <row r="7351" spans="5:5">
      <c r="E7351" s="120">
        <f t="shared" si="114"/>
        <v>0</v>
      </c>
    </row>
    <row r="7352" spans="5:5">
      <c r="E7352" s="120">
        <f t="shared" si="114"/>
        <v>0</v>
      </c>
    </row>
    <row r="7353" spans="5:5">
      <c r="E7353" s="120">
        <f t="shared" si="114"/>
        <v>0</v>
      </c>
    </row>
    <row r="7354" spans="5:5">
      <c r="E7354" s="120">
        <f t="shared" si="114"/>
        <v>0</v>
      </c>
    </row>
    <row r="7355" spans="5:5">
      <c r="E7355" s="120">
        <f t="shared" si="114"/>
        <v>0</v>
      </c>
    </row>
    <row r="7356" spans="5:5">
      <c r="E7356" s="120">
        <f t="shared" si="114"/>
        <v>0</v>
      </c>
    </row>
    <row r="7357" spans="5:5">
      <c r="E7357" s="120">
        <f t="shared" si="114"/>
        <v>0</v>
      </c>
    </row>
    <row r="7358" spans="5:5">
      <c r="E7358" s="120">
        <f t="shared" si="114"/>
        <v>0</v>
      </c>
    </row>
    <row r="7359" spans="5:5">
      <c r="E7359" s="120">
        <f t="shared" si="114"/>
        <v>0</v>
      </c>
    </row>
    <row r="7360" spans="5:5">
      <c r="E7360" s="120">
        <f t="shared" si="114"/>
        <v>0</v>
      </c>
    </row>
    <row r="7361" spans="5:5">
      <c r="E7361" s="120">
        <f t="shared" si="114"/>
        <v>0</v>
      </c>
    </row>
    <row r="7362" spans="5:5">
      <c r="E7362" s="120">
        <f t="shared" ref="E7362:E7425" si="115">C7362-D7362</f>
        <v>0</v>
      </c>
    </row>
    <row r="7363" spans="5:5">
      <c r="E7363" s="120">
        <f t="shared" si="115"/>
        <v>0</v>
      </c>
    </row>
    <row r="7364" spans="5:5">
      <c r="E7364" s="120">
        <f t="shared" si="115"/>
        <v>0</v>
      </c>
    </row>
    <row r="7365" spans="5:5">
      <c r="E7365" s="120">
        <f t="shared" si="115"/>
        <v>0</v>
      </c>
    </row>
    <row r="7366" spans="5:5">
      <c r="E7366" s="120">
        <f t="shared" si="115"/>
        <v>0</v>
      </c>
    </row>
    <row r="7367" spans="5:5">
      <c r="E7367" s="120">
        <f t="shared" si="115"/>
        <v>0</v>
      </c>
    </row>
    <row r="7368" spans="5:5">
      <c r="E7368" s="120">
        <f t="shared" si="115"/>
        <v>0</v>
      </c>
    </row>
    <row r="7369" spans="5:5">
      <c r="E7369" s="120">
        <f t="shared" si="115"/>
        <v>0</v>
      </c>
    </row>
    <row r="7370" spans="5:5">
      <c r="E7370" s="120">
        <f t="shared" si="115"/>
        <v>0</v>
      </c>
    </row>
    <row r="7371" spans="5:5">
      <c r="E7371" s="120">
        <f t="shared" si="115"/>
        <v>0</v>
      </c>
    </row>
    <row r="7372" spans="5:5">
      <c r="E7372" s="120">
        <f t="shared" si="115"/>
        <v>0</v>
      </c>
    </row>
    <row r="7373" spans="5:5">
      <c r="E7373" s="120">
        <f t="shared" si="115"/>
        <v>0</v>
      </c>
    </row>
    <row r="7374" spans="5:5">
      <c r="E7374" s="120">
        <f t="shared" si="115"/>
        <v>0</v>
      </c>
    </row>
    <row r="7375" spans="5:5">
      <c r="E7375" s="120">
        <f t="shared" si="115"/>
        <v>0</v>
      </c>
    </row>
    <row r="7376" spans="5:5">
      <c r="E7376" s="120">
        <f t="shared" si="115"/>
        <v>0</v>
      </c>
    </row>
    <row r="7377" spans="5:5">
      <c r="E7377" s="120">
        <f t="shared" si="115"/>
        <v>0</v>
      </c>
    </row>
    <row r="7378" spans="5:5">
      <c r="E7378" s="120">
        <f t="shared" si="115"/>
        <v>0</v>
      </c>
    </row>
    <row r="7379" spans="5:5">
      <c r="E7379" s="120">
        <f t="shared" si="115"/>
        <v>0</v>
      </c>
    </row>
    <row r="7380" spans="5:5">
      <c r="E7380" s="120">
        <f t="shared" si="115"/>
        <v>0</v>
      </c>
    </row>
    <row r="7381" spans="5:5">
      <c r="E7381" s="120">
        <f t="shared" si="115"/>
        <v>0</v>
      </c>
    </row>
    <row r="7382" spans="5:5">
      <c r="E7382" s="120">
        <f t="shared" si="115"/>
        <v>0</v>
      </c>
    </row>
    <row r="7383" spans="5:5">
      <c r="E7383" s="120">
        <f t="shared" si="115"/>
        <v>0</v>
      </c>
    </row>
    <row r="7384" spans="5:5">
      <c r="E7384" s="120">
        <f t="shared" si="115"/>
        <v>0</v>
      </c>
    </row>
    <row r="7385" spans="5:5">
      <c r="E7385" s="120">
        <f t="shared" si="115"/>
        <v>0</v>
      </c>
    </row>
    <row r="7386" spans="5:5">
      <c r="E7386" s="120">
        <f t="shared" si="115"/>
        <v>0</v>
      </c>
    </row>
    <row r="7387" spans="5:5">
      <c r="E7387" s="120">
        <f t="shared" si="115"/>
        <v>0</v>
      </c>
    </row>
    <row r="7388" spans="5:5">
      <c r="E7388" s="120">
        <f t="shared" si="115"/>
        <v>0</v>
      </c>
    </row>
    <row r="7389" spans="5:5">
      <c r="E7389" s="120">
        <f t="shared" si="115"/>
        <v>0</v>
      </c>
    </row>
    <row r="7390" spans="5:5">
      <c r="E7390" s="120">
        <f t="shared" si="115"/>
        <v>0</v>
      </c>
    </row>
    <row r="7391" spans="5:5">
      <c r="E7391" s="120">
        <f t="shared" si="115"/>
        <v>0</v>
      </c>
    </row>
    <row r="7392" spans="5:5">
      <c r="E7392" s="120">
        <f t="shared" si="115"/>
        <v>0</v>
      </c>
    </row>
    <row r="7393" spans="5:5">
      <c r="E7393" s="120">
        <f t="shared" si="115"/>
        <v>0</v>
      </c>
    </row>
    <row r="7394" spans="5:5">
      <c r="E7394" s="120">
        <f t="shared" si="115"/>
        <v>0</v>
      </c>
    </row>
    <row r="7395" spans="5:5">
      <c r="E7395" s="120">
        <f t="shared" si="115"/>
        <v>0</v>
      </c>
    </row>
    <row r="7396" spans="5:5">
      <c r="E7396" s="120">
        <f t="shared" si="115"/>
        <v>0</v>
      </c>
    </row>
    <row r="7397" spans="5:5">
      <c r="E7397" s="120">
        <f t="shared" si="115"/>
        <v>0</v>
      </c>
    </row>
    <row r="7398" spans="5:5">
      <c r="E7398" s="120">
        <f t="shared" si="115"/>
        <v>0</v>
      </c>
    </row>
    <row r="7399" spans="5:5">
      <c r="E7399" s="120">
        <f t="shared" si="115"/>
        <v>0</v>
      </c>
    </row>
    <row r="7400" spans="5:5">
      <c r="E7400" s="120">
        <f t="shared" si="115"/>
        <v>0</v>
      </c>
    </row>
    <row r="7401" spans="5:5">
      <c r="E7401" s="120">
        <f t="shared" si="115"/>
        <v>0</v>
      </c>
    </row>
    <row r="7402" spans="5:5">
      <c r="E7402" s="120">
        <f t="shared" si="115"/>
        <v>0</v>
      </c>
    </row>
    <row r="7403" spans="5:5">
      <c r="E7403" s="120">
        <f t="shared" si="115"/>
        <v>0</v>
      </c>
    </row>
    <row r="7404" spans="5:5">
      <c r="E7404" s="120">
        <f t="shared" si="115"/>
        <v>0</v>
      </c>
    </row>
    <row r="7405" spans="5:5">
      <c r="E7405" s="120">
        <f t="shared" si="115"/>
        <v>0</v>
      </c>
    </row>
    <row r="7406" spans="5:5">
      <c r="E7406" s="120">
        <f t="shared" si="115"/>
        <v>0</v>
      </c>
    </row>
    <row r="7407" spans="5:5">
      <c r="E7407" s="120">
        <f t="shared" si="115"/>
        <v>0</v>
      </c>
    </row>
    <row r="7408" spans="5:5">
      <c r="E7408" s="120">
        <f t="shared" si="115"/>
        <v>0</v>
      </c>
    </row>
    <row r="7409" spans="5:5">
      <c r="E7409" s="120">
        <f t="shared" si="115"/>
        <v>0</v>
      </c>
    </row>
    <row r="7410" spans="5:5">
      <c r="E7410" s="120">
        <f t="shared" si="115"/>
        <v>0</v>
      </c>
    </row>
    <row r="7411" spans="5:5">
      <c r="E7411" s="120">
        <f t="shared" si="115"/>
        <v>0</v>
      </c>
    </row>
    <row r="7412" spans="5:5">
      <c r="E7412" s="120">
        <f t="shared" si="115"/>
        <v>0</v>
      </c>
    </row>
    <row r="7413" spans="5:5">
      <c r="E7413" s="120">
        <f t="shared" si="115"/>
        <v>0</v>
      </c>
    </row>
    <row r="7414" spans="5:5">
      <c r="E7414" s="120">
        <f t="shared" si="115"/>
        <v>0</v>
      </c>
    </row>
    <row r="7415" spans="5:5">
      <c r="E7415" s="120">
        <f t="shared" si="115"/>
        <v>0</v>
      </c>
    </row>
    <row r="7416" spans="5:5">
      <c r="E7416" s="120">
        <f t="shared" si="115"/>
        <v>0</v>
      </c>
    </row>
    <row r="7417" spans="5:5">
      <c r="E7417" s="120">
        <f t="shared" si="115"/>
        <v>0</v>
      </c>
    </row>
    <row r="7418" spans="5:5">
      <c r="E7418" s="120">
        <f t="shared" si="115"/>
        <v>0</v>
      </c>
    </row>
    <row r="7419" spans="5:5">
      <c r="E7419" s="120">
        <f t="shared" si="115"/>
        <v>0</v>
      </c>
    </row>
    <row r="7420" spans="5:5">
      <c r="E7420" s="120">
        <f t="shared" si="115"/>
        <v>0</v>
      </c>
    </row>
    <row r="7421" spans="5:5">
      <c r="E7421" s="120">
        <f t="shared" si="115"/>
        <v>0</v>
      </c>
    </row>
    <row r="7422" spans="5:5">
      <c r="E7422" s="120">
        <f t="shared" si="115"/>
        <v>0</v>
      </c>
    </row>
    <row r="7423" spans="5:5">
      <c r="E7423" s="120">
        <f t="shared" si="115"/>
        <v>0</v>
      </c>
    </row>
    <row r="7424" spans="5:5">
      <c r="E7424" s="120">
        <f t="shared" si="115"/>
        <v>0</v>
      </c>
    </row>
    <row r="7425" spans="5:5">
      <c r="E7425" s="120">
        <f t="shared" si="115"/>
        <v>0</v>
      </c>
    </row>
    <row r="7426" spans="5:5">
      <c r="E7426" s="120">
        <f t="shared" ref="E7426:E7489" si="116">C7426-D7426</f>
        <v>0</v>
      </c>
    </row>
    <row r="7427" spans="5:5">
      <c r="E7427" s="120">
        <f t="shared" si="116"/>
        <v>0</v>
      </c>
    </row>
    <row r="7428" spans="5:5">
      <c r="E7428" s="120">
        <f t="shared" si="116"/>
        <v>0</v>
      </c>
    </row>
    <row r="7429" spans="5:5">
      <c r="E7429" s="120">
        <f t="shared" si="116"/>
        <v>0</v>
      </c>
    </row>
    <row r="7430" spans="5:5">
      <c r="E7430" s="120">
        <f t="shared" si="116"/>
        <v>0</v>
      </c>
    </row>
    <row r="7431" spans="5:5">
      <c r="E7431" s="120">
        <f t="shared" si="116"/>
        <v>0</v>
      </c>
    </row>
    <row r="7432" spans="5:5">
      <c r="E7432" s="120">
        <f t="shared" si="116"/>
        <v>0</v>
      </c>
    </row>
    <row r="7433" spans="5:5">
      <c r="E7433" s="120">
        <f t="shared" si="116"/>
        <v>0</v>
      </c>
    </row>
    <row r="7434" spans="5:5">
      <c r="E7434" s="120">
        <f t="shared" si="116"/>
        <v>0</v>
      </c>
    </row>
    <row r="7435" spans="5:5">
      <c r="E7435" s="120">
        <f t="shared" si="116"/>
        <v>0</v>
      </c>
    </row>
    <row r="7436" spans="5:5">
      <c r="E7436" s="120">
        <f t="shared" si="116"/>
        <v>0</v>
      </c>
    </row>
    <row r="7437" spans="5:5">
      <c r="E7437" s="120">
        <f t="shared" si="116"/>
        <v>0</v>
      </c>
    </row>
    <row r="7438" spans="5:5">
      <c r="E7438" s="120">
        <f t="shared" si="116"/>
        <v>0</v>
      </c>
    </row>
    <row r="7439" spans="5:5">
      <c r="E7439" s="120">
        <f t="shared" si="116"/>
        <v>0</v>
      </c>
    </row>
    <row r="7440" spans="5:5">
      <c r="E7440" s="120">
        <f t="shared" si="116"/>
        <v>0</v>
      </c>
    </row>
    <row r="7441" spans="5:5">
      <c r="E7441" s="120">
        <f t="shared" si="116"/>
        <v>0</v>
      </c>
    </row>
    <row r="7442" spans="5:5">
      <c r="E7442" s="120">
        <f t="shared" si="116"/>
        <v>0</v>
      </c>
    </row>
    <row r="7443" spans="5:5">
      <c r="E7443" s="120">
        <f t="shared" si="116"/>
        <v>0</v>
      </c>
    </row>
    <row r="7444" spans="5:5">
      <c r="E7444" s="120">
        <f t="shared" si="116"/>
        <v>0</v>
      </c>
    </row>
    <row r="7445" spans="5:5">
      <c r="E7445" s="120">
        <f t="shared" si="116"/>
        <v>0</v>
      </c>
    </row>
    <row r="7446" spans="5:5">
      <c r="E7446" s="120">
        <f t="shared" si="116"/>
        <v>0</v>
      </c>
    </row>
    <row r="7447" spans="5:5">
      <c r="E7447" s="120">
        <f t="shared" si="116"/>
        <v>0</v>
      </c>
    </row>
    <row r="7448" spans="5:5">
      <c r="E7448" s="120">
        <f t="shared" si="116"/>
        <v>0</v>
      </c>
    </row>
    <row r="7449" spans="5:5">
      <c r="E7449" s="120">
        <f t="shared" si="116"/>
        <v>0</v>
      </c>
    </row>
    <row r="7450" spans="5:5">
      <c r="E7450" s="120">
        <f t="shared" si="116"/>
        <v>0</v>
      </c>
    </row>
    <row r="7451" spans="5:5">
      <c r="E7451" s="120">
        <f t="shared" si="116"/>
        <v>0</v>
      </c>
    </row>
    <row r="7452" spans="5:5">
      <c r="E7452" s="120">
        <f t="shared" si="116"/>
        <v>0</v>
      </c>
    </row>
    <row r="7453" spans="5:5">
      <c r="E7453" s="120">
        <f t="shared" si="116"/>
        <v>0</v>
      </c>
    </row>
    <row r="7454" spans="5:5">
      <c r="E7454" s="120">
        <f t="shared" si="116"/>
        <v>0</v>
      </c>
    </row>
    <row r="7455" spans="5:5">
      <c r="E7455" s="120">
        <f t="shared" si="116"/>
        <v>0</v>
      </c>
    </row>
    <row r="7456" spans="5:5">
      <c r="E7456" s="120">
        <f t="shared" si="116"/>
        <v>0</v>
      </c>
    </row>
    <row r="7457" spans="5:5">
      <c r="E7457" s="120">
        <f t="shared" si="116"/>
        <v>0</v>
      </c>
    </row>
    <row r="7458" spans="5:5">
      <c r="E7458" s="120">
        <f t="shared" si="116"/>
        <v>0</v>
      </c>
    </row>
    <row r="7459" spans="5:5">
      <c r="E7459" s="120">
        <f t="shared" si="116"/>
        <v>0</v>
      </c>
    </row>
    <row r="7460" spans="5:5">
      <c r="E7460" s="120">
        <f t="shared" si="116"/>
        <v>0</v>
      </c>
    </row>
    <row r="7461" spans="5:5">
      <c r="E7461" s="120">
        <f t="shared" si="116"/>
        <v>0</v>
      </c>
    </row>
    <row r="7462" spans="5:5">
      <c r="E7462" s="120">
        <f t="shared" si="116"/>
        <v>0</v>
      </c>
    </row>
    <row r="7463" spans="5:5">
      <c r="E7463" s="120">
        <f t="shared" si="116"/>
        <v>0</v>
      </c>
    </row>
    <row r="7464" spans="5:5">
      <c r="E7464" s="120">
        <f t="shared" si="116"/>
        <v>0</v>
      </c>
    </row>
    <row r="7465" spans="5:5">
      <c r="E7465" s="120">
        <f t="shared" si="116"/>
        <v>0</v>
      </c>
    </row>
    <row r="7466" spans="5:5">
      <c r="E7466" s="120">
        <f t="shared" si="116"/>
        <v>0</v>
      </c>
    </row>
    <row r="7467" spans="5:5">
      <c r="E7467" s="120">
        <f t="shared" si="116"/>
        <v>0</v>
      </c>
    </row>
    <row r="7468" spans="5:5">
      <c r="E7468" s="120">
        <f t="shared" si="116"/>
        <v>0</v>
      </c>
    </row>
    <row r="7469" spans="5:5">
      <c r="E7469" s="120">
        <f t="shared" si="116"/>
        <v>0</v>
      </c>
    </row>
    <row r="7470" spans="5:5">
      <c r="E7470" s="120">
        <f t="shared" si="116"/>
        <v>0</v>
      </c>
    </row>
    <row r="7471" spans="5:5">
      <c r="E7471" s="120">
        <f t="shared" si="116"/>
        <v>0</v>
      </c>
    </row>
    <row r="7472" spans="5:5">
      <c r="E7472" s="120">
        <f t="shared" si="116"/>
        <v>0</v>
      </c>
    </row>
    <row r="7473" spans="5:5">
      <c r="E7473" s="120">
        <f t="shared" si="116"/>
        <v>0</v>
      </c>
    </row>
    <row r="7474" spans="5:5">
      <c r="E7474" s="120">
        <f t="shared" si="116"/>
        <v>0</v>
      </c>
    </row>
    <row r="7475" spans="5:5">
      <c r="E7475" s="120">
        <f t="shared" si="116"/>
        <v>0</v>
      </c>
    </row>
    <row r="7476" spans="5:5">
      <c r="E7476" s="120">
        <f t="shared" si="116"/>
        <v>0</v>
      </c>
    </row>
    <row r="7477" spans="5:5">
      <c r="E7477" s="120">
        <f t="shared" si="116"/>
        <v>0</v>
      </c>
    </row>
    <row r="7478" spans="5:5">
      <c r="E7478" s="120">
        <f t="shared" si="116"/>
        <v>0</v>
      </c>
    </row>
    <row r="7479" spans="5:5">
      <c r="E7479" s="120">
        <f t="shared" si="116"/>
        <v>0</v>
      </c>
    </row>
    <row r="7480" spans="5:5">
      <c r="E7480" s="120">
        <f t="shared" si="116"/>
        <v>0</v>
      </c>
    </row>
    <row r="7481" spans="5:5">
      <c r="E7481" s="120">
        <f t="shared" si="116"/>
        <v>0</v>
      </c>
    </row>
    <row r="7482" spans="5:5">
      <c r="E7482" s="120">
        <f t="shared" si="116"/>
        <v>0</v>
      </c>
    </row>
    <row r="7483" spans="5:5">
      <c r="E7483" s="120">
        <f t="shared" si="116"/>
        <v>0</v>
      </c>
    </row>
    <row r="7484" spans="5:5">
      <c r="E7484" s="120">
        <f t="shared" si="116"/>
        <v>0</v>
      </c>
    </row>
    <row r="7485" spans="5:5">
      <c r="E7485" s="120">
        <f t="shared" si="116"/>
        <v>0</v>
      </c>
    </row>
    <row r="7486" spans="5:5">
      <c r="E7486" s="120">
        <f t="shared" si="116"/>
        <v>0</v>
      </c>
    </row>
    <row r="7487" spans="5:5">
      <c r="E7487" s="120">
        <f t="shared" si="116"/>
        <v>0</v>
      </c>
    </row>
    <row r="7488" spans="5:5">
      <c r="E7488" s="120">
        <f t="shared" si="116"/>
        <v>0</v>
      </c>
    </row>
    <row r="7489" spans="5:5">
      <c r="E7489" s="120">
        <f t="shared" si="116"/>
        <v>0</v>
      </c>
    </row>
    <row r="7490" spans="5:5">
      <c r="E7490" s="120">
        <f t="shared" ref="E7490:E7553" si="117">C7490-D7490</f>
        <v>0</v>
      </c>
    </row>
    <row r="7491" spans="5:5">
      <c r="E7491" s="120">
        <f t="shared" si="117"/>
        <v>0</v>
      </c>
    </row>
    <row r="7492" spans="5:5">
      <c r="E7492" s="120">
        <f t="shared" si="117"/>
        <v>0</v>
      </c>
    </row>
    <row r="7493" spans="5:5">
      <c r="E7493" s="120">
        <f t="shared" si="117"/>
        <v>0</v>
      </c>
    </row>
    <row r="7494" spans="5:5">
      <c r="E7494" s="120">
        <f t="shared" si="117"/>
        <v>0</v>
      </c>
    </row>
    <row r="7495" spans="5:5">
      <c r="E7495" s="120">
        <f t="shared" si="117"/>
        <v>0</v>
      </c>
    </row>
    <row r="7496" spans="5:5">
      <c r="E7496" s="120">
        <f t="shared" si="117"/>
        <v>0</v>
      </c>
    </row>
    <row r="7497" spans="5:5">
      <c r="E7497" s="120">
        <f t="shared" si="117"/>
        <v>0</v>
      </c>
    </row>
    <row r="7498" spans="5:5">
      <c r="E7498" s="120">
        <f t="shared" si="117"/>
        <v>0</v>
      </c>
    </row>
    <row r="7499" spans="5:5">
      <c r="E7499" s="120">
        <f t="shared" si="117"/>
        <v>0</v>
      </c>
    </row>
    <row r="7500" spans="5:5">
      <c r="E7500" s="120">
        <f t="shared" si="117"/>
        <v>0</v>
      </c>
    </row>
    <row r="7501" spans="5:5">
      <c r="E7501" s="120">
        <f t="shared" si="117"/>
        <v>0</v>
      </c>
    </row>
    <row r="7502" spans="5:5">
      <c r="E7502" s="120">
        <f t="shared" si="117"/>
        <v>0</v>
      </c>
    </row>
    <row r="7503" spans="5:5">
      <c r="E7503" s="120">
        <f t="shared" si="117"/>
        <v>0</v>
      </c>
    </row>
    <row r="7504" spans="5:5">
      <c r="E7504" s="120">
        <f t="shared" si="117"/>
        <v>0</v>
      </c>
    </row>
    <row r="7505" spans="5:5">
      <c r="E7505" s="120">
        <f t="shared" si="117"/>
        <v>0</v>
      </c>
    </row>
    <row r="7506" spans="5:5">
      <c r="E7506" s="120">
        <f t="shared" si="117"/>
        <v>0</v>
      </c>
    </row>
    <row r="7507" spans="5:5">
      <c r="E7507" s="120">
        <f t="shared" si="117"/>
        <v>0</v>
      </c>
    </row>
    <row r="7508" spans="5:5">
      <c r="E7508" s="120">
        <f t="shared" si="117"/>
        <v>0</v>
      </c>
    </row>
    <row r="7509" spans="5:5">
      <c r="E7509" s="120">
        <f t="shared" si="117"/>
        <v>0</v>
      </c>
    </row>
    <row r="7510" spans="5:5">
      <c r="E7510" s="120">
        <f t="shared" si="117"/>
        <v>0</v>
      </c>
    </row>
    <row r="7511" spans="5:5">
      <c r="E7511" s="120">
        <f t="shared" si="117"/>
        <v>0</v>
      </c>
    </row>
    <row r="7512" spans="5:5">
      <c r="E7512" s="120">
        <f t="shared" si="117"/>
        <v>0</v>
      </c>
    </row>
    <row r="7513" spans="5:5">
      <c r="E7513" s="120">
        <f t="shared" si="117"/>
        <v>0</v>
      </c>
    </row>
    <row r="7514" spans="5:5">
      <c r="E7514" s="120">
        <f t="shared" si="117"/>
        <v>0</v>
      </c>
    </row>
    <row r="7515" spans="5:5">
      <c r="E7515" s="120">
        <f t="shared" si="117"/>
        <v>0</v>
      </c>
    </row>
    <row r="7516" spans="5:5">
      <c r="E7516" s="120">
        <f t="shared" si="117"/>
        <v>0</v>
      </c>
    </row>
    <row r="7517" spans="5:5">
      <c r="E7517" s="120">
        <f t="shared" si="117"/>
        <v>0</v>
      </c>
    </row>
    <row r="7518" spans="5:5">
      <c r="E7518" s="120">
        <f t="shared" si="117"/>
        <v>0</v>
      </c>
    </row>
    <row r="7519" spans="5:5">
      <c r="E7519" s="120">
        <f t="shared" si="117"/>
        <v>0</v>
      </c>
    </row>
    <row r="7520" spans="5:5">
      <c r="E7520" s="120">
        <f t="shared" si="117"/>
        <v>0</v>
      </c>
    </row>
    <row r="7521" spans="5:5">
      <c r="E7521" s="120">
        <f t="shared" si="117"/>
        <v>0</v>
      </c>
    </row>
    <row r="7522" spans="5:5">
      <c r="E7522" s="120">
        <f t="shared" si="117"/>
        <v>0</v>
      </c>
    </row>
    <row r="7523" spans="5:5">
      <c r="E7523" s="120">
        <f t="shared" si="117"/>
        <v>0</v>
      </c>
    </row>
    <row r="7524" spans="5:5">
      <c r="E7524" s="120">
        <f t="shared" si="117"/>
        <v>0</v>
      </c>
    </row>
    <row r="7525" spans="5:5">
      <c r="E7525" s="120">
        <f t="shared" si="117"/>
        <v>0</v>
      </c>
    </row>
    <row r="7526" spans="5:5">
      <c r="E7526" s="120">
        <f t="shared" si="117"/>
        <v>0</v>
      </c>
    </row>
    <row r="7527" spans="5:5">
      <c r="E7527" s="120">
        <f t="shared" si="117"/>
        <v>0</v>
      </c>
    </row>
    <row r="7528" spans="5:5">
      <c r="E7528" s="120">
        <f t="shared" si="117"/>
        <v>0</v>
      </c>
    </row>
    <row r="7529" spans="5:5">
      <c r="E7529" s="120">
        <f t="shared" si="117"/>
        <v>0</v>
      </c>
    </row>
    <row r="7530" spans="5:5">
      <c r="E7530" s="120">
        <f t="shared" si="117"/>
        <v>0</v>
      </c>
    </row>
    <row r="7531" spans="5:5">
      <c r="E7531" s="120">
        <f t="shared" si="117"/>
        <v>0</v>
      </c>
    </row>
    <row r="7532" spans="5:5">
      <c r="E7532" s="120">
        <f t="shared" si="117"/>
        <v>0</v>
      </c>
    </row>
    <row r="7533" spans="5:5">
      <c r="E7533" s="120">
        <f t="shared" si="117"/>
        <v>0</v>
      </c>
    </row>
    <row r="7534" spans="5:5">
      <c r="E7534" s="120">
        <f t="shared" si="117"/>
        <v>0</v>
      </c>
    </row>
    <row r="7535" spans="5:5">
      <c r="E7535" s="120">
        <f t="shared" si="117"/>
        <v>0</v>
      </c>
    </row>
    <row r="7536" spans="5:5">
      <c r="E7536" s="120">
        <f t="shared" si="117"/>
        <v>0</v>
      </c>
    </row>
    <row r="7537" spans="5:5">
      <c r="E7537" s="120">
        <f t="shared" si="117"/>
        <v>0</v>
      </c>
    </row>
    <row r="7538" spans="5:5">
      <c r="E7538" s="120">
        <f t="shared" si="117"/>
        <v>0</v>
      </c>
    </row>
    <row r="7539" spans="5:5">
      <c r="E7539" s="120">
        <f t="shared" si="117"/>
        <v>0</v>
      </c>
    </row>
    <row r="7540" spans="5:5">
      <c r="E7540" s="120">
        <f t="shared" si="117"/>
        <v>0</v>
      </c>
    </row>
    <row r="7541" spans="5:5">
      <c r="E7541" s="120">
        <f t="shared" si="117"/>
        <v>0</v>
      </c>
    </row>
    <row r="7542" spans="5:5">
      <c r="E7542" s="120">
        <f t="shared" si="117"/>
        <v>0</v>
      </c>
    </row>
    <row r="7543" spans="5:5">
      <c r="E7543" s="120">
        <f t="shared" si="117"/>
        <v>0</v>
      </c>
    </row>
    <row r="7544" spans="5:5">
      <c r="E7544" s="120">
        <f t="shared" si="117"/>
        <v>0</v>
      </c>
    </row>
    <row r="7545" spans="5:5">
      <c r="E7545" s="120">
        <f t="shared" si="117"/>
        <v>0</v>
      </c>
    </row>
    <row r="7546" spans="5:5">
      <c r="E7546" s="120">
        <f t="shared" si="117"/>
        <v>0</v>
      </c>
    </row>
    <row r="7547" spans="5:5">
      <c r="E7547" s="120">
        <f t="shared" si="117"/>
        <v>0</v>
      </c>
    </row>
    <row r="7548" spans="5:5">
      <c r="E7548" s="120">
        <f t="shared" si="117"/>
        <v>0</v>
      </c>
    </row>
    <row r="7549" spans="5:5">
      <c r="E7549" s="120">
        <f t="shared" si="117"/>
        <v>0</v>
      </c>
    </row>
    <row r="7550" spans="5:5">
      <c r="E7550" s="120">
        <f t="shared" si="117"/>
        <v>0</v>
      </c>
    </row>
    <row r="7551" spans="5:5">
      <c r="E7551" s="120">
        <f t="shared" si="117"/>
        <v>0</v>
      </c>
    </row>
    <row r="7552" spans="5:5">
      <c r="E7552" s="120">
        <f t="shared" si="117"/>
        <v>0</v>
      </c>
    </row>
    <row r="7553" spans="5:5">
      <c r="E7553" s="120">
        <f t="shared" si="117"/>
        <v>0</v>
      </c>
    </row>
    <row r="7554" spans="5:5">
      <c r="E7554" s="120">
        <f t="shared" ref="E7554:E7617" si="118">C7554-D7554</f>
        <v>0</v>
      </c>
    </row>
    <row r="7555" spans="5:5">
      <c r="E7555" s="120">
        <f t="shared" si="118"/>
        <v>0</v>
      </c>
    </row>
    <row r="7556" spans="5:5">
      <c r="E7556" s="120">
        <f t="shared" si="118"/>
        <v>0</v>
      </c>
    </row>
    <row r="7557" spans="5:5">
      <c r="E7557" s="120">
        <f t="shared" si="118"/>
        <v>0</v>
      </c>
    </row>
    <row r="7558" spans="5:5">
      <c r="E7558" s="120">
        <f t="shared" si="118"/>
        <v>0</v>
      </c>
    </row>
    <row r="7559" spans="5:5">
      <c r="E7559" s="120">
        <f t="shared" si="118"/>
        <v>0</v>
      </c>
    </row>
    <row r="7560" spans="5:5">
      <c r="E7560" s="120">
        <f t="shared" si="118"/>
        <v>0</v>
      </c>
    </row>
    <row r="7561" spans="5:5">
      <c r="E7561" s="120">
        <f t="shared" si="118"/>
        <v>0</v>
      </c>
    </row>
    <row r="7562" spans="5:5">
      <c r="E7562" s="120">
        <f t="shared" si="118"/>
        <v>0</v>
      </c>
    </row>
    <row r="7563" spans="5:5">
      <c r="E7563" s="120">
        <f t="shared" si="118"/>
        <v>0</v>
      </c>
    </row>
    <row r="7564" spans="5:5">
      <c r="E7564" s="120">
        <f t="shared" si="118"/>
        <v>0</v>
      </c>
    </row>
    <row r="7565" spans="5:5">
      <c r="E7565" s="120">
        <f t="shared" si="118"/>
        <v>0</v>
      </c>
    </row>
    <row r="7566" spans="5:5">
      <c r="E7566" s="120">
        <f t="shared" si="118"/>
        <v>0</v>
      </c>
    </row>
    <row r="7567" spans="5:5">
      <c r="E7567" s="120">
        <f t="shared" si="118"/>
        <v>0</v>
      </c>
    </row>
    <row r="7568" spans="5:5">
      <c r="E7568" s="120">
        <f t="shared" si="118"/>
        <v>0</v>
      </c>
    </row>
    <row r="7569" spans="5:5">
      <c r="E7569" s="120">
        <f t="shared" si="118"/>
        <v>0</v>
      </c>
    </row>
    <row r="7570" spans="5:5">
      <c r="E7570" s="120">
        <f t="shared" si="118"/>
        <v>0</v>
      </c>
    </row>
    <row r="7571" spans="5:5">
      <c r="E7571" s="120">
        <f t="shared" si="118"/>
        <v>0</v>
      </c>
    </row>
    <row r="7572" spans="5:5">
      <c r="E7572" s="120">
        <f t="shared" si="118"/>
        <v>0</v>
      </c>
    </row>
    <row r="7573" spans="5:5">
      <c r="E7573" s="120">
        <f t="shared" si="118"/>
        <v>0</v>
      </c>
    </row>
    <row r="7574" spans="5:5">
      <c r="E7574" s="120">
        <f t="shared" si="118"/>
        <v>0</v>
      </c>
    </row>
    <row r="7575" spans="5:5">
      <c r="E7575" s="120">
        <f t="shared" si="118"/>
        <v>0</v>
      </c>
    </row>
    <row r="7576" spans="5:5">
      <c r="E7576" s="120">
        <f t="shared" si="118"/>
        <v>0</v>
      </c>
    </row>
    <row r="7577" spans="5:5">
      <c r="E7577" s="120">
        <f t="shared" si="118"/>
        <v>0</v>
      </c>
    </row>
    <row r="7578" spans="5:5">
      <c r="E7578" s="120">
        <f t="shared" si="118"/>
        <v>0</v>
      </c>
    </row>
    <row r="7579" spans="5:5">
      <c r="E7579" s="120">
        <f t="shared" si="118"/>
        <v>0</v>
      </c>
    </row>
    <row r="7580" spans="5:5">
      <c r="E7580" s="120">
        <f t="shared" si="118"/>
        <v>0</v>
      </c>
    </row>
    <row r="7581" spans="5:5">
      <c r="E7581" s="120">
        <f t="shared" si="118"/>
        <v>0</v>
      </c>
    </row>
    <row r="7582" spans="5:5">
      <c r="E7582" s="120">
        <f t="shared" si="118"/>
        <v>0</v>
      </c>
    </row>
    <row r="7583" spans="5:5">
      <c r="E7583" s="120">
        <f t="shared" si="118"/>
        <v>0</v>
      </c>
    </row>
    <row r="7584" spans="5:5">
      <c r="E7584" s="120">
        <f t="shared" si="118"/>
        <v>0</v>
      </c>
    </row>
    <row r="7585" spans="5:5">
      <c r="E7585" s="120">
        <f t="shared" si="118"/>
        <v>0</v>
      </c>
    </row>
    <row r="7586" spans="5:5">
      <c r="E7586" s="120">
        <f t="shared" si="118"/>
        <v>0</v>
      </c>
    </row>
    <row r="7587" spans="5:5">
      <c r="E7587" s="120">
        <f t="shared" si="118"/>
        <v>0</v>
      </c>
    </row>
    <row r="7588" spans="5:5">
      <c r="E7588" s="120">
        <f t="shared" si="118"/>
        <v>0</v>
      </c>
    </row>
    <row r="7589" spans="5:5">
      <c r="E7589" s="120">
        <f t="shared" si="118"/>
        <v>0</v>
      </c>
    </row>
    <row r="7590" spans="5:5">
      <c r="E7590" s="120">
        <f t="shared" si="118"/>
        <v>0</v>
      </c>
    </row>
    <row r="7591" spans="5:5">
      <c r="E7591" s="120">
        <f t="shared" si="118"/>
        <v>0</v>
      </c>
    </row>
    <row r="7592" spans="5:5">
      <c r="E7592" s="120">
        <f t="shared" si="118"/>
        <v>0</v>
      </c>
    </row>
    <row r="7593" spans="5:5">
      <c r="E7593" s="120">
        <f t="shared" si="118"/>
        <v>0</v>
      </c>
    </row>
    <row r="7594" spans="5:5">
      <c r="E7594" s="120">
        <f t="shared" si="118"/>
        <v>0</v>
      </c>
    </row>
    <row r="7595" spans="5:5">
      <c r="E7595" s="120">
        <f t="shared" si="118"/>
        <v>0</v>
      </c>
    </row>
    <row r="7596" spans="5:5">
      <c r="E7596" s="120">
        <f t="shared" si="118"/>
        <v>0</v>
      </c>
    </row>
    <row r="7597" spans="5:5">
      <c r="E7597" s="120">
        <f t="shared" si="118"/>
        <v>0</v>
      </c>
    </row>
    <row r="7598" spans="5:5">
      <c r="E7598" s="120">
        <f t="shared" si="118"/>
        <v>0</v>
      </c>
    </row>
    <row r="7599" spans="5:5">
      <c r="E7599" s="120">
        <f t="shared" si="118"/>
        <v>0</v>
      </c>
    </row>
    <row r="7600" spans="5:5">
      <c r="E7600" s="120">
        <f t="shared" si="118"/>
        <v>0</v>
      </c>
    </row>
    <row r="7601" spans="5:5">
      <c r="E7601" s="120">
        <f t="shared" si="118"/>
        <v>0</v>
      </c>
    </row>
    <row r="7602" spans="5:5">
      <c r="E7602" s="120">
        <f t="shared" si="118"/>
        <v>0</v>
      </c>
    </row>
    <row r="7603" spans="5:5">
      <c r="E7603" s="120">
        <f t="shared" si="118"/>
        <v>0</v>
      </c>
    </row>
    <row r="7604" spans="5:5">
      <c r="E7604" s="120">
        <f t="shared" si="118"/>
        <v>0</v>
      </c>
    </row>
    <row r="7605" spans="5:5">
      <c r="E7605" s="120">
        <f t="shared" si="118"/>
        <v>0</v>
      </c>
    </row>
    <row r="7606" spans="5:5">
      <c r="E7606" s="120">
        <f t="shared" si="118"/>
        <v>0</v>
      </c>
    </row>
    <row r="7607" spans="5:5">
      <c r="E7607" s="120">
        <f t="shared" si="118"/>
        <v>0</v>
      </c>
    </row>
    <row r="7608" spans="5:5">
      <c r="E7608" s="120">
        <f t="shared" si="118"/>
        <v>0</v>
      </c>
    </row>
    <row r="7609" spans="5:5">
      <c r="E7609" s="120">
        <f t="shared" si="118"/>
        <v>0</v>
      </c>
    </row>
    <row r="7610" spans="5:5">
      <c r="E7610" s="120">
        <f t="shared" si="118"/>
        <v>0</v>
      </c>
    </row>
    <row r="7611" spans="5:5">
      <c r="E7611" s="120">
        <f t="shared" si="118"/>
        <v>0</v>
      </c>
    </row>
    <row r="7612" spans="5:5">
      <c r="E7612" s="120">
        <f t="shared" si="118"/>
        <v>0</v>
      </c>
    </row>
    <row r="7613" spans="5:5">
      <c r="E7613" s="120">
        <f t="shared" si="118"/>
        <v>0</v>
      </c>
    </row>
    <row r="7614" spans="5:5">
      <c r="E7614" s="120">
        <f t="shared" si="118"/>
        <v>0</v>
      </c>
    </row>
    <row r="7615" spans="5:5">
      <c r="E7615" s="120">
        <f t="shared" si="118"/>
        <v>0</v>
      </c>
    </row>
    <row r="7616" spans="5:5">
      <c r="E7616" s="120">
        <f t="shared" si="118"/>
        <v>0</v>
      </c>
    </row>
    <row r="7617" spans="5:5">
      <c r="E7617" s="120">
        <f t="shared" si="118"/>
        <v>0</v>
      </c>
    </row>
    <row r="7618" spans="5:5">
      <c r="E7618" s="120">
        <f t="shared" ref="E7618:E7681" si="119">C7618-D7618</f>
        <v>0</v>
      </c>
    </row>
    <row r="7619" spans="5:5">
      <c r="E7619" s="120">
        <f t="shared" si="119"/>
        <v>0</v>
      </c>
    </row>
    <row r="7620" spans="5:5">
      <c r="E7620" s="120">
        <f t="shared" si="119"/>
        <v>0</v>
      </c>
    </row>
    <row r="7621" spans="5:5">
      <c r="E7621" s="120">
        <f t="shared" si="119"/>
        <v>0</v>
      </c>
    </row>
    <row r="7622" spans="5:5">
      <c r="E7622" s="120">
        <f t="shared" si="119"/>
        <v>0</v>
      </c>
    </row>
    <row r="7623" spans="5:5">
      <c r="E7623" s="120">
        <f t="shared" si="119"/>
        <v>0</v>
      </c>
    </row>
    <row r="7624" spans="5:5">
      <c r="E7624" s="120">
        <f t="shared" si="119"/>
        <v>0</v>
      </c>
    </row>
    <row r="7625" spans="5:5">
      <c r="E7625" s="120">
        <f t="shared" si="119"/>
        <v>0</v>
      </c>
    </row>
    <row r="7626" spans="5:5">
      <c r="E7626" s="120">
        <f t="shared" si="119"/>
        <v>0</v>
      </c>
    </row>
    <row r="7627" spans="5:5">
      <c r="E7627" s="120">
        <f t="shared" si="119"/>
        <v>0</v>
      </c>
    </row>
    <row r="7628" spans="5:5">
      <c r="E7628" s="120">
        <f t="shared" si="119"/>
        <v>0</v>
      </c>
    </row>
    <row r="7629" spans="5:5">
      <c r="E7629" s="120">
        <f t="shared" si="119"/>
        <v>0</v>
      </c>
    </row>
    <row r="7630" spans="5:5">
      <c r="E7630" s="120">
        <f t="shared" si="119"/>
        <v>0</v>
      </c>
    </row>
    <row r="7631" spans="5:5">
      <c r="E7631" s="120">
        <f t="shared" si="119"/>
        <v>0</v>
      </c>
    </row>
    <row r="7632" spans="5:5">
      <c r="E7632" s="120">
        <f t="shared" si="119"/>
        <v>0</v>
      </c>
    </row>
    <row r="7633" spans="5:5">
      <c r="E7633" s="120">
        <f t="shared" si="119"/>
        <v>0</v>
      </c>
    </row>
    <row r="7634" spans="5:5">
      <c r="E7634" s="120">
        <f t="shared" si="119"/>
        <v>0</v>
      </c>
    </row>
    <row r="7635" spans="5:5">
      <c r="E7635" s="120">
        <f t="shared" si="119"/>
        <v>0</v>
      </c>
    </row>
    <row r="7636" spans="5:5">
      <c r="E7636" s="120">
        <f t="shared" si="119"/>
        <v>0</v>
      </c>
    </row>
    <row r="7637" spans="5:5">
      <c r="E7637" s="120">
        <f t="shared" si="119"/>
        <v>0</v>
      </c>
    </row>
    <row r="7638" spans="5:5">
      <c r="E7638" s="120">
        <f t="shared" si="119"/>
        <v>0</v>
      </c>
    </row>
    <row r="7639" spans="5:5">
      <c r="E7639" s="120">
        <f t="shared" si="119"/>
        <v>0</v>
      </c>
    </row>
    <row r="7640" spans="5:5">
      <c r="E7640" s="120">
        <f t="shared" si="119"/>
        <v>0</v>
      </c>
    </row>
    <row r="7641" spans="5:5">
      <c r="E7641" s="120">
        <f t="shared" si="119"/>
        <v>0</v>
      </c>
    </row>
    <row r="7642" spans="5:5">
      <c r="E7642" s="120">
        <f t="shared" si="119"/>
        <v>0</v>
      </c>
    </row>
    <row r="7643" spans="5:5">
      <c r="E7643" s="120">
        <f t="shared" si="119"/>
        <v>0</v>
      </c>
    </row>
    <row r="7644" spans="5:5">
      <c r="E7644" s="120">
        <f t="shared" si="119"/>
        <v>0</v>
      </c>
    </row>
    <row r="7645" spans="5:5">
      <c r="E7645" s="120">
        <f t="shared" si="119"/>
        <v>0</v>
      </c>
    </row>
    <row r="7646" spans="5:5">
      <c r="E7646" s="120">
        <f t="shared" si="119"/>
        <v>0</v>
      </c>
    </row>
    <row r="7647" spans="5:5">
      <c r="E7647" s="120">
        <f t="shared" si="119"/>
        <v>0</v>
      </c>
    </row>
    <row r="7648" spans="5:5">
      <c r="E7648" s="120">
        <f t="shared" si="119"/>
        <v>0</v>
      </c>
    </row>
    <row r="7649" spans="5:5">
      <c r="E7649" s="120">
        <f t="shared" si="119"/>
        <v>0</v>
      </c>
    </row>
    <row r="7650" spans="5:5">
      <c r="E7650" s="120">
        <f t="shared" si="119"/>
        <v>0</v>
      </c>
    </row>
    <row r="7651" spans="5:5">
      <c r="E7651" s="120">
        <f t="shared" si="119"/>
        <v>0</v>
      </c>
    </row>
    <row r="7652" spans="5:5">
      <c r="E7652" s="120">
        <f t="shared" si="119"/>
        <v>0</v>
      </c>
    </row>
    <row r="7653" spans="5:5">
      <c r="E7653" s="120">
        <f t="shared" si="119"/>
        <v>0</v>
      </c>
    </row>
    <row r="7654" spans="5:5">
      <c r="E7654" s="120">
        <f t="shared" si="119"/>
        <v>0</v>
      </c>
    </row>
    <row r="7655" spans="5:5">
      <c r="E7655" s="120">
        <f t="shared" si="119"/>
        <v>0</v>
      </c>
    </row>
    <row r="7656" spans="5:5">
      <c r="E7656" s="120">
        <f t="shared" si="119"/>
        <v>0</v>
      </c>
    </row>
    <row r="7657" spans="5:5">
      <c r="E7657" s="120">
        <f t="shared" si="119"/>
        <v>0</v>
      </c>
    </row>
    <row r="7658" spans="5:5">
      <c r="E7658" s="120">
        <f t="shared" si="119"/>
        <v>0</v>
      </c>
    </row>
    <row r="7659" spans="5:5">
      <c r="E7659" s="120">
        <f t="shared" si="119"/>
        <v>0</v>
      </c>
    </row>
    <row r="7660" spans="5:5">
      <c r="E7660" s="120">
        <f t="shared" si="119"/>
        <v>0</v>
      </c>
    </row>
    <row r="7661" spans="5:5">
      <c r="E7661" s="120">
        <f t="shared" si="119"/>
        <v>0</v>
      </c>
    </row>
    <row r="7662" spans="5:5">
      <c r="E7662" s="120">
        <f t="shared" si="119"/>
        <v>0</v>
      </c>
    </row>
    <row r="7663" spans="5:5">
      <c r="E7663" s="120">
        <f t="shared" si="119"/>
        <v>0</v>
      </c>
    </row>
    <row r="7664" spans="5:5">
      <c r="E7664" s="120">
        <f t="shared" si="119"/>
        <v>0</v>
      </c>
    </row>
    <row r="7665" spans="5:5">
      <c r="E7665" s="120">
        <f t="shared" si="119"/>
        <v>0</v>
      </c>
    </row>
    <row r="7666" spans="5:5">
      <c r="E7666" s="120">
        <f t="shared" si="119"/>
        <v>0</v>
      </c>
    </row>
    <row r="7667" spans="5:5">
      <c r="E7667" s="120">
        <f t="shared" si="119"/>
        <v>0</v>
      </c>
    </row>
    <row r="7668" spans="5:5">
      <c r="E7668" s="120">
        <f t="shared" si="119"/>
        <v>0</v>
      </c>
    </row>
    <row r="7669" spans="5:5">
      <c r="E7669" s="120">
        <f t="shared" si="119"/>
        <v>0</v>
      </c>
    </row>
    <row r="7670" spans="5:5">
      <c r="E7670" s="120">
        <f t="shared" si="119"/>
        <v>0</v>
      </c>
    </row>
    <row r="7671" spans="5:5">
      <c r="E7671" s="120">
        <f t="shared" si="119"/>
        <v>0</v>
      </c>
    </row>
    <row r="7672" spans="5:5">
      <c r="E7672" s="120">
        <f t="shared" si="119"/>
        <v>0</v>
      </c>
    </row>
    <row r="7673" spans="5:5">
      <c r="E7673" s="120">
        <f t="shared" si="119"/>
        <v>0</v>
      </c>
    </row>
    <row r="7674" spans="5:5">
      <c r="E7674" s="120">
        <f t="shared" si="119"/>
        <v>0</v>
      </c>
    </row>
    <row r="7675" spans="5:5">
      <c r="E7675" s="120">
        <f t="shared" si="119"/>
        <v>0</v>
      </c>
    </row>
    <row r="7676" spans="5:5">
      <c r="E7676" s="120">
        <f t="shared" si="119"/>
        <v>0</v>
      </c>
    </row>
    <row r="7677" spans="5:5">
      <c r="E7677" s="120">
        <f t="shared" si="119"/>
        <v>0</v>
      </c>
    </row>
    <row r="7678" spans="5:5">
      <c r="E7678" s="120">
        <f t="shared" si="119"/>
        <v>0</v>
      </c>
    </row>
    <row r="7679" spans="5:5">
      <c r="E7679" s="120">
        <f t="shared" si="119"/>
        <v>0</v>
      </c>
    </row>
    <row r="7680" spans="5:5">
      <c r="E7680" s="120">
        <f t="shared" si="119"/>
        <v>0</v>
      </c>
    </row>
    <row r="7681" spans="5:5">
      <c r="E7681" s="120">
        <f t="shared" si="119"/>
        <v>0</v>
      </c>
    </row>
    <row r="7682" spans="5:5">
      <c r="E7682" s="120">
        <f t="shared" ref="E7682:E7745" si="120">C7682-D7682</f>
        <v>0</v>
      </c>
    </row>
    <row r="7683" spans="5:5">
      <c r="E7683" s="120">
        <f t="shared" si="120"/>
        <v>0</v>
      </c>
    </row>
    <row r="7684" spans="5:5">
      <c r="E7684" s="120">
        <f t="shared" si="120"/>
        <v>0</v>
      </c>
    </row>
    <row r="7685" spans="5:5">
      <c r="E7685" s="120">
        <f t="shared" si="120"/>
        <v>0</v>
      </c>
    </row>
    <row r="7686" spans="5:5">
      <c r="E7686" s="120">
        <f t="shared" si="120"/>
        <v>0</v>
      </c>
    </row>
    <row r="7687" spans="5:5">
      <c r="E7687" s="120">
        <f t="shared" si="120"/>
        <v>0</v>
      </c>
    </row>
    <row r="7688" spans="5:5">
      <c r="E7688" s="120">
        <f t="shared" si="120"/>
        <v>0</v>
      </c>
    </row>
    <row r="7689" spans="5:5">
      <c r="E7689" s="120">
        <f t="shared" si="120"/>
        <v>0</v>
      </c>
    </row>
    <row r="7690" spans="5:5">
      <c r="E7690" s="120">
        <f t="shared" si="120"/>
        <v>0</v>
      </c>
    </row>
    <row r="7691" spans="5:5">
      <c r="E7691" s="120">
        <f t="shared" si="120"/>
        <v>0</v>
      </c>
    </row>
    <row r="7692" spans="5:5">
      <c r="E7692" s="120">
        <f t="shared" si="120"/>
        <v>0</v>
      </c>
    </row>
    <row r="7693" spans="5:5">
      <c r="E7693" s="120">
        <f t="shared" si="120"/>
        <v>0</v>
      </c>
    </row>
    <row r="7694" spans="5:5">
      <c r="E7694" s="120">
        <f t="shared" si="120"/>
        <v>0</v>
      </c>
    </row>
    <row r="7695" spans="5:5">
      <c r="E7695" s="120">
        <f t="shared" si="120"/>
        <v>0</v>
      </c>
    </row>
    <row r="7696" spans="5:5">
      <c r="E7696" s="120">
        <f t="shared" si="120"/>
        <v>0</v>
      </c>
    </row>
    <row r="7697" spans="5:5">
      <c r="E7697" s="120">
        <f t="shared" si="120"/>
        <v>0</v>
      </c>
    </row>
    <row r="7698" spans="5:5">
      <c r="E7698" s="120">
        <f t="shared" si="120"/>
        <v>0</v>
      </c>
    </row>
    <row r="7699" spans="5:5">
      <c r="E7699" s="120">
        <f t="shared" si="120"/>
        <v>0</v>
      </c>
    </row>
    <row r="7700" spans="5:5">
      <c r="E7700" s="120">
        <f t="shared" si="120"/>
        <v>0</v>
      </c>
    </row>
    <row r="7701" spans="5:5">
      <c r="E7701" s="120">
        <f t="shared" si="120"/>
        <v>0</v>
      </c>
    </row>
    <row r="7702" spans="5:5">
      <c r="E7702" s="120">
        <f t="shared" si="120"/>
        <v>0</v>
      </c>
    </row>
    <row r="7703" spans="5:5">
      <c r="E7703" s="120">
        <f t="shared" si="120"/>
        <v>0</v>
      </c>
    </row>
    <row r="7704" spans="5:5">
      <c r="E7704" s="120">
        <f t="shared" si="120"/>
        <v>0</v>
      </c>
    </row>
    <row r="7705" spans="5:5">
      <c r="E7705" s="120">
        <f t="shared" si="120"/>
        <v>0</v>
      </c>
    </row>
    <row r="7706" spans="5:5">
      <c r="E7706" s="120">
        <f t="shared" si="120"/>
        <v>0</v>
      </c>
    </row>
    <row r="7707" spans="5:5">
      <c r="E7707" s="120">
        <f t="shared" si="120"/>
        <v>0</v>
      </c>
    </row>
    <row r="7708" spans="5:5">
      <c r="E7708" s="120">
        <f t="shared" si="120"/>
        <v>0</v>
      </c>
    </row>
    <row r="7709" spans="5:5">
      <c r="E7709" s="120">
        <f t="shared" si="120"/>
        <v>0</v>
      </c>
    </row>
    <row r="7710" spans="5:5">
      <c r="E7710" s="120">
        <f t="shared" si="120"/>
        <v>0</v>
      </c>
    </row>
    <row r="7711" spans="5:5">
      <c r="E7711" s="120">
        <f t="shared" si="120"/>
        <v>0</v>
      </c>
    </row>
    <row r="7712" spans="5:5">
      <c r="E7712" s="120">
        <f t="shared" si="120"/>
        <v>0</v>
      </c>
    </row>
    <row r="7713" spans="5:5">
      <c r="E7713" s="120">
        <f t="shared" si="120"/>
        <v>0</v>
      </c>
    </row>
    <row r="7714" spans="5:5">
      <c r="E7714" s="120">
        <f t="shared" si="120"/>
        <v>0</v>
      </c>
    </row>
    <row r="7715" spans="5:5">
      <c r="E7715" s="120">
        <f t="shared" si="120"/>
        <v>0</v>
      </c>
    </row>
    <row r="7716" spans="5:5">
      <c r="E7716" s="120">
        <f t="shared" si="120"/>
        <v>0</v>
      </c>
    </row>
    <row r="7717" spans="5:5">
      <c r="E7717" s="120">
        <f t="shared" si="120"/>
        <v>0</v>
      </c>
    </row>
    <row r="7718" spans="5:5">
      <c r="E7718" s="120">
        <f t="shared" si="120"/>
        <v>0</v>
      </c>
    </row>
    <row r="7719" spans="5:5">
      <c r="E7719" s="120">
        <f t="shared" si="120"/>
        <v>0</v>
      </c>
    </row>
    <row r="7720" spans="5:5">
      <c r="E7720" s="120">
        <f t="shared" si="120"/>
        <v>0</v>
      </c>
    </row>
    <row r="7721" spans="5:5">
      <c r="E7721" s="120">
        <f t="shared" si="120"/>
        <v>0</v>
      </c>
    </row>
    <row r="7722" spans="5:5">
      <c r="E7722" s="120">
        <f t="shared" si="120"/>
        <v>0</v>
      </c>
    </row>
    <row r="7723" spans="5:5">
      <c r="E7723" s="120">
        <f t="shared" si="120"/>
        <v>0</v>
      </c>
    </row>
    <row r="7724" spans="5:5">
      <c r="E7724" s="120">
        <f t="shared" si="120"/>
        <v>0</v>
      </c>
    </row>
    <row r="7725" spans="5:5">
      <c r="E7725" s="120">
        <f t="shared" si="120"/>
        <v>0</v>
      </c>
    </row>
    <row r="7726" spans="5:5">
      <c r="E7726" s="120">
        <f t="shared" si="120"/>
        <v>0</v>
      </c>
    </row>
    <row r="7727" spans="5:5">
      <c r="E7727" s="120">
        <f t="shared" si="120"/>
        <v>0</v>
      </c>
    </row>
    <row r="7728" spans="5:5">
      <c r="E7728" s="120">
        <f t="shared" si="120"/>
        <v>0</v>
      </c>
    </row>
    <row r="7729" spans="5:5">
      <c r="E7729" s="120">
        <f t="shared" si="120"/>
        <v>0</v>
      </c>
    </row>
    <row r="7730" spans="5:5">
      <c r="E7730" s="120">
        <f t="shared" si="120"/>
        <v>0</v>
      </c>
    </row>
    <row r="7731" spans="5:5">
      <c r="E7731" s="120">
        <f t="shared" si="120"/>
        <v>0</v>
      </c>
    </row>
    <row r="7732" spans="5:5">
      <c r="E7732" s="120">
        <f t="shared" si="120"/>
        <v>0</v>
      </c>
    </row>
    <row r="7733" spans="5:5">
      <c r="E7733" s="120">
        <f t="shared" si="120"/>
        <v>0</v>
      </c>
    </row>
    <row r="7734" spans="5:5">
      <c r="E7734" s="120">
        <f t="shared" si="120"/>
        <v>0</v>
      </c>
    </row>
    <row r="7735" spans="5:5">
      <c r="E7735" s="120">
        <f t="shared" si="120"/>
        <v>0</v>
      </c>
    </row>
    <row r="7736" spans="5:5">
      <c r="E7736" s="120">
        <f t="shared" si="120"/>
        <v>0</v>
      </c>
    </row>
    <row r="7737" spans="5:5">
      <c r="E7737" s="120">
        <f t="shared" si="120"/>
        <v>0</v>
      </c>
    </row>
    <row r="7738" spans="5:5">
      <c r="E7738" s="120">
        <f t="shared" si="120"/>
        <v>0</v>
      </c>
    </row>
    <row r="7739" spans="5:5">
      <c r="E7739" s="120">
        <f t="shared" si="120"/>
        <v>0</v>
      </c>
    </row>
    <row r="7740" spans="5:5">
      <c r="E7740" s="120">
        <f t="shared" si="120"/>
        <v>0</v>
      </c>
    </row>
    <row r="7741" spans="5:5">
      <c r="E7741" s="120">
        <f t="shared" si="120"/>
        <v>0</v>
      </c>
    </row>
    <row r="7742" spans="5:5">
      <c r="E7742" s="120">
        <f t="shared" si="120"/>
        <v>0</v>
      </c>
    </row>
    <row r="7743" spans="5:5">
      <c r="E7743" s="120">
        <f t="shared" si="120"/>
        <v>0</v>
      </c>
    </row>
    <row r="7744" spans="5:5">
      <c r="E7744" s="120">
        <f t="shared" si="120"/>
        <v>0</v>
      </c>
    </row>
    <row r="7745" spans="5:5">
      <c r="E7745" s="120">
        <f t="shared" si="120"/>
        <v>0</v>
      </c>
    </row>
    <row r="7746" spans="5:5">
      <c r="E7746" s="120">
        <f t="shared" ref="E7746:E7809" si="121">C7746-D7746</f>
        <v>0</v>
      </c>
    </row>
    <row r="7747" spans="5:5">
      <c r="E7747" s="120">
        <f t="shared" si="121"/>
        <v>0</v>
      </c>
    </row>
    <row r="7748" spans="5:5">
      <c r="E7748" s="120">
        <f t="shared" si="121"/>
        <v>0</v>
      </c>
    </row>
    <row r="7749" spans="5:5">
      <c r="E7749" s="120">
        <f t="shared" si="121"/>
        <v>0</v>
      </c>
    </row>
    <row r="7750" spans="5:5">
      <c r="E7750" s="120">
        <f t="shared" si="121"/>
        <v>0</v>
      </c>
    </row>
    <row r="7751" spans="5:5">
      <c r="E7751" s="120">
        <f t="shared" si="121"/>
        <v>0</v>
      </c>
    </row>
    <row r="7752" spans="5:5">
      <c r="E7752" s="120">
        <f t="shared" si="121"/>
        <v>0</v>
      </c>
    </row>
    <row r="7753" spans="5:5">
      <c r="E7753" s="120">
        <f t="shared" si="121"/>
        <v>0</v>
      </c>
    </row>
    <row r="7754" spans="5:5">
      <c r="E7754" s="120">
        <f t="shared" si="121"/>
        <v>0</v>
      </c>
    </row>
    <row r="7755" spans="5:5">
      <c r="E7755" s="120">
        <f t="shared" si="121"/>
        <v>0</v>
      </c>
    </row>
    <row r="7756" spans="5:5">
      <c r="E7756" s="120">
        <f t="shared" si="121"/>
        <v>0</v>
      </c>
    </row>
    <row r="7757" spans="5:5">
      <c r="E7757" s="120">
        <f t="shared" si="121"/>
        <v>0</v>
      </c>
    </row>
    <row r="7758" spans="5:5">
      <c r="E7758" s="120">
        <f t="shared" si="121"/>
        <v>0</v>
      </c>
    </row>
    <row r="7759" spans="5:5">
      <c r="E7759" s="120">
        <f t="shared" si="121"/>
        <v>0</v>
      </c>
    </row>
    <row r="7760" spans="5:5">
      <c r="E7760" s="120">
        <f t="shared" si="121"/>
        <v>0</v>
      </c>
    </row>
    <row r="7761" spans="5:5">
      <c r="E7761" s="120">
        <f t="shared" si="121"/>
        <v>0</v>
      </c>
    </row>
    <row r="7762" spans="5:5">
      <c r="E7762" s="120">
        <f t="shared" si="121"/>
        <v>0</v>
      </c>
    </row>
    <row r="7763" spans="5:5">
      <c r="E7763" s="120">
        <f t="shared" si="121"/>
        <v>0</v>
      </c>
    </row>
    <row r="7764" spans="5:5">
      <c r="E7764" s="120">
        <f t="shared" si="121"/>
        <v>0</v>
      </c>
    </row>
    <row r="7765" spans="5:5">
      <c r="E7765" s="120">
        <f t="shared" si="121"/>
        <v>0</v>
      </c>
    </row>
    <row r="7766" spans="5:5">
      <c r="E7766" s="120">
        <f t="shared" si="121"/>
        <v>0</v>
      </c>
    </row>
    <row r="7767" spans="5:5">
      <c r="E7767" s="120">
        <f t="shared" si="121"/>
        <v>0</v>
      </c>
    </row>
    <row r="7768" spans="5:5">
      <c r="E7768" s="120">
        <f t="shared" si="121"/>
        <v>0</v>
      </c>
    </row>
    <row r="7769" spans="5:5">
      <c r="E7769" s="120">
        <f t="shared" si="121"/>
        <v>0</v>
      </c>
    </row>
    <row r="7770" spans="5:5">
      <c r="E7770" s="120">
        <f t="shared" si="121"/>
        <v>0</v>
      </c>
    </row>
    <row r="7771" spans="5:5">
      <c r="E7771" s="120">
        <f t="shared" si="121"/>
        <v>0</v>
      </c>
    </row>
    <row r="7772" spans="5:5">
      <c r="E7772" s="120">
        <f t="shared" si="121"/>
        <v>0</v>
      </c>
    </row>
    <row r="7773" spans="5:5">
      <c r="E7773" s="120">
        <f t="shared" si="121"/>
        <v>0</v>
      </c>
    </row>
    <row r="7774" spans="5:5">
      <c r="E7774" s="120">
        <f t="shared" si="121"/>
        <v>0</v>
      </c>
    </row>
    <row r="7775" spans="5:5">
      <c r="E7775" s="120">
        <f t="shared" si="121"/>
        <v>0</v>
      </c>
    </row>
    <row r="7776" spans="5:5">
      <c r="E7776" s="120">
        <f t="shared" si="121"/>
        <v>0</v>
      </c>
    </row>
    <row r="7777" spans="5:5">
      <c r="E7777" s="120">
        <f t="shared" si="121"/>
        <v>0</v>
      </c>
    </row>
    <row r="7778" spans="5:5">
      <c r="E7778" s="120">
        <f t="shared" si="121"/>
        <v>0</v>
      </c>
    </row>
    <row r="7779" spans="5:5">
      <c r="E7779" s="120">
        <f t="shared" si="121"/>
        <v>0</v>
      </c>
    </row>
    <row r="7780" spans="5:5">
      <c r="E7780" s="120">
        <f t="shared" si="121"/>
        <v>0</v>
      </c>
    </row>
    <row r="7781" spans="5:5">
      <c r="E7781" s="120">
        <f t="shared" si="121"/>
        <v>0</v>
      </c>
    </row>
    <row r="7782" spans="5:5">
      <c r="E7782" s="120">
        <f t="shared" si="121"/>
        <v>0</v>
      </c>
    </row>
    <row r="7783" spans="5:5">
      <c r="E7783" s="120">
        <f t="shared" si="121"/>
        <v>0</v>
      </c>
    </row>
    <row r="7784" spans="5:5">
      <c r="E7784" s="120">
        <f t="shared" si="121"/>
        <v>0</v>
      </c>
    </row>
    <row r="7785" spans="5:5">
      <c r="E7785" s="120">
        <f t="shared" si="121"/>
        <v>0</v>
      </c>
    </row>
    <row r="7786" spans="5:5">
      <c r="E7786" s="120">
        <f t="shared" si="121"/>
        <v>0</v>
      </c>
    </row>
    <row r="7787" spans="5:5">
      <c r="E7787" s="120">
        <f t="shared" si="121"/>
        <v>0</v>
      </c>
    </row>
    <row r="7788" spans="5:5">
      <c r="E7788" s="120">
        <f t="shared" si="121"/>
        <v>0</v>
      </c>
    </row>
    <row r="7789" spans="5:5">
      <c r="E7789" s="120">
        <f t="shared" si="121"/>
        <v>0</v>
      </c>
    </row>
    <row r="7790" spans="5:5">
      <c r="E7790" s="120">
        <f t="shared" si="121"/>
        <v>0</v>
      </c>
    </row>
    <row r="7791" spans="5:5">
      <c r="E7791" s="120">
        <f t="shared" si="121"/>
        <v>0</v>
      </c>
    </row>
    <row r="7792" spans="5:5">
      <c r="E7792" s="120">
        <f t="shared" si="121"/>
        <v>0</v>
      </c>
    </row>
    <row r="7793" spans="5:5">
      <c r="E7793" s="120">
        <f t="shared" si="121"/>
        <v>0</v>
      </c>
    </row>
    <row r="7794" spans="5:5">
      <c r="E7794" s="120">
        <f t="shared" si="121"/>
        <v>0</v>
      </c>
    </row>
    <row r="7795" spans="5:5">
      <c r="E7795" s="120">
        <f t="shared" si="121"/>
        <v>0</v>
      </c>
    </row>
    <row r="7796" spans="5:5">
      <c r="E7796" s="120">
        <f t="shared" si="121"/>
        <v>0</v>
      </c>
    </row>
    <row r="7797" spans="5:5">
      <c r="E7797" s="120">
        <f t="shared" si="121"/>
        <v>0</v>
      </c>
    </row>
    <row r="7798" spans="5:5">
      <c r="E7798" s="120">
        <f t="shared" si="121"/>
        <v>0</v>
      </c>
    </row>
    <row r="7799" spans="5:5">
      <c r="E7799" s="120">
        <f t="shared" si="121"/>
        <v>0</v>
      </c>
    </row>
    <row r="7800" spans="5:5">
      <c r="E7800" s="120">
        <f t="shared" si="121"/>
        <v>0</v>
      </c>
    </row>
    <row r="7801" spans="5:5">
      <c r="E7801" s="120">
        <f t="shared" si="121"/>
        <v>0</v>
      </c>
    </row>
    <row r="7802" spans="5:5">
      <c r="E7802" s="120">
        <f t="shared" si="121"/>
        <v>0</v>
      </c>
    </row>
    <row r="7803" spans="5:5">
      <c r="E7803" s="120">
        <f t="shared" si="121"/>
        <v>0</v>
      </c>
    </row>
    <row r="7804" spans="5:5">
      <c r="E7804" s="120">
        <f t="shared" si="121"/>
        <v>0</v>
      </c>
    </row>
    <row r="7805" spans="5:5">
      <c r="E7805" s="120">
        <f t="shared" si="121"/>
        <v>0</v>
      </c>
    </row>
    <row r="7806" spans="5:5">
      <c r="E7806" s="120">
        <f t="shared" si="121"/>
        <v>0</v>
      </c>
    </row>
    <row r="7807" spans="5:5">
      <c r="E7807" s="120">
        <f t="shared" si="121"/>
        <v>0</v>
      </c>
    </row>
    <row r="7808" spans="5:5">
      <c r="E7808" s="120">
        <f t="shared" si="121"/>
        <v>0</v>
      </c>
    </row>
    <row r="7809" spans="5:5">
      <c r="E7809" s="120">
        <f t="shared" si="121"/>
        <v>0</v>
      </c>
    </row>
    <row r="7810" spans="5:5">
      <c r="E7810" s="120">
        <f t="shared" ref="E7810:E7873" si="122">C7810-D7810</f>
        <v>0</v>
      </c>
    </row>
    <row r="7811" spans="5:5">
      <c r="E7811" s="120">
        <f t="shared" si="122"/>
        <v>0</v>
      </c>
    </row>
    <row r="7812" spans="5:5">
      <c r="E7812" s="120">
        <f t="shared" si="122"/>
        <v>0</v>
      </c>
    </row>
    <row r="7813" spans="5:5">
      <c r="E7813" s="120">
        <f t="shared" si="122"/>
        <v>0</v>
      </c>
    </row>
    <row r="7814" spans="5:5">
      <c r="E7814" s="120">
        <f t="shared" si="122"/>
        <v>0</v>
      </c>
    </row>
    <row r="7815" spans="5:5">
      <c r="E7815" s="120">
        <f t="shared" si="122"/>
        <v>0</v>
      </c>
    </row>
    <row r="7816" spans="5:5">
      <c r="E7816" s="120">
        <f t="shared" si="122"/>
        <v>0</v>
      </c>
    </row>
    <row r="7817" spans="5:5">
      <c r="E7817" s="120">
        <f t="shared" si="122"/>
        <v>0</v>
      </c>
    </row>
    <row r="7818" spans="5:5">
      <c r="E7818" s="120">
        <f t="shared" si="122"/>
        <v>0</v>
      </c>
    </row>
    <row r="7819" spans="5:5">
      <c r="E7819" s="120">
        <f t="shared" si="122"/>
        <v>0</v>
      </c>
    </row>
    <row r="7820" spans="5:5">
      <c r="E7820" s="120">
        <f t="shared" si="122"/>
        <v>0</v>
      </c>
    </row>
    <row r="7821" spans="5:5">
      <c r="E7821" s="120">
        <f t="shared" si="122"/>
        <v>0</v>
      </c>
    </row>
    <row r="7822" spans="5:5">
      <c r="E7822" s="120">
        <f t="shared" si="122"/>
        <v>0</v>
      </c>
    </row>
    <row r="7823" spans="5:5">
      <c r="E7823" s="120">
        <f t="shared" si="122"/>
        <v>0</v>
      </c>
    </row>
    <row r="7824" spans="5:5">
      <c r="E7824" s="120">
        <f t="shared" si="122"/>
        <v>0</v>
      </c>
    </row>
    <row r="7825" spans="5:5">
      <c r="E7825" s="120">
        <f t="shared" si="122"/>
        <v>0</v>
      </c>
    </row>
    <row r="7826" spans="5:5">
      <c r="E7826" s="120">
        <f t="shared" si="122"/>
        <v>0</v>
      </c>
    </row>
    <row r="7827" spans="5:5">
      <c r="E7827" s="120">
        <f t="shared" si="122"/>
        <v>0</v>
      </c>
    </row>
    <row r="7828" spans="5:5">
      <c r="E7828" s="120">
        <f t="shared" si="122"/>
        <v>0</v>
      </c>
    </row>
    <row r="7829" spans="5:5">
      <c r="E7829" s="120">
        <f t="shared" si="122"/>
        <v>0</v>
      </c>
    </row>
    <row r="7830" spans="5:5">
      <c r="E7830" s="120">
        <f t="shared" si="122"/>
        <v>0</v>
      </c>
    </row>
    <row r="7831" spans="5:5">
      <c r="E7831" s="120">
        <f t="shared" si="122"/>
        <v>0</v>
      </c>
    </row>
    <row r="7832" spans="5:5">
      <c r="E7832" s="120">
        <f t="shared" si="122"/>
        <v>0</v>
      </c>
    </row>
    <row r="7833" spans="5:5">
      <c r="E7833" s="120">
        <f t="shared" si="122"/>
        <v>0</v>
      </c>
    </row>
    <row r="7834" spans="5:5">
      <c r="E7834" s="120">
        <f t="shared" si="122"/>
        <v>0</v>
      </c>
    </row>
    <row r="7835" spans="5:5">
      <c r="E7835" s="120">
        <f t="shared" si="122"/>
        <v>0</v>
      </c>
    </row>
    <row r="7836" spans="5:5">
      <c r="E7836" s="120">
        <f t="shared" si="122"/>
        <v>0</v>
      </c>
    </row>
    <row r="7837" spans="5:5">
      <c r="E7837" s="120">
        <f t="shared" si="122"/>
        <v>0</v>
      </c>
    </row>
    <row r="7838" spans="5:5">
      <c r="E7838" s="120">
        <f t="shared" si="122"/>
        <v>0</v>
      </c>
    </row>
    <row r="7839" spans="5:5">
      <c r="E7839" s="120">
        <f t="shared" si="122"/>
        <v>0</v>
      </c>
    </row>
    <row r="7840" spans="5:5">
      <c r="E7840" s="120">
        <f t="shared" si="122"/>
        <v>0</v>
      </c>
    </row>
    <row r="7841" spans="5:5">
      <c r="E7841" s="120">
        <f t="shared" si="122"/>
        <v>0</v>
      </c>
    </row>
    <row r="7842" spans="5:5">
      <c r="E7842" s="120">
        <f t="shared" si="122"/>
        <v>0</v>
      </c>
    </row>
    <row r="7843" spans="5:5">
      <c r="E7843" s="120">
        <f t="shared" si="122"/>
        <v>0</v>
      </c>
    </row>
    <row r="7844" spans="5:5">
      <c r="E7844" s="120">
        <f t="shared" si="122"/>
        <v>0</v>
      </c>
    </row>
    <row r="7845" spans="5:5">
      <c r="E7845" s="120">
        <f t="shared" si="122"/>
        <v>0</v>
      </c>
    </row>
    <row r="7846" spans="5:5">
      <c r="E7846" s="120">
        <f t="shared" si="122"/>
        <v>0</v>
      </c>
    </row>
    <row r="7847" spans="5:5">
      <c r="E7847" s="120">
        <f t="shared" si="122"/>
        <v>0</v>
      </c>
    </row>
    <row r="7848" spans="5:5">
      <c r="E7848" s="120">
        <f t="shared" si="122"/>
        <v>0</v>
      </c>
    </row>
    <row r="7849" spans="5:5">
      <c r="E7849" s="120">
        <f t="shared" si="122"/>
        <v>0</v>
      </c>
    </row>
    <row r="7850" spans="5:5">
      <c r="E7850" s="120">
        <f t="shared" si="122"/>
        <v>0</v>
      </c>
    </row>
    <row r="7851" spans="5:5">
      <c r="E7851" s="120">
        <f t="shared" si="122"/>
        <v>0</v>
      </c>
    </row>
    <row r="7852" spans="5:5">
      <c r="E7852" s="120">
        <f t="shared" si="122"/>
        <v>0</v>
      </c>
    </row>
    <row r="7853" spans="5:5">
      <c r="E7853" s="120">
        <f t="shared" si="122"/>
        <v>0</v>
      </c>
    </row>
    <row r="7854" spans="5:5">
      <c r="E7854" s="120">
        <f t="shared" si="122"/>
        <v>0</v>
      </c>
    </row>
    <row r="7855" spans="5:5">
      <c r="E7855" s="120">
        <f t="shared" si="122"/>
        <v>0</v>
      </c>
    </row>
    <row r="7856" spans="5:5">
      <c r="E7856" s="120">
        <f t="shared" si="122"/>
        <v>0</v>
      </c>
    </row>
    <row r="7857" spans="5:5">
      <c r="E7857" s="120">
        <f t="shared" si="122"/>
        <v>0</v>
      </c>
    </row>
    <row r="7858" spans="5:5">
      <c r="E7858" s="120">
        <f t="shared" si="122"/>
        <v>0</v>
      </c>
    </row>
    <row r="7859" spans="5:5">
      <c r="E7859" s="120">
        <f t="shared" si="122"/>
        <v>0</v>
      </c>
    </row>
    <row r="7860" spans="5:5">
      <c r="E7860" s="120">
        <f t="shared" si="122"/>
        <v>0</v>
      </c>
    </row>
    <row r="7861" spans="5:5">
      <c r="E7861" s="120">
        <f t="shared" si="122"/>
        <v>0</v>
      </c>
    </row>
    <row r="7862" spans="5:5">
      <c r="E7862" s="120">
        <f t="shared" si="122"/>
        <v>0</v>
      </c>
    </row>
    <row r="7863" spans="5:5">
      <c r="E7863" s="120">
        <f t="shared" si="122"/>
        <v>0</v>
      </c>
    </row>
    <row r="7864" spans="5:5">
      <c r="E7864" s="120">
        <f t="shared" si="122"/>
        <v>0</v>
      </c>
    </row>
    <row r="7865" spans="5:5">
      <c r="E7865" s="120">
        <f t="shared" si="122"/>
        <v>0</v>
      </c>
    </row>
    <row r="7866" spans="5:5">
      <c r="E7866" s="120">
        <f t="shared" si="122"/>
        <v>0</v>
      </c>
    </row>
    <row r="7867" spans="5:5">
      <c r="E7867" s="120">
        <f t="shared" si="122"/>
        <v>0</v>
      </c>
    </row>
    <row r="7868" spans="5:5">
      <c r="E7868" s="120">
        <f t="shared" si="122"/>
        <v>0</v>
      </c>
    </row>
    <row r="7869" spans="5:5">
      <c r="E7869" s="120">
        <f t="shared" si="122"/>
        <v>0</v>
      </c>
    </row>
    <row r="7870" spans="5:5">
      <c r="E7870" s="120">
        <f t="shared" si="122"/>
        <v>0</v>
      </c>
    </row>
    <row r="7871" spans="5:5">
      <c r="E7871" s="120">
        <f t="shared" si="122"/>
        <v>0</v>
      </c>
    </row>
    <row r="7872" spans="5:5">
      <c r="E7872" s="120">
        <f t="shared" si="122"/>
        <v>0</v>
      </c>
    </row>
    <row r="7873" spans="5:5">
      <c r="E7873" s="120">
        <f t="shared" si="122"/>
        <v>0</v>
      </c>
    </row>
    <row r="7874" spans="5:5">
      <c r="E7874" s="120">
        <f t="shared" ref="E7874:E7937" si="123">C7874-D7874</f>
        <v>0</v>
      </c>
    </row>
    <row r="7875" spans="5:5">
      <c r="E7875" s="120">
        <f t="shared" si="123"/>
        <v>0</v>
      </c>
    </row>
    <row r="7876" spans="5:5">
      <c r="E7876" s="120">
        <f t="shared" si="123"/>
        <v>0</v>
      </c>
    </row>
    <row r="7877" spans="5:5">
      <c r="E7877" s="120">
        <f t="shared" si="123"/>
        <v>0</v>
      </c>
    </row>
    <row r="7878" spans="5:5">
      <c r="E7878" s="120">
        <f t="shared" si="123"/>
        <v>0</v>
      </c>
    </row>
    <row r="7879" spans="5:5">
      <c r="E7879" s="120">
        <f t="shared" si="123"/>
        <v>0</v>
      </c>
    </row>
    <row r="7880" spans="5:5">
      <c r="E7880" s="120">
        <f t="shared" si="123"/>
        <v>0</v>
      </c>
    </row>
    <row r="7881" spans="5:5">
      <c r="E7881" s="120">
        <f t="shared" si="123"/>
        <v>0</v>
      </c>
    </row>
    <row r="7882" spans="5:5">
      <c r="E7882" s="120">
        <f t="shared" si="123"/>
        <v>0</v>
      </c>
    </row>
    <row r="7883" spans="5:5">
      <c r="E7883" s="120">
        <f t="shared" si="123"/>
        <v>0</v>
      </c>
    </row>
    <row r="7884" spans="5:5">
      <c r="E7884" s="120">
        <f t="shared" si="123"/>
        <v>0</v>
      </c>
    </row>
    <row r="7885" spans="5:5">
      <c r="E7885" s="120">
        <f t="shared" si="123"/>
        <v>0</v>
      </c>
    </row>
    <row r="7886" spans="5:5">
      <c r="E7886" s="120">
        <f t="shared" si="123"/>
        <v>0</v>
      </c>
    </row>
    <row r="7887" spans="5:5">
      <c r="E7887" s="120">
        <f t="shared" si="123"/>
        <v>0</v>
      </c>
    </row>
    <row r="7888" spans="5:5">
      <c r="E7888" s="120">
        <f t="shared" si="123"/>
        <v>0</v>
      </c>
    </row>
    <row r="7889" spans="5:5">
      <c r="E7889" s="120">
        <f t="shared" si="123"/>
        <v>0</v>
      </c>
    </row>
    <row r="7890" spans="5:5">
      <c r="E7890" s="120">
        <f t="shared" si="123"/>
        <v>0</v>
      </c>
    </row>
    <row r="7891" spans="5:5">
      <c r="E7891" s="120">
        <f t="shared" si="123"/>
        <v>0</v>
      </c>
    </row>
    <row r="7892" spans="5:5">
      <c r="E7892" s="120">
        <f t="shared" si="123"/>
        <v>0</v>
      </c>
    </row>
    <row r="7893" spans="5:5">
      <c r="E7893" s="120">
        <f t="shared" si="123"/>
        <v>0</v>
      </c>
    </row>
    <row r="7894" spans="5:5">
      <c r="E7894" s="120">
        <f t="shared" si="123"/>
        <v>0</v>
      </c>
    </row>
    <row r="7895" spans="5:5">
      <c r="E7895" s="120">
        <f t="shared" si="123"/>
        <v>0</v>
      </c>
    </row>
    <row r="7896" spans="5:5">
      <c r="E7896" s="120">
        <f t="shared" si="123"/>
        <v>0</v>
      </c>
    </row>
    <row r="7897" spans="5:5">
      <c r="E7897" s="120">
        <f t="shared" si="123"/>
        <v>0</v>
      </c>
    </row>
    <row r="7898" spans="5:5">
      <c r="E7898" s="120">
        <f t="shared" si="123"/>
        <v>0</v>
      </c>
    </row>
    <row r="7899" spans="5:5">
      <c r="E7899" s="120">
        <f t="shared" si="123"/>
        <v>0</v>
      </c>
    </row>
    <row r="7900" spans="5:5">
      <c r="E7900" s="120">
        <f t="shared" si="123"/>
        <v>0</v>
      </c>
    </row>
    <row r="7901" spans="5:5">
      <c r="E7901" s="120">
        <f t="shared" si="123"/>
        <v>0</v>
      </c>
    </row>
    <row r="7902" spans="5:5">
      <c r="E7902" s="120">
        <f t="shared" si="123"/>
        <v>0</v>
      </c>
    </row>
    <row r="7903" spans="5:5">
      <c r="E7903" s="120">
        <f t="shared" si="123"/>
        <v>0</v>
      </c>
    </row>
    <row r="7904" spans="5:5">
      <c r="E7904" s="120">
        <f t="shared" si="123"/>
        <v>0</v>
      </c>
    </row>
    <row r="7905" spans="5:5">
      <c r="E7905" s="120">
        <f t="shared" si="123"/>
        <v>0</v>
      </c>
    </row>
    <row r="7906" spans="5:5">
      <c r="E7906" s="120">
        <f t="shared" si="123"/>
        <v>0</v>
      </c>
    </row>
    <row r="7907" spans="5:5">
      <c r="E7907" s="120">
        <f t="shared" si="123"/>
        <v>0</v>
      </c>
    </row>
    <row r="7908" spans="5:5">
      <c r="E7908" s="120">
        <f t="shared" si="123"/>
        <v>0</v>
      </c>
    </row>
    <row r="7909" spans="5:5">
      <c r="E7909" s="120">
        <f t="shared" si="123"/>
        <v>0</v>
      </c>
    </row>
    <row r="7910" spans="5:5">
      <c r="E7910" s="120">
        <f t="shared" si="123"/>
        <v>0</v>
      </c>
    </row>
    <row r="7911" spans="5:5">
      <c r="E7911" s="120">
        <f t="shared" si="123"/>
        <v>0</v>
      </c>
    </row>
    <row r="7912" spans="5:5">
      <c r="E7912" s="120">
        <f t="shared" si="123"/>
        <v>0</v>
      </c>
    </row>
    <row r="7913" spans="5:5">
      <c r="E7913" s="120">
        <f t="shared" si="123"/>
        <v>0</v>
      </c>
    </row>
    <row r="7914" spans="5:5">
      <c r="E7914" s="120">
        <f t="shared" si="123"/>
        <v>0</v>
      </c>
    </row>
    <row r="7915" spans="5:5">
      <c r="E7915" s="120">
        <f t="shared" si="123"/>
        <v>0</v>
      </c>
    </row>
    <row r="7916" spans="5:5">
      <c r="E7916" s="120">
        <f t="shared" si="123"/>
        <v>0</v>
      </c>
    </row>
    <row r="7917" spans="5:5">
      <c r="E7917" s="120">
        <f t="shared" si="123"/>
        <v>0</v>
      </c>
    </row>
    <row r="7918" spans="5:5">
      <c r="E7918" s="120">
        <f t="shared" si="123"/>
        <v>0</v>
      </c>
    </row>
    <row r="7919" spans="5:5">
      <c r="E7919" s="120">
        <f t="shared" si="123"/>
        <v>0</v>
      </c>
    </row>
    <row r="7920" spans="5:5">
      <c r="E7920" s="120">
        <f t="shared" si="123"/>
        <v>0</v>
      </c>
    </row>
    <row r="7921" spans="5:5">
      <c r="E7921" s="120">
        <f t="shared" si="123"/>
        <v>0</v>
      </c>
    </row>
    <row r="7922" spans="5:5">
      <c r="E7922" s="120">
        <f t="shared" si="123"/>
        <v>0</v>
      </c>
    </row>
    <row r="7923" spans="5:5">
      <c r="E7923" s="120">
        <f t="shared" si="123"/>
        <v>0</v>
      </c>
    </row>
    <row r="7924" spans="5:5">
      <c r="E7924" s="120">
        <f t="shared" si="123"/>
        <v>0</v>
      </c>
    </row>
    <row r="7925" spans="5:5">
      <c r="E7925" s="120">
        <f t="shared" si="123"/>
        <v>0</v>
      </c>
    </row>
    <row r="7926" spans="5:5">
      <c r="E7926" s="120">
        <f t="shared" si="123"/>
        <v>0</v>
      </c>
    </row>
    <row r="7927" spans="5:5">
      <c r="E7927" s="120">
        <f t="shared" si="123"/>
        <v>0</v>
      </c>
    </row>
    <row r="7928" spans="5:5">
      <c r="E7928" s="120">
        <f t="shared" si="123"/>
        <v>0</v>
      </c>
    </row>
    <row r="7929" spans="5:5">
      <c r="E7929" s="120">
        <f t="shared" si="123"/>
        <v>0</v>
      </c>
    </row>
    <row r="7930" spans="5:5">
      <c r="E7930" s="120">
        <f t="shared" si="123"/>
        <v>0</v>
      </c>
    </row>
    <row r="7931" spans="5:5">
      <c r="E7931" s="120">
        <f t="shared" si="123"/>
        <v>0</v>
      </c>
    </row>
    <row r="7932" spans="5:5">
      <c r="E7932" s="120">
        <f t="shared" si="123"/>
        <v>0</v>
      </c>
    </row>
    <row r="7933" spans="5:5">
      <c r="E7933" s="120">
        <f t="shared" si="123"/>
        <v>0</v>
      </c>
    </row>
    <row r="7934" spans="5:5">
      <c r="E7934" s="120">
        <f t="shared" si="123"/>
        <v>0</v>
      </c>
    </row>
    <row r="7935" spans="5:5">
      <c r="E7935" s="120">
        <f t="shared" si="123"/>
        <v>0</v>
      </c>
    </row>
    <row r="7936" spans="5:5">
      <c r="E7936" s="120">
        <f t="shared" si="123"/>
        <v>0</v>
      </c>
    </row>
    <row r="7937" spans="5:5">
      <c r="E7937" s="120">
        <f t="shared" si="123"/>
        <v>0</v>
      </c>
    </row>
    <row r="7938" spans="5:5">
      <c r="E7938" s="120">
        <f t="shared" ref="E7938:E8001" si="124">C7938-D7938</f>
        <v>0</v>
      </c>
    </row>
    <row r="7939" spans="5:5">
      <c r="E7939" s="120">
        <f t="shared" si="124"/>
        <v>0</v>
      </c>
    </row>
    <row r="7940" spans="5:5">
      <c r="E7940" s="120">
        <f t="shared" si="124"/>
        <v>0</v>
      </c>
    </row>
    <row r="7941" spans="5:5">
      <c r="E7941" s="120">
        <f t="shared" si="124"/>
        <v>0</v>
      </c>
    </row>
    <row r="7942" spans="5:5">
      <c r="E7942" s="120">
        <f t="shared" si="124"/>
        <v>0</v>
      </c>
    </row>
    <row r="7943" spans="5:5">
      <c r="E7943" s="120">
        <f t="shared" si="124"/>
        <v>0</v>
      </c>
    </row>
    <row r="7944" spans="5:5">
      <c r="E7944" s="120">
        <f t="shared" si="124"/>
        <v>0</v>
      </c>
    </row>
    <row r="7945" spans="5:5">
      <c r="E7945" s="120">
        <f t="shared" si="124"/>
        <v>0</v>
      </c>
    </row>
    <row r="7946" spans="5:5">
      <c r="E7946" s="120">
        <f t="shared" si="124"/>
        <v>0</v>
      </c>
    </row>
    <row r="7947" spans="5:5">
      <c r="E7947" s="120">
        <f t="shared" si="124"/>
        <v>0</v>
      </c>
    </row>
    <row r="7948" spans="5:5">
      <c r="E7948" s="120">
        <f t="shared" si="124"/>
        <v>0</v>
      </c>
    </row>
    <row r="7949" spans="5:5">
      <c r="E7949" s="120">
        <f t="shared" si="124"/>
        <v>0</v>
      </c>
    </row>
    <row r="7950" spans="5:5">
      <c r="E7950" s="120">
        <f t="shared" si="124"/>
        <v>0</v>
      </c>
    </row>
    <row r="7951" spans="5:5">
      <c r="E7951" s="120">
        <f t="shared" si="124"/>
        <v>0</v>
      </c>
    </row>
    <row r="7952" spans="5:5">
      <c r="E7952" s="120">
        <f t="shared" si="124"/>
        <v>0</v>
      </c>
    </row>
    <row r="7953" spans="5:5">
      <c r="E7953" s="120">
        <f t="shared" si="124"/>
        <v>0</v>
      </c>
    </row>
    <row r="7954" spans="5:5">
      <c r="E7954" s="120">
        <f t="shared" si="124"/>
        <v>0</v>
      </c>
    </row>
    <row r="7955" spans="5:5">
      <c r="E7955" s="120">
        <f t="shared" si="124"/>
        <v>0</v>
      </c>
    </row>
    <row r="7956" spans="5:5">
      <c r="E7956" s="120">
        <f t="shared" si="124"/>
        <v>0</v>
      </c>
    </row>
    <row r="7957" spans="5:5">
      <c r="E7957" s="120">
        <f t="shared" si="124"/>
        <v>0</v>
      </c>
    </row>
    <row r="7958" spans="5:5">
      <c r="E7958" s="120">
        <f t="shared" si="124"/>
        <v>0</v>
      </c>
    </row>
    <row r="7959" spans="5:5">
      <c r="E7959" s="120">
        <f t="shared" si="124"/>
        <v>0</v>
      </c>
    </row>
    <row r="7960" spans="5:5">
      <c r="E7960" s="120">
        <f t="shared" si="124"/>
        <v>0</v>
      </c>
    </row>
    <row r="7961" spans="5:5">
      <c r="E7961" s="120">
        <f t="shared" si="124"/>
        <v>0</v>
      </c>
    </row>
    <row r="7962" spans="5:5">
      <c r="E7962" s="120">
        <f t="shared" si="124"/>
        <v>0</v>
      </c>
    </row>
    <row r="7963" spans="5:5">
      <c r="E7963" s="120">
        <f t="shared" si="124"/>
        <v>0</v>
      </c>
    </row>
    <row r="7964" spans="5:5">
      <c r="E7964" s="120">
        <f t="shared" si="124"/>
        <v>0</v>
      </c>
    </row>
    <row r="7965" spans="5:5">
      <c r="E7965" s="120">
        <f t="shared" si="124"/>
        <v>0</v>
      </c>
    </row>
    <row r="7966" spans="5:5">
      <c r="E7966" s="120">
        <f t="shared" si="124"/>
        <v>0</v>
      </c>
    </row>
    <row r="7967" spans="5:5">
      <c r="E7967" s="120">
        <f t="shared" si="124"/>
        <v>0</v>
      </c>
    </row>
    <row r="7968" spans="5:5">
      <c r="E7968" s="120">
        <f t="shared" si="124"/>
        <v>0</v>
      </c>
    </row>
    <row r="7969" spans="5:5">
      <c r="E7969" s="120">
        <f t="shared" si="124"/>
        <v>0</v>
      </c>
    </row>
    <row r="7970" spans="5:5">
      <c r="E7970" s="120">
        <f t="shared" si="124"/>
        <v>0</v>
      </c>
    </row>
    <row r="7971" spans="5:5">
      <c r="E7971" s="120">
        <f t="shared" si="124"/>
        <v>0</v>
      </c>
    </row>
    <row r="7972" spans="5:5">
      <c r="E7972" s="120">
        <f t="shared" si="124"/>
        <v>0</v>
      </c>
    </row>
    <row r="7973" spans="5:5">
      <c r="E7973" s="120">
        <f t="shared" si="124"/>
        <v>0</v>
      </c>
    </row>
    <row r="7974" spans="5:5">
      <c r="E7974" s="120">
        <f t="shared" si="124"/>
        <v>0</v>
      </c>
    </row>
    <row r="7975" spans="5:5">
      <c r="E7975" s="120">
        <f t="shared" si="124"/>
        <v>0</v>
      </c>
    </row>
    <row r="7976" spans="5:5">
      <c r="E7976" s="120">
        <f t="shared" si="124"/>
        <v>0</v>
      </c>
    </row>
    <row r="7977" spans="5:5">
      <c r="E7977" s="120">
        <f t="shared" si="124"/>
        <v>0</v>
      </c>
    </row>
    <row r="7978" spans="5:5">
      <c r="E7978" s="120">
        <f t="shared" si="124"/>
        <v>0</v>
      </c>
    </row>
    <row r="7979" spans="5:5">
      <c r="E7979" s="120">
        <f t="shared" si="124"/>
        <v>0</v>
      </c>
    </row>
    <row r="7980" spans="5:5">
      <c r="E7980" s="120">
        <f t="shared" si="124"/>
        <v>0</v>
      </c>
    </row>
    <row r="7981" spans="5:5">
      <c r="E7981" s="120">
        <f t="shared" si="124"/>
        <v>0</v>
      </c>
    </row>
    <row r="7982" spans="5:5">
      <c r="E7982" s="120">
        <f t="shared" si="124"/>
        <v>0</v>
      </c>
    </row>
    <row r="7983" spans="5:5">
      <c r="E7983" s="120">
        <f t="shared" si="124"/>
        <v>0</v>
      </c>
    </row>
    <row r="7984" spans="5:5">
      <c r="E7984" s="120">
        <f t="shared" si="124"/>
        <v>0</v>
      </c>
    </row>
    <row r="7985" spans="5:5">
      <c r="E7985" s="120">
        <f t="shared" si="124"/>
        <v>0</v>
      </c>
    </row>
    <row r="7986" spans="5:5">
      <c r="E7986" s="120">
        <f t="shared" si="124"/>
        <v>0</v>
      </c>
    </row>
    <row r="7987" spans="5:5">
      <c r="E7987" s="120">
        <f t="shared" si="124"/>
        <v>0</v>
      </c>
    </row>
    <row r="7988" spans="5:5">
      <c r="E7988" s="120">
        <f t="shared" si="124"/>
        <v>0</v>
      </c>
    </row>
    <row r="7989" spans="5:5">
      <c r="E7989" s="120">
        <f t="shared" si="124"/>
        <v>0</v>
      </c>
    </row>
    <row r="7990" spans="5:5">
      <c r="E7990" s="120">
        <f t="shared" si="124"/>
        <v>0</v>
      </c>
    </row>
    <row r="7991" spans="5:5">
      <c r="E7991" s="120">
        <f t="shared" si="124"/>
        <v>0</v>
      </c>
    </row>
    <row r="7992" spans="5:5">
      <c r="E7992" s="120">
        <f t="shared" si="124"/>
        <v>0</v>
      </c>
    </row>
    <row r="7993" spans="5:5">
      <c r="E7993" s="120">
        <f t="shared" si="124"/>
        <v>0</v>
      </c>
    </row>
    <row r="7994" spans="5:5">
      <c r="E7994" s="120">
        <f t="shared" si="124"/>
        <v>0</v>
      </c>
    </row>
    <row r="7995" spans="5:5">
      <c r="E7995" s="120">
        <f t="shared" si="124"/>
        <v>0</v>
      </c>
    </row>
    <row r="7996" spans="5:5">
      <c r="E7996" s="120">
        <f t="shared" si="124"/>
        <v>0</v>
      </c>
    </row>
    <row r="7997" spans="5:5">
      <c r="E7997" s="120">
        <f t="shared" si="124"/>
        <v>0</v>
      </c>
    </row>
    <row r="7998" spans="5:5">
      <c r="E7998" s="120">
        <f t="shared" si="124"/>
        <v>0</v>
      </c>
    </row>
    <row r="7999" spans="5:5">
      <c r="E7999" s="120">
        <f t="shared" si="124"/>
        <v>0</v>
      </c>
    </row>
    <row r="8000" spans="5:5">
      <c r="E8000" s="120">
        <f t="shared" si="124"/>
        <v>0</v>
      </c>
    </row>
    <row r="8001" spans="5:5">
      <c r="E8001" s="120">
        <f t="shared" si="124"/>
        <v>0</v>
      </c>
    </row>
    <row r="8002" spans="5:5">
      <c r="E8002" s="120">
        <f t="shared" ref="E8002:E8065" si="125">C8002-D8002</f>
        <v>0</v>
      </c>
    </row>
    <row r="8003" spans="5:5">
      <c r="E8003" s="120">
        <f t="shared" si="125"/>
        <v>0</v>
      </c>
    </row>
    <row r="8004" spans="5:5">
      <c r="E8004" s="120">
        <f t="shared" si="125"/>
        <v>0</v>
      </c>
    </row>
    <row r="8005" spans="5:5">
      <c r="E8005" s="120">
        <f t="shared" si="125"/>
        <v>0</v>
      </c>
    </row>
    <row r="8006" spans="5:5">
      <c r="E8006" s="120">
        <f t="shared" si="125"/>
        <v>0</v>
      </c>
    </row>
    <row r="8007" spans="5:5">
      <c r="E8007" s="120">
        <f t="shared" si="125"/>
        <v>0</v>
      </c>
    </row>
    <row r="8008" spans="5:5">
      <c r="E8008" s="120">
        <f t="shared" si="125"/>
        <v>0</v>
      </c>
    </row>
    <row r="8009" spans="5:5">
      <c r="E8009" s="120">
        <f t="shared" si="125"/>
        <v>0</v>
      </c>
    </row>
    <row r="8010" spans="5:5">
      <c r="E8010" s="120">
        <f t="shared" si="125"/>
        <v>0</v>
      </c>
    </row>
    <row r="8011" spans="5:5">
      <c r="E8011" s="120">
        <f t="shared" si="125"/>
        <v>0</v>
      </c>
    </row>
    <row r="8012" spans="5:5">
      <c r="E8012" s="120">
        <f t="shared" si="125"/>
        <v>0</v>
      </c>
    </row>
    <row r="8013" spans="5:5">
      <c r="E8013" s="120">
        <f t="shared" si="125"/>
        <v>0</v>
      </c>
    </row>
    <row r="8014" spans="5:5">
      <c r="E8014" s="120">
        <f t="shared" si="125"/>
        <v>0</v>
      </c>
    </row>
    <row r="8015" spans="5:5">
      <c r="E8015" s="120">
        <f t="shared" si="125"/>
        <v>0</v>
      </c>
    </row>
    <row r="8016" spans="5:5">
      <c r="E8016" s="120">
        <f t="shared" si="125"/>
        <v>0</v>
      </c>
    </row>
    <row r="8017" spans="5:5">
      <c r="E8017" s="120">
        <f t="shared" si="125"/>
        <v>0</v>
      </c>
    </row>
    <row r="8018" spans="5:5">
      <c r="E8018" s="120">
        <f t="shared" si="125"/>
        <v>0</v>
      </c>
    </row>
    <row r="8019" spans="5:5">
      <c r="E8019" s="120">
        <f t="shared" si="125"/>
        <v>0</v>
      </c>
    </row>
    <row r="8020" spans="5:5">
      <c r="E8020" s="120">
        <f t="shared" si="125"/>
        <v>0</v>
      </c>
    </row>
    <row r="8021" spans="5:5">
      <c r="E8021" s="120">
        <f t="shared" si="125"/>
        <v>0</v>
      </c>
    </row>
    <row r="8022" spans="5:5">
      <c r="E8022" s="120">
        <f t="shared" si="125"/>
        <v>0</v>
      </c>
    </row>
    <row r="8023" spans="5:5">
      <c r="E8023" s="120">
        <f t="shared" si="125"/>
        <v>0</v>
      </c>
    </row>
    <row r="8024" spans="5:5">
      <c r="E8024" s="120">
        <f t="shared" si="125"/>
        <v>0</v>
      </c>
    </row>
    <row r="8025" spans="5:5">
      <c r="E8025" s="120">
        <f t="shared" si="125"/>
        <v>0</v>
      </c>
    </row>
    <row r="8026" spans="5:5">
      <c r="E8026" s="120">
        <f t="shared" si="125"/>
        <v>0</v>
      </c>
    </row>
    <row r="8027" spans="5:5">
      <c r="E8027" s="120">
        <f t="shared" si="125"/>
        <v>0</v>
      </c>
    </row>
    <row r="8028" spans="5:5">
      <c r="E8028" s="120">
        <f t="shared" si="125"/>
        <v>0</v>
      </c>
    </row>
    <row r="8029" spans="5:5">
      <c r="E8029" s="120">
        <f t="shared" si="125"/>
        <v>0</v>
      </c>
    </row>
    <row r="8030" spans="5:5">
      <c r="E8030" s="120">
        <f t="shared" si="125"/>
        <v>0</v>
      </c>
    </row>
    <row r="8031" spans="5:5">
      <c r="E8031" s="120">
        <f t="shared" si="125"/>
        <v>0</v>
      </c>
    </row>
    <row r="8032" spans="5:5">
      <c r="E8032" s="120">
        <f t="shared" si="125"/>
        <v>0</v>
      </c>
    </row>
    <row r="8033" spans="5:5">
      <c r="E8033" s="120">
        <f t="shared" si="125"/>
        <v>0</v>
      </c>
    </row>
    <row r="8034" spans="5:5">
      <c r="E8034" s="120">
        <f t="shared" si="125"/>
        <v>0</v>
      </c>
    </row>
    <row r="8035" spans="5:5">
      <c r="E8035" s="120">
        <f t="shared" si="125"/>
        <v>0</v>
      </c>
    </row>
    <row r="8036" spans="5:5">
      <c r="E8036" s="120">
        <f t="shared" si="125"/>
        <v>0</v>
      </c>
    </row>
    <row r="8037" spans="5:5">
      <c r="E8037" s="120">
        <f t="shared" si="125"/>
        <v>0</v>
      </c>
    </row>
    <row r="8038" spans="5:5">
      <c r="E8038" s="120">
        <f t="shared" si="125"/>
        <v>0</v>
      </c>
    </row>
    <row r="8039" spans="5:5">
      <c r="E8039" s="120">
        <f t="shared" si="125"/>
        <v>0</v>
      </c>
    </row>
    <row r="8040" spans="5:5">
      <c r="E8040" s="120">
        <f t="shared" si="125"/>
        <v>0</v>
      </c>
    </row>
    <row r="8041" spans="5:5">
      <c r="E8041" s="120">
        <f t="shared" si="125"/>
        <v>0</v>
      </c>
    </row>
    <row r="8042" spans="5:5">
      <c r="E8042" s="120">
        <f t="shared" si="125"/>
        <v>0</v>
      </c>
    </row>
    <row r="8043" spans="5:5">
      <c r="E8043" s="120">
        <f t="shared" si="125"/>
        <v>0</v>
      </c>
    </row>
    <row r="8044" spans="5:5">
      <c r="E8044" s="120">
        <f t="shared" si="125"/>
        <v>0</v>
      </c>
    </row>
    <row r="8045" spans="5:5">
      <c r="E8045" s="120">
        <f t="shared" si="125"/>
        <v>0</v>
      </c>
    </row>
    <row r="8046" spans="5:5">
      <c r="E8046" s="120">
        <f t="shared" si="125"/>
        <v>0</v>
      </c>
    </row>
    <row r="8047" spans="5:5">
      <c r="E8047" s="120">
        <f t="shared" si="125"/>
        <v>0</v>
      </c>
    </row>
    <row r="8048" spans="5:5">
      <c r="E8048" s="120">
        <f t="shared" si="125"/>
        <v>0</v>
      </c>
    </row>
    <row r="8049" spans="5:5">
      <c r="E8049" s="120">
        <f t="shared" si="125"/>
        <v>0</v>
      </c>
    </row>
    <row r="8050" spans="5:5">
      <c r="E8050" s="120">
        <f t="shared" si="125"/>
        <v>0</v>
      </c>
    </row>
    <row r="8051" spans="5:5">
      <c r="E8051" s="120">
        <f t="shared" si="125"/>
        <v>0</v>
      </c>
    </row>
    <row r="8052" spans="5:5">
      <c r="E8052" s="120">
        <f t="shared" si="125"/>
        <v>0</v>
      </c>
    </row>
    <row r="8053" spans="5:5">
      <c r="E8053" s="120">
        <f t="shared" si="125"/>
        <v>0</v>
      </c>
    </row>
    <row r="8054" spans="5:5">
      <c r="E8054" s="120">
        <f t="shared" si="125"/>
        <v>0</v>
      </c>
    </row>
    <row r="8055" spans="5:5">
      <c r="E8055" s="120">
        <f t="shared" si="125"/>
        <v>0</v>
      </c>
    </row>
    <row r="8056" spans="5:5">
      <c r="E8056" s="120">
        <f t="shared" si="125"/>
        <v>0</v>
      </c>
    </row>
    <row r="8057" spans="5:5">
      <c r="E8057" s="120">
        <f t="shared" si="125"/>
        <v>0</v>
      </c>
    </row>
    <row r="8058" spans="5:5">
      <c r="E8058" s="120">
        <f t="shared" si="125"/>
        <v>0</v>
      </c>
    </row>
    <row r="8059" spans="5:5">
      <c r="E8059" s="120">
        <f t="shared" si="125"/>
        <v>0</v>
      </c>
    </row>
    <row r="8060" spans="5:5">
      <c r="E8060" s="120">
        <f t="shared" si="125"/>
        <v>0</v>
      </c>
    </row>
    <row r="8061" spans="5:5">
      <c r="E8061" s="120">
        <f t="shared" si="125"/>
        <v>0</v>
      </c>
    </row>
    <row r="8062" spans="5:5">
      <c r="E8062" s="120">
        <f t="shared" si="125"/>
        <v>0</v>
      </c>
    </row>
    <row r="8063" spans="5:5">
      <c r="E8063" s="120">
        <f t="shared" si="125"/>
        <v>0</v>
      </c>
    </row>
    <row r="8064" spans="5:5">
      <c r="E8064" s="120">
        <f t="shared" si="125"/>
        <v>0</v>
      </c>
    </row>
    <row r="8065" spans="5:5">
      <c r="E8065" s="120">
        <f t="shared" si="125"/>
        <v>0</v>
      </c>
    </row>
    <row r="8066" spans="5:5">
      <c r="E8066" s="120">
        <f t="shared" ref="E8066:E8129" si="126">C8066-D8066</f>
        <v>0</v>
      </c>
    </row>
    <row r="8067" spans="5:5">
      <c r="E8067" s="120">
        <f t="shared" si="126"/>
        <v>0</v>
      </c>
    </row>
    <row r="8068" spans="5:5">
      <c r="E8068" s="120">
        <f t="shared" si="126"/>
        <v>0</v>
      </c>
    </row>
    <row r="8069" spans="5:5">
      <c r="E8069" s="120">
        <f t="shared" si="126"/>
        <v>0</v>
      </c>
    </row>
    <row r="8070" spans="5:5">
      <c r="E8070" s="120">
        <f t="shared" si="126"/>
        <v>0</v>
      </c>
    </row>
    <row r="8071" spans="5:5">
      <c r="E8071" s="120">
        <f t="shared" si="126"/>
        <v>0</v>
      </c>
    </row>
    <row r="8072" spans="5:5">
      <c r="E8072" s="120">
        <f t="shared" si="126"/>
        <v>0</v>
      </c>
    </row>
    <row r="8073" spans="5:5">
      <c r="E8073" s="120">
        <f t="shared" si="126"/>
        <v>0</v>
      </c>
    </row>
    <row r="8074" spans="5:5">
      <c r="E8074" s="120">
        <f t="shared" si="126"/>
        <v>0</v>
      </c>
    </row>
    <row r="8075" spans="5:5">
      <c r="E8075" s="120">
        <f t="shared" si="126"/>
        <v>0</v>
      </c>
    </row>
    <row r="8076" spans="5:5">
      <c r="E8076" s="120">
        <f t="shared" si="126"/>
        <v>0</v>
      </c>
    </row>
    <row r="8077" spans="5:5">
      <c r="E8077" s="120">
        <f t="shared" si="126"/>
        <v>0</v>
      </c>
    </row>
    <row r="8078" spans="5:5">
      <c r="E8078" s="120">
        <f t="shared" si="126"/>
        <v>0</v>
      </c>
    </row>
    <row r="8079" spans="5:5">
      <c r="E8079" s="120">
        <f t="shared" si="126"/>
        <v>0</v>
      </c>
    </row>
    <row r="8080" spans="5:5">
      <c r="E8080" s="120">
        <f t="shared" si="126"/>
        <v>0</v>
      </c>
    </row>
    <row r="8081" spans="5:5">
      <c r="E8081" s="120">
        <f t="shared" si="126"/>
        <v>0</v>
      </c>
    </row>
    <row r="8082" spans="5:5">
      <c r="E8082" s="120">
        <f t="shared" si="126"/>
        <v>0</v>
      </c>
    </row>
    <row r="8083" spans="5:5">
      <c r="E8083" s="120">
        <f t="shared" si="126"/>
        <v>0</v>
      </c>
    </row>
    <row r="8084" spans="5:5">
      <c r="E8084" s="120">
        <f t="shared" si="126"/>
        <v>0</v>
      </c>
    </row>
    <row r="8085" spans="5:5">
      <c r="E8085" s="120">
        <f t="shared" si="126"/>
        <v>0</v>
      </c>
    </row>
    <row r="8086" spans="5:5">
      <c r="E8086" s="120">
        <f t="shared" si="126"/>
        <v>0</v>
      </c>
    </row>
    <row r="8087" spans="5:5">
      <c r="E8087" s="120">
        <f t="shared" si="126"/>
        <v>0</v>
      </c>
    </row>
    <row r="8088" spans="5:5">
      <c r="E8088" s="120">
        <f t="shared" si="126"/>
        <v>0</v>
      </c>
    </row>
    <row r="8089" spans="5:5">
      <c r="E8089" s="120">
        <f t="shared" si="126"/>
        <v>0</v>
      </c>
    </row>
    <row r="8090" spans="5:5">
      <c r="E8090" s="120">
        <f t="shared" si="126"/>
        <v>0</v>
      </c>
    </row>
    <row r="8091" spans="5:5">
      <c r="E8091" s="120">
        <f t="shared" si="126"/>
        <v>0</v>
      </c>
    </row>
    <row r="8092" spans="5:5">
      <c r="E8092" s="120">
        <f t="shared" si="126"/>
        <v>0</v>
      </c>
    </row>
    <row r="8093" spans="5:5">
      <c r="E8093" s="120">
        <f t="shared" si="126"/>
        <v>0</v>
      </c>
    </row>
    <row r="8094" spans="5:5">
      <c r="E8094" s="120">
        <f t="shared" si="126"/>
        <v>0</v>
      </c>
    </row>
    <row r="8095" spans="5:5">
      <c r="E8095" s="120">
        <f t="shared" si="126"/>
        <v>0</v>
      </c>
    </row>
    <row r="8096" spans="5:5">
      <c r="E8096" s="120">
        <f t="shared" si="126"/>
        <v>0</v>
      </c>
    </row>
    <row r="8097" spans="5:5">
      <c r="E8097" s="120">
        <f t="shared" si="126"/>
        <v>0</v>
      </c>
    </row>
    <row r="8098" spans="5:5">
      <c r="E8098" s="120">
        <f t="shared" si="126"/>
        <v>0</v>
      </c>
    </row>
    <row r="8099" spans="5:5">
      <c r="E8099" s="120">
        <f t="shared" si="126"/>
        <v>0</v>
      </c>
    </row>
    <row r="8100" spans="5:5">
      <c r="E8100" s="120">
        <f t="shared" si="126"/>
        <v>0</v>
      </c>
    </row>
    <row r="8101" spans="5:5">
      <c r="E8101" s="120">
        <f t="shared" si="126"/>
        <v>0</v>
      </c>
    </row>
    <row r="8102" spans="5:5">
      <c r="E8102" s="120">
        <f t="shared" si="126"/>
        <v>0</v>
      </c>
    </row>
    <row r="8103" spans="5:5">
      <c r="E8103" s="120">
        <f t="shared" si="126"/>
        <v>0</v>
      </c>
    </row>
    <row r="8104" spans="5:5">
      <c r="E8104" s="120">
        <f t="shared" si="126"/>
        <v>0</v>
      </c>
    </row>
    <row r="8105" spans="5:5">
      <c r="E8105" s="120">
        <f t="shared" si="126"/>
        <v>0</v>
      </c>
    </row>
    <row r="8106" spans="5:5">
      <c r="E8106" s="120">
        <f t="shared" si="126"/>
        <v>0</v>
      </c>
    </row>
    <row r="8107" spans="5:5">
      <c r="E8107" s="120">
        <f t="shared" si="126"/>
        <v>0</v>
      </c>
    </row>
    <row r="8108" spans="5:5">
      <c r="E8108" s="120">
        <f t="shared" si="126"/>
        <v>0</v>
      </c>
    </row>
    <row r="8109" spans="5:5">
      <c r="E8109" s="120">
        <f t="shared" si="126"/>
        <v>0</v>
      </c>
    </row>
    <row r="8110" spans="5:5">
      <c r="E8110" s="120">
        <f t="shared" si="126"/>
        <v>0</v>
      </c>
    </row>
    <row r="8111" spans="5:5">
      <c r="E8111" s="120">
        <f t="shared" si="126"/>
        <v>0</v>
      </c>
    </row>
    <row r="8112" spans="5:5">
      <c r="E8112" s="120">
        <f t="shared" si="126"/>
        <v>0</v>
      </c>
    </row>
    <row r="8113" spans="5:5">
      <c r="E8113" s="120">
        <f t="shared" si="126"/>
        <v>0</v>
      </c>
    </row>
    <row r="8114" spans="5:5">
      <c r="E8114" s="120">
        <f t="shared" si="126"/>
        <v>0</v>
      </c>
    </row>
    <row r="8115" spans="5:5">
      <c r="E8115" s="120">
        <f t="shared" si="126"/>
        <v>0</v>
      </c>
    </row>
    <row r="8116" spans="5:5">
      <c r="E8116" s="120">
        <f t="shared" si="126"/>
        <v>0</v>
      </c>
    </row>
    <row r="8117" spans="5:5">
      <c r="E8117" s="120">
        <f t="shared" si="126"/>
        <v>0</v>
      </c>
    </row>
    <row r="8118" spans="5:5">
      <c r="E8118" s="120">
        <f t="shared" si="126"/>
        <v>0</v>
      </c>
    </row>
    <row r="8119" spans="5:5">
      <c r="E8119" s="120">
        <f t="shared" si="126"/>
        <v>0</v>
      </c>
    </row>
    <row r="8120" spans="5:5">
      <c r="E8120" s="120">
        <f t="shared" si="126"/>
        <v>0</v>
      </c>
    </row>
    <row r="8121" spans="5:5">
      <c r="E8121" s="120">
        <f t="shared" si="126"/>
        <v>0</v>
      </c>
    </row>
    <row r="8122" spans="5:5">
      <c r="E8122" s="120">
        <f t="shared" si="126"/>
        <v>0</v>
      </c>
    </row>
    <row r="8123" spans="5:5">
      <c r="E8123" s="120">
        <f t="shared" si="126"/>
        <v>0</v>
      </c>
    </row>
    <row r="8124" spans="5:5">
      <c r="E8124" s="120">
        <f t="shared" si="126"/>
        <v>0</v>
      </c>
    </row>
    <row r="8125" spans="5:5">
      <c r="E8125" s="120">
        <f t="shared" si="126"/>
        <v>0</v>
      </c>
    </row>
    <row r="8126" spans="5:5">
      <c r="E8126" s="120">
        <f t="shared" si="126"/>
        <v>0</v>
      </c>
    </row>
    <row r="8127" spans="5:5">
      <c r="E8127" s="120">
        <f t="shared" si="126"/>
        <v>0</v>
      </c>
    </row>
    <row r="8128" spans="5:5">
      <c r="E8128" s="120">
        <f t="shared" si="126"/>
        <v>0</v>
      </c>
    </row>
    <row r="8129" spans="5:5">
      <c r="E8129" s="120">
        <f t="shared" si="126"/>
        <v>0</v>
      </c>
    </row>
    <row r="8130" spans="5:5">
      <c r="E8130" s="120">
        <f t="shared" ref="E8130:E8193" si="127">C8130-D8130</f>
        <v>0</v>
      </c>
    </row>
    <row r="8131" spans="5:5">
      <c r="E8131" s="120">
        <f t="shared" si="127"/>
        <v>0</v>
      </c>
    </row>
    <row r="8132" spans="5:5">
      <c r="E8132" s="120">
        <f t="shared" si="127"/>
        <v>0</v>
      </c>
    </row>
    <row r="8133" spans="5:5">
      <c r="E8133" s="120">
        <f t="shared" si="127"/>
        <v>0</v>
      </c>
    </row>
    <row r="8134" spans="5:5">
      <c r="E8134" s="120">
        <f t="shared" si="127"/>
        <v>0</v>
      </c>
    </row>
    <row r="8135" spans="5:5">
      <c r="E8135" s="120">
        <f t="shared" si="127"/>
        <v>0</v>
      </c>
    </row>
    <row r="8136" spans="5:5">
      <c r="E8136" s="120">
        <f t="shared" si="127"/>
        <v>0</v>
      </c>
    </row>
    <row r="8137" spans="5:5">
      <c r="E8137" s="120">
        <f t="shared" si="127"/>
        <v>0</v>
      </c>
    </row>
    <row r="8138" spans="5:5">
      <c r="E8138" s="120">
        <f t="shared" si="127"/>
        <v>0</v>
      </c>
    </row>
    <row r="8139" spans="5:5">
      <c r="E8139" s="120">
        <f t="shared" si="127"/>
        <v>0</v>
      </c>
    </row>
    <row r="8140" spans="5:5">
      <c r="E8140" s="120">
        <f t="shared" si="127"/>
        <v>0</v>
      </c>
    </row>
    <row r="8141" spans="5:5">
      <c r="E8141" s="120">
        <f t="shared" si="127"/>
        <v>0</v>
      </c>
    </row>
    <row r="8142" spans="5:5">
      <c r="E8142" s="120">
        <f t="shared" si="127"/>
        <v>0</v>
      </c>
    </row>
    <row r="8143" spans="5:5">
      <c r="E8143" s="120">
        <f t="shared" si="127"/>
        <v>0</v>
      </c>
    </row>
    <row r="8144" spans="5:5">
      <c r="E8144" s="120">
        <f t="shared" si="127"/>
        <v>0</v>
      </c>
    </row>
    <row r="8145" spans="5:5">
      <c r="E8145" s="120">
        <f t="shared" si="127"/>
        <v>0</v>
      </c>
    </row>
    <row r="8146" spans="5:5">
      <c r="E8146" s="120">
        <f t="shared" si="127"/>
        <v>0</v>
      </c>
    </row>
    <row r="8147" spans="5:5">
      <c r="E8147" s="120">
        <f t="shared" si="127"/>
        <v>0</v>
      </c>
    </row>
    <row r="8148" spans="5:5">
      <c r="E8148" s="120">
        <f t="shared" si="127"/>
        <v>0</v>
      </c>
    </row>
    <row r="8149" spans="5:5">
      <c r="E8149" s="120">
        <f t="shared" si="127"/>
        <v>0</v>
      </c>
    </row>
    <row r="8150" spans="5:5">
      <c r="E8150" s="120">
        <f t="shared" si="127"/>
        <v>0</v>
      </c>
    </row>
    <row r="8151" spans="5:5">
      <c r="E8151" s="120">
        <f t="shared" si="127"/>
        <v>0</v>
      </c>
    </row>
    <row r="8152" spans="5:5">
      <c r="E8152" s="120">
        <f t="shared" si="127"/>
        <v>0</v>
      </c>
    </row>
    <row r="8153" spans="5:5">
      <c r="E8153" s="120">
        <f t="shared" si="127"/>
        <v>0</v>
      </c>
    </row>
    <row r="8154" spans="5:5">
      <c r="E8154" s="120">
        <f t="shared" si="127"/>
        <v>0</v>
      </c>
    </row>
    <row r="8155" spans="5:5">
      <c r="E8155" s="120">
        <f t="shared" si="127"/>
        <v>0</v>
      </c>
    </row>
    <row r="8156" spans="5:5">
      <c r="E8156" s="120">
        <f t="shared" si="127"/>
        <v>0</v>
      </c>
    </row>
    <row r="8157" spans="5:5">
      <c r="E8157" s="120">
        <f t="shared" si="127"/>
        <v>0</v>
      </c>
    </row>
    <row r="8158" spans="5:5">
      <c r="E8158" s="120">
        <f t="shared" si="127"/>
        <v>0</v>
      </c>
    </row>
    <row r="8159" spans="5:5">
      <c r="E8159" s="120">
        <f t="shared" si="127"/>
        <v>0</v>
      </c>
    </row>
    <row r="8160" spans="5:5">
      <c r="E8160" s="120">
        <f t="shared" si="127"/>
        <v>0</v>
      </c>
    </row>
    <row r="8161" spans="5:5">
      <c r="E8161" s="120">
        <f t="shared" si="127"/>
        <v>0</v>
      </c>
    </row>
    <row r="8162" spans="5:5">
      <c r="E8162" s="120">
        <f t="shared" si="127"/>
        <v>0</v>
      </c>
    </row>
    <row r="8163" spans="5:5">
      <c r="E8163" s="120">
        <f t="shared" si="127"/>
        <v>0</v>
      </c>
    </row>
    <row r="8164" spans="5:5">
      <c r="E8164" s="120">
        <f t="shared" si="127"/>
        <v>0</v>
      </c>
    </row>
    <row r="8165" spans="5:5">
      <c r="E8165" s="120">
        <f t="shared" si="127"/>
        <v>0</v>
      </c>
    </row>
    <row r="8166" spans="5:5">
      <c r="E8166" s="120">
        <f t="shared" si="127"/>
        <v>0</v>
      </c>
    </row>
    <row r="8167" spans="5:5">
      <c r="E8167" s="120">
        <f t="shared" si="127"/>
        <v>0</v>
      </c>
    </row>
    <row r="8168" spans="5:5">
      <c r="E8168" s="120">
        <f t="shared" si="127"/>
        <v>0</v>
      </c>
    </row>
    <row r="8169" spans="5:5">
      <c r="E8169" s="120">
        <f t="shared" si="127"/>
        <v>0</v>
      </c>
    </row>
    <row r="8170" spans="5:5">
      <c r="E8170" s="120">
        <f t="shared" si="127"/>
        <v>0</v>
      </c>
    </row>
    <row r="8171" spans="5:5">
      <c r="E8171" s="120">
        <f t="shared" si="127"/>
        <v>0</v>
      </c>
    </row>
    <row r="8172" spans="5:5">
      <c r="E8172" s="120">
        <f t="shared" si="127"/>
        <v>0</v>
      </c>
    </row>
    <row r="8173" spans="5:5">
      <c r="E8173" s="120">
        <f t="shared" si="127"/>
        <v>0</v>
      </c>
    </row>
    <row r="8174" spans="5:5">
      <c r="E8174" s="120">
        <f t="shared" si="127"/>
        <v>0</v>
      </c>
    </row>
    <row r="8175" spans="5:5">
      <c r="E8175" s="120">
        <f t="shared" si="127"/>
        <v>0</v>
      </c>
    </row>
    <row r="8176" spans="5:5">
      <c r="E8176" s="120">
        <f t="shared" si="127"/>
        <v>0</v>
      </c>
    </row>
    <row r="8177" spans="5:5">
      <c r="E8177" s="120">
        <f t="shared" si="127"/>
        <v>0</v>
      </c>
    </row>
    <row r="8178" spans="5:5">
      <c r="E8178" s="120">
        <f t="shared" si="127"/>
        <v>0</v>
      </c>
    </row>
    <row r="8179" spans="5:5">
      <c r="E8179" s="120">
        <f t="shared" si="127"/>
        <v>0</v>
      </c>
    </row>
    <row r="8180" spans="5:5">
      <c r="E8180" s="120">
        <f t="shared" si="127"/>
        <v>0</v>
      </c>
    </row>
    <row r="8181" spans="5:5">
      <c r="E8181" s="120">
        <f t="shared" si="127"/>
        <v>0</v>
      </c>
    </row>
    <row r="8182" spans="5:5">
      <c r="E8182" s="120">
        <f t="shared" si="127"/>
        <v>0</v>
      </c>
    </row>
    <row r="8183" spans="5:5">
      <c r="E8183" s="120">
        <f t="shared" si="127"/>
        <v>0</v>
      </c>
    </row>
    <row r="8184" spans="5:5">
      <c r="E8184" s="120">
        <f t="shared" si="127"/>
        <v>0</v>
      </c>
    </row>
    <row r="8185" spans="5:5">
      <c r="E8185" s="120">
        <f t="shared" si="127"/>
        <v>0</v>
      </c>
    </row>
    <row r="8186" spans="5:5">
      <c r="E8186" s="120">
        <f t="shared" si="127"/>
        <v>0</v>
      </c>
    </row>
    <row r="8187" spans="5:5">
      <c r="E8187" s="120">
        <f t="shared" si="127"/>
        <v>0</v>
      </c>
    </row>
    <row r="8188" spans="5:5">
      <c r="E8188" s="120">
        <f t="shared" si="127"/>
        <v>0</v>
      </c>
    </row>
    <row r="8189" spans="5:5">
      <c r="E8189" s="120">
        <f t="shared" si="127"/>
        <v>0</v>
      </c>
    </row>
    <row r="8190" spans="5:5">
      <c r="E8190" s="120">
        <f t="shared" si="127"/>
        <v>0</v>
      </c>
    </row>
    <row r="8191" spans="5:5">
      <c r="E8191" s="120">
        <f t="shared" si="127"/>
        <v>0</v>
      </c>
    </row>
    <row r="8192" spans="5:5">
      <c r="E8192" s="120">
        <f t="shared" si="127"/>
        <v>0</v>
      </c>
    </row>
    <row r="8193" spans="5:5">
      <c r="E8193" s="120">
        <f t="shared" si="127"/>
        <v>0</v>
      </c>
    </row>
    <row r="8194" spans="5:5">
      <c r="E8194" s="120">
        <f t="shared" ref="E8194:E8257" si="128">C8194-D8194</f>
        <v>0</v>
      </c>
    </row>
    <row r="8195" spans="5:5">
      <c r="E8195" s="120">
        <f t="shared" si="128"/>
        <v>0</v>
      </c>
    </row>
    <row r="8196" spans="5:5">
      <c r="E8196" s="120">
        <f t="shared" si="128"/>
        <v>0</v>
      </c>
    </row>
    <row r="8197" spans="5:5">
      <c r="E8197" s="120">
        <f t="shared" si="128"/>
        <v>0</v>
      </c>
    </row>
    <row r="8198" spans="5:5">
      <c r="E8198" s="120">
        <f t="shared" si="128"/>
        <v>0</v>
      </c>
    </row>
    <row r="8199" spans="5:5">
      <c r="E8199" s="120">
        <f t="shared" si="128"/>
        <v>0</v>
      </c>
    </row>
    <row r="8200" spans="5:5">
      <c r="E8200" s="120">
        <f t="shared" si="128"/>
        <v>0</v>
      </c>
    </row>
    <row r="8201" spans="5:5">
      <c r="E8201" s="120">
        <f t="shared" si="128"/>
        <v>0</v>
      </c>
    </row>
    <row r="8202" spans="5:5">
      <c r="E8202" s="120">
        <f t="shared" si="128"/>
        <v>0</v>
      </c>
    </row>
    <row r="8203" spans="5:5">
      <c r="E8203" s="120">
        <f t="shared" si="128"/>
        <v>0</v>
      </c>
    </row>
    <row r="8204" spans="5:5">
      <c r="E8204" s="120">
        <f t="shared" si="128"/>
        <v>0</v>
      </c>
    </row>
    <row r="8205" spans="5:5">
      <c r="E8205" s="120">
        <f t="shared" si="128"/>
        <v>0</v>
      </c>
    </row>
    <row r="8206" spans="5:5">
      <c r="E8206" s="120">
        <f t="shared" si="128"/>
        <v>0</v>
      </c>
    </row>
    <row r="8207" spans="5:5">
      <c r="E8207" s="120">
        <f t="shared" si="128"/>
        <v>0</v>
      </c>
    </row>
    <row r="8208" spans="5:5">
      <c r="E8208" s="120">
        <f t="shared" si="128"/>
        <v>0</v>
      </c>
    </row>
    <row r="8209" spans="5:5">
      <c r="E8209" s="120">
        <f t="shared" si="128"/>
        <v>0</v>
      </c>
    </row>
    <row r="8210" spans="5:5">
      <c r="E8210" s="120">
        <f t="shared" si="128"/>
        <v>0</v>
      </c>
    </row>
    <row r="8211" spans="5:5">
      <c r="E8211" s="120">
        <f t="shared" si="128"/>
        <v>0</v>
      </c>
    </row>
    <row r="8212" spans="5:5">
      <c r="E8212" s="120">
        <f t="shared" si="128"/>
        <v>0</v>
      </c>
    </row>
    <row r="8213" spans="5:5">
      <c r="E8213" s="120">
        <f t="shared" si="128"/>
        <v>0</v>
      </c>
    </row>
    <row r="8214" spans="5:5">
      <c r="E8214" s="120">
        <f t="shared" si="128"/>
        <v>0</v>
      </c>
    </row>
    <row r="8215" spans="5:5">
      <c r="E8215" s="120">
        <f t="shared" si="128"/>
        <v>0</v>
      </c>
    </row>
    <row r="8216" spans="5:5">
      <c r="E8216" s="120">
        <f t="shared" si="128"/>
        <v>0</v>
      </c>
    </row>
    <row r="8217" spans="5:5">
      <c r="E8217" s="120">
        <f t="shared" si="128"/>
        <v>0</v>
      </c>
    </row>
    <row r="8218" spans="5:5">
      <c r="E8218" s="120">
        <f t="shared" si="128"/>
        <v>0</v>
      </c>
    </row>
    <row r="8219" spans="5:5">
      <c r="E8219" s="120">
        <f t="shared" si="128"/>
        <v>0</v>
      </c>
    </row>
    <row r="8220" spans="5:5">
      <c r="E8220" s="120">
        <f t="shared" si="128"/>
        <v>0</v>
      </c>
    </row>
    <row r="8221" spans="5:5">
      <c r="E8221" s="120">
        <f t="shared" si="128"/>
        <v>0</v>
      </c>
    </row>
    <row r="8222" spans="5:5">
      <c r="E8222" s="120">
        <f t="shared" si="128"/>
        <v>0</v>
      </c>
    </row>
    <row r="8223" spans="5:5">
      <c r="E8223" s="120">
        <f t="shared" si="128"/>
        <v>0</v>
      </c>
    </row>
    <row r="8224" spans="5:5">
      <c r="E8224" s="120">
        <f t="shared" si="128"/>
        <v>0</v>
      </c>
    </row>
    <row r="8225" spans="5:5">
      <c r="E8225" s="120">
        <f t="shared" si="128"/>
        <v>0</v>
      </c>
    </row>
    <row r="8226" spans="5:5">
      <c r="E8226" s="120">
        <f t="shared" si="128"/>
        <v>0</v>
      </c>
    </row>
    <row r="8227" spans="5:5">
      <c r="E8227" s="120">
        <f t="shared" si="128"/>
        <v>0</v>
      </c>
    </row>
    <row r="8228" spans="5:5">
      <c r="E8228" s="120">
        <f t="shared" si="128"/>
        <v>0</v>
      </c>
    </row>
    <row r="8229" spans="5:5">
      <c r="E8229" s="120">
        <f t="shared" si="128"/>
        <v>0</v>
      </c>
    </row>
    <row r="8230" spans="5:5">
      <c r="E8230" s="120">
        <f t="shared" si="128"/>
        <v>0</v>
      </c>
    </row>
    <row r="8231" spans="5:5">
      <c r="E8231" s="120">
        <f t="shared" si="128"/>
        <v>0</v>
      </c>
    </row>
    <row r="8232" spans="5:5">
      <c r="E8232" s="120">
        <f t="shared" si="128"/>
        <v>0</v>
      </c>
    </row>
    <row r="8233" spans="5:5">
      <c r="E8233" s="120">
        <f t="shared" si="128"/>
        <v>0</v>
      </c>
    </row>
    <row r="8234" spans="5:5">
      <c r="E8234" s="120">
        <f t="shared" si="128"/>
        <v>0</v>
      </c>
    </row>
    <row r="8235" spans="5:5">
      <c r="E8235" s="120">
        <f t="shared" si="128"/>
        <v>0</v>
      </c>
    </row>
    <row r="8236" spans="5:5">
      <c r="E8236" s="120">
        <f t="shared" si="128"/>
        <v>0</v>
      </c>
    </row>
    <row r="8237" spans="5:5">
      <c r="E8237" s="120">
        <f t="shared" si="128"/>
        <v>0</v>
      </c>
    </row>
    <row r="8238" spans="5:5">
      <c r="E8238" s="120">
        <f t="shared" si="128"/>
        <v>0</v>
      </c>
    </row>
    <row r="8239" spans="5:5">
      <c r="E8239" s="120">
        <f t="shared" si="128"/>
        <v>0</v>
      </c>
    </row>
    <row r="8240" spans="5:5">
      <c r="E8240" s="120">
        <f t="shared" si="128"/>
        <v>0</v>
      </c>
    </row>
    <row r="8241" spans="5:5">
      <c r="E8241" s="120">
        <f t="shared" si="128"/>
        <v>0</v>
      </c>
    </row>
    <row r="8242" spans="5:5">
      <c r="E8242" s="120">
        <f t="shared" si="128"/>
        <v>0</v>
      </c>
    </row>
    <row r="8243" spans="5:5">
      <c r="E8243" s="120">
        <f t="shared" si="128"/>
        <v>0</v>
      </c>
    </row>
    <row r="8244" spans="5:5">
      <c r="E8244" s="120">
        <f t="shared" si="128"/>
        <v>0</v>
      </c>
    </row>
    <row r="8245" spans="5:5">
      <c r="E8245" s="120">
        <f t="shared" si="128"/>
        <v>0</v>
      </c>
    </row>
    <row r="8246" spans="5:5">
      <c r="E8246" s="120">
        <f t="shared" si="128"/>
        <v>0</v>
      </c>
    </row>
    <row r="8247" spans="5:5">
      <c r="E8247" s="120">
        <f t="shared" si="128"/>
        <v>0</v>
      </c>
    </row>
    <row r="8248" spans="5:5">
      <c r="E8248" s="120">
        <f t="shared" si="128"/>
        <v>0</v>
      </c>
    </row>
    <row r="8249" spans="5:5">
      <c r="E8249" s="120">
        <f t="shared" si="128"/>
        <v>0</v>
      </c>
    </row>
    <row r="8250" spans="5:5">
      <c r="E8250" s="120">
        <f t="shared" si="128"/>
        <v>0</v>
      </c>
    </row>
    <row r="8251" spans="5:5">
      <c r="E8251" s="120">
        <f t="shared" si="128"/>
        <v>0</v>
      </c>
    </row>
    <row r="8252" spans="5:5">
      <c r="E8252" s="120">
        <f t="shared" si="128"/>
        <v>0</v>
      </c>
    </row>
    <row r="8253" spans="5:5">
      <c r="E8253" s="120">
        <f t="shared" si="128"/>
        <v>0</v>
      </c>
    </row>
    <row r="8254" spans="5:5">
      <c r="E8254" s="120">
        <f t="shared" si="128"/>
        <v>0</v>
      </c>
    </row>
    <row r="8255" spans="5:5">
      <c r="E8255" s="120">
        <f t="shared" si="128"/>
        <v>0</v>
      </c>
    </row>
    <row r="8256" spans="5:5">
      <c r="E8256" s="120">
        <f t="shared" si="128"/>
        <v>0</v>
      </c>
    </row>
    <row r="8257" spans="5:5">
      <c r="E8257" s="120">
        <f t="shared" si="128"/>
        <v>0</v>
      </c>
    </row>
    <row r="8258" spans="5:5">
      <c r="E8258" s="120">
        <f t="shared" ref="E8258:E8321" si="129">C8258-D8258</f>
        <v>0</v>
      </c>
    </row>
    <row r="8259" spans="5:5">
      <c r="E8259" s="120">
        <f t="shared" si="129"/>
        <v>0</v>
      </c>
    </row>
    <row r="8260" spans="5:5">
      <c r="E8260" s="120">
        <f t="shared" si="129"/>
        <v>0</v>
      </c>
    </row>
    <row r="8261" spans="5:5">
      <c r="E8261" s="120">
        <f t="shared" si="129"/>
        <v>0</v>
      </c>
    </row>
    <row r="8262" spans="5:5">
      <c r="E8262" s="120">
        <f t="shared" si="129"/>
        <v>0</v>
      </c>
    </row>
    <row r="8263" spans="5:5">
      <c r="E8263" s="120">
        <f t="shared" si="129"/>
        <v>0</v>
      </c>
    </row>
    <row r="8264" spans="5:5">
      <c r="E8264" s="120">
        <f t="shared" si="129"/>
        <v>0</v>
      </c>
    </row>
    <row r="8265" spans="5:5">
      <c r="E8265" s="120">
        <f t="shared" si="129"/>
        <v>0</v>
      </c>
    </row>
    <row r="8266" spans="5:5">
      <c r="E8266" s="120">
        <f t="shared" si="129"/>
        <v>0</v>
      </c>
    </row>
    <row r="8267" spans="5:5">
      <c r="E8267" s="120">
        <f t="shared" si="129"/>
        <v>0</v>
      </c>
    </row>
    <row r="8268" spans="5:5">
      <c r="E8268" s="120">
        <f t="shared" si="129"/>
        <v>0</v>
      </c>
    </row>
    <row r="8269" spans="5:5">
      <c r="E8269" s="120">
        <f t="shared" si="129"/>
        <v>0</v>
      </c>
    </row>
    <row r="8270" spans="5:5">
      <c r="E8270" s="120">
        <f t="shared" si="129"/>
        <v>0</v>
      </c>
    </row>
    <row r="8271" spans="5:5">
      <c r="E8271" s="120">
        <f t="shared" si="129"/>
        <v>0</v>
      </c>
    </row>
    <row r="8272" spans="5:5">
      <c r="E8272" s="120">
        <f t="shared" si="129"/>
        <v>0</v>
      </c>
    </row>
    <row r="8273" spans="5:5">
      <c r="E8273" s="120">
        <f t="shared" si="129"/>
        <v>0</v>
      </c>
    </row>
    <row r="8274" spans="5:5">
      <c r="E8274" s="120">
        <f t="shared" si="129"/>
        <v>0</v>
      </c>
    </row>
    <row r="8275" spans="5:5">
      <c r="E8275" s="120">
        <f t="shared" si="129"/>
        <v>0</v>
      </c>
    </row>
    <row r="8276" spans="5:5">
      <c r="E8276" s="120">
        <f t="shared" si="129"/>
        <v>0</v>
      </c>
    </row>
    <row r="8277" spans="5:5">
      <c r="E8277" s="120">
        <f t="shared" si="129"/>
        <v>0</v>
      </c>
    </row>
    <row r="8278" spans="5:5">
      <c r="E8278" s="120">
        <f t="shared" si="129"/>
        <v>0</v>
      </c>
    </row>
    <row r="8279" spans="5:5">
      <c r="E8279" s="120">
        <f t="shared" si="129"/>
        <v>0</v>
      </c>
    </row>
    <row r="8280" spans="5:5">
      <c r="E8280" s="120">
        <f t="shared" si="129"/>
        <v>0</v>
      </c>
    </row>
    <row r="8281" spans="5:5">
      <c r="E8281" s="120">
        <f t="shared" si="129"/>
        <v>0</v>
      </c>
    </row>
    <row r="8282" spans="5:5">
      <c r="E8282" s="120">
        <f t="shared" si="129"/>
        <v>0</v>
      </c>
    </row>
    <row r="8283" spans="5:5">
      <c r="E8283" s="120">
        <f t="shared" si="129"/>
        <v>0</v>
      </c>
    </row>
    <row r="8284" spans="5:5">
      <c r="E8284" s="120">
        <f t="shared" si="129"/>
        <v>0</v>
      </c>
    </row>
    <row r="8285" spans="5:5">
      <c r="E8285" s="120">
        <f t="shared" si="129"/>
        <v>0</v>
      </c>
    </row>
    <row r="8286" spans="5:5">
      <c r="E8286" s="120">
        <f t="shared" si="129"/>
        <v>0</v>
      </c>
    </row>
    <row r="8287" spans="5:5">
      <c r="E8287" s="120">
        <f t="shared" si="129"/>
        <v>0</v>
      </c>
    </row>
    <row r="8288" spans="5:5">
      <c r="E8288" s="120">
        <f t="shared" si="129"/>
        <v>0</v>
      </c>
    </row>
    <row r="8289" spans="5:5">
      <c r="E8289" s="120">
        <f t="shared" si="129"/>
        <v>0</v>
      </c>
    </row>
    <row r="8290" spans="5:5">
      <c r="E8290" s="120">
        <f t="shared" si="129"/>
        <v>0</v>
      </c>
    </row>
    <row r="8291" spans="5:5">
      <c r="E8291" s="120">
        <f t="shared" si="129"/>
        <v>0</v>
      </c>
    </row>
    <row r="8292" spans="5:5">
      <c r="E8292" s="120">
        <f t="shared" si="129"/>
        <v>0</v>
      </c>
    </row>
    <row r="8293" spans="5:5">
      <c r="E8293" s="120">
        <f t="shared" si="129"/>
        <v>0</v>
      </c>
    </row>
    <row r="8294" spans="5:5">
      <c r="E8294" s="120">
        <f t="shared" si="129"/>
        <v>0</v>
      </c>
    </row>
    <row r="8295" spans="5:5">
      <c r="E8295" s="120">
        <f t="shared" si="129"/>
        <v>0</v>
      </c>
    </row>
    <row r="8296" spans="5:5">
      <c r="E8296" s="120">
        <f t="shared" si="129"/>
        <v>0</v>
      </c>
    </row>
    <row r="8297" spans="5:5">
      <c r="E8297" s="120">
        <f t="shared" si="129"/>
        <v>0</v>
      </c>
    </row>
    <row r="8298" spans="5:5">
      <c r="E8298" s="120">
        <f t="shared" si="129"/>
        <v>0</v>
      </c>
    </row>
    <row r="8299" spans="5:5">
      <c r="E8299" s="120">
        <f t="shared" si="129"/>
        <v>0</v>
      </c>
    </row>
    <row r="8300" spans="5:5">
      <c r="E8300" s="120">
        <f t="shared" si="129"/>
        <v>0</v>
      </c>
    </row>
    <row r="8301" spans="5:5">
      <c r="E8301" s="120">
        <f t="shared" si="129"/>
        <v>0</v>
      </c>
    </row>
    <row r="8302" spans="5:5">
      <c r="E8302" s="120">
        <f t="shared" si="129"/>
        <v>0</v>
      </c>
    </row>
    <row r="8303" spans="5:5">
      <c r="E8303" s="120">
        <f t="shared" si="129"/>
        <v>0</v>
      </c>
    </row>
    <row r="8304" spans="5:5">
      <c r="E8304" s="120">
        <f t="shared" si="129"/>
        <v>0</v>
      </c>
    </row>
    <row r="8305" spans="5:5">
      <c r="E8305" s="120">
        <f t="shared" si="129"/>
        <v>0</v>
      </c>
    </row>
    <row r="8306" spans="5:5">
      <c r="E8306" s="120">
        <f t="shared" si="129"/>
        <v>0</v>
      </c>
    </row>
    <row r="8307" spans="5:5">
      <c r="E8307" s="120">
        <f t="shared" si="129"/>
        <v>0</v>
      </c>
    </row>
    <row r="8308" spans="5:5">
      <c r="E8308" s="120">
        <f t="shared" si="129"/>
        <v>0</v>
      </c>
    </row>
    <row r="8309" spans="5:5">
      <c r="E8309" s="120">
        <f t="shared" si="129"/>
        <v>0</v>
      </c>
    </row>
    <row r="8310" spans="5:5">
      <c r="E8310" s="120">
        <f t="shared" si="129"/>
        <v>0</v>
      </c>
    </row>
    <row r="8311" spans="5:5">
      <c r="E8311" s="120">
        <f t="shared" si="129"/>
        <v>0</v>
      </c>
    </row>
    <row r="8312" spans="5:5">
      <c r="E8312" s="120">
        <f t="shared" si="129"/>
        <v>0</v>
      </c>
    </row>
    <row r="8313" spans="5:5">
      <c r="E8313" s="120">
        <f t="shared" si="129"/>
        <v>0</v>
      </c>
    </row>
    <row r="8314" spans="5:5">
      <c r="E8314" s="120">
        <f t="shared" si="129"/>
        <v>0</v>
      </c>
    </row>
    <row r="8315" spans="5:5">
      <c r="E8315" s="120">
        <f t="shared" si="129"/>
        <v>0</v>
      </c>
    </row>
    <row r="8316" spans="5:5">
      <c r="E8316" s="120">
        <f t="shared" si="129"/>
        <v>0</v>
      </c>
    </row>
    <row r="8317" spans="5:5">
      <c r="E8317" s="120">
        <f t="shared" si="129"/>
        <v>0</v>
      </c>
    </row>
    <row r="8318" spans="5:5">
      <c r="E8318" s="120">
        <f t="shared" si="129"/>
        <v>0</v>
      </c>
    </row>
    <row r="8319" spans="5:5">
      <c r="E8319" s="120">
        <f t="shared" si="129"/>
        <v>0</v>
      </c>
    </row>
    <row r="8320" spans="5:5">
      <c r="E8320" s="120">
        <f t="shared" si="129"/>
        <v>0</v>
      </c>
    </row>
    <row r="8321" spans="5:5">
      <c r="E8321" s="120">
        <f t="shared" si="129"/>
        <v>0</v>
      </c>
    </row>
    <row r="8322" spans="5:5">
      <c r="E8322" s="120">
        <f t="shared" ref="E8322:E8385" si="130">C8322-D8322</f>
        <v>0</v>
      </c>
    </row>
    <row r="8323" spans="5:5">
      <c r="E8323" s="120">
        <f t="shared" si="130"/>
        <v>0</v>
      </c>
    </row>
    <row r="8324" spans="5:5">
      <c r="E8324" s="120">
        <f t="shared" si="130"/>
        <v>0</v>
      </c>
    </row>
    <row r="8325" spans="5:5">
      <c r="E8325" s="120">
        <f t="shared" si="130"/>
        <v>0</v>
      </c>
    </row>
    <row r="8326" spans="5:5">
      <c r="E8326" s="120">
        <f t="shared" si="130"/>
        <v>0</v>
      </c>
    </row>
    <row r="8327" spans="5:5">
      <c r="E8327" s="120">
        <f t="shared" si="130"/>
        <v>0</v>
      </c>
    </row>
    <row r="8328" spans="5:5">
      <c r="E8328" s="120">
        <f t="shared" si="130"/>
        <v>0</v>
      </c>
    </row>
    <row r="8329" spans="5:5">
      <c r="E8329" s="120">
        <f t="shared" si="130"/>
        <v>0</v>
      </c>
    </row>
    <row r="8330" spans="5:5">
      <c r="E8330" s="120">
        <f t="shared" si="130"/>
        <v>0</v>
      </c>
    </row>
    <row r="8331" spans="5:5">
      <c r="E8331" s="120">
        <f t="shared" si="130"/>
        <v>0</v>
      </c>
    </row>
    <row r="8332" spans="5:5">
      <c r="E8332" s="120">
        <f t="shared" si="130"/>
        <v>0</v>
      </c>
    </row>
    <row r="8333" spans="5:5">
      <c r="E8333" s="120">
        <f t="shared" si="130"/>
        <v>0</v>
      </c>
    </row>
    <row r="8334" spans="5:5">
      <c r="E8334" s="120">
        <f t="shared" si="130"/>
        <v>0</v>
      </c>
    </row>
    <row r="8335" spans="5:5">
      <c r="E8335" s="120">
        <f t="shared" si="130"/>
        <v>0</v>
      </c>
    </row>
    <row r="8336" spans="5:5">
      <c r="E8336" s="120">
        <f t="shared" si="130"/>
        <v>0</v>
      </c>
    </row>
    <row r="8337" spans="5:5">
      <c r="E8337" s="120">
        <f t="shared" si="130"/>
        <v>0</v>
      </c>
    </row>
    <row r="8338" spans="5:5">
      <c r="E8338" s="120">
        <f t="shared" si="130"/>
        <v>0</v>
      </c>
    </row>
    <row r="8339" spans="5:5">
      <c r="E8339" s="120">
        <f t="shared" si="130"/>
        <v>0</v>
      </c>
    </row>
    <row r="8340" spans="5:5">
      <c r="E8340" s="120">
        <f t="shared" si="130"/>
        <v>0</v>
      </c>
    </row>
    <row r="8341" spans="5:5">
      <c r="E8341" s="120">
        <f t="shared" si="130"/>
        <v>0</v>
      </c>
    </row>
    <row r="8342" spans="5:5">
      <c r="E8342" s="120">
        <f t="shared" si="130"/>
        <v>0</v>
      </c>
    </row>
    <row r="8343" spans="5:5">
      <c r="E8343" s="120">
        <f t="shared" si="130"/>
        <v>0</v>
      </c>
    </row>
    <row r="8344" spans="5:5">
      <c r="E8344" s="120">
        <f t="shared" si="130"/>
        <v>0</v>
      </c>
    </row>
    <row r="8345" spans="5:5">
      <c r="E8345" s="120">
        <f t="shared" si="130"/>
        <v>0</v>
      </c>
    </row>
    <row r="8346" spans="5:5">
      <c r="E8346" s="120">
        <f t="shared" si="130"/>
        <v>0</v>
      </c>
    </row>
    <row r="8347" spans="5:5">
      <c r="E8347" s="120">
        <f t="shared" si="130"/>
        <v>0</v>
      </c>
    </row>
    <row r="8348" spans="5:5">
      <c r="E8348" s="120">
        <f t="shared" si="130"/>
        <v>0</v>
      </c>
    </row>
    <row r="8349" spans="5:5">
      <c r="E8349" s="120">
        <f t="shared" si="130"/>
        <v>0</v>
      </c>
    </row>
    <row r="8350" spans="5:5">
      <c r="E8350" s="120">
        <f t="shared" si="130"/>
        <v>0</v>
      </c>
    </row>
    <row r="8351" spans="5:5">
      <c r="E8351" s="120">
        <f t="shared" si="130"/>
        <v>0</v>
      </c>
    </row>
    <row r="8352" spans="5:5">
      <c r="E8352" s="120">
        <f t="shared" si="130"/>
        <v>0</v>
      </c>
    </row>
    <row r="8353" spans="5:5">
      <c r="E8353" s="120">
        <f t="shared" si="130"/>
        <v>0</v>
      </c>
    </row>
    <row r="8354" spans="5:5">
      <c r="E8354" s="120">
        <f t="shared" si="130"/>
        <v>0</v>
      </c>
    </row>
    <row r="8355" spans="5:5">
      <c r="E8355" s="120">
        <f t="shared" si="130"/>
        <v>0</v>
      </c>
    </row>
    <row r="8356" spans="5:5">
      <c r="E8356" s="120">
        <f t="shared" si="130"/>
        <v>0</v>
      </c>
    </row>
    <row r="8357" spans="5:5">
      <c r="E8357" s="120">
        <f t="shared" si="130"/>
        <v>0</v>
      </c>
    </row>
    <row r="8358" spans="5:5">
      <c r="E8358" s="120">
        <f t="shared" si="130"/>
        <v>0</v>
      </c>
    </row>
    <row r="8359" spans="5:5">
      <c r="E8359" s="120">
        <f t="shared" si="130"/>
        <v>0</v>
      </c>
    </row>
    <row r="8360" spans="5:5">
      <c r="E8360" s="120">
        <f t="shared" si="130"/>
        <v>0</v>
      </c>
    </row>
    <row r="8361" spans="5:5">
      <c r="E8361" s="120">
        <f t="shared" si="130"/>
        <v>0</v>
      </c>
    </row>
    <row r="8362" spans="5:5">
      <c r="E8362" s="120">
        <f t="shared" si="130"/>
        <v>0</v>
      </c>
    </row>
    <row r="8363" spans="5:5">
      <c r="E8363" s="120">
        <f t="shared" si="130"/>
        <v>0</v>
      </c>
    </row>
    <row r="8364" spans="5:5">
      <c r="E8364" s="120">
        <f t="shared" si="130"/>
        <v>0</v>
      </c>
    </row>
    <row r="8365" spans="5:5">
      <c r="E8365" s="120">
        <f t="shared" si="130"/>
        <v>0</v>
      </c>
    </row>
    <row r="8366" spans="5:5">
      <c r="E8366" s="120">
        <f t="shared" si="130"/>
        <v>0</v>
      </c>
    </row>
    <row r="8367" spans="5:5">
      <c r="E8367" s="120">
        <f t="shared" si="130"/>
        <v>0</v>
      </c>
    </row>
    <row r="8368" spans="5:5">
      <c r="E8368" s="120">
        <f t="shared" si="130"/>
        <v>0</v>
      </c>
    </row>
    <row r="8369" spans="5:5">
      <c r="E8369" s="120">
        <f t="shared" si="130"/>
        <v>0</v>
      </c>
    </row>
    <row r="8370" spans="5:5">
      <c r="E8370" s="120">
        <f t="shared" si="130"/>
        <v>0</v>
      </c>
    </row>
    <row r="8371" spans="5:5">
      <c r="E8371" s="120">
        <f t="shared" si="130"/>
        <v>0</v>
      </c>
    </row>
    <row r="8372" spans="5:5">
      <c r="E8372" s="120">
        <f t="shared" si="130"/>
        <v>0</v>
      </c>
    </row>
    <row r="8373" spans="5:5">
      <c r="E8373" s="120">
        <f t="shared" si="130"/>
        <v>0</v>
      </c>
    </row>
    <row r="8374" spans="5:5">
      <c r="E8374" s="120">
        <f t="shared" si="130"/>
        <v>0</v>
      </c>
    </row>
    <row r="8375" spans="5:5">
      <c r="E8375" s="120">
        <f t="shared" si="130"/>
        <v>0</v>
      </c>
    </row>
    <row r="8376" spans="5:5">
      <c r="E8376" s="120">
        <f t="shared" si="130"/>
        <v>0</v>
      </c>
    </row>
    <row r="8377" spans="5:5">
      <c r="E8377" s="120">
        <f t="shared" si="130"/>
        <v>0</v>
      </c>
    </row>
    <row r="8378" spans="5:5">
      <c r="E8378" s="120">
        <f t="shared" si="130"/>
        <v>0</v>
      </c>
    </row>
    <row r="8379" spans="5:5">
      <c r="E8379" s="120">
        <f t="shared" si="130"/>
        <v>0</v>
      </c>
    </row>
    <row r="8380" spans="5:5">
      <c r="E8380" s="120">
        <f t="shared" si="130"/>
        <v>0</v>
      </c>
    </row>
    <row r="8381" spans="5:5">
      <c r="E8381" s="120">
        <f t="shared" si="130"/>
        <v>0</v>
      </c>
    </row>
    <row r="8382" spans="5:5">
      <c r="E8382" s="120">
        <f t="shared" si="130"/>
        <v>0</v>
      </c>
    </row>
    <row r="8383" spans="5:5">
      <c r="E8383" s="120">
        <f t="shared" si="130"/>
        <v>0</v>
      </c>
    </row>
    <row r="8384" spans="5:5">
      <c r="E8384" s="120">
        <f t="shared" si="130"/>
        <v>0</v>
      </c>
    </row>
    <row r="8385" spans="5:5">
      <c r="E8385" s="120">
        <f t="shared" si="130"/>
        <v>0</v>
      </c>
    </row>
    <row r="8386" spans="5:5">
      <c r="E8386" s="120">
        <f t="shared" ref="E8386:E8449" si="131">C8386-D8386</f>
        <v>0</v>
      </c>
    </row>
    <row r="8387" spans="5:5">
      <c r="E8387" s="120">
        <f t="shared" si="131"/>
        <v>0</v>
      </c>
    </row>
    <row r="8388" spans="5:5">
      <c r="E8388" s="120">
        <f t="shared" si="131"/>
        <v>0</v>
      </c>
    </row>
    <row r="8389" spans="5:5">
      <c r="E8389" s="120">
        <f t="shared" si="131"/>
        <v>0</v>
      </c>
    </row>
    <row r="8390" spans="5:5">
      <c r="E8390" s="120">
        <f t="shared" si="131"/>
        <v>0</v>
      </c>
    </row>
    <row r="8391" spans="5:5">
      <c r="E8391" s="120">
        <f t="shared" si="131"/>
        <v>0</v>
      </c>
    </row>
    <row r="8392" spans="5:5">
      <c r="E8392" s="120">
        <f t="shared" si="131"/>
        <v>0</v>
      </c>
    </row>
    <row r="8393" spans="5:5">
      <c r="E8393" s="120">
        <f t="shared" si="131"/>
        <v>0</v>
      </c>
    </row>
    <row r="8394" spans="5:5">
      <c r="E8394" s="120">
        <f t="shared" si="131"/>
        <v>0</v>
      </c>
    </row>
    <row r="8395" spans="5:5">
      <c r="E8395" s="120">
        <f t="shared" si="131"/>
        <v>0</v>
      </c>
    </row>
    <row r="8396" spans="5:5">
      <c r="E8396" s="120">
        <f t="shared" si="131"/>
        <v>0</v>
      </c>
    </row>
    <row r="8397" spans="5:5">
      <c r="E8397" s="120">
        <f t="shared" si="131"/>
        <v>0</v>
      </c>
    </row>
    <row r="8398" spans="5:5">
      <c r="E8398" s="120">
        <f t="shared" si="131"/>
        <v>0</v>
      </c>
    </row>
    <row r="8399" spans="5:5">
      <c r="E8399" s="120">
        <f t="shared" si="131"/>
        <v>0</v>
      </c>
    </row>
    <row r="8400" spans="5:5">
      <c r="E8400" s="120">
        <f t="shared" si="131"/>
        <v>0</v>
      </c>
    </row>
    <row r="8401" spans="5:5">
      <c r="E8401" s="120">
        <f t="shared" si="131"/>
        <v>0</v>
      </c>
    </row>
    <row r="8402" spans="5:5">
      <c r="E8402" s="120">
        <f t="shared" si="131"/>
        <v>0</v>
      </c>
    </row>
    <row r="8403" spans="5:5">
      <c r="E8403" s="120">
        <f t="shared" si="131"/>
        <v>0</v>
      </c>
    </row>
    <row r="8404" spans="5:5">
      <c r="E8404" s="120">
        <f t="shared" si="131"/>
        <v>0</v>
      </c>
    </row>
    <row r="8405" spans="5:5">
      <c r="E8405" s="120">
        <f t="shared" si="131"/>
        <v>0</v>
      </c>
    </row>
    <row r="8406" spans="5:5">
      <c r="E8406" s="120">
        <f t="shared" si="131"/>
        <v>0</v>
      </c>
    </row>
    <row r="8407" spans="5:5">
      <c r="E8407" s="120">
        <f t="shared" si="131"/>
        <v>0</v>
      </c>
    </row>
    <row r="8408" spans="5:5">
      <c r="E8408" s="120">
        <f t="shared" si="131"/>
        <v>0</v>
      </c>
    </row>
    <row r="8409" spans="5:5">
      <c r="E8409" s="120">
        <f t="shared" si="131"/>
        <v>0</v>
      </c>
    </row>
    <row r="8410" spans="5:5">
      <c r="E8410" s="120">
        <f t="shared" si="131"/>
        <v>0</v>
      </c>
    </row>
    <row r="8411" spans="5:5">
      <c r="E8411" s="120">
        <f t="shared" si="131"/>
        <v>0</v>
      </c>
    </row>
    <row r="8412" spans="5:5">
      <c r="E8412" s="120">
        <f t="shared" si="131"/>
        <v>0</v>
      </c>
    </row>
    <row r="8413" spans="5:5">
      <c r="E8413" s="120">
        <f t="shared" si="131"/>
        <v>0</v>
      </c>
    </row>
    <row r="8414" spans="5:5">
      <c r="E8414" s="120">
        <f t="shared" si="131"/>
        <v>0</v>
      </c>
    </row>
    <row r="8415" spans="5:5">
      <c r="E8415" s="120">
        <f t="shared" si="131"/>
        <v>0</v>
      </c>
    </row>
    <row r="8416" spans="5:5">
      <c r="E8416" s="120">
        <f t="shared" si="131"/>
        <v>0</v>
      </c>
    </row>
    <row r="8417" spans="5:5">
      <c r="E8417" s="120">
        <f t="shared" si="131"/>
        <v>0</v>
      </c>
    </row>
    <row r="8418" spans="5:5">
      <c r="E8418" s="120">
        <f t="shared" si="131"/>
        <v>0</v>
      </c>
    </row>
    <row r="8419" spans="5:5">
      <c r="E8419" s="120">
        <f t="shared" si="131"/>
        <v>0</v>
      </c>
    </row>
    <row r="8420" spans="5:5">
      <c r="E8420" s="120">
        <f t="shared" si="131"/>
        <v>0</v>
      </c>
    </row>
    <row r="8421" spans="5:5">
      <c r="E8421" s="120">
        <f t="shared" si="131"/>
        <v>0</v>
      </c>
    </row>
    <row r="8422" spans="5:5">
      <c r="E8422" s="120">
        <f t="shared" si="131"/>
        <v>0</v>
      </c>
    </row>
    <row r="8423" spans="5:5">
      <c r="E8423" s="120">
        <f t="shared" si="131"/>
        <v>0</v>
      </c>
    </row>
    <row r="8424" spans="5:5">
      <c r="E8424" s="120">
        <f t="shared" si="131"/>
        <v>0</v>
      </c>
    </row>
    <row r="8425" spans="5:5">
      <c r="E8425" s="120">
        <f t="shared" si="131"/>
        <v>0</v>
      </c>
    </row>
    <row r="8426" spans="5:5">
      <c r="E8426" s="120">
        <f t="shared" si="131"/>
        <v>0</v>
      </c>
    </row>
    <row r="8427" spans="5:5">
      <c r="E8427" s="120">
        <f t="shared" si="131"/>
        <v>0</v>
      </c>
    </row>
    <row r="8428" spans="5:5">
      <c r="E8428" s="120">
        <f t="shared" si="131"/>
        <v>0</v>
      </c>
    </row>
    <row r="8429" spans="5:5">
      <c r="E8429" s="120">
        <f t="shared" si="131"/>
        <v>0</v>
      </c>
    </row>
    <row r="8430" spans="5:5">
      <c r="E8430" s="120">
        <f t="shared" si="131"/>
        <v>0</v>
      </c>
    </row>
    <row r="8431" spans="5:5">
      <c r="E8431" s="120">
        <f t="shared" si="131"/>
        <v>0</v>
      </c>
    </row>
    <row r="8432" spans="5:5">
      <c r="E8432" s="120">
        <f t="shared" si="131"/>
        <v>0</v>
      </c>
    </row>
    <row r="8433" spans="5:5">
      <c r="E8433" s="120">
        <f t="shared" si="131"/>
        <v>0</v>
      </c>
    </row>
    <row r="8434" spans="5:5">
      <c r="E8434" s="120">
        <f t="shared" si="131"/>
        <v>0</v>
      </c>
    </row>
    <row r="8435" spans="5:5">
      <c r="E8435" s="120">
        <f t="shared" si="131"/>
        <v>0</v>
      </c>
    </row>
    <row r="8436" spans="5:5">
      <c r="E8436" s="120">
        <f t="shared" si="131"/>
        <v>0</v>
      </c>
    </row>
    <row r="8437" spans="5:5">
      <c r="E8437" s="120">
        <f t="shared" si="131"/>
        <v>0</v>
      </c>
    </row>
    <row r="8438" spans="5:5">
      <c r="E8438" s="120">
        <f t="shared" si="131"/>
        <v>0</v>
      </c>
    </row>
    <row r="8439" spans="5:5">
      <c r="E8439" s="120">
        <f t="shared" si="131"/>
        <v>0</v>
      </c>
    </row>
    <row r="8440" spans="5:5">
      <c r="E8440" s="120">
        <f t="shared" si="131"/>
        <v>0</v>
      </c>
    </row>
    <row r="8441" spans="5:5">
      <c r="E8441" s="120">
        <f t="shared" si="131"/>
        <v>0</v>
      </c>
    </row>
    <row r="8442" spans="5:5">
      <c r="E8442" s="120">
        <f t="shared" si="131"/>
        <v>0</v>
      </c>
    </row>
    <row r="8443" spans="5:5">
      <c r="E8443" s="120">
        <f t="shared" si="131"/>
        <v>0</v>
      </c>
    </row>
    <row r="8444" spans="5:5">
      <c r="E8444" s="120">
        <f t="shared" si="131"/>
        <v>0</v>
      </c>
    </row>
    <row r="8445" spans="5:5">
      <c r="E8445" s="120">
        <f t="shared" si="131"/>
        <v>0</v>
      </c>
    </row>
    <row r="8446" spans="5:5">
      <c r="E8446" s="120">
        <f t="shared" si="131"/>
        <v>0</v>
      </c>
    </row>
    <row r="8447" spans="5:5">
      <c r="E8447" s="120">
        <f t="shared" si="131"/>
        <v>0</v>
      </c>
    </row>
    <row r="8448" spans="5:5">
      <c r="E8448" s="120">
        <f t="shared" si="131"/>
        <v>0</v>
      </c>
    </row>
    <row r="8449" spans="5:5">
      <c r="E8449" s="120">
        <f t="shared" si="131"/>
        <v>0</v>
      </c>
    </row>
    <row r="8450" spans="5:5">
      <c r="E8450" s="120">
        <f t="shared" ref="E8450:E8513" si="132">C8450-D8450</f>
        <v>0</v>
      </c>
    </row>
    <row r="8451" spans="5:5">
      <c r="E8451" s="120">
        <f t="shared" si="132"/>
        <v>0</v>
      </c>
    </row>
    <row r="8452" spans="5:5">
      <c r="E8452" s="120">
        <f t="shared" si="132"/>
        <v>0</v>
      </c>
    </row>
    <row r="8453" spans="5:5">
      <c r="E8453" s="120">
        <f t="shared" si="132"/>
        <v>0</v>
      </c>
    </row>
    <row r="8454" spans="5:5">
      <c r="E8454" s="120">
        <f t="shared" si="132"/>
        <v>0</v>
      </c>
    </row>
    <row r="8455" spans="5:5">
      <c r="E8455" s="120">
        <f t="shared" si="132"/>
        <v>0</v>
      </c>
    </row>
    <row r="8456" spans="5:5">
      <c r="E8456" s="120">
        <f t="shared" si="132"/>
        <v>0</v>
      </c>
    </row>
    <row r="8457" spans="5:5">
      <c r="E8457" s="120">
        <f t="shared" si="132"/>
        <v>0</v>
      </c>
    </row>
    <row r="8458" spans="5:5">
      <c r="E8458" s="120">
        <f t="shared" si="132"/>
        <v>0</v>
      </c>
    </row>
    <row r="8459" spans="5:5">
      <c r="E8459" s="120">
        <f t="shared" si="132"/>
        <v>0</v>
      </c>
    </row>
    <row r="8460" spans="5:5">
      <c r="E8460" s="120">
        <f t="shared" si="132"/>
        <v>0</v>
      </c>
    </row>
    <row r="8461" spans="5:5">
      <c r="E8461" s="120">
        <f t="shared" si="132"/>
        <v>0</v>
      </c>
    </row>
    <row r="8462" spans="5:5">
      <c r="E8462" s="120">
        <f t="shared" si="132"/>
        <v>0</v>
      </c>
    </row>
    <row r="8463" spans="5:5">
      <c r="E8463" s="120">
        <f t="shared" si="132"/>
        <v>0</v>
      </c>
    </row>
    <row r="8464" spans="5:5">
      <c r="E8464" s="120">
        <f t="shared" si="132"/>
        <v>0</v>
      </c>
    </row>
    <row r="8465" spans="5:5">
      <c r="E8465" s="120">
        <f t="shared" si="132"/>
        <v>0</v>
      </c>
    </row>
    <row r="8466" spans="5:5">
      <c r="E8466" s="120">
        <f t="shared" si="132"/>
        <v>0</v>
      </c>
    </row>
    <row r="8467" spans="5:5">
      <c r="E8467" s="120">
        <f t="shared" si="132"/>
        <v>0</v>
      </c>
    </row>
    <row r="8468" spans="5:5">
      <c r="E8468" s="120">
        <f t="shared" si="132"/>
        <v>0</v>
      </c>
    </row>
    <row r="8469" spans="5:5">
      <c r="E8469" s="120">
        <f t="shared" si="132"/>
        <v>0</v>
      </c>
    </row>
    <row r="8470" spans="5:5">
      <c r="E8470" s="120">
        <f t="shared" si="132"/>
        <v>0</v>
      </c>
    </row>
    <row r="8471" spans="5:5">
      <c r="E8471" s="120">
        <f t="shared" si="132"/>
        <v>0</v>
      </c>
    </row>
    <row r="8472" spans="5:5">
      <c r="E8472" s="120">
        <f t="shared" si="132"/>
        <v>0</v>
      </c>
    </row>
    <row r="8473" spans="5:5">
      <c r="E8473" s="120">
        <f t="shared" si="132"/>
        <v>0</v>
      </c>
    </row>
    <row r="8474" spans="5:5">
      <c r="E8474" s="120">
        <f t="shared" si="132"/>
        <v>0</v>
      </c>
    </row>
    <row r="8475" spans="5:5">
      <c r="E8475" s="120">
        <f t="shared" si="132"/>
        <v>0</v>
      </c>
    </row>
    <row r="8476" spans="5:5">
      <c r="E8476" s="120">
        <f t="shared" si="132"/>
        <v>0</v>
      </c>
    </row>
    <row r="8477" spans="5:5">
      <c r="E8477" s="120">
        <f t="shared" si="132"/>
        <v>0</v>
      </c>
    </row>
    <row r="8478" spans="5:5">
      <c r="E8478" s="120">
        <f t="shared" si="132"/>
        <v>0</v>
      </c>
    </row>
    <row r="8479" spans="5:5">
      <c r="E8479" s="120">
        <f t="shared" si="132"/>
        <v>0</v>
      </c>
    </row>
    <row r="8480" spans="5:5">
      <c r="E8480" s="120">
        <f t="shared" si="132"/>
        <v>0</v>
      </c>
    </row>
    <row r="8481" spans="5:5">
      <c r="E8481" s="120">
        <f t="shared" si="132"/>
        <v>0</v>
      </c>
    </row>
    <row r="8482" spans="5:5">
      <c r="E8482" s="120">
        <f t="shared" si="132"/>
        <v>0</v>
      </c>
    </row>
    <row r="8483" spans="5:5">
      <c r="E8483" s="120">
        <f t="shared" si="132"/>
        <v>0</v>
      </c>
    </row>
    <row r="8484" spans="5:5">
      <c r="E8484" s="120">
        <f t="shared" si="132"/>
        <v>0</v>
      </c>
    </row>
    <row r="8485" spans="5:5">
      <c r="E8485" s="120">
        <f t="shared" si="132"/>
        <v>0</v>
      </c>
    </row>
    <row r="8486" spans="5:5">
      <c r="E8486" s="120">
        <f t="shared" si="132"/>
        <v>0</v>
      </c>
    </row>
    <row r="8487" spans="5:5">
      <c r="E8487" s="120">
        <f t="shared" si="132"/>
        <v>0</v>
      </c>
    </row>
    <row r="8488" spans="5:5">
      <c r="E8488" s="120">
        <f t="shared" si="132"/>
        <v>0</v>
      </c>
    </row>
    <row r="8489" spans="5:5">
      <c r="E8489" s="120">
        <f t="shared" si="132"/>
        <v>0</v>
      </c>
    </row>
    <row r="8490" spans="5:5">
      <c r="E8490" s="120">
        <f t="shared" si="132"/>
        <v>0</v>
      </c>
    </row>
    <row r="8491" spans="5:5">
      <c r="E8491" s="120">
        <f t="shared" si="132"/>
        <v>0</v>
      </c>
    </row>
    <row r="8492" spans="5:5">
      <c r="E8492" s="120">
        <f t="shared" si="132"/>
        <v>0</v>
      </c>
    </row>
    <row r="8493" spans="5:5">
      <c r="E8493" s="120">
        <f t="shared" si="132"/>
        <v>0</v>
      </c>
    </row>
    <row r="8494" spans="5:5">
      <c r="E8494" s="120">
        <f t="shared" si="132"/>
        <v>0</v>
      </c>
    </row>
    <row r="8495" spans="5:5">
      <c r="E8495" s="120">
        <f t="shared" si="132"/>
        <v>0</v>
      </c>
    </row>
    <row r="8496" spans="5:5">
      <c r="E8496" s="120">
        <f t="shared" si="132"/>
        <v>0</v>
      </c>
    </row>
    <row r="8497" spans="5:5">
      <c r="E8497" s="120">
        <f t="shared" si="132"/>
        <v>0</v>
      </c>
    </row>
    <row r="8498" spans="5:5">
      <c r="E8498" s="120">
        <f t="shared" si="132"/>
        <v>0</v>
      </c>
    </row>
    <row r="8499" spans="5:5">
      <c r="E8499" s="120">
        <f t="shared" si="132"/>
        <v>0</v>
      </c>
    </row>
    <row r="8500" spans="5:5">
      <c r="E8500" s="120">
        <f t="shared" si="132"/>
        <v>0</v>
      </c>
    </row>
    <row r="8501" spans="5:5">
      <c r="E8501" s="120">
        <f t="shared" si="132"/>
        <v>0</v>
      </c>
    </row>
    <row r="8502" spans="5:5">
      <c r="E8502" s="120">
        <f t="shared" si="132"/>
        <v>0</v>
      </c>
    </row>
    <row r="8503" spans="5:5">
      <c r="E8503" s="120">
        <f t="shared" si="132"/>
        <v>0</v>
      </c>
    </row>
    <row r="8504" spans="5:5">
      <c r="E8504" s="120">
        <f t="shared" si="132"/>
        <v>0</v>
      </c>
    </row>
    <row r="8505" spans="5:5">
      <c r="E8505" s="120">
        <f t="shared" si="132"/>
        <v>0</v>
      </c>
    </row>
    <row r="8506" spans="5:5">
      <c r="E8506" s="120">
        <f t="shared" si="132"/>
        <v>0</v>
      </c>
    </row>
    <row r="8507" spans="5:5">
      <c r="E8507" s="120">
        <f t="shared" si="132"/>
        <v>0</v>
      </c>
    </row>
    <row r="8508" spans="5:5">
      <c r="E8508" s="120">
        <f t="shared" si="132"/>
        <v>0</v>
      </c>
    </row>
    <row r="8509" spans="5:5">
      <c r="E8509" s="120">
        <f t="shared" si="132"/>
        <v>0</v>
      </c>
    </row>
    <row r="8510" spans="5:5">
      <c r="E8510" s="120">
        <f t="shared" si="132"/>
        <v>0</v>
      </c>
    </row>
    <row r="8511" spans="5:5">
      <c r="E8511" s="120">
        <f t="shared" si="132"/>
        <v>0</v>
      </c>
    </row>
    <row r="8512" spans="5:5">
      <c r="E8512" s="120">
        <f t="shared" si="132"/>
        <v>0</v>
      </c>
    </row>
    <row r="8513" spans="5:5">
      <c r="E8513" s="120">
        <f t="shared" si="132"/>
        <v>0</v>
      </c>
    </row>
    <row r="8514" spans="5:5">
      <c r="E8514" s="120">
        <f t="shared" ref="E8514:E8577" si="133">C8514-D8514</f>
        <v>0</v>
      </c>
    </row>
    <row r="8515" spans="5:5">
      <c r="E8515" s="120">
        <f t="shared" si="133"/>
        <v>0</v>
      </c>
    </row>
    <row r="8516" spans="5:5">
      <c r="E8516" s="120">
        <f t="shared" si="133"/>
        <v>0</v>
      </c>
    </row>
    <row r="8517" spans="5:5">
      <c r="E8517" s="120">
        <f t="shared" si="133"/>
        <v>0</v>
      </c>
    </row>
    <row r="8518" spans="5:5">
      <c r="E8518" s="120">
        <f t="shared" si="133"/>
        <v>0</v>
      </c>
    </row>
    <row r="8519" spans="5:5">
      <c r="E8519" s="120">
        <f t="shared" si="133"/>
        <v>0</v>
      </c>
    </row>
    <row r="8520" spans="5:5">
      <c r="E8520" s="120">
        <f t="shared" si="133"/>
        <v>0</v>
      </c>
    </row>
    <row r="8521" spans="5:5">
      <c r="E8521" s="120">
        <f t="shared" si="133"/>
        <v>0</v>
      </c>
    </row>
    <row r="8522" spans="5:5">
      <c r="E8522" s="120">
        <f t="shared" si="133"/>
        <v>0</v>
      </c>
    </row>
    <row r="8523" spans="5:5">
      <c r="E8523" s="120">
        <f t="shared" si="133"/>
        <v>0</v>
      </c>
    </row>
    <row r="8524" spans="5:5">
      <c r="E8524" s="120">
        <f t="shared" si="133"/>
        <v>0</v>
      </c>
    </row>
    <row r="8525" spans="5:5">
      <c r="E8525" s="120">
        <f t="shared" si="133"/>
        <v>0</v>
      </c>
    </row>
    <row r="8526" spans="5:5">
      <c r="E8526" s="120">
        <f t="shared" si="133"/>
        <v>0</v>
      </c>
    </row>
    <row r="8527" spans="5:5">
      <c r="E8527" s="120">
        <f t="shared" si="133"/>
        <v>0</v>
      </c>
    </row>
    <row r="8528" spans="5:5">
      <c r="E8528" s="120">
        <f t="shared" si="133"/>
        <v>0</v>
      </c>
    </row>
    <row r="8529" spans="5:5">
      <c r="E8529" s="120">
        <f t="shared" si="133"/>
        <v>0</v>
      </c>
    </row>
    <row r="8530" spans="5:5">
      <c r="E8530" s="120">
        <f t="shared" si="133"/>
        <v>0</v>
      </c>
    </row>
    <row r="8531" spans="5:5">
      <c r="E8531" s="120">
        <f t="shared" si="133"/>
        <v>0</v>
      </c>
    </row>
    <row r="8532" spans="5:5">
      <c r="E8532" s="120">
        <f t="shared" si="133"/>
        <v>0</v>
      </c>
    </row>
    <row r="8533" spans="5:5">
      <c r="E8533" s="120">
        <f t="shared" si="133"/>
        <v>0</v>
      </c>
    </row>
    <row r="8534" spans="5:5">
      <c r="E8534" s="120">
        <f t="shared" si="133"/>
        <v>0</v>
      </c>
    </row>
    <row r="8535" spans="5:5">
      <c r="E8535" s="120">
        <f t="shared" si="133"/>
        <v>0</v>
      </c>
    </row>
    <row r="8536" spans="5:5">
      <c r="E8536" s="120">
        <f t="shared" si="133"/>
        <v>0</v>
      </c>
    </row>
    <row r="8537" spans="5:5">
      <c r="E8537" s="120">
        <f t="shared" si="133"/>
        <v>0</v>
      </c>
    </row>
    <row r="8538" spans="5:5">
      <c r="E8538" s="120">
        <f t="shared" si="133"/>
        <v>0</v>
      </c>
    </row>
    <row r="8539" spans="5:5">
      <c r="E8539" s="120">
        <f t="shared" si="133"/>
        <v>0</v>
      </c>
    </row>
    <row r="8540" spans="5:5">
      <c r="E8540" s="120">
        <f t="shared" si="133"/>
        <v>0</v>
      </c>
    </row>
    <row r="8541" spans="5:5">
      <c r="E8541" s="120">
        <f t="shared" si="133"/>
        <v>0</v>
      </c>
    </row>
    <row r="8542" spans="5:5">
      <c r="E8542" s="120">
        <f t="shared" si="133"/>
        <v>0</v>
      </c>
    </row>
    <row r="8543" spans="5:5">
      <c r="E8543" s="120">
        <f t="shared" si="133"/>
        <v>0</v>
      </c>
    </row>
    <row r="8544" spans="5:5">
      <c r="E8544" s="120">
        <f t="shared" si="133"/>
        <v>0</v>
      </c>
    </row>
    <row r="8545" spans="5:5">
      <c r="E8545" s="120">
        <f t="shared" si="133"/>
        <v>0</v>
      </c>
    </row>
    <row r="8546" spans="5:5">
      <c r="E8546" s="120">
        <f t="shared" si="133"/>
        <v>0</v>
      </c>
    </row>
    <row r="8547" spans="5:5">
      <c r="E8547" s="120">
        <f t="shared" si="133"/>
        <v>0</v>
      </c>
    </row>
    <row r="8548" spans="5:5">
      <c r="E8548" s="120">
        <f t="shared" si="133"/>
        <v>0</v>
      </c>
    </row>
    <row r="8549" spans="5:5">
      <c r="E8549" s="120">
        <f t="shared" si="133"/>
        <v>0</v>
      </c>
    </row>
    <row r="8550" spans="5:5">
      <c r="E8550" s="120">
        <f t="shared" si="133"/>
        <v>0</v>
      </c>
    </row>
    <row r="8551" spans="5:5">
      <c r="E8551" s="120">
        <f t="shared" si="133"/>
        <v>0</v>
      </c>
    </row>
    <row r="8552" spans="5:5">
      <c r="E8552" s="120">
        <f t="shared" si="133"/>
        <v>0</v>
      </c>
    </row>
    <row r="8553" spans="5:5">
      <c r="E8553" s="120">
        <f t="shared" si="133"/>
        <v>0</v>
      </c>
    </row>
    <row r="8554" spans="5:5">
      <c r="E8554" s="120">
        <f t="shared" si="133"/>
        <v>0</v>
      </c>
    </row>
    <row r="8555" spans="5:5">
      <c r="E8555" s="120">
        <f t="shared" si="133"/>
        <v>0</v>
      </c>
    </row>
    <row r="8556" spans="5:5">
      <c r="E8556" s="120">
        <f t="shared" si="133"/>
        <v>0</v>
      </c>
    </row>
    <row r="8557" spans="5:5">
      <c r="E8557" s="120">
        <f t="shared" si="133"/>
        <v>0</v>
      </c>
    </row>
    <row r="8558" spans="5:5">
      <c r="E8558" s="120">
        <f t="shared" si="133"/>
        <v>0</v>
      </c>
    </row>
    <row r="8559" spans="5:5">
      <c r="E8559" s="120">
        <f t="shared" si="133"/>
        <v>0</v>
      </c>
    </row>
    <row r="8560" spans="5:5">
      <c r="E8560" s="120">
        <f t="shared" si="133"/>
        <v>0</v>
      </c>
    </row>
    <row r="8561" spans="5:5">
      <c r="E8561" s="120">
        <f t="shared" si="133"/>
        <v>0</v>
      </c>
    </row>
    <row r="8562" spans="5:5">
      <c r="E8562" s="120">
        <f t="shared" si="133"/>
        <v>0</v>
      </c>
    </row>
    <row r="8563" spans="5:5">
      <c r="E8563" s="120">
        <f t="shared" si="133"/>
        <v>0</v>
      </c>
    </row>
    <row r="8564" spans="5:5">
      <c r="E8564" s="120">
        <f t="shared" si="133"/>
        <v>0</v>
      </c>
    </row>
    <row r="8565" spans="5:5">
      <c r="E8565" s="120">
        <f t="shared" si="133"/>
        <v>0</v>
      </c>
    </row>
    <row r="8566" spans="5:5">
      <c r="E8566" s="120">
        <f t="shared" si="133"/>
        <v>0</v>
      </c>
    </row>
    <row r="8567" spans="5:5">
      <c r="E8567" s="120">
        <f t="shared" si="133"/>
        <v>0</v>
      </c>
    </row>
    <row r="8568" spans="5:5">
      <c r="E8568" s="120">
        <f t="shared" si="133"/>
        <v>0</v>
      </c>
    </row>
    <row r="8569" spans="5:5">
      <c r="E8569" s="120">
        <f t="shared" si="133"/>
        <v>0</v>
      </c>
    </row>
    <row r="8570" spans="5:5">
      <c r="E8570" s="120">
        <f t="shared" si="133"/>
        <v>0</v>
      </c>
    </row>
    <row r="8571" spans="5:5">
      <c r="E8571" s="120">
        <f t="shared" si="133"/>
        <v>0</v>
      </c>
    </row>
    <row r="8572" spans="5:5">
      <c r="E8572" s="120">
        <f t="shared" si="133"/>
        <v>0</v>
      </c>
    </row>
    <row r="8573" spans="5:5">
      <c r="E8573" s="120">
        <f t="shared" si="133"/>
        <v>0</v>
      </c>
    </row>
    <row r="8574" spans="5:5">
      <c r="E8574" s="120">
        <f t="shared" si="133"/>
        <v>0</v>
      </c>
    </row>
    <row r="8575" spans="5:5">
      <c r="E8575" s="120">
        <f t="shared" si="133"/>
        <v>0</v>
      </c>
    </row>
    <row r="8576" spans="5:5">
      <c r="E8576" s="120">
        <f t="shared" si="133"/>
        <v>0</v>
      </c>
    </row>
    <row r="8577" spans="5:5">
      <c r="E8577" s="120">
        <f t="shared" si="133"/>
        <v>0</v>
      </c>
    </row>
    <row r="8578" spans="5:5">
      <c r="E8578" s="120">
        <f t="shared" ref="E8578:E8641" si="134">C8578-D8578</f>
        <v>0</v>
      </c>
    </row>
    <row r="8579" spans="5:5">
      <c r="E8579" s="120">
        <f t="shared" si="134"/>
        <v>0</v>
      </c>
    </row>
    <row r="8580" spans="5:5">
      <c r="E8580" s="120">
        <f t="shared" si="134"/>
        <v>0</v>
      </c>
    </row>
    <row r="8581" spans="5:5">
      <c r="E8581" s="120">
        <f t="shared" si="134"/>
        <v>0</v>
      </c>
    </row>
    <row r="8582" spans="5:5">
      <c r="E8582" s="120">
        <f t="shared" si="134"/>
        <v>0</v>
      </c>
    </row>
    <row r="8583" spans="5:5">
      <c r="E8583" s="120">
        <f t="shared" si="134"/>
        <v>0</v>
      </c>
    </row>
    <row r="8584" spans="5:5">
      <c r="E8584" s="120">
        <f t="shared" si="134"/>
        <v>0</v>
      </c>
    </row>
    <row r="8585" spans="5:5">
      <c r="E8585" s="120">
        <f t="shared" si="134"/>
        <v>0</v>
      </c>
    </row>
    <row r="8586" spans="5:5">
      <c r="E8586" s="120">
        <f t="shared" si="134"/>
        <v>0</v>
      </c>
    </row>
    <row r="8587" spans="5:5">
      <c r="E8587" s="120">
        <f t="shared" si="134"/>
        <v>0</v>
      </c>
    </row>
    <row r="8588" spans="5:5">
      <c r="E8588" s="120">
        <f t="shared" si="134"/>
        <v>0</v>
      </c>
    </row>
    <row r="8589" spans="5:5">
      <c r="E8589" s="120">
        <f t="shared" si="134"/>
        <v>0</v>
      </c>
    </row>
    <row r="8590" spans="5:5">
      <c r="E8590" s="120">
        <f t="shared" si="134"/>
        <v>0</v>
      </c>
    </row>
    <row r="8591" spans="5:5">
      <c r="E8591" s="120">
        <f t="shared" si="134"/>
        <v>0</v>
      </c>
    </row>
    <row r="8592" spans="5:5">
      <c r="E8592" s="120">
        <f t="shared" si="134"/>
        <v>0</v>
      </c>
    </row>
    <row r="8593" spans="5:5">
      <c r="E8593" s="120">
        <f t="shared" si="134"/>
        <v>0</v>
      </c>
    </row>
    <row r="8594" spans="5:5">
      <c r="E8594" s="120">
        <f t="shared" si="134"/>
        <v>0</v>
      </c>
    </row>
    <row r="8595" spans="5:5">
      <c r="E8595" s="120">
        <f t="shared" si="134"/>
        <v>0</v>
      </c>
    </row>
    <row r="8596" spans="5:5">
      <c r="E8596" s="120">
        <f t="shared" si="134"/>
        <v>0</v>
      </c>
    </row>
    <row r="8597" spans="5:5">
      <c r="E8597" s="120">
        <f t="shared" si="134"/>
        <v>0</v>
      </c>
    </row>
    <row r="8598" spans="5:5">
      <c r="E8598" s="120">
        <f t="shared" si="134"/>
        <v>0</v>
      </c>
    </row>
    <row r="8599" spans="5:5">
      <c r="E8599" s="120">
        <f t="shared" si="134"/>
        <v>0</v>
      </c>
    </row>
    <row r="8600" spans="5:5">
      <c r="E8600" s="120">
        <f t="shared" si="134"/>
        <v>0</v>
      </c>
    </row>
    <row r="8601" spans="5:5">
      <c r="E8601" s="120">
        <f t="shared" si="134"/>
        <v>0</v>
      </c>
    </row>
    <row r="8602" spans="5:5">
      <c r="E8602" s="120">
        <f t="shared" si="134"/>
        <v>0</v>
      </c>
    </row>
    <row r="8603" spans="5:5">
      <c r="E8603" s="120">
        <f t="shared" si="134"/>
        <v>0</v>
      </c>
    </row>
    <row r="8604" spans="5:5">
      <c r="E8604" s="120">
        <f t="shared" si="134"/>
        <v>0</v>
      </c>
    </row>
    <row r="8605" spans="5:5">
      <c r="E8605" s="120">
        <f t="shared" si="134"/>
        <v>0</v>
      </c>
    </row>
    <row r="8606" spans="5:5">
      <c r="E8606" s="120">
        <f t="shared" si="134"/>
        <v>0</v>
      </c>
    </row>
    <row r="8607" spans="5:5">
      <c r="E8607" s="120">
        <f t="shared" si="134"/>
        <v>0</v>
      </c>
    </row>
    <row r="8608" spans="5:5">
      <c r="E8608" s="120">
        <f t="shared" si="134"/>
        <v>0</v>
      </c>
    </row>
    <row r="8609" spans="5:5">
      <c r="E8609" s="120">
        <f t="shared" si="134"/>
        <v>0</v>
      </c>
    </row>
    <row r="8610" spans="5:5">
      <c r="E8610" s="120">
        <f t="shared" si="134"/>
        <v>0</v>
      </c>
    </row>
    <row r="8611" spans="5:5">
      <c r="E8611" s="120">
        <f t="shared" si="134"/>
        <v>0</v>
      </c>
    </row>
    <row r="8612" spans="5:5">
      <c r="E8612" s="120">
        <f t="shared" si="134"/>
        <v>0</v>
      </c>
    </row>
    <row r="8613" spans="5:5">
      <c r="E8613" s="120">
        <f t="shared" si="134"/>
        <v>0</v>
      </c>
    </row>
    <row r="8614" spans="5:5">
      <c r="E8614" s="120">
        <f t="shared" si="134"/>
        <v>0</v>
      </c>
    </row>
    <row r="8615" spans="5:5">
      <c r="E8615" s="120">
        <f t="shared" si="134"/>
        <v>0</v>
      </c>
    </row>
    <row r="8616" spans="5:5">
      <c r="E8616" s="120">
        <f t="shared" si="134"/>
        <v>0</v>
      </c>
    </row>
    <row r="8617" spans="5:5">
      <c r="E8617" s="120">
        <f t="shared" si="134"/>
        <v>0</v>
      </c>
    </row>
    <row r="8618" spans="5:5">
      <c r="E8618" s="120">
        <f t="shared" si="134"/>
        <v>0</v>
      </c>
    </row>
    <row r="8619" spans="5:5">
      <c r="E8619" s="120">
        <f t="shared" si="134"/>
        <v>0</v>
      </c>
    </row>
    <row r="8620" spans="5:5">
      <c r="E8620" s="120">
        <f t="shared" si="134"/>
        <v>0</v>
      </c>
    </row>
    <row r="8621" spans="5:5">
      <c r="E8621" s="120">
        <f t="shared" si="134"/>
        <v>0</v>
      </c>
    </row>
    <row r="8622" spans="5:5">
      <c r="E8622" s="120">
        <f t="shared" si="134"/>
        <v>0</v>
      </c>
    </row>
    <row r="8623" spans="5:5">
      <c r="E8623" s="120">
        <f t="shared" si="134"/>
        <v>0</v>
      </c>
    </row>
    <row r="8624" spans="5:5">
      <c r="E8624" s="120">
        <f t="shared" si="134"/>
        <v>0</v>
      </c>
    </row>
    <row r="8625" spans="5:5">
      <c r="E8625" s="120">
        <f t="shared" si="134"/>
        <v>0</v>
      </c>
    </row>
    <row r="8626" spans="5:5">
      <c r="E8626" s="120">
        <f t="shared" si="134"/>
        <v>0</v>
      </c>
    </row>
    <row r="8627" spans="5:5">
      <c r="E8627" s="120">
        <f t="shared" si="134"/>
        <v>0</v>
      </c>
    </row>
    <row r="8628" spans="5:5">
      <c r="E8628" s="120">
        <f t="shared" si="134"/>
        <v>0</v>
      </c>
    </row>
    <row r="8629" spans="5:5">
      <c r="E8629" s="120">
        <f t="shared" si="134"/>
        <v>0</v>
      </c>
    </row>
    <row r="8630" spans="5:5">
      <c r="E8630" s="120">
        <f t="shared" si="134"/>
        <v>0</v>
      </c>
    </row>
    <row r="8631" spans="5:5">
      <c r="E8631" s="120">
        <f t="shared" si="134"/>
        <v>0</v>
      </c>
    </row>
    <row r="8632" spans="5:5">
      <c r="E8632" s="120">
        <f t="shared" si="134"/>
        <v>0</v>
      </c>
    </row>
    <row r="8633" spans="5:5">
      <c r="E8633" s="120">
        <f t="shared" si="134"/>
        <v>0</v>
      </c>
    </row>
    <row r="8634" spans="5:5">
      <c r="E8634" s="120">
        <f t="shared" si="134"/>
        <v>0</v>
      </c>
    </row>
    <row r="8635" spans="5:5">
      <c r="E8635" s="120">
        <f t="shared" si="134"/>
        <v>0</v>
      </c>
    </row>
    <row r="8636" spans="5:5">
      <c r="E8636" s="120">
        <f t="shared" si="134"/>
        <v>0</v>
      </c>
    </row>
    <row r="8637" spans="5:5">
      <c r="E8637" s="120">
        <f t="shared" si="134"/>
        <v>0</v>
      </c>
    </row>
    <row r="8638" spans="5:5">
      <c r="E8638" s="120">
        <f t="shared" si="134"/>
        <v>0</v>
      </c>
    </row>
    <row r="8639" spans="5:5">
      <c r="E8639" s="120">
        <f t="shared" si="134"/>
        <v>0</v>
      </c>
    </row>
    <row r="8640" spans="5:5">
      <c r="E8640" s="120">
        <f t="shared" si="134"/>
        <v>0</v>
      </c>
    </row>
    <row r="8641" spans="5:5">
      <c r="E8641" s="120">
        <f t="shared" si="134"/>
        <v>0</v>
      </c>
    </row>
    <row r="8642" spans="5:5">
      <c r="E8642" s="120">
        <f t="shared" ref="E8642:E8705" si="135">C8642-D8642</f>
        <v>0</v>
      </c>
    </row>
    <row r="8643" spans="5:5">
      <c r="E8643" s="120">
        <f t="shared" si="135"/>
        <v>0</v>
      </c>
    </row>
    <row r="8644" spans="5:5">
      <c r="E8644" s="120">
        <f t="shared" si="135"/>
        <v>0</v>
      </c>
    </row>
    <row r="8645" spans="5:5">
      <c r="E8645" s="120">
        <f t="shared" si="135"/>
        <v>0</v>
      </c>
    </row>
    <row r="8646" spans="5:5">
      <c r="E8646" s="120">
        <f t="shared" si="135"/>
        <v>0</v>
      </c>
    </row>
    <row r="8647" spans="5:5">
      <c r="E8647" s="120">
        <f t="shared" si="135"/>
        <v>0</v>
      </c>
    </row>
    <row r="8648" spans="5:5">
      <c r="E8648" s="120">
        <f t="shared" si="135"/>
        <v>0</v>
      </c>
    </row>
    <row r="8649" spans="5:5">
      <c r="E8649" s="120">
        <f t="shared" si="135"/>
        <v>0</v>
      </c>
    </row>
    <row r="8650" spans="5:5">
      <c r="E8650" s="120">
        <f t="shared" si="135"/>
        <v>0</v>
      </c>
    </row>
    <row r="8651" spans="5:5">
      <c r="E8651" s="120">
        <f t="shared" si="135"/>
        <v>0</v>
      </c>
    </row>
    <row r="8652" spans="5:5">
      <c r="E8652" s="120">
        <f t="shared" si="135"/>
        <v>0</v>
      </c>
    </row>
    <row r="8653" spans="5:5">
      <c r="E8653" s="120">
        <f t="shared" si="135"/>
        <v>0</v>
      </c>
    </row>
    <row r="8654" spans="5:5">
      <c r="E8654" s="120">
        <f t="shared" si="135"/>
        <v>0</v>
      </c>
    </row>
    <row r="8655" spans="5:5">
      <c r="E8655" s="120">
        <f t="shared" si="135"/>
        <v>0</v>
      </c>
    </row>
    <row r="8656" spans="5:5">
      <c r="E8656" s="120">
        <f t="shared" si="135"/>
        <v>0</v>
      </c>
    </row>
    <row r="8657" spans="5:5">
      <c r="E8657" s="120">
        <f t="shared" si="135"/>
        <v>0</v>
      </c>
    </row>
    <row r="8658" spans="5:5">
      <c r="E8658" s="120">
        <f t="shared" si="135"/>
        <v>0</v>
      </c>
    </row>
    <row r="8659" spans="5:5">
      <c r="E8659" s="120">
        <f t="shared" si="135"/>
        <v>0</v>
      </c>
    </row>
    <row r="8660" spans="5:5">
      <c r="E8660" s="120">
        <f t="shared" si="135"/>
        <v>0</v>
      </c>
    </row>
    <row r="8661" spans="5:5">
      <c r="E8661" s="120">
        <f t="shared" si="135"/>
        <v>0</v>
      </c>
    </row>
    <row r="8662" spans="5:5">
      <c r="E8662" s="120">
        <f t="shared" si="135"/>
        <v>0</v>
      </c>
    </row>
    <row r="8663" spans="5:5">
      <c r="E8663" s="120">
        <f t="shared" si="135"/>
        <v>0</v>
      </c>
    </row>
    <row r="8664" spans="5:5">
      <c r="E8664" s="120">
        <f t="shared" si="135"/>
        <v>0</v>
      </c>
    </row>
    <row r="8665" spans="5:5">
      <c r="E8665" s="120">
        <f t="shared" si="135"/>
        <v>0</v>
      </c>
    </row>
    <row r="8666" spans="5:5">
      <c r="E8666" s="120">
        <f t="shared" si="135"/>
        <v>0</v>
      </c>
    </row>
    <row r="8667" spans="5:5">
      <c r="E8667" s="120">
        <f t="shared" si="135"/>
        <v>0</v>
      </c>
    </row>
    <row r="8668" spans="5:5">
      <c r="E8668" s="120">
        <f t="shared" si="135"/>
        <v>0</v>
      </c>
    </row>
    <row r="8669" spans="5:5">
      <c r="E8669" s="120">
        <f t="shared" si="135"/>
        <v>0</v>
      </c>
    </row>
    <row r="8670" spans="5:5">
      <c r="E8670" s="120">
        <f t="shared" si="135"/>
        <v>0</v>
      </c>
    </row>
    <row r="8671" spans="5:5">
      <c r="E8671" s="120">
        <f t="shared" si="135"/>
        <v>0</v>
      </c>
    </row>
    <row r="8672" spans="5:5">
      <c r="E8672" s="120">
        <f t="shared" si="135"/>
        <v>0</v>
      </c>
    </row>
    <row r="8673" spans="5:5">
      <c r="E8673" s="120">
        <f t="shared" si="135"/>
        <v>0</v>
      </c>
    </row>
    <row r="8674" spans="5:5">
      <c r="E8674" s="120">
        <f t="shared" si="135"/>
        <v>0</v>
      </c>
    </row>
    <row r="8675" spans="5:5">
      <c r="E8675" s="120">
        <f t="shared" si="135"/>
        <v>0</v>
      </c>
    </row>
    <row r="8676" spans="5:5">
      <c r="E8676" s="120">
        <f t="shared" si="135"/>
        <v>0</v>
      </c>
    </row>
    <row r="8677" spans="5:5">
      <c r="E8677" s="120">
        <f t="shared" si="135"/>
        <v>0</v>
      </c>
    </row>
    <row r="8678" spans="5:5">
      <c r="E8678" s="120">
        <f t="shared" si="135"/>
        <v>0</v>
      </c>
    </row>
    <row r="8679" spans="5:5">
      <c r="E8679" s="120">
        <f t="shared" si="135"/>
        <v>0</v>
      </c>
    </row>
    <row r="8680" spans="5:5">
      <c r="E8680" s="120">
        <f t="shared" si="135"/>
        <v>0</v>
      </c>
    </row>
    <row r="8681" spans="5:5">
      <c r="E8681" s="120">
        <f t="shared" si="135"/>
        <v>0</v>
      </c>
    </row>
    <row r="8682" spans="5:5">
      <c r="E8682" s="120">
        <f t="shared" si="135"/>
        <v>0</v>
      </c>
    </row>
    <row r="8683" spans="5:5">
      <c r="E8683" s="120">
        <f t="shared" si="135"/>
        <v>0</v>
      </c>
    </row>
    <row r="8684" spans="5:5">
      <c r="E8684" s="120">
        <f t="shared" si="135"/>
        <v>0</v>
      </c>
    </row>
    <row r="8685" spans="5:5">
      <c r="E8685" s="120">
        <f t="shared" si="135"/>
        <v>0</v>
      </c>
    </row>
    <row r="8686" spans="5:5">
      <c r="E8686" s="120">
        <f t="shared" si="135"/>
        <v>0</v>
      </c>
    </row>
    <row r="8687" spans="5:5">
      <c r="E8687" s="120">
        <f t="shared" si="135"/>
        <v>0</v>
      </c>
    </row>
    <row r="8688" spans="5:5">
      <c r="E8688" s="120">
        <f t="shared" si="135"/>
        <v>0</v>
      </c>
    </row>
    <row r="8689" spans="5:5">
      <c r="E8689" s="120">
        <f t="shared" si="135"/>
        <v>0</v>
      </c>
    </row>
    <row r="8690" spans="5:5">
      <c r="E8690" s="120">
        <f t="shared" si="135"/>
        <v>0</v>
      </c>
    </row>
    <row r="8691" spans="5:5">
      <c r="E8691" s="120">
        <f t="shared" si="135"/>
        <v>0</v>
      </c>
    </row>
    <row r="8692" spans="5:5">
      <c r="E8692" s="120">
        <f t="shared" si="135"/>
        <v>0</v>
      </c>
    </row>
    <row r="8693" spans="5:5">
      <c r="E8693" s="120">
        <f t="shared" si="135"/>
        <v>0</v>
      </c>
    </row>
    <row r="8694" spans="5:5">
      <c r="E8694" s="120">
        <f t="shared" si="135"/>
        <v>0</v>
      </c>
    </row>
    <row r="8695" spans="5:5">
      <c r="E8695" s="120">
        <f t="shared" si="135"/>
        <v>0</v>
      </c>
    </row>
    <row r="8696" spans="5:5">
      <c r="E8696" s="120">
        <f t="shared" si="135"/>
        <v>0</v>
      </c>
    </row>
    <row r="8697" spans="5:5">
      <c r="E8697" s="120">
        <f t="shared" si="135"/>
        <v>0</v>
      </c>
    </row>
    <row r="8698" spans="5:5">
      <c r="E8698" s="120">
        <f t="shared" si="135"/>
        <v>0</v>
      </c>
    </row>
    <row r="8699" spans="5:5">
      <c r="E8699" s="120">
        <f t="shared" si="135"/>
        <v>0</v>
      </c>
    </row>
    <row r="8700" spans="5:5">
      <c r="E8700" s="120">
        <f t="shared" si="135"/>
        <v>0</v>
      </c>
    </row>
    <row r="8701" spans="5:5">
      <c r="E8701" s="120">
        <f t="shared" si="135"/>
        <v>0</v>
      </c>
    </row>
    <row r="8702" spans="5:5">
      <c r="E8702" s="120">
        <f t="shared" si="135"/>
        <v>0</v>
      </c>
    </row>
    <row r="8703" spans="5:5">
      <c r="E8703" s="120">
        <f t="shared" si="135"/>
        <v>0</v>
      </c>
    </row>
    <row r="8704" spans="5:5">
      <c r="E8704" s="120">
        <f t="shared" si="135"/>
        <v>0</v>
      </c>
    </row>
    <row r="8705" spans="5:5">
      <c r="E8705" s="120">
        <f t="shared" si="135"/>
        <v>0</v>
      </c>
    </row>
    <row r="8706" spans="5:5">
      <c r="E8706" s="120">
        <f t="shared" ref="E8706:E8769" si="136">C8706-D8706</f>
        <v>0</v>
      </c>
    </row>
    <row r="8707" spans="5:5">
      <c r="E8707" s="120">
        <f t="shared" si="136"/>
        <v>0</v>
      </c>
    </row>
    <row r="8708" spans="5:5">
      <c r="E8708" s="120">
        <f t="shared" si="136"/>
        <v>0</v>
      </c>
    </row>
    <row r="8709" spans="5:5">
      <c r="E8709" s="120">
        <f t="shared" si="136"/>
        <v>0</v>
      </c>
    </row>
    <row r="8710" spans="5:5">
      <c r="E8710" s="120">
        <f t="shared" si="136"/>
        <v>0</v>
      </c>
    </row>
    <row r="8711" spans="5:5">
      <c r="E8711" s="120">
        <f t="shared" si="136"/>
        <v>0</v>
      </c>
    </row>
    <row r="8712" spans="5:5">
      <c r="E8712" s="120">
        <f t="shared" si="136"/>
        <v>0</v>
      </c>
    </row>
    <row r="8713" spans="5:5">
      <c r="E8713" s="120">
        <f t="shared" si="136"/>
        <v>0</v>
      </c>
    </row>
    <row r="8714" spans="5:5">
      <c r="E8714" s="120">
        <f t="shared" si="136"/>
        <v>0</v>
      </c>
    </row>
    <row r="8715" spans="5:5">
      <c r="E8715" s="120">
        <f t="shared" si="136"/>
        <v>0</v>
      </c>
    </row>
    <row r="8716" spans="5:5">
      <c r="E8716" s="120">
        <f t="shared" si="136"/>
        <v>0</v>
      </c>
    </row>
    <row r="8717" spans="5:5">
      <c r="E8717" s="120">
        <f t="shared" si="136"/>
        <v>0</v>
      </c>
    </row>
    <row r="8718" spans="5:5">
      <c r="E8718" s="120">
        <f t="shared" si="136"/>
        <v>0</v>
      </c>
    </row>
    <row r="8719" spans="5:5">
      <c r="E8719" s="120">
        <f t="shared" si="136"/>
        <v>0</v>
      </c>
    </row>
    <row r="8720" spans="5:5">
      <c r="E8720" s="120">
        <f t="shared" si="136"/>
        <v>0</v>
      </c>
    </row>
    <row r="8721" spans="5:5">
      <c r="E8721" s="120">
        <f t="shared" si="136"/>
        <v>0</v>
      </c>
    </row>
    <row r="8722" spans="5:5">
      <c r="E8722" s="120">
        <f t="shared" si="136"/>
        <v>0</v>
      </c>
    </row>
    <row r="8723" spans="5:5">
      <c r="E8723" s="120">
        <f t="shared" si="136"/>
        <v>0</v>
      </c>
    </row>
    <row r="8724" spans="5:5">
      <c r="E8724" s="120">
        <f t="shared" si="136"/>
        <v>0</v>
      </c>
    </row>
    <row r="8725" spans="5:5">
      <c r="E8725" s="120">
        <f t="shared" si="136"/>
        <v>0</v>
      </c>
    </row>
    <row r="8726" spans="5:5">
      <c r="E8726" s="120">
        <f t="shared" si="136"/>
        <v>0</v>
      </c>
    </row>
    <row r="8727" spans="5:5">
      <c r="E8727" s="120">
        <f t="shared" si="136"/>
        <v>0</v>
      </c>
    </row>
    <row r="8728" spans="5:5">
      <c r="E8728" s="120">
        <f t="shared" si="136"/>
        <v>0</v>
      </c>
    </row>
    <row r="8729" spans="5:5">
      <c r="E8729" s="120">
        <f t="shared" si="136"/>
        <v>0</v>
      </c>
    </row>
    <row r="8730" spans="5:5">
      <c r="E8730" s="120">
        <f t="shared" si="136"/>
        <v>0</v>
      </c>
    </row>
    <row r="8731" spans="5:5">
      <c r="E8731" s="120">
        <f t="shared" si="136"/>
        <v>0</v>
      </c>
    </row>
    <row r="8732" spans="5:5">
      <c r="E8732" s="120">
        <f t="shared" si="136"/>
        <v>0</v>
      </c>
    </row>
    <row r="8733" spans="5:5">
      <c r="E8733" s="120">
        <f t="shared" si="136"/>
        <v>0</v>
      </c>
    </row>
    <row r="8734" spans="5:5">
      <c r="E8734" s="120">
        <f t="shared" si="136"/>
        <v>0</v>
      </c>
    </row>
    <row r="8735" spans="5:5">
      <c r="E8735" s="120">
        <f t="shared" si="136"/>
        <v>0</v>
      </c>
    </row>
    <row r="8736" spans="5:5">
      <c r="E8736" s="120">
        <f t="shared" si="136"/>
        <v>0</v>
      </c>
    </row>
    <row r="8737" spans="5:5">
      <c r="E8737" s="120">
        <f t="shared" si="136"/>
        <v>0</v>
      </c>
    </row>
    <row r="8738" spans="5:5">
      <c r="E8738" s="120">
        <f t="shared" si="136"/>
        <v>0</v>
      </c>
    </row>
    <row r="8739" spans="5:5">
      <c r="E8739" s="120">
        <f t="shared" si="136"/>
        <v>0</v>
      </c>
    </row>
    <row r="8740" spans="5:5">
      <c r="E8740" s="120">
        <f t="shared" si="136"/>
        <v>0</v>
      </c>
    </row>
    <row r="8741" spans="5:5">
      <c r="E8741" s="120">
        <f t="shared" si="136"/>
        <v>0</v>
      </c>
    </row>
    <row r="8742" spans="5:5">
      <c r="E8742" s="120">
        <f t="shared" si="136"/>
        <v>0</v>
      </c>
    </row>
    <row r="8743" spans="5:5">
      <c r="E8743" s="120">
        <f t="shared" si="136"/>
        <v>0</v>
      </c>
    </row>
    <row r="8744" spans="5:5">
      <c r="E8744" s="120">
        <f t="shared" si="136"/>
        <v>0</v>
      </c>
    </row>
    <row r="8745" spans="5:5">
      <c r="E8745" s="120">
        <f t="shared" si="136"/>
        <v>0</v>
      </c>
    </row>
    <row r="8746" spans="5:5">
      <c r="E8746" s="120">
        <f t="shared" si="136"/>
        <v>0</v>
      </c>
    </row>
    <row r="8747" spans="5:5">
      <c r="E8747" s="120">
        <f t="shared" si="136"/>
        <v>0</v>
      </c>
    </row>
    <row r="8748" spans="5:5">
      <c r="E8748" s="120">
        <f t="shared" si="136"/>
        <v>0</v>
      </c>
    </row>
    <row r="8749" spans="5:5">
      <c r="E8749" s="120">
        <f t="shared" si="136"/>
        <v>0</v>
      </c>
    </row>
    <row r="8750" spans="5:5">
      <c r="E8750" s="120">
        <f t="shared" si="136"/>
        <v>0</v>
      </c>
    </row>
    <row r="8751" spans="5:5">
      <c r="E8751" s="120">
        <f t="shared" si="136"/>
        <v>0</v>
      </c>
    </row>
    <row r="8752" spans="5:5">
      <c r="E8752" s="120">
        <f t="shared" si="136"/>
        <v>0</v>
      </c>
    </row>
    <row r="8753" spans="5:5">
      <c r="E8753" s="120">
        <f t="shared" si="136"/>
        <v>0</v>
      </c>
    </row>
    <row r="8754" spans="5:5">
      <c r="E8754" s="120">
        <f t="shared" si="136"/>
        <v>0</v>
      </c>
    </row>
    <row r="8755" spans="5:5">
      <c r="E8755" s="120">
        <f t="shared" si="136"/>
        <v>0</v>
      </c>
    </row>
    <row r="8756" spans="5:5">
      <c r="E8756" s="120">
        <f t="shared" si="136"/>
        <v>0</v>
      </c>
    </row>
    <row r="8757" spans="5:5">
      <c r="E8757" s="120">
        <f t="shared" si="136"/>
        <v>0</v>
      </c>
    </row>
    <row r="8758" spans="5:5">
      <c r="E8758" s="120">
        <f t="shared" si="136"/>
        <v>0</v>
      </c>
    </row>
    <row r="8759" spans="5:5">
      <c r="E8759" s="120">
        <f t="shared" si="136"/>
        <v>0</v>
      </c>
    </row>
    <row r="8760" spans="5:5">
      <c r="E8760" s="120">
        <f t="shared" si="136"/>
        <v>0</v>
      </c>
    </row>
    <row r="8761" spans="5:5">
      <c r="E8761" s="120">
        <f t="shared" si="136"/>
        <v>0</v>
      </c>
    </row>
    <row r="8762" spans="5:5">
      <c r="E8762" s="120">
        <f t="shared" si="136"/>
        <v>0</v>
      </c>
    </row>
    <row r="8763" spans="5:5">
      <c r="E8763" s="120">
        <f t="shared" si="136"/>
        <v>0</v>
      </c>
    </row>
    <row r="8764" spans="5:5">
      <c r="E8764" s="120">
        <f t="shared" si="136"/>
        <v>0</v>
      </c>
    </row>
    <row r="8765" spans="5:5">
      <c r="E8765" s="120">
        <f t="shared" si="136"/>
        <v>0</v>
      </c>
    </row>
    <row r="8766" spans="5:5">
      <c r="E8766" s="120">
        <f t="shared" si="136"/>
        <v>0</v>
      </c>
    </row>
    <row r="8767" spans="5:5">
      <c r="E8767" s="120">
        <f t="shared" si="136"/>
        <v>0</v>
      </c>
    </row>
    <row r="8768" spans="5:5">
      <c r="E8768" s="120">
        <f t="shared" si="136"/>
        <v>0</v>
      </c>
    </row>
    <row r="8769" spans="5:5">
      <c r="E8769" s="120">
        <f t="shared" si="136"/>
        <v>0</v>
      </c>
    </row>
    <row r="8770" spans="5:5">
      <c r="E8770" s="120">
        <f t="shared" ref="E8770:E8833" si="137">C8770-D8770</f>
        <v>0</v>
      </c>
    </row>
    <row r="8771" spans="5:5">
      <c r="E8771" s="120">
        <f t="shared" si="137"/>
        <v>0</v>
      </c>
    </row>
    <row r="8772" spans="5:5">
      <c r="E8772" s="120">
        <f t="shared" si="137"/>
        <v>0</v>
      </c>
    </row>
    <row r="8773" spans="5:5">
      <c r="E8773" s="120">
        <f t="shared" si="137"/>
        <v>0</v>
      </c>
    </row>
    <row r="8774" spans="5:5">
      <c r="E8774" s="120">
        <f t="shared" si="137"/>
        <v>0</v>
      </c>
    </row>
    <row r="8775" spans="5:5">
      <c r="E8775" s="120">
        <f t="shared" si="137"/>
        <v>0</v>
      </c>
    </row>
    <row r="8776" spans="5:5">
      <c r="E8776" s="120">
        <f t="shared" si="137"/>
        <v>0</v>
      </c>
    </row>
    <row r="8777" spans="5:5">
      <c r="E8777" s="120">
        <f t="shared" si="137"/>
        <v>0</v>
      </c>
    </row>
    <row r="8778" spans="5:5">
      <c r="E8778" s="120">
        <f t="shared" si="137"/>
        <v>0</v>
      </c>
    </row>
    <row r="8779" spans="5:5">
      <c r="E8779" s="120">
        <f t="shared" si="137"/>
        <v>0</v>
      </c>
    </row>
    <row r="8780" spans="5:5">
      <c r="E8780" s="120">
        <f t="shared" si="137"/>
        <v>0</v>
      </c>
    </row>
    <row r="8781" spans="5:5">
      <c r="E8781" s="120">
        <f t="shared" si="137"/>
        <v>0</v>
      </c>
    </row>
    <row r="8782" spans="5:5">
      <c r="E8782" s="120">
        <f t="shared" si="137"/>
        <v>0</v>
      </c>
    </row>
    <row r="8783" spans="5:5">
      <c r="E8783" s="120">
        <f t="shared" si="137"/>
        <v>0</v>
      </c>
    </row>
    <row r="8784" spans="5:5">
      <c r="E8784" s="120">
        <f t="shared" si="137"/>
        <v>0</v>
      </c>
    </row>
    <row r="8785" spans="5:5">
      <c r="E8785" s="120">
        <f t="shared" si="137"/>
        <v>0</v>
      </c>
    </row>
    <row r="8786" spans="5:5">
      <c r="E8786" s="120">
        <f t="shared" si="137"/>
        <v>0</v>
      </c>
    </row>
    <row r="8787" spans="5:5">
      <c r="E8787" s="120">
        <f t="shared" si="137"/>
        <v>0</v>
      </c>
    </row>
    <row r="8788" spans="5:5">
      <c r="E8788" s="120">
        <f t="shared" si="137"/>
        <v>0</v>
      </c>
    </row>
    <row r="8789" spans="5:5">
      <c r="E8789" s="120">
        <f t="shared" si="137"/>
        <v>0</v>
      </c>
    </row>
    <row r="8790" spans="5:5">
      <c r="E8790" s="120">
        <f t="shared" si="137"/>
        <v>0</v>
      </c>
    </row>
    <row r="8791" spans="5:5">
      <c r="E8791" s="120">
        <f t="shared" si="137"/>
        <v>0</v>
      </c>
    </row>
    <row r="8792" spans="5:5">
      <c r="E8792" s="120">
        <f t="shared" si="137"/>
        <v>0</v>
      </c>
    </row>
    <row r="8793" spans="5:5">
      <c r="E8793" s="120">
        <f t="shared" si="137"/>
        <v>0</v>
      </c>
    </row>
    <row r="8794" spans="5:5">
      <c r="E8794" s="120">
        <f t="shared" si="137"/>
        <v>0</v>
      </c>
    </row>
    <row r="8795" spans="5:5">
      <c r="E8795" s="120">
        <f t="shared" si="137"/>
        <v>0</v>
      </c>
    </row>
    <row r="8796" spans="5:5">
      <c r="E8796" s="120">
        <f t="shared" si="137"/>
        <v>0</v>
      </c>
    </row>
    <row r="8797" spans="5:5">
      <c r="E8797" s="120">
        <f t="shared" si="137"/>
        <v>0</v>
      </c>
    </row>
    <row r="8798" spans="5:5">
      <c r="E8798" s="120">
        <f t="shared" si="137"/>
        <v>0</v>
      </c>
    </row>
    <row r="8799" spans="5:5">
      <c r="E8799" s="120">
        <f t="shared" si="137"/>
        <v>0</v>
      </c>
    </row>
    <row r="8800" spans="5:5">
      <c r="E8800" s="120">
        <f t="shared" si="137"/>
        <v>0</v>
      </c>
    </row>
    <row r="8801" spans="5:5">
      <c r="E8801" s="120">
        <f t="shared" si="137"/>
        <v>0</v>
      </c>
    </row>
    <row r="8802" spans="5:5">
      <c r="E8802" s="120">
        <f t="shared" si="137"/>
        <v>0</v>
      </c>
    </row>
    <row r="8803" spans="5:5">
      <c r="E8803" s="120">
        <f t="shared" si="137"/>
        <v>0</v>
      </c>
    </row>
    <row r="8804" spans="5:5">
      <c r="E8804" s="120">
        <f t="shared" si="137"/>
        <v>0</v>
      </c>
    </row>
    <row r="8805" spans="5:5">
      <c r="E8805" s="120">
        <f t="shared" si="137"/>
        <v>0</v>
      </c>
    </row>
    <row r="8806" spans="5:5">
      <c r="E8806" s="120">
        <f t="shared" si="137"/>
        <v>0</v>
      </c>
    </row>
    <row r="8807" spans="5:5">
      <c r="E8807" s="120">
        <f t="shared" si="137"/>
        <v>0</v>
      </c>
    </row>
    <row r="8808" spans="5:5">
      <c r="E8808" s="120">
        <f t="shared" si="137"/>
        <v>0</v>
      </c>
    </row>
    <row r="8809" spans="5:5">
      <c r="E8809" s="120">
        <f t="shared" si="137"/>
        <v>0</v>
      </c>
    </row>
    <row r="8810" spans="5:5">
      <c r="E8810" s="120">
        <f t="shared" si="137"/>
        <v>0</v>
      </c>
    </row>
    <row r="8811" spans="5:5">
      <c r="E8811" s="120">
        <f t="shared" si="137"/>
        <v>0</v>
      </c>
    </row>
    <row r="8812" spans="5:5">
      <c r="E8812" s="120">
        <f t="shared" si="137"/>
        <v>0</v>
      </c>
    </row>
    <row r="8813" spans="5:5">
      <c r="E8813" s="120">
        <f t="shared" si="137"/>
        <v>0</v>
      </c>
    </row>
    <row r="8814" spans="5:5">
      <c r="E8814" s="120">
        <f t="shared" si="137"/>
        <v>0</v>
      </c>
    </row>
    <row r="8815" spans="5:5">
      <c r="E8815" s="120">
        <f t="shared" si="137"/>
        <v>0</v>
      </c>
    </row>
    <row r="8816" spans="5:5">
      <c r="E8816" s="120">
        <f t="shared" si="137"/>
        <v>0</v>
      </c>
    </row>
    <row r="8817" spans="5:5">
      <c r="E8817" s="120">
        <f t="shared" si="137"/>
        <v>0</v>
      </c>
    </row>
    <row r="8818" spans="5:5">
      <c r="E8818" s="120">
        <f t="shared" si="137"/>
        <v>0</v>
      </c>
    </row>
    <row r="8819" spans="5:5">
      <c r="E8819" s="120">
        <f t="shared" si="137"/>
        <v>0</v>
      </c>
    </row>
    <row r="8820" spans="5:5">
      <c r="E8820" s="120">
        <f t="shared" si="137"/>
        <v>0</v>
      </c>
    </row>
    <row r="8821" spans="5:5">
      <c r="E8821" s="120">
        <f t="shared" si="137"/>
        <v>0</v>
      </c>
    </row>
    <row r="8822" spans="5:5">
      <c r="E8822" s="120">
        <f t="shared" si="137"/>
        <v>0</v>
      </c>
    </row>
    <row r="8823" spans="5:5">
      <c r="E8823" s="120">
        <f t="shared" si="137"/>
        <v>0</v>
      </c>
    </row>
    <row r="8824" spans="5:5">
      <c r="E8824" s="120">
        <f t="shared" si="137"/>
        <v>0</v>
      </c>
    </row>
    <row r="8825" spans="5:5">
      <c r="E8825" s="120">
        <f t="shared" si="137"/>
        <v>0</v>
      </c>
    </row>
    <row r="8826" spans="5:5">
      <c r="E8826" s="120">
        <f t="shared" si="137"/>
        <v>0</v>
      </c>
    </row>
    <row r="8827" spans="5:5">
      <c r="E8827" s="120">
        <f t="shared" si="137"/>
        <v>0</v>
      </c>
    </row>
    <row r="8828" spans="5:5">
      <c r="E8828" s="120">
        <f t="shared" si="137"/>
        <v>0</v>
      </c>
    </row>
    <row r="8829" spans="5:5">
      <c r="E8829" s="120">
        <f t="shared" si="137"/>
        <v>0</v>
      </c>
    </row>
    <row r="8830" spans="5:5">
      <c r="E8830" s="120">
        <f t="shared" si="137"/>
        <v>0</v>
      </c>
    </row>
    <row r="8831" spans="5:5">
      <c r="E8831" s="120">
        <f t="shared" si="137"/>
        <v>0</v>
      </c>
    </row>
    <row r="8832" spans="5:5">
      <c r="E8832" s="120">
        <f t="shared" si="137"/>
        <v>0</v>
      </c>
    </row>
    <row r="8833" spans="5:5">
      <c r="E8833" s="120">
        <f t="shared" si="137"/>
        <v>0</v>
      </c>
    </row>
    <row r="8834" spans="5:5">
      <c r="E8834" s="120">
        <f t="shared" ref="E8834:E8897" si="138">C8834-D8834</f>
        <v>0</v>
      </c>
    </row>
    <row r="8835" spans="5:5">
      <c r="E8835" s="120">
        <f t="shared" si="138"/>
        <v>0</v>
      </c>
    </row>
    <row r="8836" spans="5:5">
      <c r="E8836" s="120">
        <f t="shared" si="138"/>
        <v>0</v>
      </c>
    </row>
    <row r="8837" spans="5:5">
      <c r="E8837" s="120">
        <f t="shared" si="138"/>
        <v>0</v>
      </c>
    </row>
    <row r="8838" spans="5:5">
      <c r="E8838" s="120">
        <f t="shared" si="138"/>
        <v>0</v>
      </c>
    </row>
    <row r="8839" spans="5:5">
      <c r="E8839" s="120">
        <f t="shared" si="138"/>
        <v>0</v>
      </c>
    </row>
    <row r="8840" spans="5:5">
      <c r="E8840" s="120">
        <f t="shared" si="138"/>
        <v>0</v>
      </c>
    </row>
    <row r="8841" spans="5:5">
      <c r="E8841" s="120">
        <f t="shared" si="138"/>
        <v>0</v>
      </c>
    </row>
    <row r="8842" spans="5:5">
      <c r="E8842" s="120">
        <f t="shared" si="138"/>
        <v>0</v>
      </c>
    </row>
    <row r="8843" spans="5:5">
      <c r="E8843" s="120">
        <f t="shared" si="138"/>
        <v>0</v>
      </c>
    </row>
    <row r="8844" spans="5:5">
      <c r="E8844" s="120">
        <f t="shared" si="138"/>
        <v>0</v>
      </c>
    </row>
    <row r="8845" spans="5:5">
      <c r="E8845" s="120">
        <f t="shared" si="138"/>
        <v>0</v>
      </c>
    </row>
    <row r="8846" spans="5:5">
      <c r="E8846" s="120">
        <f t="shared" si="138"/>
        <v>0</v>
      </c>
    </row>
    <row r="8847" spans="5:5">
      <c r="E8847" s="120">
        <f t="shared" si="138"/>
        <v>0</v>
      </c>
    </row>
    <row r="8848" spans="5:5">
      <c r="E8848" s="120">
        <f t="shared" si="138"/>
        <v>0</v>
      </c>
    </row>
    <row r="8849" spans="5:5">
      <c r="E8849" s="120">
        <f t="shared" si="138"/>
        <v>0</v>
      </c>
    </row>
    <row r="8850" spans="5:5">
      <c r="E8850" s="120">
        <f t="shared" si="138"/>
        <v>0</v>
      </c>
    </row>
    <row r="8851" spans="5:5">
      <c r="E8851" s="120">
        <f t="shared" si="138"/>
        <v>0</v>
      </c>
    </row>
    <row r="8852" spans="5:5">
      <c r="E8852" s="120">
        <f t="shared" si="138"/>
        <v>0</v>
      </c>
    </row>
    <row r="8853" spans="5:5">
      <c r="E8853" s="120">
        <f t="shared" si="138"/>
        <v>0</v>
      </c>
    </row>
    <row r="8854" spans="5:5">
      <c r="E8854" s="120">
        <f t="shared" si="138"/>
        <v>0</v>
      </c>
    </row>
    <row r="8855" spans="5:5">
      <c r="E8855" s="120">
        <f t="shared" si="138"/>
        <v>0</v>
      </c>
    </row>
    <row r="8856" spans="5:5">
      <c r="E8856" s="120">
        <f t="shared" si="138"/>
        <v>0</v>
      </c>
    </row>
    <row r="8857" spans="5:5">
      <c r="E8857" s="120">
        <f t="shared" si="138"/>
        <v>0</v>
      </c>
    </row>
    <row r="8858" spans="5:5">
      <c r="E8858" s="120">
        <f t="shared" si="138"/>
        <v>0</v>
      </c>
    </row>
    <row r="8859" spans="5:5">
      <c r="E8859" s="120">
        <f t="shared" si="138"/>
        <v>0</v>
      </c>
    </row>
    <row r="8860" spans="5:5">
      <c r="E8860" s="120">
        <f t="shared" si="138"/>
        <v>0</v>
      </c>
    </row>
    <row r="8861" spans="5:5">
      <c r="E8861" s="120">
        <f t="shared" si="138"/>
        <v>0</v>
      </c>
    </row>
    <row r="8862" spans="5:5">
      <c r="E8862" s="120">
        <f t="shared" si="138"/>
        <v>0</v>
      </c>
    </row>
    <row r="8863" spans="5:5">
      <c r="E8863" s="120">
        <f t="shared" si="138"/>
        <v>0</v>
      </c>
    </row>
    <row r="8864" spans="5:5">
      <c r="E8864" s="120">
        <f t="shared" si="138"/>
        <v>0</v>
      </c>
    </row>
    <row r="8865" spans="5:5">
      <c r="E8865" s="120">
        <f t="shared" si="138"/>
        <v>0</v>
      </c>
    </row>
    <row r="8866" spans="5:5">
      <c r="E8866" s="120">
        <f t="shared" si="138"/>
        <v>0</v>
      </c>
    </row>
    <row r="8867" spans="5:5">
      <c r="E8867" s="120">
        <f t="shared" si="138"/>
        <v>0</v>
      </c>
    </row>
    <row r="8868" spans="5:5">
      <c r="E8868" s="120">
        <f t="shared" si="138"/>
        <v>0</v>
      </c>
    </row>
    <row r="8869" spans="5:5">
      <c r="E8869" s="120">
        <f t="shared" si="138"/>
        <v>0</v>
      </c>
    </row>
    <row r="8870" spans="5:5">
      <c r="E8870" s="120">
        <f t="shared" si="138"/>
        <v>0</v>
      </c>
    </row>
    <row r="8871" spans="5:5">
      <c r="E8871" s="120">
        <f t="shared" si="138"/>
        <v>0</v>
      </c>
    </row>
    <row r="8872" spans="5:5">
      <c r="E8872" s="120">
        <f t="shared" si="138"/>
        <v>0</v>
      </c>
    </row>
    <row r="8873" spans="5:5">
      <c r="E8873" s="120">
        <f t="shared" si="138"/>
        <v>0</v>
      </c>
    </row>
    <row r="8874" spans="5:5">
      <c r="E8874" s="120">
        <f t="shared" si="138"/>
        <v>0</v>
      </c>
    </row>
    <row r="8875" spans="5:5">
      <c r="E8875" s="120">
        <f t="shared" si="138"/>
        <v>0</v>
      </c>
    </row>
    <row r="8876" spans="5:5">
      <c r="E8876" s="120">
        <f t="shared" si="138"/>
        <v>0</v>
      </c>
    </row>
    <row r="8877" spans="5:5">
      <c r="E8877" s="120">
        <f t="shared" si="138"/>
        <v>0</v>
      </c>
    </row>
    <row r="8878" spans="5:5">
      <c r="E8878" s="120">
        <f t="shared" si="138"/>
        <v>0</v>
      </c>
    </row>
    <row r="8879" spans="5:5">
      <c r="E8879" s="120">
        <f t="shared" si="138"/>
        <v>0</v>
      </c>
    </row>
    <row r="8880" spans="5:5">
      <c r="E8880" s="120">
        <f t="shared" si="138"/>
        <v>0</v>
      </c>
    </row>
    <row r="8881" spans="5:5">
      <c r="E8881" s="120">
        <f t="shared" si="138"/>
        <v>0</v>
      </c>
    </row>
    <row r="8882" spans="5:5">
      <c r="E8882" s="120">
        <f t="shared" si="138"/>
        <v>0</v>
      </c>
    </row>
    <row r="8883" spans="5:5">
      <c r="E8883" s="120">
        <f t="shared" si="138"/>
        <v>0</v>
      </c>
    </row>
    <row r="8884" spans="5:5">
      <c r="E8884" s="120">
        <f t="shared" si="138"/>
        <v>0</v>
      </c>
    </row>
    <row r="8885" spans="5:5">
      <c r="E8885" s="120">
        <f t="shared" si="138"/>
        <v>0</v>
      </c>
    </row>
    <row r="8886" spans="5:5">
      <c r="E8886" s="120">
        <f t="shared" si="138"/>
        <v>0</v>
      </c>
    </row>
    <row r="8887" spans="5:5">
      <c r="E8887" s="120">
        <f t="shared" si="138"/>
        <v>0</v>
      </c>
    </row>
    <row r="8888" spans="5:5">
      <c r="E8888" s="120">
        <f t="shared" si="138"/>
        <v>0</v>
      </c>
    </row>
    <row r="8889" spans="5:5">
      <c r="E8889" s="120">
        <f t="shared" si="138"/>
        <v>0</v>
      </c>
    </row>
    <row r="8890" spans="5:5">
      <c r="E8890" s="120">
        <f t="shared" si="138"/>
        <v>0</v>
      </c>
    </row>
    <row r="8891" spans="5:5">
      <c r="E8891" s="120">
        <f t="shared" si="138"/>
        <v>0</v>
      </c>
    </row>
    <row r="8892" spans="5:5">
      <c r="E8892" s="120">
        <f t="shared" si="138"/>
        <v>0</v>
      </c>
    </row>
    <row r="8893" spans="5:5">
      <c r="E8893" s="120">
        <f t="shared" si="138"/>
        <v>0</v>
      </c>
    </row>
    <row r="8894" spans="5:5">
      <c r="E8894" s="120">
        <f t="shared" si="138"/>
        <v>0</v>
      </c>
    </row>
    <row r="8895" spans="5:5">
      <c r="E8895" s="120">
        <f t="shared" si="138"/>
        <v>0</v>
      </c>
    </row>
    <row r="8896" spans="5:5">
      <c r="E8896" s="120">
        <f t="shared" si="138"/>
        <v>0</v>
      </c>
    </row>
    <row r="8897" spans="5:5">
      <c r="E8897" s="120">
        <f t="shared" si="138"/>
        <v>0</v>
      </c>
    </row>
    <row r="8898" spans="5:5">
      <c r="E8898" s="120">
        <f t="shared" ref="E8898:E8961" si="139">C8898-D8898</f>
        <v>0</v>
      </c>
    </row>
    <row r="8899" spans="5:5">
      <c r="E8899" s="120">
        <f t="shared" si="139"/>
        <v>0</v>
      </c>
    </row>
    <row r="8900" spans="5:5">
      <c r="E8900" s="120">
        <f t="shared" si="139"/>
        <v>0</v>
      </c>
    </row>
    <row r="8901" spans="5:5">
      <c r="E8901" s="120">
        <f t="shared" si="139"/>
        <v>0</v>
      </c>
    </row>
    <row r="8902" spans="5:5">
      <c r="E8902" s="120">
        <f t="shared" si="139"/>
        <v>0</v>
      </c>
    </row>
    <row r="8903" spans="5:5">
      <c r="E8903" s="120">
        <f t="shared" si="139"/>
        <v>0</v>
      </c>
    </row>
    <row r="8904" spans="5:5">
      <c r="E8904" s="120">
        <f t="shared" si="139"/>
        <v>0</v>
      </c>
    </row>
    <row r="8905" spans="5:5">
      <c r="E8905" s="120">
        <f t="shared" si="139"/>
        <v>0</v>
      </c>
    </row>
    <row r="8906" spans="5:5">
      <c r="E8906" s="120">
        <f t="shared" si="139"/>
        <v>0</v>
      </c>
    </row>
    <row r="8907" spans="5:5">
      <c r="E8907" s="120">
        <f t="shared" si="139"/>
        <v>0</v>
      </c>
    </row>
    <row r="8908" spans="5:5">
      <c r="E8908" s="120">
        <f t="shared" si="139"/>
        <v>0</v>
      </c>
    </row>
    <row r="8909" spans="5:5">
      <c r="E8909" s="120">
        <f t="shared" si="139"/>
        <v>0</v>
      </c>
    </row>
    <row r="8910" spans="5:5">
      <c r="E8910" s="120">
        <f t="shared" si="139"/>
        <v>0</v>
      </c>
    </row>
    <row r="8911" spans="5:5">
      <c r="E8911" s="120">
        <f t="shared" si="139"/>
        <v>0</v>
      </c>
    </row>
    <row r="8912" spans="5:5">
      <c r="E8912" s="120">
        <f t="shared" si="139"/>
        <v>0</v>
      </c>
    </row>
    <row r="8913" spans="5:5">
      <c r="E8913" s="120">
        <f t="shared" si="139"/>
        <v>0</v>
      </c>
    </row>
    <row r="8914" spans="5:5">
      <c r="E8914" s="120">
        <f t="shared" si="139"/>
        <v>0</v>
      </c>
    </row>
    <row r="8915" spans="5:5">
      <c r="E8915" s="120">
        <f t="shared" si="139"/>
        <v>0</v>
      </c>
    </row>
    <row r="8916" spans="5:5">
      <c r="E8916" s="120">
        <f t="shared" si="139"/>
        <v>0</v>
      </c>
    </row>
    <row r="8917" spans="5:5">
      <c r="E8917" s="120">
        <f t="shared" si="139"/>
        <v>0</v>
      </c>
    </row>
    <row r="8918" spans="5:5">
      <c r="E8918" s="120">
        <f t="shared" si="139"/>
        <v>0</v>
      </c>
    </row>
    <row r="8919" spans="5:5">
      <c r="E8919" s="120">
        <f t="shared" si="139"/>
        <v>0</v>
      </c>
    </row>
    <row r="8920" spans="5:5">
      <c r="E8920" s="120">
        <f t="shared" si="139"/>
        <v>0</v>
      </c>
    </row>
    <row r="8921" spans="5:5">
      <c r="E8921" s="120">
        <f t="shared" si="139"/>
        <v>0</v>
      </c>
    </row>
    <row r="8922" spans="5:5">
      <c r="E8922" s="120">
        <f t="shared" si="139"/>
        <v>0</v>
      </c>
    </row>
    <row r="8923" spans="5:5">
      <c r="E8923" s="120">
        <f t="shared" si="139"/>
        <v>0</v>
      </c>
    </row>
    <row r="8924" spans="5:5">
      <c r="E8924" s="120">
        <f t="shared" si="139"/>
        <v>0</v>
      </c>
    </row>
    <row r="8925" spans="5:5">
      <c r="E8925" s="120">
        <f t="shared" si="139"/>
        <v>0</v>
      </c>
    </row>
    <row r="8926" spans="5:5">
      <c r="E8926" s="120">
        <f t="shared" si="139"/>
        <v>0</v>
      </c>
    </row>
    <row r="8927" spans="5:5">
      <c r="E8927" s="120">
        <f t="shared" si="139"/>
        <v>0</v>
      </c>
    </row>
    <row r="8928" spans="5:5">
      <c r="E8928" s="120">
        <f t="shared" si="139"/>
        <v>0</v>
      </c>
    </row>
    <row r="8929" spans="5:5">
      <c r="E8929" s="120">
        <f t="shared" si="139"/>
        <v>0</v>
      </c>
    </row>
    <row r="8930" spans="5:5">
      <c r="E8930" s="120">
        <f t="shared" si="139"/>
        <v>0</v>
      </c>
    </row>
    <row r="8931" spans="5:5">
      <c r="E8931" s="120">
        <f t="shared" si="139"/>
        <v>0</v>
      </c>
    </row>
    <row r="8932" spans="5:5">
      <c r="E8932" s="120">
        <f t="shared" si="139"/>
        <v>0</v>
      </c>
    </row>
    <row r="8933" spans="5:5">
      <c r="E8933" s="120">
        <f t="shared" si="139"/>
        <v>0</v>
      </c>
    </row>
    <row r="8934" spans="5:5">
      <c r="E8934" s="120">
        <f t="shared" si="139"/>
        <v>0</v>
      </c>
    </row>
    <row r="8935" spans="5:5">
      <c r="E8935" s="120">
        <f t="shared" si="139"/>
        <v>0</v>
      </c>
    </row>
    <row r="8936" spans="5:5">
      <c r="E8936" s="120">
        <f t="shared" si="139"/>
        <v>0</v>
      </c>
    </row>
    <row r="8937" spans="5:5">
      <c r="E8937" s="120">
        <f t="shared" si="139"/>
        <v>0</v>
      </c>
    </row>
    <row r="8938" spans="5:5">
      <c r="E8938" s="120">
        <f t="shared" si="139"/>
        <v>0</v>
      </c>
    </row>
    <row r="8939" spans="5:5">
      <c r="E8939" s="120">
        <f t="shared" si="139"/>
        <v>0</v>
      </c>
    </row>
    <row r="8940" spans="5:5">
      <c r="E8940" s="120">
        <f t="shared" si="139"/>
        <v>0</v>
      </c>
    </row>
    <row r="8941" spans="5:5">
      <c r="E8941" s="120">
        <f t="shared" si="139"/>
        <v>0</v>
      </c>
    </row>
    <row r="8942" spans="5:5">
      <c r="E8942" s="120">
        <f t="shared" si="139"/>
        <v>0</v>
      </c>
    </row>
    <row r="8943" spans="5:5">
      <c r="E8943" s="120">
        <f t="shared" si="139"/>
        <v>0</v>
      </c>
    </row>
    <row r="8944" spans="5:5">
      <c r="E8944" s="120">
        <f t="shared" si="139"/>
        <v>0</v>
      </c>
    </row>
    <row r="8945" spans="5:5">
      <c r="E8945" s="120">
        <f t="shared" si="139"/>
        <v>0</v>
      </c>
    </row>
    <row r="8946" spans="5:5">
      <c r="E8946" s="120">
        <f t="shared" si="139"/>
        <v>0</v>
      </c>
    </row>
    <row r="8947" spans="5:5">
      <c r="E8947" s="120">
        <f t="shared" si="139"/>
        <v>0</v>
      </c>
    </row>
    <row r="8948" spans="5:5">
      <c r="E8948" s="120">
        <f t="shared" si="139"/>
        <v>0</v>
      </c>
    </row>
    <row r="8949" spans="5:5">
      <c r="E8949" s="120">
        <f t="shared" si="139"/>
        <v>0</v>
      </c>
    </row>
    <row r="8950" spans="5:5">
      <c r="E8950" s="120">
        <f t="shared" si="139"/>
        <v>0</v>
      </c>
    </row>
    <row r="8951" spans="5:5">
      <c r="E8951" s="120">
        <f t="shared" si="139"/>
        <v>0</v>
      </c>
    </row>
    <row r="8952" spans="5:5">
      <c r="E8952" s="120">
        <f t="shared" si="139"/>
        <v>0</v>
      </c>
    </row>
    <row r="8953" spans="5:5">
      <c r="E8953" s="120">
        <f t="shared" si="139"/>
        <v>0</v>
      </c>
    </row>
    <row r="8954" spans="5:5">
      <c r="E8954" s="120">
        <f t="shared" si="139"/>
        <v>0</v>
      </c>
    </row>
    <row r="8955" spans="5:5">
      <c r="E8955" s="120">
        <f t="shared" si="139"/>
        <v>0</v>
      </c>
    </row>
    <row r="8956" spans="5:5">
      <c r="E8956" s="120">
        <f t="shared" si="139"/>
        <v>0</v>
      </c>
    </row>
    <row r="8957" spans="5:5">
      <c r="E8957" s="120">
        <f t="shared" si="139"/>
        <v>0</v>
      </c>
    </row>
    <row r="8958" spans="5:5">
      <c r="E8958" s="120">
        <f t="shared" si="139"/>
        <v>0</v>
      </c>
    </row>
    <row r="8959" spans="5:5">
      <c r="E8959" s="120">
        <f t="shared" si="139"/>
        <v>0</v>
      </c>
    </row>
    <row r="8960" spans="5:5">
      <c r="E8960" s="120">
        <f t="shared" si="139"/>
        <v>0</v>
      </c>
    </row>
    <row r="8961" spans="5:5">
      <c r="E8961" s="120">
        <f t="shared" si="139"/>
        <v>0</v>
      </c>
    </row>
    <row r="8962" spans="5:5">
      <c r="E8962" s="120">
        <f t="shared" ref="E8962:E9025" si="140">C8962-D8962</f>
        <v>0</v>
      </c>
    </row>
    <row r="8963" spans="5:5">
      <c r="E8963" s="120">
        <f t="shared" si="140"/>
        <v>0</v>
      </c>
    </row>
    <row r="8964" spans="5:5">
      <c r="E8964" s="120">
        <f t="shared" si="140"/>
        <v>0</v>
      </c>
    </row>
    <row r="8965" spans="5:5">
      <c r="E8965" s="120">
        <f t="shared" si="140"/>
        <v>0</v>
      </c>
    </row>
    <row r="8966" spans="5:5">
      <c r="E8966" s="120">
        <f t="shared" si="140"/>
        <v>0</v>
      </c>
    </row>
    <row r="8967" spans="5:5">
      <c r="E8967" s="120">
        <f t="shared" si="140"/>
        <v>0</v>
      </c>
    </row>
    <row r="8968" spans="5:5">
      <c r="E8968" s="120">
        <f t="shared" si="140"/>
        <v>0</v>
      </c>
    </row>
    <row r="8969" spans="5:5">
      <c r="E8969" s="120">
        <f t="shared" si="140"/>
        <v>0</v>
      </c>
    </row>
    <row r="8970" spans="5:5">
      <c r="E8970" s="120">
        <f t="shared" si="140"/>
        <v>0</v>
      </c>
    </row>
    <row r="8971" spans="5:5">
      <c r="E8971" s="120">
        <f t="shared" si="140"/>
        <v>0</v>
      </c>
    </row>
    <row r="8972" spans="5:5">
      <c r="E8972" s="120">
        <f t="shared" si="140"/>
        <v>0</v>
      </c>
    </row>
    <row r="8973" spans="5:5">
      <c r="E8973" s="120">
        <f t="shared" si="140"/>
        <v>0</v>
      </c>
    </row>
    <row r="8974" spans="5:5">
      <c r="E8974" s="120">
        <f t="shared" si="140"/>
        <v>0</v>
      </c>
    </row>
    <row r="8975" spans="5:5">
      <c r="E8975" s="120">
        <f t="shared" si="140"/>
        <v>0</v>
      </c>
    </row>
    <row r="8976" spans="5:5">
      <c r="E8976" s="120">
        <f t="shared" si="140"/>
        <v>0</v>
      </c>
    </row>
    <row r="8977" spans="5:5">
      <c r="E8977" s="120">
        <f t="shared" si="140"/>
        <v>0</v>
      </c>
    </row>
    <row r="8978" spans="5:5">
      <c r="E8978" s="120">
        <f t="shared" si="140"/>
        <v>0</v>
      </c>
    </row>
    <row r="8979" spans="5:5">
      <c r="E8979" s="120">
        <f t="shared" si="140"/>
        <v>0</v>
      </c>
    </row>
    <row r="8980" spans="5:5">
      <c r="E8980" s="120">
        <f t="shared" si="140"/>
        <v>0</v>
      </c>
    </row>
    <row r="8981" spans="5:5">
      <c r="E8981" s="120">
        <f t="shared" si="140"/>
        <v>0</v>
      </c>
    </row>
    <row r="8982" spans="5:5">
      <c r="E8982" s="120">
        <f t="shared" si="140"/>
        <v>0</v>
      </c>
    </row>
    <row r="8983" spans="5:5">
      <c r="E8983" s="120">
        <f t="shared" si="140"/>
        <v>0</v>
      </c>
    </row>
    <row r="8984" spans="5:5">
      <c r="E8984" s="120">
        <f t="shared" si="140"/>
        <v>0</v>
      </c>
    </row>
    <row r="8985" spans="5:5">
      <c r="E8985" s="120">
        <f t="shared" si="140"/>
        <v>0</v>
      </c>
    </row>
    <row r="8986" spans="5:5">
      <c r="E8986" s="120">
        <f t="shared" si="140"/>
        <v>0</v>
      </c>
    </row>
    <row r="8987" spans="5:5">
      <c r="E8987" s="120">
        <f t="shared" si="140"/>
        <v>0</v>
      </c>
    </row>
    <row r="8988" spans="5:5">
      <c r="E8988" s="120">
        <f t="shared" si="140"/>
        <v>0</v>
      </c>
    </row>
    <row r="8989" spans="5:5">
      <c r="E8989" s="120">
        <f t="shared" si="140"/>
        <v>0</v>
      </c>
    </row>
    <row r="8990" spans="5:5">
      <c r="E8990" s="120">
        <f t="shared" si="140"/>
        <v>0</v>
      </c>
    </row>
    <row r="8991" spans="5:5">
      <c r="E8991" s="120">
        <f t="shared" si="140"/>
        <v>0</v>
      </c>
    </row>
    <row r="8992" spans="5:5">
      <c r="E8992" s="120">
        <f t="shared" si="140"/>
        <v>0</v>
      </c>
    </row>
    <row r="8993" spans="5:5">
      <c r="E8993" s="120">
        <f t="shared" si="140"/>
        <v>0</v>
      </c>
    </row>
    <row r="8994" spans="5:5">
      <c r="E8994" s="120">
        <f t="shared" si="140"/>
        <v>0</v>
      </c>
    </row>
    <row r="8995" spans="5:5">
      <c r="E8995" s="120">
        <f t="shared" si="140"/>
        <v>0</v>
      </c>
    </row>
    <row r="8996" spans="5:5">
      <c r="E8996" s="120">
        <f t="shared" si="140"/>
        <v>0</v>
      </c>
    </row>
    <row r="8997" spans="5:5">
      <c r="E8997" s="120">
        <f t="shared" si="140"/>
        <v>0</v>
      </c>
    </row>
    <row r="8998" spans="5:5">
      <c r="E8998" s="120">
        <f t="shared" si="140"/>
        <v>0</v>
      </c>
    </row>
    <row r="8999" spans="5:5">
      <c r="E8999" s="120">
        <f t="shared" si="140"/>
        <v>0</v>
      </c>
    </row>
    <row r="9000" spans="5:5">
      <c r="E9000" s="120">
        <f t="shared" si="140"/>
        <v>0</v>
      </c>
    </row>
    <row r="9001" spans="5:5">
      <c r="E9001" s="120">
        <f t="shared" si="140"/>
        <v>0</v>
      </c>
    </row>
    <row r="9002" spans="5:5">
      <c r="E9002" s="120">
        <f t="shared" si="140"/>
        <v>0</v>
      </c>
    </row>
    <row r="9003" spans="5:5">
      <c r="E9003" s="120">
        <f t="shared" si="140"/>
        <v>0</v>
      </c>
    </row>
    <row r="9004" spans="5:5">
      <c r="E9004" s="120">
        <f t="shared" si="140"/>
        <v>0</v>
      </c>
    </row>
    <row r="9005" spans="5:5">
      <c r="E9005" s="120">
        <f t="shared" si="140"/>
        <v>0</v>
      </c>
    </row>
    <row r="9006" spans="5:5">
      <c r="E9006" s="120">
        <f t="shared" si="140"/>
        <v>0</v>
      </c>
    </row>
    <row r="9007" spans="5:5">
      <c r="E9007" s="120">
        <f t="shared" si="140"/>
        <v>0</v>
      </c>
    </row>
    <row r="9008" spans="5:5">
      <c r="E9008" s="120">
        <f t="shared" si="140"/>
        <v>0</v>
      </c>
    </row>
    <row r="9009" spans="5:5">
      <c r="E9009" s="120">
        <f t="shared" si="140"/>
        <v>0</v>
      </c>
    </row>
    <row r="9010" spans="5:5">
      <c r="E9010" s="120">
        <f t="shared" si="140"/>
        <v>0</v>
      </c>
    </row>
    <row r="9011" spans="5:5">
      <c r="E9011" s="120">
        <f t="shared" si="140"/>
        <v>0</v>
      </c>
    </row>
    <row r="9012" spans="5:5">
      <c r="E9012" s="120">
        <f t="shared" si="140"/>
        <v>0</v>
      </c>
    </row>
    <row r="9013" spans="5:5">
      <c r="E9013" s="120">
        <f t="shared" si="140"/>
        <v>0</v>
      </c>
    </row>
    <row r="9014" spans="5:5">
      <c r="E9014" s="120">
        <f t="shared" si="140"/>
        <v>0</v>
      </c>
    </row>
    <row r="9015" spans="5:5">
      <c r="E9015" s="120">
        <f t="shared" si="140"/>
        <v>0</v>
      </c>
    </row>
    <row r="9016" spans="5:5">
      <c r="E9016" s="120">
        <f t="shared" si="140"/>
        <v>0</v>
      </c>
    </row>
    <row r="9017" spans="5:5">
      <c r="E9017" s="120">
        <f t="shared" si="140"/>
        <v>0</v>
      </c>
    </row>
    <row r="9018" spans="5:5">
      <c r="E9018" s="120">
        <f t="shared" si="140"/>
        <v>0</v>
      </c>
    </row>
    <row r="9019" spans="5:5">
      <c r="E9019" s="120">
        <f t="shared" si="140"/>
        <v>0</v>
      </c>
    </row>
    <row r="9020" spans="5:5">
      <c r="E9020" s="120">
        <f t="shared" si="140"/>
        <v>0</v>
      </c>
    </row>
    <row r="9021" spans="5:5">
      <c r="E9021" s="120">
        <f t="shared" si="140"/>
        <v>0</v>
      </c>
    </row>
    <row r="9022" spans="5:5">
      <c r="E9022" s="120">
        <f t="shared" si="140"/>
        <v>0</v>
      </c>
    </row>
    <row r="9023" spans="5:5">
      <c r="E9023" s="120">
        <f t="shared" si="140"/>
        <v>0</v>
      </c>
    </row>
    <row r="9024" spans="5:5">
      <c r="E9024" s="120">
        <f t="shared" si="140"/>
        <v>0</v>
      </c>
    </row>
    <row r="9025" spans="5:5">
      <c r="E9025" s="120">
        <f t="shared" si="140"/>
        <v>0</v>
      </c>
    </row>
    <row r="9026" spans="5:5">
      <c r="E9026" s="120">
        <f t="shared" ref="E9026:E9089" si="141">C9026-D9026</f>
        <v>0</v>
      </c>
    </row>
    <row r="9027" spans="5:5">
      <c r="E9027" s="120">
        <f t="shared" si="141"/>
        <v>0</v>
      </c>
    </row>
    <row r="9028" spans="5:5">
      <c r="E9028" s="120">
        <f t="shared" si="141"/>
        <v>0</v>
      </c>
    </row>
    <row r="9029" spans="5:5">
      <c r="E9029" s="120">
        <f t="shared" si="141"/>
        <v>0</v>
      </c>
    </row>
    <row r="9030" spans="5:5">
      <c r="E9030" s="120">
        <f t="shared" si="141"/>
        <v>0</v>
      </c>
    </row>
    <row r="9031" spans="5:5">
      <c r="E9031" s="120">
        <f t="shared" si="141"/>
        <v>0</v>
      </c>
    </row>
    <row r="9032" spans="5:5">
      <c r="E9032" s="120">
        <f t="shared" si="141"/>
        <v>0</v>
      </c>
    </row>
    <row r="9033" spans="5:5">
      <c r="E9033" s="120">
        <f t="shared" si="141"/>
        <v>0</v>
      </c>
    </row>
    <row r="9034" spans="5:5">
      <c r="E9034" s="120">
        <f t="shared" si="141"/>
        <v>0</v>
      </c>
    </row>
    <row r="9035" spans="5:5">
      <c r="E9035" s="120">
        <f t="shared" si="141"/>
        <v>0</v>
      </c>
    </row>
    <row r="9036" spans="5:5">
      <c r="E9036" s="120">
        <f t="shared" si="141"/>
        <v>0</v>
      </c>
    </row>
    <row r="9037" spans="5:5">
      <c r="E9037" s="120">
        <f t="shared" si="141"/>
        <v>0</v>
      </c>
    </row>
    <row r="9038" spans="5:5">
      <c r="E9038" s="120">
        <f t="shared" si="141"/>
        <v>0</v>
      </c>
    </row>
    <row r="9039" spans="5:5">
      <c r="E9039" s="120">
        <f t="shared" si="141"/>
        <v>0</v>
      </c>
    </row>
    <row r="9040" spans="5:5">
      <c r="E9040" s="120">
        <f t="shared" si="141"/>
        <v>0</v>
      </c>
    </row>
    <row r="9041" spans="5:5">
      <c r="E9041" s="120">
        <f t="shared" si="141"/>
        <v>0</v>
      </c>
    </row>
    <row r="9042" spans="5:5">
      <c r="E9042" s="120">
        <f t="shared" si="141"/>
        <v>0</v>
      </c>
    </row>
    <row r="9043" spans="5:5">
      <c r="E9043" s="120">
        <f t="shared" si="141"/>
        <v>0</v>
      </c>
    </row>
    <row r="9044" spans="5:5">
      <c r="E9044" s="120">
        <f t="shared" si="141"/>
        <v>0</v>
      </c>
    </row>
    <row r="9045" spans="5:5">
      <c r="E9045" s="120">
        <f t="shared" si="141"/>
        <v>0</v>
      </c>
    </row>
    <row r="9046" spans="5:5">
      <c r="E9046" s="120">
        <f t="shared" si="141"/>
        <v>0</v>
      </c>
    </row>
    <row r="9047" spans="5:5">
      <c r="E9047" s="120">
        <f t="shared" si="141"/>
        <v>0</v>
      </c>
    </row>
    <row r="9048" spans="5:5">
      <c r="E9048" s="120">
        <f t="shared" si="141"/>
        <v>0</v>
      </c>
    </row>
    <row r="9049" spans="5:5">
      <c r="E9049" s="120">
        <f t="shared" si="141"/>
        <v>0</v>
      </c>
    </row>
    <row r="9050" spans="5:5">
      <c r="E9050" s="120">
        <f t="shared" si="141"/>
        <v>0</v>
      </c>
    </row>
    <row r="9051" spans="5:5">
      <c r="E9051" s="120">
        <f t="shared" si="141"/>
        <v>0</v>
      </c>
    </row>
    <row r="9052" spans="5:5">
      <c r="E9052" s="120">
        <f t="shared" si="141"/>
        <v>0</v>
      </c>
    </row>
    <row r="9053" spans="5:5">
      <c r="E9053" s="120">
        <f t="shared" si="141"/>
        <v>0</v>
      </c>
    </row>
    <row r="9054" spans="5:5">
      <c r="E9054" s="120">
        <f t="shared" si="141"/>
        <v>0</v>
      </c>
    </row>
    <row r="9055" spans="5:5">
      <c r="E9055" s="120">
        <f t="shared" si="141"/>
        <v>0</v>
      </c>
    </row>
    <row r="9056" spans="5:5">
      <c r="E9056" s="120">
        <f t="shared" si="141"/>
        <v>0</v>
      </c>
    </row>
    <row r="9057" spans="5:5">
      <c r="E9057" s="120">
        <f t="shared" si="141"/>
        <v>0</v>
      </c>
    </row>
    <row r="9058" spans="5:5">
      <c r="E9058" s="120">
        <f t="shared" si="141"/>
        <v>0</v>
      </c>
    </row>
    <row r="9059" spans="5:5">
      <c r="E9059" s="120">
        <f t="shared" si="141"/>
        <v>0</v>
      </c>
    </row>
    <row r="9060" spans="5:5">
      <c r="E9060" s="120">
        <f t="shared" si="141"/>
        <v>0</v>
      </c>
    </row>
    <row r="9061" spans="5:5">
      <c r="E9061" s="120">
        <f t="shared" si="141"/>
        <v>0</v>
      </c>
    </row>
    <row r="9062" spans="5:5">
      <c r="E9062" s="120">
        <f t="shared" si="141"/>
        <v>0</v>
      </c>
    </row>
    <row r="9063" spans="5:5">
      <c r="E9063" s="120">
        <f t="shared" si="141"/>
        <v>0</v>
      </c>
    </row>
    <row r="9064" spans="5:5">
      <c r="E9064" s="120">
        <f t="shared" si="141"/>
        <v>0</v>
      </c>
    </row>
    <row r="9065" spans="5:5">
      <c r="E9065" s="120">
        <f t="shared" si="141"/>
        <v>0</v>
      </c>
    </row>
    <row r="9066" spans="5:5">
      <c r="E9066" s="120">
        <f t="shared" si="141"/>
        <v>0</v>
      </c>
    </row>
    <row r="9067" spans="5:5">
      <c r="E9067" s="120">
        <f t="shared" si="141"/>
        <v>0</v>
      </c>
    </row>
    <row r="9068" spans="5:5">
      <c r="E9068" s="120">
        <f t="shared" si="141"/>
        <v>0</v>
      </c>
    </row>
    <row r="9069" spans="5:5">
      <c r="E9069" s="120">
        <f t="shared" si="141"/>
        <v>0</v>
      </c>
    </row>
    <row r="9070" spans="5:5">
      <c r="E9070" s="120">
        <f t="shared" si="141"/>
        <v>0</v>
      </c>
    </row>
    <row r="9071" spans="5:5">
      <c r="E9071" s="120">
        <f t="shared" si="141"/>
        <v>0</v>
      </c>
    </row>
    <row r="9072" spans="5:5">
      <c r="E9072" s="120">
        <f t="shared" si="141"/>
        <v>0</v>
      </c>
    </row>
    <row r="9073" spans="5:5">
      <c r="E9073" s="120">
        <f t="shared" si="141"/>
        <v>0</v>
      </c>
    </row>
    <row r="9074" spans="5:5">
      <c r="E9074" s="120">
        <f t="shared" si="141"/>
        <v>0</v>
      </c>
    </row>
    <row r="9075" spans="5:5">
      <c r="E9075" s="120">
        <f t="shared" si="141"/>
        <v>0</v>
      </c>
    </row>
    <row r="9076" spans="5:5">
      <c r="E9076" s="120">
        <f t="shared" si="141"/>
        <v>0</v>
      </c>
    </row>
    <row r="9077" spans="5:5">
      <c r="E9077" s="120">
        <f t="shared" si="141"/>
        <v>0</v>
      </c>
    </row>
    <row r="9078" spans="5:5">
      <c r="E9078" s="120">
        <f t="shared" si="141"/>
        <v>0</v>
      </c>
    </row>
    <row r="9079" spans="5:5">
      <c r="E9079" s="120">
        <f t="shared" si="141"/>
        <v>0</v>
      </c>
    </row>
    <row r="9080" spans="5:5">
      <c r="E9080" s="120">
        <f t="shared" si="141"/>
        <v>0</v>
      </c>
    </row>
    <row r="9081" spans="5:5">
      <c r="E9081" s="120">
        <f t="shared" si="141"/>
        <v>0</v>
      </c>
    </row>
    <row r="9082" spans="5:5">
      <c r="E9082" s="120">
        <f t="shared" si="141"/>
        <v>0</v>
      </c>
    </row>
    <row r="9083" spans="5:5">
      <c r="E9083" s="120">
        <f t="shared" si="141"/>
        <v>0</v>
      </c>
    </row>
    <row r="9084" spans="5:5">
      <c r="E9084" s="120">
        <f t="shared" si="141"/>
        <v>0</v>
      </c>
    </row>
    <row r="9085" spans="5:5">
      <c r="E9085" s="120">
        <f t="shared" si="141"/>
        <v>0</v>
      </c>
    </row>
    <row r="9086" spans="5:5">
      <c r="E9086" s="120">
        <f t="shared" si="141"/>
        <v>0</v>
      </c>
    </row>
    <row r="9087" spans="5:5">
      <c r="E9087" s="120">
        <f t="shared" si="141"/>
        <v>0</v>
      </c>
    </row>
    <row r="9088" spans="5:5">
      <c r="E9088" s="120">
        <f t="shared" si="141"/>
        <v>0</v>
      </c>
    </row>
    <row r="9089" spans="5:5">
      <c r="E9089" s="120">
        <f t="shared" si="141"/>
        <v>0</v>
      </c>
    </row>
    <row r="9090" spans="5:5">
      <c r="E9090" s="120">
        <f t="shared" ref="E9090:E9153" si="142">C9090-D9090</f>
        <v>0</v>
      </c>
    </row>
    <row r="9091" spans="5:5">
      <c r="E9091" s="120">
        <f t="shared" si="142"/>
        <v>0</v>
      </c>
    </row>
    <row r="9092" spans="5:5">
      <c r="E9092" s="120">
        <f t="shared" si="142"/>
        <v>0</v>
      </c>
    </row>
    <row r="9093" spans="5:5">
      <c r="E9093" s="120">
        <f t="shared" si="142"/>
        <v>0</v>
      </c>
    </row>
    <row r="9094" spans="5:5">
      <c r="E9094" s="120">
        <f t="shared" si="142"/>
        <v>0</v>
      </c>
    </row>
    <row r="9095" spans="5:5">
      <c r="E9095" s="120">
        <f t="shared" si="142"/>
        <v>0</v>
      </c>
    </row>
    <row r="9096" spans="5:5">
      <c r="E9096" s="120">
        <f t="shared" si="142"/>
        <v>0</v>
      </c>
    </row>
    <row r="9097" spans="5:5">
      <c r="E9097" s="120">
        <f t="shared" si="142"/>
        <v>0</v>
      </c>
    </row>
    <row r="9098" spans="5:5">
      <c r="E9098" s="120">
        <f t="shared" si="142"/>
        <v>0</v>
      </c>
    </row>
    <row r="9099" spans="5:5">
      <c r="E9099" s="120">
        <f t="shared" si="142"/>
        <v>0</v>
      </c>
    </row>
    <row r="9100" spans="5:5">
      <c r="E9100" s="120">
        <f t="shared" si="142"/>
        <v>0</v>
      </c>
    </row>
    <row r="9101" spans="5:5">
      <c r="E9101" s="120">
        <f t="shared" si="142"/>
        <v>0</v>
      </c>
    </row>
    <row r="9102" spans="5:5">
      <c r="E9102" s="120">
        <f t="shared" si="142"/>
        <v>0</v>
      </c>
    </row>
    <row r="9103" spans="5:5">
      <c r="E9103" s="120">
        <f t="shared" si="142"/>
        <v>0</v>
      </c>
    </row>
    <row r="9104" spans="5:5">
      <c r="E9104" s="120">
        <f t="shared" si="142"/>
        <v>0</v>
      </c>
    </row>
    <row r="9105" spans="5:5">
      <c r="E9105" s="120">
        <f t="shared" si="142"/>
        <v>0</v>
      </c>
    </row>
    <row r="9106" spans="5:5">
      <c r="E9106" s="120">
        <f t="shared" si="142"/>
        <v>0</v>
      </c>
    </row>
    <row r="9107" spans="5:5">
      <c r="E9107" s="120">
        <f t="shared" si="142"/>
        <v>0</v>
      </c>
    </row>
    <row r="9108" spans="5:5">
      <c r="E9108" s="120">
        <f t="shared" si="142"/>
        <v>0</v>
      </c>
    </row>
    <row r="9109" spans="5:5">
      <c r="E9109" s="120">
        <f t="shared" si="142"/>
        <v>0</v>
      </c>
    </row>
    <row r="9110" spans="5:5">
      <c r="E9110" s="120">
        <f t="shared" si="142"/>
        <v>0</v>
      </c>
    </row>
    <row r="9111" spans="5:5">
      <c r="E9111" s="120">
        <f t="shared" si="142"/>
        <v>0</v>
      </c>
    </row>
    <row r="9112" spans="5:5">
      <c r="E9112" s="120">
        <f t="shared" si="142"/>
        <v>0</v>
      </c>
    </row>
    <row r="9113" spans="5:5">
      <c r="E9113" s="120">
        <f t="shared" si="142"/>
        <v>0</v>
      </c>
    </row>
    <row r="9114" spans="5:5">
      <c r="E9114" s="120">
        <f t="shared" si="142"/>
        <v>0</v>
      </c>
    </row>
    <row r="9115" spans="5:5">
      <c r="E9115" s="120">
        <f t="shared" si="142"/>
        <v>0</v>
      </c>
    </row>
    <row r="9116" spans="5:5">
      <c r="E9116" s="120">
        <f t="shared" si="142"/>
        <v>0</v>
      </c>
    </row>
    <row r="9117" spans="5:5">
      <c r="E9117" s="120">
        <f t="shared" si="142"/>
        <v>0</v>
      </c>
    </row>
    <row r="9118" spans="5:5">
      <c r="E9118" s="120">
        <f t="shared" si="142"/>
        <v>0</v>
      </c>
    </row>
    <row r="9119" spans="5:5">
      <c r="E9119" s="120">
        <f t="shared" si="142"/>
        <v>0</v>
      </c>
    </row>
    <row r="9120" spans="5:5">
      <c r="E9120" s="120">
        <f t="shared" si="142"/>
        <v>0</v>
      </c>
    </row>
    <row r="9121" spans="5:5">
      <c r="E9121" s="120">
        <f t="shared" si="142"/>
        <v>0</v>
      </c>
    </row>
    <row r="9122" spans="5:5">
      <c r="E9122" s="120">
        <f t="shared" si="142"/>
        <v>0</v>
      </c>
    </row>
    <row r="9123" spans="5:5">
      <c r="E9123" s="120">
        <f t="shared" si="142"/>
        <v>0</v>
      </c>
    </row>
    <row r="9124" spans="5:5">
      <c r="E9124" s="120">
        <f t="shared" si="142"/>
        <v>0</v>
      </c>
    </row>
    <row r="9125" spans="5:5">
      <c r="E9125" s="120">
        <f t="shared" si="142"/>
        <v>0</v>
      </c>
    </row>
    <row r="9126" spans="5:5">
      <c r="E9126" s="120">
        <f t="shared" si="142"/>
        <v>0</v>
      </c>
    </row>
    <row r="9127" spans="5:5">
      <c r="E9127" s="120">
        <f t="shared" si="142"/>
        <v>0</v>
      </c>
    </row>
    <row r="9128" spans="5:5">
      <c r="E9128" s="120">
        <f t="shared" si="142"/>
        <v>0</v>
      </c>
    </row>
    <row r="9129" spans="5:5">
      <c r="E9129" s="120">
        <f t="shared" si="142"/>
        <v>0</v>
      </c>
    </row>
    <row r="9130" spans="5:5">
      <c r="E9130" s="120">
        <f t="shared" si="142"/>
        <v>0</v>
      </c>
    </row>
    <row r="9131" spans="5:5">
      <c r="E9131" s="120">
        <f t="shared" si="142"/>
        <v>0</v>
      </c>
    </row>
    <row r="9132" spans="5:5">
      <c r="E9132" s="120">
        <f t="shared" si="142"/>
        <v>0</v>
      </c>
    </row>
    <row r="9133" spans="5:5">
      <c r="E9133" s="120">
        <f t="shared" si="142"/>
        <v>0</v>
      </c>
    </row>
    <row r="9134" spans="5:5">
      <c r="E9134" s="120">
        <f t="shared" si="142"/>
        <v>0</v>
      </c>
    </row>
    <row r="9135" spans="5:5">
      <c r="E9135" s="120">
        <f t="shared" si="142"/>
        <v>0</v>
      </c>
    </row>
    <row r="9136" spans="5:5">
      <c r="E9136" s="120">
        <f t="shared" si="142"/>
        <v>0</v>
      </c>
    </row>
    <row r="9137" spans="5:5">
      <c r="E9137" s="120">
        <f t="shared" si="142"/>
        <v>0</v>
      </c>
    </row>
    <row r="9138" spans="5:5">
      <c r="E9138" s="120">
        <f t="shared" si="142"/>
        <v>0</v>
      </c>
    </row>
    <row r="9139" spans="5:5">
      <c r="E9139" s="120">
        <f t="shared" si="142"/>
        <v>0</v>
      </c>
    </row>
    <row r="9140" spans="5:5">
      <c r="E9140" s="120">
        <f t="shared" si="142"/>
        <v>0</v>
      </c>
    </row>
    <row r="9141" spans="5:5">
      <c r="E9141" s="120">
        <f t="shared" si="142"/>
        <v>0</v>
      </c>
    </row>
    <row r="9142" spans="5:5">
      <c r="E9142" s="120">
        <f t="shared" si="142"/>
        <v>0</v>
      </c>
    </row>
    <row r="9143" spans="5:5">
      <c r="E9143" s="120">
        <f t="shared" si="142"/>
        <v>0</v>
      </c>
    </row>
    <row r="9144" spans="5:5">
      <c r="E9144" s="120">
        <f t="shared" si="142"/>
        <v>0</v>
      </c>
    </row>
    <row r="9145" spans="5:5">
      <c r="E9145" s="120">
        <f t="shared" si="142"/>
        <v>0</v>
      </c>
    </row>
    <row r="9146" spans="5:5">
      <c r="E9146" s="120">
        <f t="shared" si="142"/>
        <v>0</v>
      </c>
    </row>
    <row r="9147" spans="5:5">
      <c r="E9147" s="120">
        <f t="shared" si="142"/>
        <v>0</v>
      </c>
    </row>
    <row r="9148" spans="5:5">
      <c r="E9148" s="120">
        <f t="shared" si="142"/>
        <v>0</v>
      </c>
    </row>
    <row r="9149" spans="5:5">
      <c r="E9149" s="120">
        <f t="shared" si="142"/>
        <v>0</v>
      </c>
    </row>
    <row r="9150" spans="5:5">
      <c r="E9150" s="120">
        <f t="shared" si="142"/>
        <v>0</v>
      </c>
    </row>
    <row r="9151" spans="5:5">
      <c r="E9151" s="120">
        <f t="shared" si="142"/>
        <v>0</v>
      </c>
    </row>
    <row r="9152" spans="5:5">
      <c r="E9152" s="120">
        <f t="shared" si="142"/>
        <v>0</v>
      </c>
    </row>
    <row r="9153" spans="5:5">
      <c r="E9153" s="120">
        <f t="shared" si="142"/>
        <v>0</v>
      </c>
    </row>
    <row r="9154" spans="5:5">
      <c r="E9154" s="120">
        <f t="shared" ref="E9154:E9217" si="143">C9154-D9154</f>
        <v>0</v>
      </c>
    </row>
    <row r="9155" spans="5:5">
      <c r="E9155" s="120">
        <f t="shared" si="143"/>
        <v>0</v>
      </c>
    </row>
    <row r="9156" spans="5:5">
      <c r="E9156" s="120">
        <f t="shared" si="143"/>
        <v>0</v>
      </c>
    </row>
    <row r="9157" spans="5:5">
      <c r="E9157" s="120">
        <f t="shared" si="143"/>
        <v>0</v>
      </c>
    </row>
    <row r="9158" spans="5:5">
      <c r="E9158" s="120">
        <f t="shared" si="143"/>
        <v>0</v>
      </c>
    </row>
    <row r="9159" spans="5:5">
      <c r="E9159" s="120">
        <f t="shared" si="143"/>
        <v>0</v>
      </c>
    </row>
    <row r="9160" spans="5:5">
      <c r="E9160" s="120">
        <f t="shared" si="143"/>
        <v>0</v>
      </c>
    </row>
    <row r="9161" spans="5:5">
      <c r="E9161" s="120">
        <f t="shared" si="143"/>
        <v>0</v>
      </c>
    </row>
    <row r="9162" spans="5:5">
      <c r="E9162" s="120">
        <f t="shared" si="143"/>
        <v>0</v>
      </c>
    </row>
    <row r="9163" spans="5:5">
      <c r="E9163" s="120">
        <f t="shared" si="143"/>
        <v>0</v>
      </c>
    </row>
    <row r="9164" spans="5:5">
      <c r="E9164" s="120">
        <f t="shared" si="143"/>
        <v>0</v>
      </c>
    </row>
    <row r="9165" spans="5:5">
      <c r="E9165" s="120">
        <f t="shared" si="143"/>
        <v>0</v>
      </c>
    </row>
    <row r="9166" spans="5:5">
      <c r="E9166" s="120">
        <f t="shared" si="143"/>
        <v>0</v>
      </c>
    </row>
    <row r="9167" spans="5:5">
      <c r="E9167" s="120">
        <f t="shared" si="143"/>
        <v>0</v>
      </c>
    </row>
    <row r="9168" spans="5:5">
      <c r="E9168" s="120">
        <f t="shared" si="143"/>
        <v>0</v>
      </c>
    </row>
    <row r="9169" spans="5:5">
      <c r="E9169" s="120">
        <f t="shared" si="143"/>
        <v>0</v>
      </c>
    </row>
    <row r="9170" spans="5:5">
      <c r="E9170" s="120">
        <f t="shared" si="143"/>
        <v>0</v>
      </c>
    </row>
    <row r="9171" spans="5:5">
      <c r="E9171" s="120">
        <f t="shared" si="143"/>
        <v>0</v>
      </c>
    </row>
    <row r="9172" spans="5:5">
      <c r="E9172" s="120">
        <f t="shared" si="143"/>
        <v>0</v>
      </c>
    </row>
    <row r="9173" spans="5:5">
      <c r="E9173" s="120">
        <f t="shared" si="143"/>
        <v>0</v>
      </c>
    </row>
    <row r="9174" spans="5:5">
      <c r="E9174" s="120">
        <f t="shared" si="143"/>
        <v>0</v>
      </c>
    </row>
    <row r="9175" spans="5:5">
      <c r="E9175" s="120">
        <f t="shared" si="143"/>
        <v>0</v>
      </c>
    </row>
    <row r="9176" spans="5:5">
      <c r="E9176" s="120">
        <f t="shared" si="143"/>
        <v>0</v>
      </c>
    </row>
    <row r="9177" spans="5:5">
      <c r="E9177" s="120">
        <f t="shared" si="143"/>
        <v>0</v>
      </c>
    </row>
    <row r="9178" spans="5:5">
      <c r="E9178" s="120">
        <f t="shared" si="143"/>
        <v>0</v>
      </c>
    </row>
    <row r="9179" spans="5:5">
      <c r="E9179" s="120">
        <f t="shared" si="143"/>
        <v>0</v>
      </c>
    </row>
    <row r="9180" spans="5:5">
      <c r="E9180" s="120">
        <f t="shared" si="143"/>
        <v>0</v>
      </c>
    </row>
    <row r="9181" spans="5:5">
      <c r="E9181" s="120">
        <f t="shared" si="143"/>
        <v>0</v>
      </c>
    </row>
    <row r="9182" spans="5:5">
      <c r="E9182" s="120">
        <f t="shared" si="143"/>
        <v>0</v>
      </c>
    </row>
    <row r="9183" spans="5:5">
      <c r="E9183" s="120">
        <f t="shared" si="143"/>
        <v>0</v>
      </c>
    </row>
    <row r="9184" spans="5:5">
      <c r="E9184" s="120">
        <f t="shared" si="143"/>
        <v>0</v>
      </c>
    </row>
    <row r="9185" spans="5:5">
      <c r="E9185" s="120">
        <f t="shared" si="143"/>
        <v>0</v>
      </c>
    </row>
    <row r="9186" spans="5:5">
      <c r="E9186" s="120">
        <f t="shared" si="143"/>
        <v>0</v>
      </c>
    </row>
    <row r="9187" spans="5:5">
      <c r="E9187" s="120">
        <f t="shared" si="143"/>
        <v>0</v>
      </c>
    </row>
    <row r="9188" spans="5:5">
      <c r="E9188" s="120">
        <f t="shared" si="143"/>
        <v>0</v>
      </c>
    </row>
    <row r="9189" spans="5:5">
      <c r="E9189" s="120">
        <f t="shared" si="143"/>
        <v>0</v>
      </c>
    </row>
    <row r="9190" spans="5:5">
      <c r="E9190" s="120">
        <f t="shared" si="143"/>
        <v>0</v>
      </c>
    </row>
    <row r="9191" spans="5:5">
      <c r="E9191" s="120">
        <f t="shared" si="143"/>
        <v>0</v>
      </c>
    </row>
    <row r="9192" spans="5:5">
      <c r="E9192" s="120">
        <f t="shared" si="143"/>
        <v>0</v>
      </c>
    </row>
    <row r="9193" spans="5:5">
      <c r="E9193" s="120">
        <f t="shared" si="143"/>
        <v>0</v>
      </c>
    </row>
    <row r="9194" spans="5:5">
      <c r="E9194" s="120">
        <f t="shared" si="143"/>
        <v>0</v>
      </c>
    </row>
    <row r="9195" spans="5:5">
      <c r="E9195" s="120">
        <f t="shared" si="143"/>
        <v>0</v>
      </c>
    </row>
    <row r="9196" spans="5:5">
      <c r="E9196" s="120">
        <f t="shared" si="143"/>
        <v>0</v>
      </c>
    </row>
    <row r="9197" spans="5:5">
      <c r="E9197" s="120">
        <f t="shared" si="143"/>
        <v>0</v>
      </c>
    </row>
    <row r="9198" spans="5:5">
      <c r="E9198" s="120">
        <f t="shared" si="143"/>
        <v>0</v>
      </c>
    </row>
    <row r="9199" spans="5:5">
      <c r="E9199" s="120">
        <f t="shared" si="143"/>
        <v>0</v>
      </c>
    </row>
    <row r="9200" spans="5:5">
      <c r="E9200" s="120">
        <f t="shared" si="143"/>
        <v>0</v>
      </c>
    </row>
    <row r="9201" spans="5:5">
      <c r="E9201" s="120">
        <f t="shared" si="143"/>
        <v>0</v>
      </c>
    </row>
    <row r="9202" spans="5:5">
      <c r="E9202" s="120">
        <f t="shared" si="143"/>
        <v>0</v>
      </c>
    </row>
    <row r="9203" spans="5:5">
      <c r="E9203" s="120">
        <f t="shared" si="143"/>
        <v>0</v>
      </c>
    </row>
    <row r="9204" spans="5:5">
      <c r="E9204" s="120">
        <f t="shared" si="143"/>
        <v>0</v>
      </c>
    </row>
    <row r="9205" spans="5:5">
      <c r="E9205" s="120">
        <f t="shared" si="143"/>
        <v>0</v>
      </c>
    </row>
    <row r="9206" spans="5:5">
      <c r="E9206" s="120">
        <f t="shared" si="143"/>
        <v>0</v>
      </c>
    </row>
    <row r="9207" spans="5:5">
      <c r="E9207" s="120">
        <f t="shared" si="143"/>
        <v>0</v>
      </c>
    </row>
    <row r="9208" spans="5:5">
      <c r="E9208" s="120">
        <f t="shared" si="143"/>
        <v>0</v>
      </c>
    </row>
    <row r="9209" spans="5:5">
      <c r="E9209" s="120">
        <f t="shared" si="143"/>
        <v>0</v>
      </c>
    </row>
    <row r="9210" spans="5:5">
      <c r="E9210" s="120">
        <f t="shared" si="143"/>
        <v>0</v>
      </c>
    </row>
    <row r="9211" spans="5:5">
      <c r="E9211" s="120">
        <f t="shared" si="143"/>
        <v>0</v>
      </c>
    </row>
    <row r="9212" spans="5:5">
      <c r="E9212" s="120">
        <f t="shared" si="143"/>
        <v>0</v>
      </c>
    </row>
    <row r="9213" spans="5:5">
      <c r="E9213" s="120">
        <f t="shared" si="143"/>
        <v>0</v>
      </c>
    </row>
    <row r="9214" spans="5:5">
      <c r="E9214" s="120">
        <f t="shared" si="143"/>
        <v>0</v>
      </c>
    </row>
    <row r="9215" spans="5:5">
      <c r="E9215" s="120">
        <f t="shared" si="143"/>
        <v>0</v>
      </c>
    </row>
    <row r="9216" spans="5:5">
      <c r="E9216" s="120">
        <f t="shared" si="143"/>
        <v>0</v>
      </c>
    </row>
    <row r="9217" spans="5:5">
      <c r="E9217" s="120">
        <f t="shared" si="143"/>
        <v>0</v>
      </c>
    </row>
    <row r="9218" spans="5:5">
      <c r="E9218" s="120">
        <f t="shared" ref="E9218:E9281" si="144">C9218-D9218</f>
        <v>0</v>
      </c>
    </row>
    <row r="9219" spans="5:5">
      <c r="E9219" s="120">
        <f t="shared" si="144"/>
        <v>0</v>
      </c>
    </row>
    <row r="9220" spans="5:5">
      <c r="E9220" s="120">
        <f t="shared" si="144"/>
        <v>0</v>
      </c>
    </row>
    <row r="9221" spans="5:5">
      <c r="E9221" s="120">
        <f t="shared" si="144"/>
        <v>0</v>
      </c>
    </row>
    <row r="9222" spans="5:5">
      <c r="E9222" s="120">
        <f t="shared" si="144"/>
        <v>0</v>
      </c>
    </row>
    <row r="9223" spans="5:5">
      <c r="E9223" s="120">
        <f t="shared" si="144"/>
        <v>0</v>
      </c>
    </row>
    <row r="9224" spans="5:5">
      <c r="E9224" s="120">
        <f t="shared" si="144"/>
        <v>0</v>
      </c>
    </row>
    <row r="9225" spans="5:5">
      <c r="E9225" s="120">
        <f t="shared" si="144"/>
        <v>0</v>
      </c>
    </row>
    <row r="9226" spans="5:5">
      <c r="E9226" s="120">
        <f t="shared" si="144"/>
        <v>0</v>
      </c>
    </row>
    <row r="9227" spans="5:5">
      <c r="E9227" s="120">
        <f t="shared" si="144"/>
        <v>0</v>
      </c>
    </row>
    <row r="9228" spans="5:5">
      <c r="E9228" s="120">
        <f t="shared" si="144"/>
        <v>0</v>
      </c>
    </row>
    <row r="9229" spans="5:5">
      <c r="E9229" s="120">
        <f t="shared" si="144"/>
        <v>0</v>
      </c>
    </row>
    <row r="9230" spans="5:5">
      <c r="E9230" s="120">
        <f t="shared" si="144"/>
        <v>0</v>
      </c>
    </row>
    <row r="9231" spans="5:5">
      <c r="E9231" s="120">
        <f t="shared" si="144"/>
        <v>0</v>
      </c>
    </row>
    <row r="9232" spans="5:5">
      <c r="E9232" s="120">
        <f t="shared" si="144"/>
        <v>0</v>
      </c>
    </row>
    <row r="9233" spans="5:5">
      <c r="E9233" s="120">
        <f t="shared" si="144"/>
        <v>0</v>
      </c>
    </row>
    <row r="9234" spans="5:5">
      <c r="E9234" s="120">
        <f t="shared" si="144"/>
        <v>0</v>
      </c>
    </row>
    <row r="9235" spans="5:5">
      <c r="E9235" s="120">
        <f t="shared" si="144"/>
        <v>0</v>
      </c>
    </row>
    <row r="9236" spans="5:5">
      <c r="E9236" s="120">
        <f t="shared" si="144"/>
        <v>0</v>
      </c>
    </row>
    <row r="9237" spans="5:5">
      <c r="E9237" s="120">
        <f t="shared" si="144"/>
        <v>0</v>
      </c>
    </row>
    <row r="9238" spans="5:5">
      <c r="E9238" s="120">
        <f t="shared" si="144"/>
        <v>0</v>
      </c>
    </row>
    <row r="9239" spans="5:5">
      <c r="E9239" s="120">
        <f t="shared" si="144"/>
        <v>0</v>
      </c>
    </row>
    <row r="9240" spans="5:5">
      <c r="E9240" s="120">
        <f t="shared" si="144"/>
        <v>0</v>
      </c>
    </row>
    <row r="9241" spans="5:5">
      <c r="E9241" s="120">
        <f t="shared" si="144"/>
        <v>0</v>
      </c>
    </row>
    <row r="9242" spans="5:5">
      <c r="E9242" s="120">
        <f t="shared" si="144"/>
        <v>0</v>
      </c>
    </row>
    <row r="9243" spans="5:5">
      <c r="E9243" s="120">
        <f t="shared" si="144"/>
        <v>0</v>
      </c>
    </row>
    <row r="9244" spans="5:5">
      <c r="E9244" s="120">
        <f t="shared" si="144"/>
        <v>0</v>
      </c>
    </row>
    <row r="9245" spans="5:5">
      <c r="E9245" s="120">
        <f t="shared" si="144"/>
        <v>0</v>
      </c>
    </row>
    <row r="9246" spans="5:5">
      <c r="E9246" s="120">
        <f t="shared" si="144"/>
        <v>0</v>
      </c>
    </row>
    <row r="9247" spans="5:5">
      <c r="E9247" s="120">
        <f t="shared" si="144"/>
        <v>0</v>
      </c>
    </row>
    <row r="9248" spans="5:5">
      <c r="E9248" s="120">
        <f t="shared" si="144"/>
        <v>0</v>
      </c>
    </row>
    <row r="9249" spans="5:5">
      <c r="E9249" s="120">
        <f t="shared" si="144"/>
        <v>0</v>
      </c>
    </row>
    <row r="9250" spans="5:5">
      <c r="E9250" s="120">
        <f t="shared" si="144"/>
        <v>0</v>
      </c>
    </row>
    <row r="9251" spans="5:5">
      <c r="E9251" s="120">
        <f t="shared" si="144"/>
        <v>0</v>
      </c>
    </row>
    <row r="9252" spans="5:5">
      <c r="E9252" s="120">
        <f t="shared" si="144"/>
        <v>0</v>
      </c>
    </row>
    <row r="9253" spans="5:5">
      <c r="E9253" s="120">
        <f t="shared" si="144"/>
        <v>0</v>
      </c>
    </row>
    <row r="9254" spans="5:5">
      <c r="E9254" s="120">
        <f t="shared" si="144"/>
        <v>0</v>
      </c>
    </row>
    <row r="9255" spans="5:5">
      <c r="E9255" s="120">
        <f t="shared" si="144"/>
        <v>0</v>
      </c>
    </row>
    <row r="9256" spans="5:5">
      <c r="E9256" s="120">
        <f t="shared" si="144"/>
        <v>0</v>
      </c>
    </row>
    <row r="9257" spans="5:5">
      <c r="E9257" s="120">
        <f t="shared" si="144"/>
        <v>0</v>
      </c>
    </row>
    <row r="9258" spans="5:5">
      <c r="E9258" s="120">
        <f t="shared" si="144"/>
        <v>0</v>
      </c>
    </row>
    <row r="9259" spans="5:5">
      <c r="E9259" s="120">
        <f t="shared" si="144"/>
        <v>0</v>
      </c>
    </row>
    <row r="9260" spans="5:5">
      <c r="E9260" s="120">
        <f t="shared" si="144"/>
        <v>0</v>
      </c>
    </row>
    <row r="9261" spans="5:5">
      <c r="E9261" s="120">
        <f t="shared" si="144"/>
        <v>0</v>
      </c>
    </row>
    <row r="9262" spans="5:5">
      <c r="E9262" s="120">
        <f t="shared" si="144"/>
        <v>0</v>
      </c>
    </row>
    <row r="9263" spans="5:5">
      <c r="E9263" s="120">
        <f t="shared" si="144"/>
        <v>0</v>
      </c>
    </row>
    <row r="9264" spans="5:5">
      <c r="E9264" s="120">
        <f t="shared" si="144"/>
        <v>0</v>
      </c>
    </row>
    <row r="9265" spans="5:5">
      <c r="E9265" s="120">
        <f t="shared" si="144"/>
        <v>0</v>
      </c>
    </row>
    <row r="9266" spans="5:5">
      <c r="E9266" s="120">
        <f t="shared" si="144"/>
        <v>0</v>
      </c>
    </row>
    <row r="9267" spans="5:5">
      <c r="E9267" s="120">
        <f t="shared" si="144"/>
        <v>0</v>
      </c>
    </row>
    <row r="9268" spans="5:5">
      <c r="E9268" s="120">
        <f t="shared" si="144"/>
        <v>0</v>
      </c>
    </row>
    <row r="9269" spans="5:5">
      <c r="E9269" s="120">
        <f t="shared" si="144"/>
        <v>0</v>
      </c>
    </row>
    <row r="9270" spans="5:5">
      <c r="E9270" s="120">
        <f t="shared" si="144"/>
        <v>0</v>
      </c>
    </row>
    <row r="9271" spans="5:5">
      <c r="E9271" s="120">
        <f t="shared" si="144"/>
        <v>0</v>
      </c>
    </row>
    <row r="9272" spans="5:5">
      <c r="E9272" s="120">
        <f t="shared" si="144"/>
        <v>0</v>
      </c>
    </row>
    <row r="9273" spans="5:5">
      <c r="E9273" s="120">
        <f t="shared" si="144"/>
        <v>0</v>
      </c>
    </row>
    <row r="9274" spans="5:5">
      <c r="E9274" s="120">
        <f t="shared" si="144"/>
        <v>0</v>
      </c>
    </row>
    <row r="9275" spans="5:5">
      <c r="E9275" s="120">
        <f t="shared" si="144"/>
        <v>0</v>
      </c>
    </row>
    <row r="9276" spans="5:5">
      <c r="E9276" s="120">
        <f t="shared" si="144"/>
        <v>0</v>
      </c>
    </row>
    <row r="9277" spans="5:5">
      <c r="E9277" s="120">
        <f t="shared" si="144"/>
        <v>0</v>
      </c>
    </row>
    <row r="9278" spans="5:5">
      <c r="E9278" s="120">
        <f t="shared" si="144"/>
        <v>0</v>
      </c>
    </row>
    <row r="9279" spans="5:5">
      <c r="E9279" s="120">
        <f t="shared" si="144"/>
        <v>0</v>
      </c>
    </row>
    <row r="9280" spans="5:5">
      <c r="E9280" s="120">
        <f t="shared" si="144"/>
        <v>0</v>
      </c>
    </row>
    <row r="9281" spans="5:5">
      <c r="E9281" s="120">
        <f t="shared" si="144"/>
        <v>0</v>
      </c>
    </row>
    <row r="9282" spans="5:5">
      <c r="E9282" s="120">
        <f t="shared" ref="E9282:E9345" si="145">C9282-D9282</f>
        <v>0</v>
      </c>
    </row>
    <row r="9283" spans="5:5">
      <c r="E9283" s="120">
        <f t="shared" si="145"/>
        <v>0</v>
      </c>
    </row>
    <row r="9284" spans="5:5">
      <c r="E9284" s="120">
        <f t="shared" si="145"/>
        <v>0</v>
      </c>
    </row>
    <row r="9285" spans="5:5">
      <c r="E9285" s="120">
        <f t="shared" si="145"/>
        <v>0</v>
      </c>
    </row>
    <row r="9286" spans="5:5">
      <c r="E9286" s="120">
        <f t="shared" si="145"/>
        <v>0</v>
      </c>
    </row>
    <row r="9287" spans="5:5">
      <c r="E9287" s="120">
        <f t="shared" si="145"/>
        <v>0</v>
      </c>
    </row>
    <row r="9288" spans="5:5">
      <c r="E9288" s="120">
        <f t="shared" si="145"/>
        <v>0</v>
      </c>
    </row>
    <row r="9289" spans="5:5">
      <c r="E9289" s="120">
        <f t="shared" si="145"/>
        <v>0</v>
      </c>
    </row>
    <row r="9290" spans="5:5">
      <c r="E9290" s="120">
        <f t="shared" si="145"/>
        <v>0</v>
      </c>
    </row>
    <row r="9291" spans="5:5">
      <c r="E9291" s="120">
        <f t="shared" si="145"/>
        <v>0</v>
      </c>
    </row>
    <row r="9292" spans="5:5">
      <c r="E9292" s="120">
        <f t="shared" si="145"/>
        <v>0</v>
      </c>
    </row>
    <row r="9293" spans="5:5">
      <c r="E9293" s="120">
        <f t="shared" si="145"/>
        <v>0</v>
      </c>
    </row>
    <row r="9294" spans="5:5">
      <c r="E9294" s="120">
        <f t="shared" si="145"/>
        <v>0</v>
      </c>
    </row>
    <row r="9295" spans="5:5">
      <c r="E9295" s="120">
        <f t="shared" si="145"/>
        <v>0</v>
      </c>
    </row>
    <row r="9296" spans="5:5">
      <c r="E9296" s="120">
        <f t="shared" si="145"/>
        <v>0</v>
      </c>
    </row>
    <row r="9297" spans="5:5">
      <c r="E9297" s="120">
        <f t="shared" si="145"/>
        <v>0</v>
      </c>
    </row>
    <row r="9298" spans="5:5">
      <c r="E9298" s="120">
        <f t="shared" si="145"/>
        <v>0</v>
      </c>
    </row>
    <row r="9299" spans="5:5">
      <c r="E9299" s="120">
        <f t="shared" si="145"/>
        <v>0</v>
      </c>
    </row>
    <row r="9300" spans="5:5">
      <c r="E9300" s="120">
        <f t="shared" si="145"/>
        <v>0</v>
      </c>
    </row>
    <row r="9301" spans="5:5">
      <c r="E9301" s="120">
        <f t="shared" si="145"/>
        <v>0</v>
      </c>
    </row>
    <row r="9302" spans="5:5">
      <c r="E9302" s="120">
        <f t="shared" si="145"/>
        <v>0</v>
      </c>
    </row>
    <row r="9303" spans="5:5">
      <c r="E9303" s="120">
        <f t="shared" si="145"/>
        <v>0</v>
      </c>
    </row>
    <row r="9304" spans="5:5">
      <c r="E9304" s="120">
        <f t="shared" si="145"/>
        <v>0</v>
      </c>
    </row>
    <row r="9305" spans="5:5">
      <c r="E9305" s="120">
        <f t="shared" si="145"/>
        <v>0</v>
      </c>
    </row>
    <row r="9306" spans="5:5">
      <c r="E9306" s="120">
        <f t="shared" si="145"/>
        <v>0</v>
      </c>
    </row>
    <row r="9307" spans="5:5">
      <c r="E9307" s="120">
        <f t="shared" si="145"/>
        <v>0</v>
      </c>
    </row>
    <row r="9308" spans="5:5">
      <c r="E9308" s="120">
        <f t="shared" si="145"/>
        <v>0</v>
      </c>
    </row>
    <row r="9309" spans="5:5">
      <c r="E9309" s="120">
        <f t="shared" si="145"/>
        <v>0</v>
      </c>
    </row>
    <row r="9310" spans="5:5">
      <c r="E9310" s="120">
        <f t="shared" si="145"/>
        <v>0</v>
      </c>
    </row>
    <row r="9311" spans="5:5">
      <c r="E9311" s="120">
        <f t="shared" si="145"/>
        <v>0</v>
      </c>
    </row>
    <row r="9312" spans="5:5">
      <c r="E9312" s="120">
        <f t="shared" si="145"/>
        <v>0</v>
      </c>
    </row>
    <row r="9313" spans="5:5">
      <c r="E9313" s="120">
        <f t="shared" si="145"/>
        <v>0</v>
      </c>
    </row>
    <row r="9314" spans="5:5">
      <c r="E9314" s="120">
        <f t="shared" si="145"/>
        <v>0</v>
      </c>
    </row>
    <row r="9315" spans="5:5">
      <c r="E9315" s="120">
        <f t="shared" si="145"/>
        <v>0</v>
      </c>
    </row>
    <row r="9316" spans="5:5">
      <c r="E9316" s="120">
        <f t="shared" si="145"/>
        <v>0</v>
      </c>
    </row>
    <row r="9317" spans="5:5">
      <c r="E9317" s="120">
        <f t="shared" si="145"/>
        <v>0</v>
      </c>
    </row>
    <row r="9318" spans="5:5">
      <c r="E9318" s="120">
        <f t="shared" si="145"/>
        <v>0</v>
      </c>
    </row>
    <row r="9319" spans="5:5">
      <c r="E9319" s="120">
        <f t="shared" si="145"/>
        <v>0</v>
      </c>
    </row>
    <row r="9320" spans="5:5">
      <c r="E9320" s="120">
        <f t="shared" si="145"/>
        <v>0</v>
      </c>
    </row>
    <row r="9321" spans="5:5">
      <c r="E9321" s="120">
        <f t="shared" si="145"/>
        <v>0</v>
      </c>
    </row>
    <row r="9322" spans="5:5">
      <c r="E9322" s="120">
        <f t="shared" si="145"/>
        <v>0</v>
      </c>
    </row>
    <row r="9323" spans="5:5">
      <c r="E9323" s="120">
        <f t="shared" si="145"/>
        <v>0</v>
      </c>
    </row>
    <row r="9324" spans="5:5">
      <c r="E9324" s="120">
        <f t="shared" si="145"/>
        <v>0</v>
      </c>
    </row>
    <row r="9325" spans="5:5">
      <c r="E9325" s="120">
        <f t="shared" si="145"/>
        <v>0</v>
      </c>
    </row>
    <row r="9326" spans="5:5">
      <c r="E9326" s="120">
        <f t="shared" si="145"/>
        <v>0</v>
      </c>
    </row>
    <row r="9327" spans="5:5">
      <c r="E9327" s="120">
        <f t="shared" si="145"/>
        <v>0</v>
      </c>
    </row>
    <row r="9328" spans="5:5">
      <c r="E9328" s="120">
        <f t="shared" si="145"/>
        <v>0</v>
      </c>
    </row>
    <row r="9329" spans="5:5">
      <c r="E9329" s="120">
        <f t="shared" si="145"/>
        <v>0</v>
      </c>
    </row>
    <row r="9330" spans="5:5">
      <c r="E9330" s="120">
        <f t="shared" si="145"/>
        <v>0</v>
      </c>
    </row>
    <row r="9331" spans="5:5">
      <c r="E9331" s="120">
        <f t="shared" si="145"/>
        <v>0</v>
      </c>
    </row>
    <row r="9332" spans="5:5">
      <c r="E9332" s="120">
        <f t="shared" si="145"/>
        <v>0</v>
      </c>
    </row>
    <row r="9333" spans="5:5">
      <c r="E9333" s="120">
        <f t="shared" si="145"/>
        <v>0</v>
      </c>
    </row>
    <row r="9334" spans="5:5">
      <c r="E9334" s="120">
        <f t="shared" si="145"/>
        <v>0</v>
      </c>
    </row>
    <row r="9335" spans="5:5">
      <c r="E9335" s="120">
        <f t="shared" si="145"/>
        <v>0</v>
      </c>
    </row>
    <row r="9336" spans="5:5">
      <c r="E9336" s="120">
        <f t="shared" si="145"/>
        <v>0</v>
      </c>
    </row>
    <row r="9337" spans="5:5">
      <c r="E9337" s="120">
        <f t="shared" si="145"/>
        <v>0</v>
      </c>
    </row>
    <row r="9338" spans="5:5">
      <c r="E9338" s="120">
        <f t="shared" si="145"/>
        <v>0</v>
      </c>
    </row>
    <row r="9339" spans="5:5">
      <c r="E9339" s="120">
        <f t="shared" si="145"/>
        <v>0</v>
      </c>
    </row>
    <row r="9340" spans="5:5">
      <c r="E9340" s="120">
        <f t="shared" si="145"/>
        <v>0</v>
      </c>
    </row>
    <row r="9341" spans="5:5">
      <c r="E9341" s="120">
        <f t="shared" si="145"/>
        <v>0</v>
      </c>
    </row>
    <row r="9342" spans="5:5">
      <c r="E9342" s="120">
        <f t="shared" si="145"/>
        <v>0</v>
      </c>
    </row>
    <row r="9343" spans="5:5">
      <c r="E9343" s="120">
        <f t="shared" si="145"/>
        <v>0</v>
      </c>
    </row>
    <row r="9344" spans="5:5">
      <c r="E9344" s="120">
        <f t="shared" si="145"/>
        <v>0</v>
      </c>
    </row>
    <row r="9345" spans="5:5">
      <c r="E9345" s="120">
        <f t="shared" si="145"/>
        <v>0</v>
      </c>
    </row>
    <row r="9346" spans="5:5">
      <c r="E9346" s="120">
        <f t="shared" ref="E9346:E9409" si="146">C9346-D9346</f>
        <v>0</v>
      </c>
    </row>
    <row r="9347" spans="5:5">
      <c r="E9347" s="120">
        <f t="shared" si="146"/>
        <v>0</v>
      </c>
    </row>
    <row r="9348" spans="5:5">
      <c r="E9348" s="120">
        <f t="shared" si="146"/>
        <v>0</v>
      </c>
    </row>
    <row r="9349" spans="5:5">
      <c r="E9349" s="120">
        <f t="shared" si="146"/>
        <v>0</v>
      </c>
    </row>
    <row r="9350" spans="5:5">
      <c r="E9350" s="120">
        <f t="shared" si="146"/>
        <v>0</v>
      </c>
    </row>
    <row r="9351" spans="5:5">
      <c r="E9351" s="120">
        <f t="shared" si="146"/>
        <v>0</v>
      </c>
    </row>
    <row r="9352" spans="5:5">
      <c r="E9352" s="120">
        <f t="shared" si="146"/>
        <v>0</v>
      </c>
    </row>
    <row r="9353" spans="5:5">
      <c r="E9353" s="120">
        <f t="shared" si="146"/>
        <v>0</v>
      </c>
    </row>
    <row r="9354" spans="5:5">
      <c r="E9354" s="120">
        <f t="shared" si="146"/>
        <v>0</v>
      </c>
    </row>
    <row r="9355" spans="5:5">
      <c r="E9355" s="120">
        <f t="shared" si="146"/>
        <v>0</v>
      </c>
    </row>
    <row r="9356" spans="5:5">
      <c r="E9356" s="120">
        <f t="shared" si="146"/>
        <v>0</v>
      </c>
    </row>
    <row r="9357" spans="5:5">
      <c r="E9357" s="120">
        <f t="shared" si="146"/>
        <v>0</v>
      </c>
    </row>
    <row r="9358" spans="5:5">
      <c r="E9358" s="120">
        <f t="shared" si="146"/>
        <v>0</v>
      </c>
    </row>
    <row r="9359" spans="5:5">
      <c r="E9359" s="120">
        <f t="shared" si="146"/>
        <v>0</v>
      </c>
    </row>
    <row r="9360" spans="5:5">
      <c r="E9360" s="120">
        <f t="shared" si="146"/>
        <v>0</v>
      </c>
    </row>
    <row r="9361" spans="5:5">
      <c r="E9361" s="120">
        <f t="shared" si="146"/>
        <v>0</v>
      </c>
    </row>
    <row r="9362" spans="5:5">
      <c r="E9362" s="120">
        <f t="shared" si="146"/>
        <v>0</v>
      </c>
    </row>
    <row r="9363" spans="5:5">
      <c r="E9363" s="120">
        <f t="shared" si="146"/>
        <v>0</v>
      </c>
    </row>
    <row r="9364" spans="5:5">
      <c r="E9364" s="120">
        <f t="shared" si="146"/>
        <v>0</v>
      </c>
    </row>
    <row r="9365" spans="5:5">
      <c r="E9365" s="120">
        <f t="shared" si="146"/>
        <v>0</v>
      </c>
    </row>
    <row r="9366" spans="5:5">
      <c r="E9366" s="120">
        <f t="shared" si="146"/>
        <v>0</v>
      </c>
    </row>
    <row r="9367" spans="5:5">
      <c r="E9367" s="120">
        <f t="shared" si="146"/>
        <v>0</v>
      </c>
    </row>
    <row r="9368" spans="5:5">
      <c r="E9368" s="120">
        <f t="shared" si="146"/>
        <v>0</v>
      </c>
    </row>
    <row r="9369" spans="5:5">
      <c r="E9369" s="120">
        <f t="shared" si="146"/>
        <v>0</v>
      </c>
    </row>
    <row r="9370" spans="5:5">
      <c r="E9370" s="120">
        <f t="shared" si="146"/>
        <v>0</v>
      </c>
    </row>
    <row r="9371" spans="5:5">
      <c r="E9371" s="120">
        <f t="shared" si="146"/>
        <v>0</v>
      </c>
    </row>
    <row r="9372" spans="5:5">
      <c r="E9372" s="120">
        <f t="shared" si="146"/>
        <v>0</v>
      </c>
    </row>
    <row r="9373" spans="5:5">
      <c r="E9373" s="120">
        <f t="shared" si="146"/>
        <v>0</v>
      </c>
    </row>
    <row r="9374" spans="5:5">
      <c r="E9374" s="120">
        <f t="shared" si="146"/>
        <v>0</v>
      </c>
    </row>
    <row r="9375" spans="5:5">
      <c r="E9375" s="120">
        <f t="shared" si="146"/>
        <v>0</v>
      </c>
    </row>
    <row r="9376" spans="5:5">
      <c r="E9376" s="120">
        <f t="shared" si="146"/>
        <v>0</v>
      </c>
    </row>
    <row r="9377" spans="5:5">
      <c r="E9377" s="120">
        <f t="shared" si="146"/>
        <v>0</v>
      </c>
    </row>
    <row r="9378" spans="5:5">
      <c r="E9378" s="120">
        <f t="shared" si="146"/>
        <v>0</v>
      </c>
    </row>
    <row r="9379" spans="5:5">
      <c r="E9379" s="120">
        <f t="shared" si="146"/>
        <v>0</v>
      </c>
    </row>
    <row r="9380" spans="5:5">
      <c r="E9380" s="120">
        <f t="shared" si="146"/>
        <v>0</v>
      </c>
    </row>
    <row r="9381" spans="5:5">
      <c r="E9381" s="120">
        <f t="shared" si="146"/>
        <v>0</v>
      </c>
    </row>
    <row r="9382" spans="5:5">
      <c r="E9382" s="120">
        <f t="shared" si="146"/>
        <v>0</v>
      </c>
    </row>
    <row r="9383" spans="5:5">
      <c r="E9383" s="120">
        <f t="shared" si="146"/>
        <v>0</v>
      </c>
    </row>
    <row r="9384" spans="5:5">
      <c r="E9384" s="120">
        <f t="shared" si="146"/>
        <v>0</v>
      </c>
    </row>
    <row r="9385" spans="5:5">
      <c r="E9385" s="120">
        <f t="shared" si="146"/>
        <v>0</v>
      </c>
    </row>
    <row r="9386" spans="5:5">
      <c r="E9386" s="120">
        <f t="shared" si="146"/>
        <v>0</v>
      </c>
    </row>
    <row r="9387" spans="5:5">
      <c r="E9387" s="120">
        <f t="shared" si="146"/>
        <v>0</v>
      </c>
    </row>
    <row r="9388" spans="5:5">
      <c r="E9388" s="120">
        <f t="shared" si="146"/>
        <v>0</v>
      </c>
    </row>
    <row r="9389" spans="5:5">
      <c r="E9389" s="120">
        <f t="shared" si="146"/>
        <v>0</v>
      </c>
    </row>
    <row r="9390" spans="5:5">
      <c r="E9390" s="120">
        <f t="shared" si="146"/>
        <v>0</v>
      </c>
    </row>
    <row r="9391" spans="5:5">
      <c r="E9391" s="120">
        <f t="shared" si="146"/>
        <v>0</v>
      </c>
    </row>
    <row r="9392" spans="5:5">
      <c r="E9392" s="120">
        <f t="shared" si="146"/>
        <v>0</v>
      </c>
    </row>
    <row r="9393" spans="5:5">
      <c r="E9393" s="120">
        <f t="shared" si="146"/>
        <v>0</v>
      </c>
    </row>
    <row r="9394" spans="5:5">
      <c r="E9394" s="120">
        <f t="shared" si="146"/>
        <v>0</v>
      </c>
    </row>
    <row r="9395" spans="5:5">
      <c r="E9395" s="120">
        <f t="shared" si="146"/>
        <v>0</v>
      </c>
    </row>
    <row r="9396" spans="5:5">
      <c r="E9396" s="120">
        <f t="shared" si="146"/>
        <v>0</v>
      </c>
    </row>
    <row r="9397" spans="5:5">
      <c r="E9397" s="120">
        <f t="shared" si="146"/>
        <v>0</v>
      </c>
    </row>
    <row r="9398" spans="5:5">
      <c r="E9398" s="120">
        <f t="shared" si="146"/>
        <v>0</v>
      </c>
    </row>
    <row r="9399" spans="5:5">
      <c r="E9399" s="120">
        <f t="shared" si="146"/>
        <v>0</v>
      </c>
    </row>
    <row r="9400" spans="5:5">
      <c r="E9400" s="120">
        <f t="shared" si="146"/>
        <v>0</v>
      </c>
    </row>
    <row r="9401" spans="5:5">
      <c r="E9401" s="120">
        <f t="shared" si="146"/>
        <v>0</v>
      </c>
    </row>
    <row r="9402" spans="5:5">
      <c r="E9402" s="120">
        <f t="shared" si="146"/>
        <v>0</v>
      </c>
    </row>
    <row r="9403" spans="5:5">
      <c r="E9403" s="120">
        <f t="shared" si="146"/>
        <v>0</v>
      </c>
    </row>
    <row r="9404" spans="5:5">
      <c r="E9404" s="120">
        <f t="shared" si="146"/>
        <v>0</v>
      </c>
    </row>
    <row r="9405" spans="5:5">
      <c r="E9405" s="120">
        <f t="shared" si="146"/>
        <v>0</v>
      </c>
    </row>
    <row r="9406" spans="5:5">
      <c r="E9406" s="120">
        <f t="shared" si="146"/>
        <v>0</v>
      </c>
    </row>
    <row r="9407" spans="5:5">
      <c r="E9407" s="120">
        <f t="shared" si="146"/>
        <v>0</v>
      </c>
    </row>
    <row r="9408" spans="5:5">
      <c r="E9408" s="120">
        <f t="shared" si="146"/>
        <v>0</v>
      </c>
    </row>
    <row r="9409" spans="5:5">
      <c r="E9409" s="120">
        <f t="shared" si="146"/>
        <v>0</v>
      </c>
    </row>
    <row r="9410" spans="5:5">
      <c r="E9410" s="120">
        <f t="shared" ref="E9410:E9473" si="147">C9410-D9410</f>
        <v>0</v>
      </c>
    </row>
    <row r="9411" spans="5:5">
      <c r="E9411" s="120">
        <f t="shared" si="147"/>
        <v>0</v>
      </c>
    </row>
    <row r="9412" spans="5:5">
      <c r="E9412" s="120">
        <f t="shared" si="147"/>
        <v>0</v>
      </c>
    </row>
    <row r="9413" spans="5:5">
      <c r="E9413" s="120">
        <f t="shared" si="147"/>
        <v>0</v>
      </c>
    </row>
    <row r="9414" spans="5:5">
      <c r="E9414" s="120">
        <f t="shared" si="147"/>
        <v>0</v>
      </c>
    </row>
    <row r="9415" spans="5:5">
      <c r="E9415" s="120">
        <f t="shared" si="147"/>
        <v>0</v>
      </c>
    </row>
    <row r="9416" spans="5:5">
      <c r="E9416" s="120">
        <f t="shared" si="147"/>
        <v>0</v>
      </c>
    </row>
    <row r="9417" spans="5:5">
      <c r="E9417" s="120">
        <f t="shared" si="147"/>
        <v>0</v>
      </c>
    </row>
    <row r="9418" spans="5:5">
      <c r="E9418" s="120">
        <f t="shared" si="147"/>
        <v>0</v>
      </c>
    </row>
    <row r="9419" spans="5:5">
      <c r="E9419" s="120">
        <f t="shared" si="147"/>
        <v>0</v>
      </c>
    </row>
    <row r="9420" spans="5:5">
      <c r="E9420" s="120">
        <f t="shared" si="147"/>
        <v>0</v>
      </c>
    </row>
    <row r="9421" spans="5:5">
      <c r="E9421" s="120">
        <f t="shared" si="147"/>
        <v>0</v>
      </c>
    </row>
    <row r="9422" spans="5:5">
      <c r="E9422" s="120">
        <f t="shared" si="147"/>
        <v>0</v>
      </c>
    </row>
    <row r="9423" spans="5:5">
      <c r="E9423" s="120">
        <f t="shared" si="147"/>
        <v>0</v>
      </c>
    </row>
    <row r="9424" spans="5:5">
      <c r="E9424" s="120">
        <f t="shared" si="147"/>
        <v>0</v>
      </c>
    </row>
    <row r="9425" spans="5:5">
      <c r="E9425" s="120">
        <f t="shared" si="147"/>
        <v>0</v>
      </c>
    </row>
    <row r="9426" spans="5:5">
      <c r="E9426" s="120">
        <f t="shared" si="147"/>
        <v>0</v>
      </c>
    </row>
    <row r="9427" spans="5:5">
      <c r="E9427" s="120">
        <f t="shared" si="147"/>
        <v>0</v>
      </c>
    </row>
    <row r="9428" spans="5:5">
      <c r="E9428" s="120">
        <f t="shared" si="147"/>
        <v>0</v>
      </c>
    </row>
    <row r="9429" spans="5:5">
      <c r="E9429" s="120">
        <f t="shared" si="147"/>
        <v>0</v>
      </c>
    </row>
    <row r="9430" spans="5:5">
      <c r="E9430" s="120">
        <f t="shared" si="147"/>
        <v>0</v>
      </c>
    </row>
    <row r="9431" spans="5:5">
      <c r="E9431" s="120">
        <f t="shared" si="147"/>
        <v>0</v>
      </c>
    </row>
    <row r="9432" spans="5:5">
      <c r="E9432" s="120">
        <f t="shared" si="147"/>
        <v>0</v>
      </c>
    </row>
    <row r="9433" spans="5:5">
      <c r="E9433" s="120">
        <f t="shared" si="147"/>
        <v>0</v>
      </c>
    </row>
    <row r="9434" spans="5:5">
      <c r="E9434" s="120">
        <f t="shared" si="147"/>
        <v>0</v>
      </c>
    </row>
    <row r="9435" spans="5:5">
      <c r="E9435" s="120">
        <f t="shared" si="147"/>
        <v>0</v>
      </c>
    </row>
    <row r="9436" spans="5:5">
      <c r="E9436" s="120">
        <f t="shared" si="147"/>
        <v>0</v>
      </c>
    </row>
    <row r="9437" spans="5:5">
      <c r="E9437" s="120">
        <f t="shared" si="147"/>
        <v>0</v>
      </c>
    </row>
    <row r="9438" spans="5:5">
      <c r="E9438" s="120">
        <f t="shared" si="147"/>
        <v>0</v>
      </c>
    </row>
    <row r="9439" spans="5:5">
      <c r="E9439" s="120">
        <f t="shared" si="147"/>
        <v>0</v>
      </c>
    </row>
    <row r="9440" spans="5:5">
      <c r="E9440" s="120">
        <f t="shared" si="147"/>
        <v>0</v>
      </c>
    </row>
    <row r="9441" spans="5:5">
      <c r="E9441" s="120">
        <f t="shared" si="147"/>
        <v>0</v>
      </c>
    </row>
    <row r="9442" spans="5:5">
      <c r="E9442" s="120">
        <f t="shared" si="147"/>
        <v>0</v>
      </c>
    </row>
    <row r="9443" spans="5:5">
      <c r="E9443" s="120">
        <f t="shared" si="147"/>
        <v>0</v>
      </c>
    </row>
    <row r="9444" spans="5:5">
      <c r="E9444" s="120">
        <f t="shared" si="147"/>
        <v>0</v>
      </c>
    </row>
    <row r="9445" spans="5:5">
      <c r="E9445" s="120">
        <f t="shared" si="147"/>
        <v>0</v>
      </c>
    </row>
    <row r="9446" spans="5:5">
      <c r="E9446" s="120">
        <f t="shared" si="147"/>
        <v>0</v>
      </c>
    </row>
    <row r="9447" spans="5:5">
      <c r="E9447" s="120">
        <f t="shared" si="147"/>
        <v>0</v>
      </c>
    </row>
    <row r="9448" spans="5:5">
      <c r="E9448" s="120">
        <f t="shared" si="147"/>
        <v>0</v>
      </c>
    </row>
    <row r="9449" spans="5:5">
      <c r="E9449" s="120">
        <f t="shared" si="147"/>
        <v>0</v>
      </c>
    </row>
    <row r="9450" spans="5:5">
      <c r="E9450" s="120">
        <f t="shared" si="147"/>
        <v>0</v>
      </c>
    </row>
    <row r="9451" spans="5:5">
      <c r="E9451" s="120">
        <f t="shared" si="147"/>
        <v>0</v>
      </c>
    </row>
    <row r="9452" spans="5:5">
      <c r="E9452" s="120">
        <f t="shared" si="147"/>
        <v>0</v>
      </c>
    </row>
    <row r="9453" spans="5:5">
      <c r="E9453" s="120">
        <f t="shared" si="147"/>
        <v>0</v>
      </c>
    </row>
    <row r="9454" spans="5:5">
      <c r="E9454" s="120">
        <f t="shared" si="147"/>
        <v>0</v>
      </c>
    </row>
    <row r="9455" spans="5:5">
      <c r="E9455" s="120">
        <f t="shared" si="147"/>
        <v>0</v>
      </c>
    </row>
    <row r="9456" spans="5:5">
      <c r="E9456" s="120">
        <f t="shared" si="147"/>
        <v>0</v>
      </c>
    </row>
    <row r="9457" spans="5:5">
      <c r="E9457" s="120">
        <f t="shared" si="147"/>
        <v>0</v>
      </c>
    </row>
    <row r="9458" spans="5:5">
      <c r="E9458" s="120">
        <f t="shared" si="147"/>
        <v>0</v>
      </c>
    </row>
    <row r="9459" spans="5:5">
      <c r="E9459" s="120">
        <f t="shared" si="147"/>
        <v>0</v>
      </c>
    </row>
    <row r="9460" spans="5:5">
      <c r="E9460" s="120">
        <f t="shared" si="147"/>
        <v>0</v>
      </c>
    </row>
    <row r="9461" spans="5:5">
      <c r="E9461" s="120">
        <f t="shared" si="147"/>
        <v>0</v>
      </c>
    </row>
    <row r="9462" spans="5:5">
      <c r="E9462" s="120">
        <f t="shared" si="147"/>
        <v>0</v>
      </c>
    </row>
    <row r="9463" spans="5:5">
      <c r="E9463" s="120">
        <f t="shared" si="147"/>
        <v>0</v>
      </c>
    </row>
    <row r="9464" spans="5:5">
      <c r="E9464" s="120">
        <f t="shared" si="147"/>
        <v>0</v>
      </c>
    </row>
    <row r="9465" spans="5:5">
      <c r="E9465" s="120">
        <f t="shared" si="147"/>
        <v>0</v>
      </c>
    </row>
    <row r="9466" spans="5:5">
      <c r="E9466" s="120">
        <f t="shared" si="147"/>
        <v>0</v>
      </c>
    </row>
    <row r="9467" spans="5:5">
      <c r="E9467" s="120">
        <f t="shared" si="147"/>
        <v>0</v>
      </c>
    </row>
    <row r="9468" spans="5:5">
      <c r="E9468" s="120">
        <f t="shared" si="147"/>
        <v>0</v>
      </c>
    </row>
    <row r="9469" spans="5:5">
      <c r="E9469" s="120">
        <f t="shared" si="147"/>
        <v>0</v>
      </c>
    </row>
    <row r="9470" spans="5:5">
      <c r="E9470" s="120">
        <f t="shared" si="147"/>
        <v>0</v>
      </c>
    </row>
    <row r="9471" spans="5:5">
      <c r="E9471" s="120">
        <f t="shared" si="147"/>
        <v>0</v>
      </c>
    </row>
    <row r="9472" spans="5:5">
      <c r="E9472" s="120">
        <f t="shared" si="147"/>
        <v>0</v>
      </c>
    </row>
    <row r="9473" spans="5:5">
      <c r="E9473" s="120">
        <f t="shared" si="147"/>
        <v>0</v>
      </c>
    </row>
    <row r="9474" spans="5:5">
      <c r="E9474" s="120">
        <f t="shared" ref="E9474:E9537" si="148">C9474-D9474</f>
        <v>0</v>
      </c>
    </row>
    <row r="9475" spans="5:5">
      <c r="E9475" s="120">
        <f t="shared" si="148"/>
        <v>0</v>
      </c>
    </row>
    <row r="9476" spans="5:5">
      <c r="E9476" s="120">
        <f t="shared" si="148"/>
        <v>0</v>
      </c>
    </row>
    <row r="9477" spans="5:5">
      <c r="E9477" s="120">
        <f t="shared" si="148"/>
        <v>0</v>
      </c>
    </row>
    <row r="9478" spans="5:5">
      <c r="E9478" s="120">
        <f t="shared" si="148"/>
        <v>0</v>
      </c>
    </row>
    <row r="9479" spans="5:5">
      <c r="E9479" s="120">
        <f t="shared" si="148"/>
        <v>0</v>
      </c>
    </row>
    <row r="9480" spans="5:5">
      <c r="E9480" s="120">
        <f t="shared" si="148"/>
        <v>0</v>
      </c>
    </row>
    <row r="9481" spans="5:5">
      <c r="E9481" s="120">
        <f t="shared" si="148"/>
        <v>0</v>
      </c>
    </row>
    <row r="9482" spans="5:5">
      <c r="E9482" s="120">
        <f t="shared" si="148"/>
        <v>0</v>
      </c>
    </row>
    <row r="9483" spans="5:5">
      <c r="E9483" s="120">
        <f t="shared" si="148"/>
        <v>0</v>
      </c>
    </row>
    <row r="9484" spans="5:5">
      <c r="E9484" s="120">
        <f t="shared" si="148"/>
        <v>0</v>
      </c>
    </row>
    <row r="9485" spans="5:5">
      <c r="E9485" s="120">
        <f t="shared" si="148"/>
        <v>0</v>
      </c>
    </row>
    <row r="9486" spans="5:5">
      <c r="E9486" s="120">
        <f t="shared" si="148"/>
        <v>0</v>
      </c>
    </row>
    <row r="9487" spans="5:5">
      <c r="E9487" s="120">
        <f t="shared" si="148"/>
        <v>0</v>
      </c>
    </row>
    <row r="9488" spans="5:5">
      <c r="E9488" s="120">
        <f t="shared" si="148"/>
        <v>0</v>
      </c>
    </row>
    <row r="9489" spans="5:5">
      <c r="E9489" s="120">
        <f t="shared" si="148"/>
        <v>0</v>
      </c>
    </row>
    <row r="9490" spans="5:5">
      <c r="E9490" s="120">
        <f t="shared" si="148"/>
        <v>0</v>
      </c>
    </row>
    <row r="9491" spans="5:5">
      <c r="E9491" s="120">
        <f t="shared" si="148"/>
        <v>0</v>
      </c>
    </row>
    <row r="9492" spans="5:5">
      <c r="E9492" s="120">
        <f t="shared" si="148"/>
        <v>0</v>
      </c>
    </row>
    <row r="9493" spans="5:5">
      <c r="E9493" s="120">
        <f t="shared" si="148"/>
        <v>0</v>
      </c>
    </row>
    <row r="9494" spans="5:5">
      <c r="E9494" s="120">
        <f t="shared" si="148"/>
        <v>0</v>
      </c>
    </row>
    <row r="9495" spans="5:5">
      <c r="E9495" s="120">
        <f t="shared" si="148"/>
        <v>0</v>
      </c>
    </row>
    <row r="9496" spans="5:5">
      <c r="E9496" s="120">
        <f t="shared" si="148"/>
        <v>0</v>
      </c>
    </row>
    <row r="9497" spans="5:5">
      <c r="E9497" s="120">
        <f t="shared" si="148"/>
        <v>0</v>
      </c>
    </row>
    <row r="9498" spans="5:5">
      <c r="E9498" s="120">
        <f t="shared" si="148"/>
        <v>0</v>
      </c>
    </row>
    <row r="9499" spans="5:5">
      <c r="E9499" s="120">
        <f t="shared" si="148"/>
        <v>0</v>
      </c>
    </row>
    <row r="9500" spans="5:5">
      <c r="E9500" s="120">
        <f t="shared" si="148"/>
        <v>0</v>
      </c>
    </row>
    <row r="9501" spans="5:5">
      <c r="E9501" s="120">
        <f t="shared" si="148"/>
        <v>0</v>
      </c>
    </row>
    <row r="9502" spans="5:5">
      <c r="E9502" s="120">
        <f t="shared" si="148"/>
        <v>0</v>
      </c>
    </row>
    <row r="9503" spans="5:5">
      <c r="E9503" s="120">
        <f t="shared" si="148"/>
        <v>0</v>
      </c>
    </row>
    <row r="9504" spans="5:5">
      <c r="E9504" s="120">
        <f t="shared" si="148"/>
        <v>0</v>
      </c>
    </row>
    <row r="9505" spans="5:5">
      <c r="E9505" s="120">
        <f t="shared" si="148"/>
        <v>0</v>
      </c>
    </row>
    <row r="9506" spans="5:5">
      <c r="E9506" s="120">
        <f t="shared" si="148"/>
        <v>0</v>
      </c>
    </row>
    <row r="9507" spans="5:5">
      <c r="E9507" s="120">
        <f t="shared" si="148"/>
        <v>0</v>
      </c>
    </row>
    <row r="9508" spans="5:5">
      <c r="E9508" s="120">
        <f t="shared" si="148"/>
        <v>0</v>
      </c>
    </row>
    <row r="9509" spans="5:5">
      <c r="E9509" s="120">
        <f t="shared" si="148"/>
        <v>0</v>
      </c>
    </row>
    <row r="9510" spans="5:5">
      <c r="E9510" s="120">
        <f t="shared" si="148"/>
        <v>0</v>
      </c>
    </row>
    <row r="9511" spans="5:5">
      <c r="E9511" s="120">
        <f t="shared" si="148"/>
        <v>0</v>
      </c>
    </row>
    <row r="9512" spans="5:5">
      <c r="E9512" s="120">
        <f t="shared" si="148"/>
        <v>0</v>
      </c>
    </row>
    <row r="9513" spans="5:5">
      <c r="E9513" s="120">
        <f t="shared" si="148"/>
        <v>0</v>
      </c>
    </row>
    <row r="9514" spans="5:5">
      <c r="E9514" s="120">
        <f t="shared" si="148"/>
        <v>0</v>
      </c>
    </row>
    <row r="9515" spans="5:5">
      <c r="E9515" s="120">
        <f t="shared" si="148"/>
        <v>0</v>
      </c>
    </row>
    <row r="9516" spans="5:5">
      <c r="E9516" s="120">
        <f t="shared" si="148"/>
        <v>0</v>
      </c>
    </row>
    <row r="9517" spans="5:5">
      <c r="E9517" s="120">
        <f t="shared" si="148"/>
        <v>0</v>
      </c>
    </row>
    <row r="9518" spans="5:5">
      <c r="E9518" s="120">
        <f t="shared" si="148"/>
        <v>0</v>
      </c>
    </row>
    <row r="9519" spans="5:5">
      <c r="E9519" s="120">
        <f t="shared" si="148"/>
        <v>0</v>
      </c>
    </row>
    <row r="9520" spans="5:5">
      <c r="E9520" s="120">
        <f t="shared" si="148"/>
        <v>0</v>
      </c>
    </row>
    <row r="9521" spans="5:5">
      <c r="E9521" s="120">
        <f t="shared" si="148"/>
        <v>0</v>
      </c>
    </row>
    <row r="9522" spans="5:5">
      <c r="E9522" s="120">
        <f t="shared" si="148"/>
        <v>0</v>
      </c>
    </row>
    <row r="9523" spans="5:5">
      <c r="E9523" s="120">
        <f t="shared" si="148"/>
        <v>0</v>
      </c>
    </row>
    <row r="9524" spans="5:5">
      <c r="E9524" s="120">
        <f t="shared" si="148"/>
        <v>0</v>
      </c>
    </row>
    <row r="9525" spans="5:5">
      <c r="E9525" s="120">
        <f t="shared" si="148"/>
        <v>0</v>
      </c>
    </row>
    <row r="9526" spans="5:5">
      <c r="E9526" s="120">
        <f t="shared" si="148"/>
        <v>0</v>
      </c>
    </row>
    <row r="9527" spans="5:5">
      <c r="E9527" s="120">
        <f t="shared" si="148"/>
        <v>0</v>
      </c>
    </row>
    <row r="9528" spans="5:5">
      <c r="E9528" s="120">
        <f t="shared" si="148"/>
        <v>0</v>
      </c>
    </row>
    <row r="9529" spans="5:5">
      <c r="E9529" s="120">
        <f t="shared" si="148"/>
        <v>0</v>
      </c>
    </row>
    <row r="9530" spans="5:5">
      <c r="E9530" s="120">
        <f t="shared" si="148"/>
        <v>0</v>
      </c>
    </row>
    <row r="9531" spans="5:5">
      <c r="E9531" s="120">
        <f t="shared" si="148"/>
        <v>0</v>
      </c>
    </row>
    <row r="9532" spans="5:5">
      <c r="E9532" s="120">
        <f t="shared" si="148"/>
        <v>0</v>
      </c>
    </row>
    <row r="9533" spans="5:5">
      <c r="E9533" s="120">
        <f t="shared" si="148"/>
        <v>0</v>
      </c>
    </row>
    <row r="9534" spans="5:5">
      <c r="E9534" s="120">
        <f t="shared" si="148"/>
        <v>0</v>
      </c>
    </row>
    <row r="9535" spans="5:5">
      <c r="E9535" s="120">
        <f t="shared" si="148"/>
        <v>0</v>
      </c>
    </row>
    <row r="9536" spans="5:5">
      <c r="E9536" s="120">
        <f t="shared" si="148"/>
        <v>0</v>
      </c>
    </row>
    <row r="9537" spans="5:5">
      <c r="E9537" s="120">
        <f t="shared" si="148"/>
        <v>0</v>
      </c>
    </row>
    <row r="9538" spans="5:5">
      <c r="E9538" s="120">
        <f t="shared" ref="E9538:E9601" si="149">C9538-D9538</f>
        <v>0</v>
      </c>
    </row>
    <row r="9539" spans="5:5">
      <c r="E9539" s="120">
        <f t="shared" si="149"/>
        <v>0</v>
      </c>
    </row>
    <row r="9540" spans="5:5">
      <c r="E9540" s="120">
        <f t="shared" si="149"/>
        <v>0</v>
      </c>
    </row>
    <row r="9541" spans="5:5">
      <c r="E9541" s="120">
        <f t="shared" si="149"/>
        <v>0</v>
      </c>
    </row>
    <row r="9542" spans="5:5">
      <c r="E9542" s="120">
        <f t="shared" si="149"/>
        <v>0</v>
      </c>
    </row>
    <row r="9543" spans="5:5">
      <c r="E9543" s="120">
        <f t="shared" si="149"/>
        <v>0</v>
      </c>
    </row>
    <row r="9544" spans="5:5">
      <c r="E9544" s="120">
        <f t="shared" si="149"/>
        <v>0</v>
      </c>
    </row>
    <row r="9545" spans="5:5">
      <c r="E9545" s="120">
        <f t="shared" si="149"/>
        <v>0</v>
      </c>
    </row>
    <row r="9546" spans="5:5">
      <c r="E9546" s="120">
        <f t="shared" si="149"/>
        <v>0</v>
      </c>
    </row>
    <row r="9547" spans="5:5">
      <c r="E9547" s="120">
        <f t="shared" si="149"/>
        <v>0</v>
      </c>
    </row>
    <row r="9548" spans="5:5">
      <c r="E9548" s="120">
        <f t="shared" si="149"/>
        <v>0</v>
      </c>
    </row>
    <row r="9549" spans="5:5">
      <c r="E9549" s="120">
        <f t="shared" si="149"/>
        <v>0</v>
      </c>
    </row>
    <row r="9550" spans="5:5">
      <c r="E9550" s="120">
        <f t="shared" si="149"/>
        <v>0</v>
      </c>
    </row>
    <row r="9551" spans="5:5">
      <c r="E9551" s="120">
        <f t="shared" si="149"/>
        <v>0</v>
      </c>
    </row>
    <row r="9552" spans="5:5">
      <c r="E9552" s="120">
        <f t="shared" si="149"/>
        <v>0</v>
      </c>
    </row>
    <row r="9553" spans="5:5">
      <c r="E9553" s="120">
        <f t="shared" si="149"/>
        <v>0</v>
      </c>
    </row>
    <row r="9554" spans="5:5">
      <c r="E9554" s="120">
        <f t="shared" si="149"/>
        <v>0</v>
      </c>
    </row>
    <row r="9555" spans="5:5">
      <c r="E9555" s="120">
        <f t="shared" si="149"/>
        <v>0</v>
      </c>
    </row>
    <row r="9556" spans="5:5">
      <c r="E9556" s="120">
        <f t="shared" si="149"/>
        <v>0</v>
      </c>
    </row>
    <row r="9557" spans="5:5">
      <c r="E9557" s="120">
        <f t="shared" si="149"/>
        <v>0</v>
      </c>
    </row>
    <row r="9558" spans="5:5">
      <c r="E9558" s="120">
        <f t="shared" si="149"/>
        <v>0</v>
      </c>
    </row>
    <row r="9559" spans="5:5">
      <c r="E9559" s="120">
        <f t="shared" si="149"/>
        <v>0</v>
      </c>
    </row>
    <row r="9560" spans="5:5">
      <c r="E9560" s="120">
        <f t="shared" si="149"/>
        <v>0</v>
      </c>
    </row>
    <row r="9561" spans="5:5">
      <c r="E9561" s="120">
        <f t="shared" si="149"/>
        <v>0</v>
      </c>
    </row>
    <row r="9562" spans="5:5">
      <c r="E9562" s="120">
        <f t="shared" si="149"/>
        <v>0</v>
      </c>
    </row>
    <row r="9563" spans="5:5">
      <c r="E9563" s="120">
        <f t="shared" si="149"/>
        <v>0</v>
      </c>
    </row>
    <row r="9564" spans="5:5">
      <c r="E9564" s="120">
        <f t="shared" si="149"/>
        <v>0</v>
      </c>
    </row>
    <row r="9565" spans="5:5">
      <c r="E9565" s="120">
        <f t="shared" si="149"/>
        <v>0</v>
      </c>
    </row>
    <row r="9566" spans="5:5">
      <c r="E9566" s="120">
        <f t="shared" si="149"/>
        <v>0</v>
      </c>
    </row>
    <row r="9567" spans="5:5">
      <c r="E9567" s="120">
        <f t="shared" si="149"/>
        <v>0</v>
      </c>
    </row>
    <row r="9568" spans="5:5">
      <c r="E9568" s="120">
        <f t="shared" si="149"/>
        <v>0</v>
      </c>
    </row>
    <row r="9569" spans="5:5">
      <c r="E9569" s="120">
        <f t="shared" si="149"/>
        <v>0</v>
      </c>
    </row>
    <row r="9570" spans="5:5">
      <c r="E9570" s="120">
        <f t="shared" si="149"/>
        <v>0</v>
      </c>
    </row>
    <row r="9571" spans="5:5">
      <c r="E9571" s="120">
        <f t="shared" si="149"/>
        <v>0</v>
      </c>
    </row>
    <row r="9572" spans="5:5">
      <c r="E9572" s="120">
        <f t="shared" si="149"/>
        <v>0</v>
      </c>
    </row>
    <row r="9573" spans="5:5">
      <c r="E9573" s="120">
        <f t="shared" si="149"/>
        <v>0</v>
      </c>
    </row>
    <row r="9574" spans="5:5">
      <c r="E9574" s="120">
        <f t="shared" si="149"/>
        <v>0</v>
      </c>
    </row>
    <row r="9575" spans="5:5">
      <c r="E9575" s="120">
        <f t="shared" si="149"/>
        <v>0</v>
      </c>
    </row>
    <row r="9576" spans="5:5">
      <c r="E9576" s="120">
        <f t="shared" si="149"/>
        <v>0</v>
      </c>
    </row>
    <row r="9577" spans="5:5">
      <c r="E9577" s="120">
        <f t="shared" si="149"/>
        <v>0</v>
      </c>
    </row>
    <row r="9578" spans="5:5">
      <c r="E9578" s="120">
        <f t="shared" si="149"/>
        <v>0</v>
      </c>
    </row>
    <row r="9579" spans="5:5">
      <c r="E9579" s="120">
        <f t="shared" si="149"/>
        <v>0</v>
      </c>
    </row>
    <row r="9580" spans="5:5">
      <c r="E9580" s="120">
        <f t="shared" si="149"/>
        <v>0</v>
      </c>
    </row>
    <row r="9581" spans="5:5">
      <c r="E9581" s="120">
        <f t="shared" si="149"/>
        <v>0</v>
      </c>
    </row>
    <row r="9582" spans="5:5">
      <c r="E9582" s="120">
        <f t="shared" si="149"/>
        <v>0</v>
      </c>
    </row>
    <row r="9583" spans="5:5">
      <c r="E9583" s="120">
        <f t="shared" si="149"/>
        <v>0</v>
      </c>
    </row>
    <row r="9584" spans="5:5">
      <c r="E9584" s="120">
        <f t="shared" si="149"/>
        <v>0</v>
      </c>
    </row>
    <row r="9585" spans="5:5">
      <c r="E9585" s="120">
        <f t="shared" si="149"/>
        <v>0</v>
      </c>
    </row>
    <row r="9586" spans="5:5">
      <c r="E9586" s="120">
        <f t="shared" si="149"/>
        <v>0</v>
      </c>
    </row>
    <row r="9587" spans="5:5">
      <c r="E9587" s="120">
        <f t="shared" si="149"/>
        <v>0</v>
      </c>
    </row>
    <row r="9588" spans="5:5">
      <c r="E9588" s="120">
        <f t="shared" si="149"/>
        <v>0</v>
      </c>
    </row>
    <row r="9589" spans="5:5">
      <c r="E9589" s="120">
        <f t="shared" si="149"/>
        <v>0</v>
      </c>
    </row>
    <row r="9590" spans="5:5">
      <c r="E9590" s="120">
        <f t="shared" si="149"/>
        <v>0</v>
      </c>
    </row>
    <row r="9591" spans="5:5">
      <c r="E9591" s="120">
        <f t="shared" si="149"/>
        <v>0</v>
      </c>
    </row>
    <row r="9592" spans="5:5">
      <c r="E9592" s="120">
        <f t="shared" si="149"/>
        <v>0</v>
      </c>
    </row>
    <row r="9593" spans="5:5">
      <c r="E9593" s="120">
        <f t="shared" si="149"/>
        <v>0</v>
      </c>
    </row>
    <row r="9594" spans="5:5">
      <c r="E9594" s="120">
        <f t="shared" si="149"/>
        <v>0</v>
      </c>
    </row>
    <row r="9595" spans="5:5">
      <c r="E9595" s="120">
        <f t="shared" si="149"/>
        <v>0</v>
      </c>
    </row>
    <row r="9596" spans="5:5">
      <c r="E9596" s="120">
        <f t="shared" si="149"/>
        <v>0</v>
      </c>
    </row>
    <row r="9597" spans="5:5">
      <c r="E9597" s="120">
        <f t="shared" si="149"/>
        <v>0</v>
      </c>
    </row>
    <row r="9598" spans="5:5">
      <c r="E9598" s="120">
        <f t="shared" si="149"/>
        <v>0</v>
      </c>
    </row>
    <row r="9599" spans="5:5">
      <c r="E9599" s="120">
        <f t="shared" si="149"/>
        <v>0</v>
      </c>
    </row>
    <row r="9600" spans="5:5">
      <c r="E9600" s="120">
        <f t="shared" si="149"/>
        <v>0</v>
      </c>
    </row>
    <row r="9601" spans="5:5">
      <c r="E9601" s="120">
        <f t="shared" si="149"/>
        <v>0</v>
      </c>
    </row>
    <row r="9602" spans="5:5">
      <c r="E9602" s="120">
        <f t="shared" ref="E9602:E9665" si="150">C9602-D9602</f>
        <v>0</v>
      </c>
    </row>
    <row r="9603" spans="5:5">
      <c r="E9603" s="120">
        <f t="shared" si="150"/>
        <v>0</v>
      </c>
    </row>
    <row r="9604" spans="5:5">
      <c r="E9604" s="120">
        <f t="shared" si="150"/>
        <v>0</v>
      </c>
    </row>
    <row r="9605" spans="5:5">
      <c r="E9605" s="120">
        <f t="shared" si="150"/>
        <v>0</v>
      </c>
    </row>
    <row r="9606" spans="5:5">
      <c r="E9606" s="120">
        <f t="shared" si="150"/>
        <v>0</v>
      </c>
    </row>
    <row r="9607" spans="5:5">
      <c r="E9607" s="120">
        <f t="shared" si="150"/>
        <v>0</v>
      </c>
    </row>
    <row r="9608" spans="5:5">
      <c r="E9608" s="120">
        <f t="shared" si="150"/>
        <v>0</v>
      </c>
    </row>
    <row r="9609" spans="5:5">
      <c r="E9609" s="120">
        <f t="shared" si="150"/>
        <v>0</v>
      </c>
    </row>
    <row r="9610" spans="5:5">
      <c r="E9610" s="120">
        <f t="shared" si="150"/>
        <v>0</v>
      </c>
    </row>
    <row r="9611" spans="5:5">
      <c r="E9611" s="120">
        <f t="shared" si="150"/>
        <v>0</v>
      </c>
    </row>
    <row r="9612" spans="5:5">
      <c r="E9612" s="120">
        <f t="shared" si="150"/>
        <v>0</v>
      </c>
    </row>
    <row r="9613" spans="5:5">
      <c r="E9613" s="120">
        <f t="shared" si="150"/>
        <v>0</v>
      </c>
    </row>
    <row r="9614" spans="5:5">
      <c r="E9614" s="120">
        <f t="shared" si="150"/>
        <v>0</v>
      </c>
    </row>
    <row r="9615" spans="5:5">
      <c r="E9615" s="120">
        <f t="shared" si="150"/>
        <v>0</v>
      </c>
    </row>
    <row r="9616" spans="5:5">
      <c r="E9616" s="120">
        <f t="shared" si="150"/>
        <v>0</v>
      </c>
    </row>
    <row r="9617" spans="5:5">
      <c r="E9617" s="120">
        <f t="shared" si="150"/>
        <v>0</v>
      </c>
    </row>
    <row r="9618" spans="5:5">
      <c r="E9618" s="120">
        <f t="shared" si="150"/>
        <v>0</v>
      </c>
    </row>
    <row r="9619" spans="5:5">
      <c r="E9619" s="120">
        <f t="shared" si="150"/>
        <v>0</v>
      </c>
    </row>
    <row r="9620" spans="5:5">
      <c r="E9620" s="120">
        <f t="shared" si="150"/>
        <v>0</v>
      </c>
    </row>
    <row r="9621" spans="5:5">
      <c r="E9621" s="120">
        <f t="shared" si="150"/>
        <v>0</v>
      </c>
    </row>
    <row r="9622" spans="5:5">
      <c r="E9622" s="120">
        <f t="shared" si="150"/>
        <v>0</v>
      </c>
    </row>
    <row r="9623" spans="5:5">
      <c r="E9623" s="120">
        <f t="shared" si="150"/>
        <v>0</v>
      </c>
    </row>
    <row r="9624" spans="5:5">
      <c r="E9624" s="120">
        <f t="shared" si="150"/>
        <v>0</v>
      </c>
    </row>
    <row r="9625" spans="5:5">
      <c r="E9625" s="120">
        <f t="shared" si="150"/>
        <v>0</v>
      </c>
    </row>
    <row r="9626" spans="5:5">
      <c r="E9626" s="120">
        <f t="shared" si="150"/>
        <v>0</v>
      </c>
    </row>
    <row r="9627" spans="5:5">
      <c r="E9627" s="120">
        <f t="shared" si="150"/>
        <v>0</v>
      </c>
    </row>
    <row r="9628" spans="5:5">
      <c r="E9628" s="120">
        <f t="shared" si="150"/>
        <v>0</v>
      </c>
    </row>
    <row r="9629" spans="5:5">
      <c r="E9629" s="120">
        <f t="shared" si="150"/>
        <v>0</v>
      </c>
    </row>
    <row r="9630" spans="5:5">
      <c r="E9630" s="120">
        <f t="shared" si="150"/>
        <v>0</v>
      </c>
    </row>
    <row r="9631" spans="5:5">
      <c r="E9631" s="120">
        <f t="shared" si="150"/>
        <v>0</v>
      </c>
    </row>
    <row r="9632" spans="5:5">
      <c r="E9632" s="120">
        <f t="shared" si="150"/>
        <v>0</v>
      </c>
    </row>
    <row r="9633" spans="5:5">
      <c r="E9633" s="120">
        <f t="shared" si="150"/>
        <v>0</v>
      </c>
    </row>
    <row r="9634" spans="5:5">
      <c r="E9634" s="120">
        <f t="shared" si="150"/>
        <v>0</v>
      </c>
    </row>
    <row r="9635" spans="5:5">
      <c r="E9635" s="120">
        <f t="shared" si="150"/>
        <v>0</v>
      </c>
    </row>
    <row r="9636" spans="5:5">
      <c r="E9636" s="120">
        <f t="shared" si="150"/>
        <v>0</v>
      </c>
    </row>
    <row r="9637" spans="5:5">
      <c r="E9637" s="120">
        <f t="shared" si="150"/>
        <v>0</v>
      </c>
    </row>
    <row r="9638" spans="5:5">
      <c r="E9638" s="120">
        <f t="shared" si="150"/>
        <v>0</v>
      </c>
    </row>
    <row r="9639" spans="5:5">
      <c r="E9639" s="120">
        <f t="shared" si="150"/>
        <v>0</v>
      </c>
    </row>
    <row r="9640" spans="5:5">
      <c r="E9640" s="120">
        <f t="shared" si="150"/>
        <v>0</v>
      </c>
    </row>
    <row r="9641" spans="5:5">
      <c r="E9641" s="120">
        <f t="shared" si="150"/>
        <v>0</v>
      </c>
    </row>
    <row r="9642" spans="5:5">
      <c r="E9642" s="120">
        <f t="shared" si="150"/>
        <v>0</v>
      </c>
    </row>
    <row r="9643" spans="5:5">
      <c r="E9643" s="120">
        <f t="shared" si="150"/>
        <v>0</v>
      </c>
    </row>
    <row r="9644" spans="5:5">
      <c r="E9644" s="120">
        <f t="shared" si="150"/>
        <v>0</v>
      </c>
    </row>
    <row r="9645" spans="5:5">
      <c r="E9645" s="120">
        <f t="shared" si="150"/>
        <v>0</v>
      </c>
    </row>
    <row r="9646" spans="5:5">
      <c r="E9646" s="120">
        <f t="shared" si="150"/>
        <v>0</v>
      </c>
    </row>
    <row r="9647" spans="5:5">
      <c r="E9647" s="120">
        <f t="shared" si="150"/>
        <v>0</v>
      </c>
    </row>
    <row r="9648" spans="5:5">
      <c r="E9648" s="120">
        <f t="shared" si="150"/>
        <v>0</v>
      </c>
    </row>
    <row r="9649" spans="5:5">
      <c r="E9649" s="120">
        <f t="shared" si="150"/>
        <v>0</v>
      </c>
    </row>
    <row r="9650" spans="5:5">
      <c r="E9650" s="120">
        <f t="shared" si="150"/>
        <v>0</v>
      </c>
    </row>
    <row r="9651" spans="5:5">
      <c r="E9651" s="120">
        <f t="shared" si="150"/>
        <v>0</v>
      </c>
    </row>
    <row r="9652" spans="5:5">
      <c r="E9652" s="120">
        <f t="shared" si="150"/>
        <v>0</v>
      </c>
    </row>
    <row r="9653" spans="5:5">
      <c r="E9653" s="120">
        <f t="shared" si="150"/>
        <v>0</v>
      </c>
    </row>
    <row r="9654" spans="5:5">
      <c r="E9654" s="120">
        <f t="shared" si="150"/>
        <v>0</v>
      </c>
    </row>
    <row r="9655" spans="5:5">
      <c r="E9655" s="120">
        <f t="shared" si="150"/>
        <v>0</v>
      </c>
    </row>
    <row r="9656" spans="5:5">
      <c r="E9656" s="120">
        <f t="shared" si="150"/>
        <v>0</v>
      </c>
    </row>
    <row r="9657" spans="5:5">
      <c r="E9657" s="120">
        <f t="shared" si="150"/>
        <v>0</v>
      </c>
    </row>
    <row r="9658" spans="5:5">
      <c r="E9658" s="120">
        <f t="shared" si="150"/>
        <v>0</v>
      </c>
    </row>
    <row r="9659" spans="5:5">
      <c r="E9659" s="120">
        <f t="shared" si="150"/>
        <v>0</v>
      </c>
    </row>
    <row r="9660" spans="5:5">
      <c r="E9660" s="120">
        <f t="shared" si="150"/>
        <v>0</v>
      </c>
    </row>
    <row r="9661" spans="5:5">
      <c r="E9661" s="120">
        <f t="shared" si="150"/>
        <v>0</v>
      </c>
    </row>
    <row r="9662" spans="5:5">
      <c r="E9662" s="120">
        <f t="shared" si="150"/>
        <v>0</v>
      </c>
    </row>
    <row r="9663" spans="5:5">
      <c r="E9663" s="120">
        <f t="shared" si="150"/>
        <v>0</v>
      </c>
    </row>
    <row r="9664" spans="5:5">
      <c r="E9664" s="120">
        <f t="shared" si="150"/>
        <v>0</v>
      </c>
    </row>
    <row r="9665" spans="5:5">
      <c r="E9665" s="120">
        <f t="shared" si="150"/>
        <v>0</v>
      </c>
    </row>
    <row r="9666" spans="5:5">
      <c r="E9666" s="120">
        <f t="shared" ref="E9666:E9729" si="151">C9666-D9666</f>
        <v>0</v>
      </c>
    </row>
    <row r="9667" spans="5:5">
      <c r="E9667" s="120">
        <f t="shared" si="151"/>
        <v>0</v>
      </c>
    </row>
    <row r="9668" spans="5:5">
      <c r="E9668" s="120">
        <f t="shared" si="151"/>
        <v>0</v>
      </c>
    </row>
    <row r="9669" spans="5:5">
      <c r="E9669" s="120">
        <f t="shared" si="151"/>
        <v>0</v>
      </c>
    </row>
    <row r="9670" spans="5:5">
      <c r="E9670" s="120">
        <f t="shared" si="151"/>
        <v>0</v>
      </c>
    </row>
    <row r="9671" spans="5:5">
      <c r="E9671" s="120">
        <f t="shared" si="151"/>
        <v>0</v>
      </c>
    </row>
    <row r="9672" spans="5:5">
      <c r="E9672" s="120">
        <f t="shared" si="151"/>
        <v>0</v>
      </c>
    </row>
    <row r="9673" spans="5:5">
      <c r="E9673" s="120">
        <f t="shared" si="151"/>
        <v>0</v>
      </c>
    </row>
    <row r="9674" spans="5:5">
      <c r="E9674" s="120">
        <f t="shared" si="151"/>
        <v>0</v>
      </c>
    </row>
    <row r="9675" spans="5:5">
      <c r="E9675" s="120">
        <f t="shared" si="151"/>
        <v>0</v>
      </c>
    </row>
    <row r="9676" spans="5:5">
      <c r="E9676" s="120">
        <f t="shared" si="151"/>
        <v>0</v>
      </c>
    </row>
    <row r="9677" spans="5:5">
      <c r="E9677" s="120">
        <f t="shared" si="151"/>
        <v>0</v>
      </c>
    </row>
    <row r="9678" spans="5:5">
      <c r="E9678" s="120">
        <f t="shared" si="151"/>
        <v>0</v>
      </c>
    </row>
    <row r="9679" spans="5:5">
      <c r="E9679" s="120">
        <f t="shared" si="151"/>
        <v>0</v>
      </c>
    </row>
    <row r="9680" spans="5:5">
      <c r="E9680" s="120">
        <f t="shared" si="151"/>
        <v>0</v>
      </c>
    </row>
    <row r="9681" spans="5:5">
      <c r="E9681" s="120">
        <f t="shared" si="151"/>
        <v>0</v>
      </c>
    </row>
    <row r="9682" spans="5:5">
      <c r="E9682" s="120">
        <f t="shared" si="151"/>
        <v>0</v>
      </c>
    </row>
    <row r="9683" spans="5:5">
      <c r="E9683" s="120">
        <f t="shared" si="151"/>
        <v>0</v>
      </c>
    </row>
    <row r="9684" spans="5:5">
      <c r="E9684" s="120">
        <f t="shared" si="151"/>
        <v>0</v>
      </c>
    </row>
    <row r="9685" spans="5:5">
      <c r="E9685" s="120">
        <f t="shared" si="151"/>
        <v>0</v>
      </c>
    </row>
    <row r="9686" spans="5:5">
      <c r="E9686" s="120">
        <f t="shared" si="151"/>
        <v>0</v>
      </c>
    </row>
    <row r="9687" spans="5:5">
      <c r="E9687" s="120">
        <f t="shared" si="151"/>
        <v>0</v>
      </c>
    </row>
    <row r="9688" spans="5:5">
      <c r="E9688" s="120">
        <f t="shared" si="151"/>
        <v>0</v>
      </c>
    </row>
    <row r="9689" spans="5:5">
      <c r="E9689" s="120">
        <f t="shared" si="151"/>
        <v>0</v>
      </c>
    </row>
    <row r="9690" spans="5:5">
      <c r="E9690" s="120">
        <f t="shared" si="151"/>
        <v>0</v>
      </c>
    </row>
    <row r="9691" spans="5:5">
      <c r="E9691" s="120">
        <f t="shared" si="151"/>
        <v>0</v>
      </c>
    </row>
    <row r="9692" spans="5:5">
      <c r="E9692" s="120">
        <f t="shared" si="151"/>
        <v>0</v>
      </c>
    </row>
    <row r="9693" spans="5:5">
      <c r="E9693" s="120">
        <f t="shared" si="151"/>
        <v>0</v>
      </c>
    </row>
    <row r="9694" spans="5:5">
      <c r="E9694" s="120">
        <f t="shared" si="151"/>
        <v>0</v>
      </c>
    </row>
    <row r="9695" spans="5:5">
      <c r="E9695" s="120">
        <f t="shared" si="151"/>
        <v>0</v>
      </c>
    </row>
    <row r="9696" spans="5:5">
      <c r="E9696" s="120">
        <f t="shared" si="151"/>
        <v>0</v>
      </c>
    </row>
    <row r="9697" spans="5:5">
      <c r="E9697" s="120">
        <f t="shared" si="151"/>
        <v>0</v>
      </c>
    </row>
    <row r="9698" spans="5:5">
      <c r="E9698" s="120">
        <f t="shared" si="151"/>
        <v>0</v>
      </c>
    </row>
    <row r="9699" spans="5:5">
      <c r="E9699" s="120">
        <f t="shared" si="151"/>
        <v>0</v>
      </c>
    </row>
    <row r="9700" spans="5:5">
      <c r="E9700" s="120">
        <f t="shared" si="151"/>
        <v>0</v>
      </c>
    </row>
    <row r="9701" spans="5:5">
      <c r="E9701" s="120">
        <f t="shared" si="151"/>
        <v>0</v>
      </c>
    </row>
    <row r="9702" spans="5:5">
      <c r="E9702" s="120">
        <f t="shared" si="151"/>
        <v>0</v>
      </c>
    </row>
    <row r="9703" spans="5:5">
      <c r="E9703" s="120">
        <f t="shared" si="151"/>
        <v>0</v>
      </c>
    </row>
    <row r="9704" spans="5:5">
      <c r="E9704" s="120">
        <f t="shared" si="151"/>
        <v>0</v>
      </c>
    </row>
    <row r="9705" spans="5:5">
      <c r="E9705" s="120">
        <f t="shared" si="151"/>
        <v>0</v>
      </c>
    </row>
    <row r="9706" spans="5:5">
      <c r="E9706" s="120">
        <f t="shared" si="151"/>
        <v>0</v>
      </c>
    </row>
    <row r="9707" spans="5:5">
      <c r="E9707" s="120">
        <f t="shared" si="151"/>
        <v>0</v>
      </c>
    </row>
    <row r="9708" spans="5:5">
      <c r="E9708" s="120">
        <f t="shared" si="151"/>
        <v>0</v>
      </c>
    </row>
    <row r="9709" spans="5:5">
      <c r="E9709" s="120">
        <f t="shared" si="151"/>
        <v>0</v>
      </c>
    </row>
    <row r="9710" spans="5:5">
      <c r="E9710" s="120">
        <f t="shared" si="151"/>
        <v>0</v>
      </c>
    </row>
    <row r="9711" spans="5:5">
      <c r="E9711" s="120">
        <f t="shared" si="151"/>
        <v>0</v>
      </c>
    </row>
    <row r="9712" spans="5:5">
      <c r="E9712" s="120">
        <f t="shared" si="151"/>
        <v>0</v>
      </c>
    </row>
    <row r="9713" spans="5:5">
      <c r="E9713" s="120">
        <f t="shared" si="151"/>
        <v>0</v>
      </c>
    </row>
    <row r="9714" spans="5:5">
      <c r="E9714" s="120">
        <f t="shared" si="151"/>
        <v>0</v>
      </c>
    </row>
    <row r="9715" spans="5:5">
      <c r="E9715" s="120">
        <f t="shared" si="151"/>
        <v>0</v>
      </c>
    </row>
    <row r="9716" spans="5:5">
      <c r="E9716" s="120">
        <f t="shared" si="151"/>
        <v>0</v>
      </c>
    </row>
    <row r="9717" spans="5:5">
      <c r="E9717" s="120">
        <f t="shared" si="151"/>
        <v>0</v>
      </c>
    </row>
    <row r="9718" spans="5:5">
      <c r="E9718" s="120">
        <f t="shared" si="151"/>
        <v>0</v>
      </c>
    </row>
    <row r="9719" spans="5:5">
      <c r="E9719" s="120">
        <f t="shared" si="151"/>
        <v>0</v>
      </c>
    </row>
    <row r="9720" spans="5:5">
      <c r="E9720" s="120">
        <f t="shared" si="151"/>
        <v>0</v>
      </c>
    </row>
    <row r="9721" spans="5:5">
      <c r="E9721" s="120">
        <f t="shared" si="151"/>
        <v>0</v>
      </c>
    </row>
    <row r="9722" spans="5:5">
      <c r="E9722" s="120">
        <f t="shared" si="151"/>
        <v>0</v>
      </c>
    </row>
    <row r="9723" spans="5:5">
      <c r="E9723" s="120">
        <f t="shared" si="151"/>
        <v>0</v>
      </c>
    </row>
    <row r="9724" spans="5:5">
      <c r="E9724" s="120">
        <f t="shared" si="151"/>
        <v>0</v>
      </c>
    </row>
    <row r="9725" spans="5:5">
      <c r="E9725" s="120">
        <f t="shared" si="151"/>
        <v>0</v>
      </c>
    </row>
    <row r="9726" spans="5:5">
      <c r="E9726" s="120">
        <f t="shared" si="151"/>
        <v>0</v>
      </c>
    </row>
    <row r="9727" spans="5:5">
      <c r="E9727" s="120">
        <f t="shared" si="151"/>
        <v>0</v>
      </c>
    </row>
    <row r="9728" spans="5:5">
      <c r="E9728" s="120">
        <f t="shared" si="151"/>
        <v>0</v>
      </c>
    </row>
    <row r="9729" spans="5:5">
      <c r="E9729" s="120">
        <f t="shared" si="151"/>
        <v>0</v>
      </c>
    </row>
    <row r="9730" spans="5:5">
      <c r="E9730" s="120">
        <f t="shared" ref="E9730:E9793" si="152">C9730-D9730</f>
        <v>0</v>
      </c>
    </row>
    <row r="9731" spans="5:5">
      <c r="E9731" s="120">
        <f t="shared" si="152"/>
        <v>0</v>
      </c>
    </row>
    <row r="9732" spans="5:5">
      <c r="E9732" s="120">
        <f t="shared" si="152"/>
        <v>0</v>
      </c>
    </row>
    <row r="9733" spans="5:5">
      <c r="E9733" s="120">
        <f t="shared" si="152"/>
        <v>0</v>
      </c>
    </row>
    <row r="9734" spans="5:5">
      <c r="E9734" s="120">
        <f t="shared" si="152"/>
        <v>0</v>
      </c>
    </row>
    <row r="9735" spans="5:5">
      <c r="E9735" s="120">
        <f t="shared" si="152"/>
        <v>0</v>
      </c>
    </row>
    <row r="9736" spans="5:5">
      <c r="E9736" s="120">
        <f t="shared" si="152"/>
        <v>0</v>
      </c>
    </row>
    <row r="9737" spans="5:5">
      <c r="E9737" s="120">
        <f t="shared" si="152"/>
        <v>0</v>
      </c>
    </row>
    <row r="9738" spans="5:5">
      <c r="E9738" s="120">
        <f t="shared" si="152"/>
        <v>0</v>
      </c>
    </row>
    <row r="9739" spans="5:5">
      <c r="E9739" s="120">
        <f t="shared" si="152"/>
        <v>0</v>
      </c>
    </row>
    <row r="9740" spans="5:5">
      <c r="E9740" s="120">
        <f t="shared" si="152"/>
        <v>0</v>
      </c>
    </row>
    <row r="9741" spans="5:5">
      <c r="E9741" s="120">
        <f t="shared" si="152"/>
        <v>0</v>
      </c>
    </row>
    <row r="9742" spans="5:5">
      <c r="E9742" s="120">
        <f t="shared" si="152"/>
        <v>0</v>
      </c>
    </row>
    <row r="9743" spans="5:5">
      <c r="E9743" s="120">
        <f t="shared" si="152"/>
        <v>0</v>
      </c>
    </row>
    <row r="9744" spans="5:5">
      <c r="E9744" s="120">
        <f t="shared" si="152"/>
        <v>0</v>
      </c>
    </row>
    <row r="9745" spans="5:5">
      <c r="E9745" s="120">
        <f t="shared" si="152"/>
        <v>0</v>
      </c>
    </row>
    <row r="9746" spans="5:5">
      <c r="E9746" s="120">
        <f t="shared" si="152"/>
        <v>0</v>
      </c>
    </row>
    <row r="9747" spans="5:5">
      <c r="E9747" s="120">
        <f t="shared" si="152"/>
        <v>0</v>
      </c>
    </row>
    <row r="9748" spans="5:5">
      <c r="E9748" s="120">
        <f t="shared" si="152"/>
        <v>0</v>
      </c>
    </row>
    <row r="9749" spans="5:5">
      <c r="E9749" s="120">
        <f t="shared" si="152"/>
        <v>0</v>
      </c>
    </row>
    <row r="9750" spans="5:5">
      <c r="E9750" s="120">
        <f t="shared" si="152"/>
        <v>0</v>
      </c>
    </row>
    <row r="9751" spans="5:5">
      <c r="E9751" s="120">
        <f t="shared" si="152"/>
        <v>0</v>
      </c>
    </row>
    <row r="9752" spans="5:5">
      <c r="E9752" s="120">
        <f t="shared" si="152"/>
        <v>0</v>
      </c>
    </row>
    <row r="9753" spans="5:5">
      <c r="E9753" s="120">
        <f t="shared" si="152"/>
        <v>0</v>
      </c>
    </row>
    <row r="9754" spans="5:5">
      <c r="E9754" s="120">
        <f t="shared" si="152"/>
        <v>0</v>
      </c>
    </row>
    <row r="9755" spans="5:5">
      <c r="E9755" s="120">
        <f t="shared" si="152"/>
        <v>0</v>
      </c>
    </row>
    <row r="9756" spans="5:5">
      <c r="E9756" s="120">
        <f t="shared" si="152"/>
        <v>0</v>
      </c>
    </row>
    <row r="9757" spans="5:5">
      <c r="E9757" s="120">
        <f t="shared" si="152"/>
        <v>0</v>
      </c>
    </row>
    <row r="9758" spans="5:5">
      <c r="E9758" s="120">
        <f t="shared" si="152"/>
        <v>0</v>
      </c>
    </row>
    <row r="9759" spans="5:5">
      <c r="E9759" s="120">
        <f t="shared" si="152"/>
        <v>0</v>
      </c>
    </row>
    <row r="9760" spans="5:5">
      <c r="E9760" s="120">
        <f t="shared" si="152"/>
        <v>0</v>
      </c>
    </row>
    <row r="9761" spans="5:5">
      <c r="E9761" s="120">
        <f t="shared" si="152"/>
        <v>0</v>
      </c>
    </row>
    <row r="9762" spans="5:5">
      <c r="E9762" s="120">
        <f t="shared" si="152"/>
        <v>0</v>
      </c>
    </row>
    <row r="9763" spans="5:5">
      <c r="E9763" s="120">
        <f t="shared" si="152"/>
        <v>0</v>
      </c>
    </row>
    <row r="9764" spans="5:5">
      <c r="E9764" s="120">
        <f t="shared" si="152"/>
        <v>0</v>
      </c>
    </row>
    <row r="9765" spans="5:5">
      <c r="E9765" s="120">
        <f t="shared" si="152"/>
        <v>0</v>
      </c>
    </row>
    <row r="9766" spans="5:5">
      <c r="E9766" s="120">
        <f t="shared" si="152"/>
        <v>0</v>
      </c>
    </row>
    <row r="9767" spans="5:5">
      <c r="E9767" s="120">
        <f t="shared" si="152"/>
        <v>0</v>
      </c>
    </row>
    <row r="9768" spans="5:5">
      <c r="E9768" s="120">
        <f t="shared" si="152"/>
        <v>0</v>
      </c>
    </row>
    <row r="9769" spans="5:5">
      <c r="E9769" s="120">
        <f t="shared" si="152"/>
        <v>0</v>
      </c>
    </row>
    <row r="9770" spans="5:5">
      <c r="E9770" s="120">
        <f t="shared" si="152"/>
        <v>0</v>
      </c>
    </row>
    <row r="9771" spans="5:5">
      <c r="E9771" s="120">
        <f t="shared" si="152"/>
        <v>0</v>
      </c>
    </row>
    <row r="9772" spans="5:5">
      <c r="E9772" s="120">
        <f t="shared" si="152"/>
        <v>0</v>
      </c>
    </row>
    <row r="9773" spans="5:5">
      <c r="E9773" s="120">
        <f t="shared" si="152"/>
        <v>0</v>
      </c>
    </row>
    <row r="9774" spans="5:5">
      <c r="E9774" s="120">
        <f t="shared" si="152"/>
        <v>0</v>
      </c>
    </row>
    <row r="9775" spans="5:5">
      <c r="E9775" s="120">
        <f t="shared" si="152"/>
        <v>0</v>
      </c>
    </row>
    <row r="9776" spans="5:5">
      <c r="E9776" s="120">
        <f t="shared" si="152"/>
        <v>0</v>
      </c>
    </row>
    <row r="9777" spans="5:5">
      <c r="E9777" s="120">
        <f t="shared" si="152"/>
        <v>0</v>
      </c>
    </row>
    <row r="9778" spans="5:5">
      <c r="E9778" s="120">
        <f t="shared" si="152"/>
        <v>0</v>
      </c>
    </row>
    <row r="9779" spans="5:5">
      <c r="E9779" s="120">
        <f t="shared" si="152"/>
        <v>0</v>
      </c>
    </row>
    <row r="9780" spans="5:5">
      <c r="E9780" s="120">
        <f t="shared" si="152"/>
        <v>0</v>
      </c>
    </row>
    <row r="9781" spans="5:5">
      <c r="E9781" s="120">
        <f t="shared" si="152"/>
        <v>0</v>
      </c>
    </row>
    <row r="9782" spans="5:5">
      <c r="E9782" s="120">
        <f t="shared" si="152"/>
        <v>0</v>
      </c>
    </row>
    <row r="9783" spans="5:5">
      <c r="E9783" s="120">
        <f t="shared" si="152"/>
        <v>0</v>
      </c>
    </row>
    <row r="9784" spans="5:5">
      <c r="E9784" s="120">
        <f t="shared" si="152"/>
        <v>0</v>
      </c>
    </row>
    <row r="9785" spans="5:5">
      <c r="E9785" s="120">
        <f t="shared" si="152"/>
        <v>0</v>
      </c>
    </row>
    <row r="9786" spans="5:5">
      <c r="E9786" s="120">
        <f t="shared" si="152"/>
        <v>0</v>
      </c>
    </row>
    <row r="9787" spans="5:5">
      <c r="E9787" s="120">
        <f t="shared" si="152"/>
        <v>0</v>
      </c>
    </row>
    <row r="9788" spans="5:5">
      <c r="E9788" s="120">
        <f t="shared" si="152"/>
        <v>0</v>
      </c>
    </row>
    <row r="9789" spans="5:5">
      <c r="E9789" s="120">
        <f t="shared" si="152"/>
        <v>0</v>
      </c>
    </row>
    <row r="9790" spans="5:5">
      <c r="E9790" s="120">
        <f t="shared" si="152"/>
        <v>0</v>
      </c>
    </row>
    <row r="9791" spans="5:5">
      <c r="E9791" s="120">
        <f t="shared" si="152"/>
        <v>0</v>
      </c>
    </row>
    <row r="9792" spans="5:5">
      <c r="E9792" s="120">
        <f t="shared" si="152"/>
        <v>0</v>
      </c>
    </row>
    <row r="9793" spans="5:5">
      <c r="E9793" s="120">
        <f t="shared" si="152"/>
        <v>0</v>
      </c>
    </row>
    <row r="9794" spans="5:5">
      <c r="E9794" s="120">
        <f t="shared" ref="E9794:E9857" si="153">C9794-D9794</f>
        <v>0</v>
      </c>
    </row>
    <row r="9795" spans="5:5">
      <c r="E9795" s="120">
        <f t="shared" si="153"/>
        <v>0</v>
      </c>
    </row>
    <row r="9796" spans="5:5">
      <c r="E9796" s="120">
        <f t="shared" si="153"/>
        <v>0</v>
      </c>
    </row>
    <row r="9797" spans="5:5">
      <c r="E9797" s="120">
        <f t="shared" si="153"/>
        <v>0</v>
      </c>
    </row>
    <row r="9798" spans="5:5">
      <c r="E9798" s="120">
        <f t="shared" si="153"/>
        <v>0</v>
      </c>
    </row>
    <row r="9799" spans="5:5">
      <c r="E9799" s="120">
        <f t="shared" si="153"/>
        <v>0</v>
      </c>
    </row>
    <row r="9800" spans="5:5">
      <c r="E9800" s="120">
        <f t="shared" si="153"/>
        <v>0</v>
      </c>
    </row>
    <row r="9801" spans="5:5">
      <c r="E9801" s="120">
        <f t="shared" si="153"/>
        <v>0</v>
      </c>
    </row>
    <row r="9802" spans="5:5">
      <c r="E9802" s="120">
        <f t="shared" si="153"/>
        <v>0</v>
      </c>
    </row>
    <row r="9803" spans="5:5">
      <c r="E9803" s="120">
        <f t="shared" si="153"/>
        <v>0</v>
      </c>
    </row>
    <row r="9804" spans="5:5">
      <c r="E9804" s="120">
        <f t="shared" si="153"/>
        <v>0</v>
      </c>
    </row>
    <row r="9805" spans="5:5">
      <c r="E9805" s="120">
        <f t="shared" si="153"/>
        <v>0</v>
      </c>
    </row>
    <row r="9806" spans="5:5">
      <c r="E9806" s="120">
        <f t="shared" si="153"/>
        <v>0</v>
      </c>
    </row>
    <row r="9807" spans="5:5">
      <c r="E9807" s="120">
        <f t="shared" si="153"/>
        <v>0</v>
      </c>
    </row>
    <row r="9808" spans="5:5">
      <c r="E9808" s="120">
        <f t="shared" si="153"/>
        <v>0</v>
      </c>
    </row>
    <row r="9809" spans="5:5">
      <c r="E9809" s="120">
        <f t="shared" si="153"/>
        <v>0</v>
      </c>
    </row>
    <row r="9810" spans="5:5">
      <c r="E9810" s="120">
        <f t="shared" si="153"/>
        <v>0</v>
      </c>
    </row>
    <row r="9811" spans="5:5">
      <c r="E9811" s="120">
        <f t="shared" si="153"/>
        <v>0</v>
      </c>
    </row>
    <row r="9812" spans="5:5">
      <c r="E9812" s="120">
        <f t="shared" si="153"/>
        <v>0</v>
      </c>
    </row>
    <row r="9813" spans="5:5">
      <c r="E9813" s="120">
        <f t="shared" si="153"/>
        <v>0</v>
      </c>
    </row>
    <row r="9814" spans="5:5">
      <c r="E9814" s="120">
        <f t="shared" si="153"/>
        <v>0</v>
      </c>
    </row>
    <row r="9815" spans="5:5">
      <c r="E9815" s="120">
        <f t="shared" si="153"/>
        <v>0</v>
      </c>
    </row>
    <row r="9816" spans="5:5">
      <c r="E9816" s="120">
        <f t="shared" si="153"/>
        <v>0</v>
      </c>
    </row>
    <row r="9817" spans="5:5">
      <c r="E9817" s="120">
        <f t="shared" si="153"/>
        <v>0</v>
      </c>
    </row>
    <row r="9818" spans="5:5">
      <c r="E9818" s="120">
        <f t="shared" si="153"/>
        <v>0</v>
      </c>
    </row>
    <row r="9819" spans="5:5">
      <c r="E9819" s="120">
        <f t="shared" si="153"/>
        <v>0</v>
      </c>
    </row>
    <row r="9820" spans="5:5">
      <c r="E9820" s="120">
        <f t="shared" si="153"/>
        <v>0</v>
      </c>
    </row>
    <row r="9821" spans="5:5">
      <c r="E9821" s="120">
        <f t="shared" si="153"/>
        <v>0</v>
      </c>
    </row>
    <row r="9822" spans="5:5">
      <c r="E9822" s="120">
        <f t="shared" si="153"/>
        <v>0</v>
      </c>
    </row>
    <row r="9823" spans="5:5">
      <c r="E9823" s="120">
        <f t="shared" si="153"/>
        <v>0</v>
      </c>
    </row>
    <row r="9824" spans="5:5">
      <c r="E9824" s="120">
        <f t="shared" si="153"/>
        <v>0</v>
      </c>
    </row>
    <row r="9825" spans="5:5">
      <c r="E9825" s="120">
        <f t="shared" si="153"/>
        <v>0</v>
      </c>
    </row>
    <row r="9826" spans="5:5">
      <c r="E9826" s="120">
        <f t="shared" si="153"/>
        <v>0</v>
      </c>
    </row>
    <row r="9827" spans="5:5">
      <c r="E9827" s="120">
        <f t="shared" si="153"/>
        <v>0</v>
      </c>
    </row>
    <row r="9828" spans="5:5">
      <c r="E9828" s="120">
        <f t="shared" si="153"/>
        <v>0</v>
      </c>
    </row>
    <row r="9829" spans="5:5">
      <c r="E9829" s="120">
        <f t="shared" si="153"/>
        <v>0</v>
      </c>
    </row>
    <row r="9830" spans="5:5">
      <c r="E9830" s="120">
        <f t="shared" si="153"/>
        <v>0</v>
      </c>
    </row>
    <row r="9831" spans="5:5">
      <c r="E9831" s="120">
        <f t="shared" si="153"/>
        <v>0</v>
      </c>
    </row>
    <row r="9832" spans="5:5">
      <c r="E9832" s="120">
        <f t="shared" si="153"/>
        <v>0</v>
      </c>
    </row>
    <row r="9833" spans="5:5">
      <c r="E9833" s="120">
        <f t="shared" si="153"/>
        <v>0</v>
      </c>
    </row>
    <row r="9834" spans="5:5">
      <c r="E9834" s="120">
        <f t="shared" si="153"/>
        <v>0</v>
      </c>
    </row>
    <row r="9835" spans="5:5">
      <c r="E9835" s="120">
        <f t="shared" si="153"/>
        <v>0</v>
      </c>
    </row>
    <row r="9836" spans="5:5">
      <c r="E9836" s="120">
        <f t="shared" si="153"/>
        <v>0</v>
      </c>
    </row>
    <row r="9837" spans="5:5">
      <c r="E9837" s="120">
        <f t="shared" si="153"/>
        <v>0</v>
      </c>
    </row>
    <row r="9838" spans="5:5">
      <c r="E9838" s="120">
        <f t="shared" si="153"/>
        <v>0</v>
      </c>
    </row>
    <row r="9839" spans="5:5">
      <c r="E9839" s="120">
        <f t="shared" si="153"/>
        <v>0</v>
      </c>
    </row>
    <row r="9840" spans="5:5">
      <c r="E9840" s="120">
        <f t="shared" si="153"/>
        <v>0</v>
      </c>
    </row>
    <row r="9841" spans="5:5">
      <c r="E9841" s="120">
        <f t="shared" si="153"/>
        <v>0</v>
      </c>
    </row>
    <row r="9842" spans="5:5">
      <c r="E9842" s="120">
        <f t="shared" si="153"/>
        <v>0</v>
      </c>
    </row>
    <row r="9843" spans="5:5">
      <c r="E9843" s="120">
        <f t="shared" si="153"/>
        <v>0</v>
      </c>
    </row>
    <row r="9844" spans="5:5">
      <c r="E9844" s="120">
        <f t="shared" si="153"/>
        <v>0</v>
      </c>
    </row>
    <row r="9845" spans="5:5">
      <c r="E9845" s="120">
        <f t="shared" si="153"/>
        <v>0</v>
      </c>
    </row>
    <row r="9846" spans="5:5">
      <c r="E9846" s="120">
        <f t="shared" si="153"/>
        <v>0</v>
      </c>
    </row>
    <row r="9847" spans="5:5">
      <c r="E9847" s="120">
        <f t="shared" si="153"/>
        <v>0</v>
      </c>
    </row>
    <row r="9848" spans="5:5">
      <c r="E9848" s="120">
        <f t="shared" si="153"/>
        <v>0</v>
      </c>
    </row>
    <row r="9849" spans="5:5">
      <c r="E9849" s="120">
        <f t="shared" si="153"/>
        <v>0</v>
      </c>
    </row>
    <row r="9850" spans="5:5">
      <c r="E9850" s="120">
        <f t="shared" si="153"/>
        <v>0</v>
      </c>
    </row>
    <row r="9851" spans="5:5">
      <c r="E9851" s="120">
        <f t="shared" si="153"/>
        <v>0</v>
      </c>
    </row>
    <row r="9852" spans="5:5">
      <c r="E9852" s="120">
        <f t="shared" si="153"/>
        <v>0</v>
      </c>
    </row>
    <row r="9853" spans="5:5">
      <c r="E9853" s="120">
        <f t="shared" si="153"/>
        <v>0</v>
      </c>
    </row>
    <row r="9854" spans="5:5">
      <c r="E9854" s="120">
        <f t="shared" si="153"/>
        <v>0</v>
      </c>
    </row>
    <row r="9855" spans="5:5">
      <c r="E9855" s="120">
        <f t="shared" si="153"/>
        <v>0</v>
      </c>
    </row>
    <row r="9856" spans="5:5">
      <c r="E9856" s="120">
        <f t="shared" si="153"/>
        <v>0</v>
      </c>
    </row>
    <row r="9857" spans="5:5">
      <c r="E9857" s="120">
        <f t="shared" si="153"/>
        <v>0</v>
      </c>
    </row>
    <row r="9858" spans="5:5">
      <c r="E9858" s="120">
        <f t="shared" ref="E9858:E9921" si="154">C9858-D9858</f>
        <v>0</v>
      </c>
    </row>
    <row r="9859" spans="5:5">
      <c r="E9859" s="120">
        <f t="shared" si="154"/>
        <v>0</v>
      </c>
    </row>
    <row r="9860" spans="5:5">
      <c r="E9860" s="120">
        <f t="shared" si="154"/>
        <v>0</v>
      </c>
    </row>
    <row r="9861" spans="5:5">
      <c r="E9861" s="120">
        <f t="shared" si="154"/>
        <v>0</v>
      </c>
    </row>
    <row r="9862" spans="5:5">
      <c r="E9862" s="120">
        <f t="shared" si="154"/>
        <v>0</v>
      </c>
    </row>
    <row r="9863" spans="5:5">
      <c r="E9863" s="120">
        <f t="shared" si="154"/>
        <v>0</v>
      </c>
    </row>
    <row r="9864" spans="5:5">
      <c r="E9864" s="120">
        <f t="shared" si="154"/>
        <v>0</v>
      </c>
    </row>
    <row r="9865" spans="5:5">
      <c r="E9865" s="120">
        <f t="shared" si="154"/>
        <v>0</v>
      </c>
    </row>
    <row r="9866" spans="5:5">
      <c r="E9866" s="120">
        <f t="shared" si="154"/>
        <v>0</v>
      </c>
    </row>
    <row r="9867" spans="5:5">
      <c r="E9867" s="120">
        <f t="shared" si="154"/>
        <v>0</v>
      </c>
    </row>
    <row r="9868" spans="5:5">
      <c r="E9868" s="120">
        <f t="shared" si="154"/>
        <v>0</v>
      </c>
    </row>
    <row r="9869" spans="5:5">
      <c r="E9869" s="120">
        <f t="shared" si="154"/>
        <v>0</v>
      </c>
    </row>
    <row r="9870" spans="5:5">
      <c r="E9870" s="120">
        <f t="shared" si="154"/>
        <v>0</v>
      </c>
    </row>
    <row r="9871" spans="5:5">
      <c r="E9871" s="120">
        <f t="shared" si="154"/>
        <v>0</v>
      </c>
    </row>
    <row r="9872" spans="5:5">
      <c r="E9872" s="120">
        <f t="shared" si="154"/>
        <v>0</v>
      </c>
    </row>
    <row r="9873" spans="5:5">
      <c r="E9873" s="120">
        <f t="shared" si="154"/>
        <v>0</v>
      </c>
    </row>
    <row r="9874" spans="5:5">
      <c r="E9874" s="120">
        <f t="shared" si="154"/>
        <v>0</v>
      </c>
    </row>
    <row r="9875" spans="5:5">
      <c r="E9875" s="120">
        <f t="shared" si="154"/>
        <v>0</v>
      </c>
    </row>
    <row r="9876" spans="5:5">
      <c r="E9876" s="120">
        <f t="shared" si="154"/>
        <v>0</v>
      </c>
    </row>
    <row r="9877" spans="5:5">
      <c r="E9877" s="120">
        <f t="shared" si="154"/>
        <v>0</v>
      </c>
    </row>
    <row r="9878" spans="5:5">
      <c r="E9878" s="120">
        <f t="shared" si="154"/>
        <v>0</v>
      </c>
    </row>
    <row r="9879" spans="5:5">
      <c r="E9879" s="120">
        <f t="shared" si="154"/>
        <v>0</v>
      </c>
    </row>
    <row r="9880" spans="5:5">
      <c r="E9880" s="120">
        <f t="shared" si="154"/>
        <v>0</v>
      </c>
    </row>
    <row r="9881" spans="5:5">
      <c r="E9881" s="120">
        <f t="shared" si="154"/>
        <v>0</v>
      </c>
    </row>
    <row r="9882" spans="5:5">
      <c r="E9882" s="120">
        <f t="shared" si="154"/>
        <v>0</v>
      </c>
    </row>
    <row r="9883" spans="5:5">
      <c r="E9883" s="120">
        <f t="shared" si="154"/>
        <v>0</v>
      </c>
    </row>
    <row r="9884" spans="5:5">
      <c r="E9884" s="120">
        <f t="shared" si="154"/>
        <v>0</v>
      </c>
    </row>
    <row r="9885" spans="5:5">
      <c r="E9885" s="120">
        <f t="shared" si="154"/>
        <v>0</v>
      </c>
    </row>
    <row r="9886" spans="5:5">
      <c r="E9886" s="120">
        <f t="shared" si="154"/>
        <v>0</v>
      </c>
    </row>
    <row r="9887" spans="5:5">
      <c r="E9887" s="120">
        <f t="shared" si="154"/>
        <v>0</v>
      </c>
    </row>
    <row r="9888" spans="5:5">
      <c r="E9888" s="120">
        <f t="shared" si="154"/>
        <v>0</v>
      </c>
    </row>
    <row r="9889" spans="5:5">
      <c r="E9889" s="120">
        <f t="shared" si="154"/>
        <v>0</v>
      </c>
    </row>
    <row r="9890" spans="5:5">
      <c r="E9890" s="120">
        <f t="shared" si="154"/>
        <v>0</v>
      </c>
    </row>
    <row r="9891" spans="5:5">
      <c r="E9891" s="120">
        <f t="shared" si="154"/>
        <v>0</v>
      </c>
    </row>
    <row r="9892" spans="5:5">
      <c r="E9892" s="120">
        <f t="shared" si="154"/>
        <v>0</v>
      </c>
    </row>
    <row r="9893" spans="5:5">
      <c r="E9893" s="120">
        <f t="shared" si="154"/>
        <v>0</v>
      </c>
    </row>
    <row r="9894" spans="5:5">
      <c r="E9894" s="120">
        <f t="shared" si="154"/>
        <v>0</v>
      </c>
    </row>
    <row r="9895" spans="5:5">
      <c r="E9895" s="120">
        <f t="shared" si="154"/>
        <v>0</v>
      </c>
    </row>
    <row r="9896" spans="5:5">
      <c r="E9896" s="120">
        <f t="shared" si="154"/>
        <v>0</v>
      </c>
    </row>
    <row r="9897" spans="5:5">
      <c r="E9897" s="120">
        <f t="shared" si="154"/>
        <v>0</v>
      </c>
    </row>
    <row r="9898" spans="5:5">
      <c r="E9898" s="120">
        <f t="shared" si="154"/>
        <v>0</v>
      </c>
    </row>
    <row r="9899" spans="5:5">
      <c r="E9899" s="120">
        <f t="shared" si="154"/>
        <v>0</v>
      </c>
    </row>
    <row r="9900" spans="5:5">
      <c r="E9900" s="120">
        <f t="shared" si="154"/>
        <v>0</v>
      </c>
    </row>
    <row r="9901" spans="5:5">
      <c r="E9901" s="120">
        <f t="shared" si="154"/>
        <v>0</v>
      </c>
    </row>
    <row r="9902" spans="5:5">
      <c r="E9902" s="120">
        <f t="shared" si="154"/>
        <v>0</v>
      </c>
    </row>
    <row r="9903" spans="5:5">
      <c r="E9903" s="120">
        <f t="shared" si="154"/>
        <v>0</v>
      </c>
    </row>
    <row r="9904" spans="5:5">
      <c r="E9904" s="120">
        <f t="shared" si="154"/>
        <v>0</v>
      </c>
    </row>
    <row r="9905" spans="5:5">
      <c r="E9905" s="120">
        <f t="shared" si="154"/>
        <v>0</v>
      </c>
    </row>
    <row r="9906" spans="5:5">
      <c r="E9906" s="120">
        <f t="shared" si="154"/>
        <v>0</v>
      </c>
    </row>
    <row r="9907" spans="5:5">
      <c r="E9907" s="120">
        <f t="shared" si="154"/>
        <v>0</v>
      </c>
    </row>
    <row r="9908" spans="5:5">
      <c r="E9908" s="120">
        <f t="shared" si="154"/>
        <v>0</v>
      </c>
    </row>
    <row r="9909" spans="5:5">
      <c r="E9909" s="120">
        <f t="shared" si="154"/>
        <v>0</v>
      </c>
    </row>
    <row r="9910" spans="5:5">
      <c r="E9910" s="120">
        <f t="shared" si="154"/>
        <v>0</v>
      </c>
    </row>
    <row r="9911" spans="5:5">
      <c r="E9911" s="120">
        <f t="shared" si="154"/>
        <v>0</v>
      </c>
    </row>
    <row r="9912" spans="5:5">
      <c r="E9912" s="120">
        <f t="shared" si="154"/>
        <v>0</v>
      </c>
    </row>
    <row r="9913" spans="5:5">
      <c r="E9913" s="120">
        <f t="shared" si="154"/>
        <v>0</v>
      </c>
    </row>
    <row r="9914" spans="5:5">
      <c r="E9914" s="120">
        <f t="shared" si="154"/>
        <v>0</v>
      </c>
    </row>
    <row r="9915" spans="5:5">
      <c r="E9915" s="120">
        <f t="shared" si="154"/>
        <v>0</v>
      </c>
    </row>
    <row r="9916" spans="5:5">
      <c r="E9916" s="120">
        <f t="shared" si="154"/>
        <v>0</v>
      </c>
    </row>
    <row r="9917" spans="5:5">
      <c r="E9917" s="120">
        <f t="shared" si="154"/>
        <v>0</v>
      </c>
    </row>
    <row r="9918" spans="5:5">
      <c r="E9918" s="120">
        <f t="shared" si="154"/>
        <v>0</v>
      </c>
    </row>
    <row r="9919" spans="5:5">
      <c r="E9919" s="120">
        <f t="shared" si="154"/>
        <v>0</v>
      </c>
    </row>
    <row r="9920" spans="5:5">
      <c r="E9920" s="120">
        <f t="shared" si="154"/>
        <v>0</v>
      </c>
    </row>
    <row r="9921" spans="5:5">
      <c r="E9921" s="120">
        <f t="shared" si="154"/>
        <v>0</v>
      </c>
    </row>
    <row r="9922" spans="5:5">
      <c r="E9922" s="120">
        <f t="shared" ref="E9922:E9985" si="155">C9922-D9922</f>
        <v>0</v>
      </c>
    </row>
    <row r="9923" spans="5:5">
      <c r="E9923" s="120">
        <f t="shared" si="155"/>
        <v>0</v>
      </c>
    </row>
    <row r="9924" spans="5:5">
      <c r="E9924" s="120">
        <f t="shared" si="155"/>
        <v>0</v>
      </c>
    </row>
    <row r="9925" spans="5:5">
      <c r="E9925" s="120">
        <f t="shared" si="155"/>
        <v>0</v>
      </c>
    </row>
    <row r="9926" spans="5:5">
      <c r="E9926" s="120">
        <f t="shared" si="155"/>
        <v>0</v>
      </c>
    </row>
    <row r="9927" spans="5:5">
      <c r="E9927" s="120">
        <f t="shared" si="155"/>
        <v>0</v>
      </c>
    </row>
    <row r="9928" spans="5:5">
      <c r="E9928" s="120">
        <f t="shared" si="155"/>
        <v>0</v>
      </c>
    </row>
    <row r="9929" spans="5:5">
      <c r="E9929" s="120">
        <f t="shared" si="155"/>
        <v>0</v>
      </c>
    </row>
    <row r="9930" spans="5:5">
      <c r="E9930" s="120">
        <f t="shared" si="155"/>
        <v>0</v>
      </c>
    </row>
    <row r="9931" spans="5:5">
      <c r="E9931" s="120">
        <f t="shared" si="155"/>
        <v>0</v>
      </c>
    </row>
    <row r="9932" spans="5:5">
      <c r="E9932" s="120">
        <f t="shared" si="155"/>
        <v>0</v>
      </c>
    </row>
    <row r="9933" spans="5:5">
      <c r="E9933" s="120">
        <f t="shared" si="155"/>
        <v>0</v>
      </c>
    </row>
    <row r="9934" spans="5:5">
      <c r="E9934" s="120">
        <f t="shared" si="155"/>
        <v>0</v>
      </c>
    </row>
    <row r="9935" spans="5:5">
      <c r="E9935" s="120">
        <f t="shared" si="155"/>
        <v>0</v>
      </c>
    </row>
    <row r="9936" spans="5:5">
      <c r="E9936" s="120">
        <f t="shared" si="155"/>
        <v>0</v>
      </c>
    </row>
    <row r="9937" spans="5:5">
      <c r="E9937" s="120">
        <f t="shared" si="155"/>
        <v>0</v>
      </c>
    </row>
    <row r="9938" spans="5:5">
      <c r="E9938" s="120">
        <f t="shared" si="155"/>
        <v>0</v>
      </c>
    </row>
    <row r="9939" spans="5:5">
      <c r="E9939" s="120">
        <f t="shared" si="155"/>
        <v>0</v>
      </c>
    </row>
    <row r="9940" spans="5:5">
      <c r="E9940" s="120">
        <f t="shared" si="155"/>
        <v>0</v>
      </c>
    </row>
    <row r="9941" spans="5:5">
      <c r="E9941" s="120">
        <f t="shared" si="155"/>
        <v>0</v>
      </c>
    </row>
    <row r="9942" spans="5:5">
      <c r="E9942" s="120">
        <f t="shared" si="155"/>
        <v>0</v>
      </c>
    </row>
    <row r="9943" spans="5:5">
      <c r="E9943" s="120">
        <f t="shared" si="155"/>
        <v>0</v>
      </c>
    </row>
    <row r="9944" spans="5:5">
      <c r="E9944" s="120">
        <f t="shared" si="155"/>
        <v>0</v>
      </c>
    </row>
    <row r="9945" spans="5:5">
      <c r="E9945" s="120">
        <f t="shared" si="155"/>
        <v>0</v>
      </c>
    </row>
    <row r="9946" spans="5:5">
      <c r="E9946" s="120">
        <f t="shared" si="155"/>
        <v>0</v>
      </c>
    </row>
    <row r="9947" spans="5:5">
      <c r="E9947" s="120">
        <f t="shared" si="155"/>
        <v>0</v>
      </c>
    </row>
    <row r="9948" spans="5:5">
      <c r="E9948" s="120">
        <f t="shared" si="155"/>
        <v>0</v>
      </c>
    </row>
    <row r="9949" spans="5:5">
      <c r="E9949" s="120">
        <f t="shared" si="155"/>
        <v>0</v>
      </c>
    </row>
    <row r="9950" spans="5:5">
      <c r="E9950" s="120">
        <f t="shared" si="155"/>
        <v>0</v>
      </c>
    </row>
    <row r="9951" spans="5:5">
      <c r="E9951" s="120">
        <f t="shared" si="155"/>
        <v>0</v>
      </c>
    </row>
    <row r="9952" spans="5:5">
      <c r="E9952" s="120">
        <f t="shared" si="155"/>
        <v>0</v>
      </c>
    </row>
    <row r="9953" spans="5:5">
      <c r="E9953" s="120">
        <f t="shared" si="155"/>
        <v>0</v>
      </c>
    </row>
    <row r="9954" spans="5:5">
      <c r="E9954" s="120">
        <f t="shared" si="155"/>
        <v>0</v>
      </c>
    </row>
    <row r="9955" spans="5:5">
      <c r="E9955" s="120">
        <f t="shared" si="155"/>
        <v>0</v>
      </c>
    </row>
    <row r="9956" spans="5:5">
      <c r="E9956" s="120">
        <f t="shared" si="155"/>
        <v>0</v>
      </c>
    </row>
    <row r="9957" spans="5:5">
      <c r="E9957" s="120">
        <f t="shared" si="155"/>
        <v>0</v>
      </c>
    </row>
    <row r="9958" spans="5:5">
      <c r="E9958" s="120">
        <f t="shared" si="155"/>
        <v>0</v>
      </c>
    </row>
    <row r="9959" spans="5:5">
      <c r="E9959" s="120">
        <f t="shared" si="155"/>
        <v>0</v>
      </c>
    </row>
    <row r="9960" spans="5:5">
      <c r="E9960" s="120">
        <f t="shared" si="155"/>
        <v>0</v>
      </c>
    </row>
    <row r="9961" spans="5:5">
      <c r="E9961" s="120">
        <f t="shared" si="155"/>
        <v>0</v>
      </c>
    </row>
    <row r="9962" spans="5:5">
      <c r="E9962" s="120">
        <f t="shared" si="155"/>
        <v>0</v>
      </c>
    </row>
    <row r="9963" spans="5:5">
      <c r="E9963" s="120">
        <f t="shared" si="155"/>
        <v>0</v>
      </c>
    </row>
    <row r="9964" spans="5:5">
      <c r="E9964" s="120">
        <f t="shared" si="155"/>
        <v>0</v>
      </c>
    </row>
    <row r="9965" spans="5:5">
      <c r="E9965" s="120">
        <f t="shared" si="155"/>
        <v>0</v>
      </c>
    </row>
    <row r="9966" spans="5:5">
      <c r="E9966" s="120">
        <f t="shared" si="155"/>
        <v>0</v>
      </c>
    </row>
    <row r="9967" spans="5:5">
      <c r="E9967" s="120">
        <f t="shared" si="155"/>
        <v>0</v>
      </c>
    </row>
    <row r="9968" spans="5:5">
      <c r="E9968" s="120">
        <f t="shared" si="155"/>
        <v>0</v>
      </c>
    </row>
    <row r="9969" spans="5:5">
      <c r="E9969" s="120">
        <f t="shared" si="155"/>
        <v>0</v>
      </c>
    </row>
    <row r="9970" spans="5:5">
      <c r="E9970" s="120">
        <f t="shared" si="155"/>
        <v>0</v>
      </c>
    </row>
    <row r="9971" spans="5:5">
      <c r="E9971" s="120">
        <f t="shared" si="155"/>
        <v>0</v>
      </c>
    </row>
    <row r="9972" spans="5:5">
      <c r="E9972" s="120">
        <f t="shared" si="155"/>
        <v>0</v>
      </c>
    </row>
    <row r="9973" spans="5:5">
      <c r="E9973" s="120">
        <f t="shared" si="155"/>
        <v>0</v>
      </c>
    </row>
    <row r="9974" spans="5:5">
      <c r="E9974" s="120">
        <f t="shared" si="155"/>
        <v>0</v>
      </c>
    </row>
    <row r="9975" spans="5:5">
      <c r="E9975" s="120">
        <f t="shared" si="155"/>
        <v>0</v>
      </c>
    </row>
    <row r="9976" spans="5:5">
      <c r="E9976" s="120">
        <f t="shared" si="155"/>
        <v>0</v>
      </c>
    </row>
    <row r="9977" spans="5:5">
      <c r="E9977" s="120">
        <f t="shared" si="155"/>
        <v>0</v>
      </c>
    </row>
    <row r="9978" spans="5:5">
      <c r="E9978" s="120">
        <f t="shared" si="155"/>
        <v>0</v>
      </c>
    </row>
    <row r="9979" spans="5:5">
      <c r="E9979" s="120">
        <f t="shared" si="155"/>
        <v>0</v>
      </c>
    </row>
    <row r="9980" spans="5:5">
      <c r="E9980" s="120">
        <f t="shared" si="155"/>
        <v>0</v>
      </c>
    </row>
    <row r="9981" spans="5:5">
      <c r="E9981" s="120">
        <f t="shared" si="155"/>
        <v>0</v>
      </c>
    </row>
    <row r="9982" spans="5:5">
      <c r="E9982" s="120">
        <f t="shared" si="155"/>
        <v>0</v>
      </c>
    </row>
    <row r="9983" spans="5:5">
      <c r="E9983" s="120">
        <f t="shared" si="155"/>
        <v>0</v>
      </c>
    </row>
    <row r="9984" spans="5:5">
      <c r="E9984" s="120">
        <f t="shared" si="155"/>
        <v>0</v>
      </c>
    </row>
    <row r="9985" spans="5:5">
      <c r="E9985" s="120">
        <f t="shared" si="155"/>
        <v>0</v>
      </c>
    </row>
    <row r="9986" spans="5:5">
      <c r="E9986" s="120">
        <f t="shared" ref="E9986:E10049" si="156">C9986-D9986</f>
        <v>0</v>
      </c>
    </row>
    <row r="9987" spans="5:5">
      <c r="E9987" s="120">
        <f t="shared" si="156"/>
        <v>0</v>
      </c>
    </row>
    <row r="9988" spans="5:5">
      <c r="E9988" s="120">
        <f t="shared" si="156"/>
        <v>0</v>
      </c>
    </row>
    <row r="9989" spans="5:5">
      <c r="E9989" s="120">
        <f t="shared" si="156"/>
        <v>0</v>
      </c>
    </row>
    <row r="9990" spans="5:5">
      <c r="E9990" s="120">
        <f t="shared" si="156"/>
        <v>0</v>
      </c>
    </row>
    <row r="9991" spans="5:5">
      <c r="E9991" s="120">
        <f t="shared" si="156"/>
        <v>0</v>
      </c>
    </row>
    <row r="9992" spans="5:5">
      <c r="E9992" s="120">
        <f t="shared" si="156"/>
        <v>0</v>
      </c>
    </row>
    <row r="9993" spans="5:5">
      <c r="E9993" s="120">
        <f t="shared" si="156"/>
        <v>0</v>
      </c>
    </row>
    <row r="9994" spans="5:5">
      <c r="E9994" s="120">
        <f t="shared" si="156"/>
        <v>0</v>
      </c>
    </row>
    <row r="9995" spans="5:5">
      <c r="E9995" s="120">
        <f t="shared" si="156"/>
        <v>0</v>
      </c>
    </row>
    <row r="9996" spans="5:5">
      <c r="E9996" s="120">
        <f t="shared" si="156"/>
        <v>0</v>
      </c>
    </row>
    <row r="9997" spans="5:5">
      <c r="E9997" s="120">
        <f t="shared" si="156"/>
        <v>0</v>
      </c>
    </row>
    <row r="9998" spans="5:5">
      <c r="E9998" s="120">
        <f t="shared" si="156"/>
        <v>0</v>
      </c>
    </row>
    <row r="9999" spans="5:5">
      <c r="E9999" s="120">
        <f t="shared" si="156"/>
        <v>0</v>
      </c>
    </row>
    <row r="10000" spans="5:5">
      <c r="E10000" s="120">
        <f t="shared" si="156"/>
        <v>0</v>
      </c>
    </row>
    <row r="10001" spans="5:5">
      <c r="E10001" s="120">
        <f t="shared" si="156"/>
        <v>0</v>
      </c>
    </row>
    <row r="10002" spans="5:5">
      <c r="E10002" s="120">
        <f t="shared" si="156"/>
        <v>0</v>
      </c>
    </row>
    <row r="10003" spans="5:5">
      <c r="E10003" s="120">
        <f t="shared" si="156"/>
        <v>0</v>
      </c>
    </row>
    <row r="10004" spans="5:5">
      <c r="E10004" s="120">
        <f t="shared" si="156"/>
        <v>0</v>
      </c>
    </row>
    <row r="10005" spans="5:5">
      <c r="E10005" s="120">
        <f t="shared" si="156"/>
        <v>0</v>
      </c>
    </row>
    <row r="10006" spans="5:5">
      <c r="E10006" s="120">
        <f t="shared" si="156"/>
        <v>0</v>
      </c>
    </row>
    <row r="10007" spans="5:5">
      <c r="E10007" s="120">
        <f t="shared" si="156"/>
        <v>0</v>
      </c>
    </row>
    <row r="10008" spans="5:5">
      <c r="E10008" s="120">
        <f t="shared" si="156"/>
        <v>0</v>
      </c>
    </row>
    <row r="10009" spans="5:5">
      <c r="E10009" s="120">
        <f t="shared" si="156"/>
        <v>0</v>
      </c>
    </row>
    <row r="10010" spans="5:5">
      <c r="E10010" s="120">
        <f t="shared" si="156"/>
        <v>0</v>
      </c>
    </row>
    <row r="10011" spans="5:5">
      <c r="E10011" s="120">
        <f t="shared" si="156"/>
        <v>0</v>
      </c>
    </row>
    <row r="10012" spans="5:5">
      <c r="E10012" s="120">
        <f t="shared" si="156"/>
        <v>0</v>
      </c>
    </row>
    <row r="10013" spans="5:5">
      <c r="E10013" s="120">
        <f t="shared" si="156"/>
        <v>0</v>
      </c>
    </row>
    <row r="10014" spans="5:5">
      <c r="E10014" s="120">
        <f t="shared" si="156"/>
        <v>0</v>
      </c>
    </row>
    <row r="10015" spans="5:5">
      <c r="E10015" s="120">
        <f t="shared" si="156"/>
        <v>0</v>
      </c>
    </row>
    <row r="10016" spans="5:5">
      <c r="E10016" s="120">
        <f t="shared" si="156"/>
        <v>0</v>
      </c>
    </row>
    <row r="10017" spans="5:5">
      <c r="E10017" s="120">
        <f t="shared" si="156"/>
        <v>0</v>
      </c>
    </row>
    <row r="10018" spans="5:5">
      <c r="E10018" s="120">
        <f t="shared" si="156"/>
        <v>0</v>
      </c>
    </row>
    <row r="10019" spans="5:5">
      <c r="E10019" s="120">
        <f t="shared" si="156"/>
        <v>0</v>
      </c>
    </row>
    <row r="10020" spans="5:5">
      <c r="E10020" s="120">
        <f t="shared" si="156"/>
        <v>0</v>
      </c>
    </row>
    <row r="10021" spans="5:5">
      <c r="E10021" s="120">
        <f t="shared" si="156"/>
        <v>0</v>
      </c>
    </row>
    <row r="10022" spans="5:5">
      <c r="E10022" s="120">
        <f t="shared" si="156"/>
        <v>0</v>
      </c>
    </row>
    <row r="10023" spans="5:5">
      <c r="E10023" s="120">
        <f t="shared" si="156"/>
        <v>0</v>
      </c>
    </row>
    <row r="10024" spans="5:5">
      <c r="E10024" s="120">
        <f t="shared" si="156"/>
        <v>0</v>
      </c>
    </row>
    <row r="10025" spans="5:5">
      <c r="E10025" s="120">
        <f t="shared" si="156"/>
        <v>0</v>
      </c>
    </row>
    <row r="10026" spans="5:5">
      <c r="E10026" s="120">
        <f t="shared" si="156"/>
        <v>0</v>
      </c>
    </row>
    <row r="10027" spans="5:5">
      <c r="E10027" s="120">
        <f t="shared" si="156"/>
        <v>0</v>
      </c>
    </row>
    <row r="10028" spans="5:5">
      <c r="E10028" s="120">
        <f t="shared" si="156"/>
        <v>0</v>
      </c>
    </row>
    <row r="10029" spans="5:5">
      <c r="E10029" s="120">
        <f t="shared" si="156"/>
        <v>0</v>
      </c>
    </row>
    <row r="10030" spans="5:5">
      <c r="E10030" s="120">
        <f t="shared" si="156"/>
        <v>0</v>
      </c>
    </row>
    <row r="10031" spans="5:5">
      <c r="E10031" s="120">
        <f t="shared" si="156"/>
        <v>0</v>
      </c>
    </row>
    <row r="10032" spans="5:5">
      <c r="E10032" s="120">
        <f t="shared" si="156"/>
        <v>0</v>
      </c>
    </row>
    <row r="10033" spans="5:5">
      <c r="E10033" s="120">
        <f t="shared" si="156"/>
        <v>0</v>
      </c>
    </row>
    <row r="10034" spans="5:5">
      <c r="E10034" s="120">
        <f t="shared" si="156"/>
        <v>0</v>
      </c>
    </row>
    <row r="10035" spans="5:5">
      <c r="E10035" s="120">
        <f t="shared" si="156"/>
        <v>0</v>
      </c>
    </row>
    <row r="10036" spans="5:5">
      <c r="E10036" s="120">
        <f t="shared" si="156"/>
        <v>0</v>
      </c>
    </row>
    <row r="10037" spans="5:5">
      <c r="E10037" s="120">
        <f t="shared" si="156"/>
        <v>0</v>
      </c>
    </row>
    <row r="10038" spans="5:5">
      <c r="E10038" s="120">
        <f t="shared" si="156"/>
        <v>0</v>
      </c>
    </row>
    <row r="10039" spans="5:5">
      <c r="E10039" s="120">
        <f t="shared" si="156"/>
        <v>0</v>
      </c>
    </row>
    <row r="10040" spans="5:5">
      <c r="E10040" s="120">
        <f t="shared" si="156"/>
        <v>0</v>
      </c>
    </row>
    <row r="10041" spans="5:5">
      <c r="E10041" s="120">
        <f t="shared" si="156"/>
        <v>0</v>
      </c>
    </row>
    <row r="10042" spans="5:5">
      <c r="E10042" s="120">
        <f t="shared" si="156"/>
        <v>0</v>
      </c>
    </row>
    <row r="10043" spans="5:5">
      <c r="E10043" s="120">
        <f t="shared" si="156"/>
        <v>0</v>
      </c>
    </row>
    <row r="10044" spans="5:5">
      <c r="E10044" s="120">
        <f t="shared" si="156"/>
        <v>0</v>
      </c>
    </row>
    <row r="10045" spans="5:5">
      <c r="E10045" s="120">
        <f t="shared" si="156"/>
        <v>0</v>
      </c>
    </row>
    <row r="10046" spans="5:5">
      <c r="E10046" s="120">
        <f t="shared" si="156"/>
        <v>0</v>
      </c>
    </row>
    <row r="10047" spans="5:5">
      <c r="E10047" s="120">
        <f t="shared" si="156"/>
        <v>0</v>
      </c>
    </row>
    <row r="10048" spans="5:5">
      <c r="E10048" s="120">
        <f t="shared" si="156"/>
        <v>0</v>
      </c>
    </row>
    <row r="10049" spans="5:5">
      <c r="E10049" s="120">
        <f t="shared" si="156"/>
        <v>0</v>
      </c>
    </row>
    <row r="10050" spans="5:5">
      <c r="E10050" s="120">
        <f t="shared" ref="E10050:E10113" si="157">C10050-D10050</f>
        <v>0</v>
      </c>
    </row>
    <row r="10051" spans="5:5">
      <c r="E10051" s="120">
        <f t="shared" si="157"/>
        <v>0</v>
      </c>
    </row>
    <row r="10052" spans="5:5">
      <c r="E10052" s="120">
        <f t="shared" si="157"/>
        <v>0</v>
      </c>
    </row>
    <row r="10053" spans="5:5">
      <c r="E10053" s="120">
        <f t="shared" si="157"/>
        <v>0</v>
      </c>
    </row>
    <row r="10054" spans="5:5">
      <c r="E10054" s="120">
        <f t="shared" si="157"/>
        <v>0</v>
      </c>
    </row>
    <row r="10055" spans="5:5">
      <c r="E10055" s="120">
        <f t="shared" si="157"/>
        <v>0</v>
      </c>
    </row>
    <row r="10056" spans="5:5">
      <c r="E10056" s="120">
        <f t="shared" si="157"/>
        <v>0</v>
      </c>
    </row>
    <row r="10057" spans="5:5">
      <c r="E10057" s="120">
        <f t="shared" si="157"/>
        <v>0</v>
      </c>
    </row>
    <row r="10058" spans="5:5">
      <c r="E10058" s="120">
        <f t="shared" si="157"/>
        <v>0</v>
      </c>
    </row>
    <row r="10059" spans="5:5">
      <c r="E10059" s="120">
        <f t="shared" si="157"/>
        <v>0</v>
      </c>
    </row>
    <row r="10060" spans="5:5">
      <c r="E10060" s="120">
        <f t="shared" si="157"/>
        <v>0</v>
      </c>
    </row>
    <row r="10061" spans="5:5">
      <c r="E10061" s="120">
        <f t="shared" si="157"/>
        <v>0</v>
      </c>
    </row>
    <row r="10062" spans="5:5">
      <c r="E10062" s="120">
        <f t="shared" si="157"/>
        <v>0</v>
      </c>
    </row>
    <row r="10063" spans="5:5">
      <c r="E10063" s="120">
        <f t="shared" si="157"/>
        <v>0</v>
      </c>
    </row>
    <row r="10064" spans="5:5">
      <c r="E10064" s="120">
        <f t="shared" si="157"/>
        <v>0</v>
      </c>
    </row>
    <row r="10065" spans="5:5">
      <c r="E10065" s="120">
        <f t="shared" si="157"/>
        <v>0</v>
      </c>
    </row>
    <row r="10066" spans="5:5">
      <c r="E10066" s="120">
        <f t="shared" si="157"/>
        <v>0</v>
      </c>
    </row>
    <row r="10067" spans="5:5">
      <c r="E10067" s="120">
        <f t="shared" si="157"/>
        <v>0</v>
      </c>
    </row>
    <row r="10068" spans="5:5">
      <c r="E10068" s="120">
        <f t="shared" si="157"/>
        <v>0</v>
      </c>
    </row>
    <row r="10069" spans="5:5">
      <c r="E10069" s="120">
        <f t="shared" si="157"/>
        <v>0</v>
      </c>
    </row>
    <row r="10070" spans="5:5">
      <c r="E10070" s="120">
        <f t="shared" si="157"/>
        <v>0</v>
      </c>
    </row>
    <row r="10071" spans="5:5">
      <c r="E10071" s="120">
        <f t="shared" si="157"/>
        <v>0</v>
      </c>
    </row>
    <row r="10072" spans="5:5">
      <c r="E10072" s="120">
        <f t="shared" si="157"/>
        <v>0</v>
      </c>
    </row>
    <row r="10073" spans="5:5">
      <c r="E10073" s="120">
        <f t="shared" si="157"/>
        <v>0</v>
      </c>
    </row>
    <row r="10074" spans="5:5">
      <c r="E10074" s="120">
        <f t="shared" si="157"/>
        <v>0</v>
      </c>
    </row>
    <row r="10075" spans="5:5">
      <c r="E10075" s="120">
        <f t="shared" si="157"/>
        <v>0</v>
      </c>
    </row>
    <row r="10076" spans="5:5">
      <c r="E10076" s="120">
        <f t="shared" si="157"/>
        <v>0</v>
      </c>
    </row>
    <row r="10077" spans="5:5">
      <c r="E10077" s="120">
        <f t="shared" si="157"/>
        <v>0</v>
      </c>
    </row>
    <row r="10078" spans="5:5">
      <c r="E10078" s="120">
        <f t="shared" si="157"/>
        <v>0</v>
      </c>
    </row>
    <row r="10079" spans="5:5">
      <c r="E10079" s="120">
        <f t="shared" si="157"/>
        <v>0</v>
      </c>
    </row>
    <row r="10080" spans="5:5">
      <c r="E10080" s="120">
        <f t="shared" si="157"/>
        <v>0</v>
      </c>
    </row>
    <row r="10081" spans="5:5">
      <c r="E10081" s="120">
        <f t="shared" si="157"/>
        <v>0</v>
      </c>
    </row>
    <row r="10082" spans="5:5">
      <c r="E10082" s="120">
        <f t="shared" si="157"/>
        <v>0</v>
      </c>
    </row>
    <row r="10083" spans="5:5">
      <c r="E10083" s="120">
        <f t="shared" si="157"/>
        <v>0</v>
      </c>
    </row>
    <row r="10084" spans="5:5">
      <c r="E10084" s="120">
        <f t="shared" si="157"/>
        <v>0</v>
      </c>
    </row>
    <row r="10085" spans="5:5">
      <c r="E10085" s="120">
        <f t="shared" si="157"/>
        <v>0</v>
      </c>
    </row>
    <row r="10086" spans="5:5">
      <c r="E10086" s="120">
        <f t="shared" si="157"/>
        <v>0</v>
      </c>
    </row>
    <row r="10087" spans="5:5">
      <c r="E10087" s="120">
        <f t="shared" si="157"/>
        <v>0</v>
      </c>
    </row>
    <row r="10088" spans="5:5">
      <c r="E10088" s="120">
        <f t="shared" si="157"/>
        <v>0</v>
      </c>
    </row>
    <row r="10089" spans="5:5">
      <c r="E10089" s="120">
        <f t="shared" si="157"/>
        <v>0</v>
      </c>
    </row>
    <row r="10090" spans="5:5">
      <c r="E10090" s="120">
        <f t="shared" si="157"/>
        <v>0</v>
      </c>
    </row>
    <row r="10091" spans="5:5">
      <c r="E10091" s="120">
        <f t="shared" si="157"/>
        <v>0</v>
      </c>
    </row>
    <row r="10092" spans="5:5">
      <c r="E10092" s="120">
        <f t="shared" si="157"/>
        <v>0</v>
      </c>
    </row>
    <row r="10093" spans="5:5">
      <c r="E10093" s="120">
        <f t="shared" si="157"/>
        <v>0</v>
      </c>
    </row>
    <row r="10094" spans="5:5">
      <c r="E10094" s="120">
        <f t="shared" si="157"/>
        <v>0</v>
      </c>
    </row>
    <row r="10095" spans="5:5">
      <c r="E10095" s="120">
        <f t="shared" si="157"/>
        <v>0</v>
      </c>
    </row>
    <row r="10096" spans="5:5">
      <c r="E10096" s="120">
        <f t="shared" si="157"/>
        <v>0</v>
      </c>
    </row>
    <row r="10097" spans="5:5">
      <c r="E10097" s="120">
        <f t="shared" si="157"/>
        <v>0</v>
      </c>
    </row>
    <row r="10098" spans="5:5">
      <c r="E10098" s="120">
        <f t="shared" si="157"/>
        <v>0</v>
      </c>
    </row>
    <row r="10099" spans="5:5">
      <c r="E10099" s="120">
        <f t="shared" si="157"/>
        <v>0</v>
      </c>
    </row>
    <row r="10100" spans="5:5">
      <c r="E10100" s="120">
        <f t="shared" si="157"/>
        <v>0</v>
      </c>
    </row>
    <row r="10101" spans="5:5">
      <c r="E10101" s="120">
        <f t="shared" si="157"/>
        <v>0</v>
      </c>
    </row>
    <row r="10102" spans="5:5">
      <c r="E10102" s="120">
        <f t="shared" si="157"/>
        <v>0</v>
      </c>
    </row>
    <row r="10103" spans="5:5">
      <c r="E10103" s="120">
        <f t="shared" si="157"/>
        <v>0</v>
      </c>
    </row>
    <row r="10104" spans="5:5">
      <c r="E10104" s="120">
        <f t="shared" si="157"/>
        <v>0</v>
      </c>
    </row>
    <row r="10105" spans="5:5">
      <c r="E10105" s="120">
        <f t="shared" si="157"/>
        <v>0</v>
      </c>
    </row>
    <row r="10106" spans="5:5">
      <c r="E10106" s="120">
        <f t="shared" si="157"/>
        <v>0</v>
      </c>
    </row>
    <row r="10107" spans="5:5">
      <c r="E10107" s="120">
        <f t="shared" si="157"/>
        <v>0</v>
      </c>
    </row>
    <row r="10108" spans="5:5">
      <c r="E10108" s="120">
        <f t="shared" si="157"/>
        <v>0</v>
      </c>
    </row>
    <row r="10109" spans="5:5">
      <c r="E10109" s="120">
        <f t="shared" si="157"/>
        <v>0</v>
      </c>
    </row>
    <row r="10110" spans="5:5">
      <c r="E10110" s="120">
        <f t="shared" si="157"/>
        <v>0</v>
      </c>
    </row>
    <row r="10111" spans="5:5">
      <c r="E10111" s="120">
        <f t="shared" si="157"/>
        <v>0</v>
      </c>
    </row>
    <row r="10112" spans="5:5">
      <c r="E10112" s="120">
        <f t="shared" si="157"/>
        <v>0</v>
      </c>
    </row>
    <row r="10113" spans="5:5">
      <c r="E10113" s="120">
        <f t="shared" si="157"/>
        <v>0</v>
      </c>
    </row>
    <row r="10114" spans="5:5">
      <c r="E10114" s="120">
        <f t="shared" ref="E10114:E10177" si="158">C10114-D10114</f>
        <v>0</v>
      </c>
    </row>
    <row r="10115" spans="5:5">
      <c r="E10115" s="120">
        <f t="shared" si="158"/>
        <v>0</v>
      </c>
    </row>
    <row r="10116" spans="5:5">
      <c r="E10116" s="120">
        <f t="shared" si="158"/>
        <v>0</v>
      </c>
    </row>
    <row r="10117" spans="5:5">
      <c r="E10117" s="120">
        <f t="shared" si="158"/>
        <v>0</v>
      </c>
    </row>
    <row r="10118" spans="5:5">
      <c r="E10118" s="120">
        <f t="shared" si="158"/>
        <v>0</v>
      </c>
    </row>
    <row r="10119" spans="5:5">
      <c r="E10119" s="120">
        <f t="shared" si="158"/>
        <v>0</v>
      </c>
    </row>
    <row r="10120" spans="5:5">
      <c r="E10120" s="120">
        <f t="shared" si="158"/>
        <v>0</v>
      </c>
    </row>
    <row r="10121" spans="5:5">
      <c r="E10121" s="120">
        <f t="shared" si="158"/>
        <v>0</v>
      </c>
    </row>
    <row r="10122" spans="5:5">
      <c r="E10122" s="120">
        <f t="shared" si="158"/>
        <v>0</v>
      </c>
    </row>
    <row r="10123" spans="5:5">
      <c r="E10123" s="120">
        <f t="shared" si="158"/>
        <v>0</v>
      </c>
    </row>
    <row r="10124" spans="5:5">
      <c r="E10124" s="120">
        <f t="shared" si="158"/>
        <v>0</v>
      </c>
    </row>
    <row r="10125" spans="5:5">
      <c r="E10125" s="120">
        <f t="shared" si="158"/>
        <v>0</v>
      </c>
    </row>
    <row r="10126" spans="5:5">
      <c r="E10126" s="120">
        <f t="shared" si="158"/>
        <v>0</v>
      </c>
    </row>
    <row r="10127" spans="5:5">
      <c r="E10127" s="120">
        <f t="shared" si="158"/>
        <v>0</v>
      </c>
    </row>
    <row r="10128" spans="5:5">
      <c r="E10128" s="120">
        <f t="shared" si="158"/>
        <v>0</v>
      </c>
    </row>
    <row r="10129" spans="5:5">
      <c r="E10129" s="120">
        <f t="shared" si="158"/>
        <v>0</v>
      </c>
    </row>
    <row r="10130" spans="5:5">
      <c r="E10130" s="120">
        <f t="shared" si="158"/>
        <v>0</v>
      </c>
    </row>
    <row r="10131" spans="5:5">
      <c r="E10131" s="120">
        <f t="shared" si="158"/>
        <v>0</v>
      </c>
    </row>
    <row r="10132" spans="5:5">
      <c r="E10132" s="120">
        <f t="shared" si="158"/>
        <v>0</v>
      </c>
    </row>
    <row r="10133" spans="5:5">
      <c r="E10133" s="120">
        <f t="shared" si="158"/>
        <v>0</v>
      </c>
    </row>
    <row r="10134" spans="5:5">
      <c r="E10134" s="120">
        <f t="shared" si="158"/>
        <v>0</v>
      </c>
    </row>
    <row r="10135" spans="5:5">
      <c r="E10135" s="120">
        <f t="shared" si="158"/>
        <v>0</v>
      </c>
    </row>
    <row r="10136" spans="5:5">
      <c r="E10136" s="120">
        <f t="shared" si="158"/>
        <v>0</v>
      </c>
    </row>
    <row r="10137" spans="5:5">
      <c r="E10137" s="120">
        <f t="shared" si="158"/>
        <v>0</v>
      </c>
    </row>
    <row r="10138" spans="5:5">
      <c r="E10138" s="120">
        <f t="shared" si="158"/>
        <v>0</v>
      </c>
    </row>
    <row r="10139" spans="5:5">
      <c r="E10139" s="120">
        <f t="shared" si="158"/>
        <v>0</v>
      </c>
    </row>
    <row r="10140" spans="5:5">
      <c r="E10140" s="120">
        <f t="shared" si="158"/>
        <v>0</v>
      </c>
    </row>
    <row r="10141" spans="5:5">
      <c r="E10141" s="120">
        <f t="shared" si="158"/>
        <v>0</v>
      </c>
    </row>
    <row r="10142" spans="5:5">
      <c r="E10142" s="120">
        <f t="shared" si="158"/>
        <v>0</v>
      </c>
    </row>
    <row r="10143" spans="5:5">
      <c r="E10143" s="120">
        <f t="shared" si="158"/>
        <v>0</v>
      </c>
    </row>
    <row r="10144" spans="5:5">
      <c r="E10144" s="120">
        <f t="shared" si="158"/>
        <v>0</v>
      </c>
    </row>
    <row r="10145" spans="5:5">
      <c r="E10145" s="120">
        <f t="shared" si="158"/>
        <v>0</v>
      </c>
    </row>
    <row r="10146" spans="5:5">
      <c r="E10146" s="120">
        <f t="shared" si="158"/>
        <v>0</v>
      </c>
    </row>
    <row r="10147" spans="5:5">
      <c r="E10147" s="120">
        <f t="shared" si="158"/>
        <v>0</v>
      </c>
    </row>
    <row r="10148" spans="5:5">
      <c r="E10148" s="120">
        <f t="shared" si="158"/>
        <v>0</v>
      </c>
    </row>
    <row r="10149" spans="5:5">
      <c r="E10149" s="120">
        <f t="shared" si="158"/>
        <v>0</v>
      </c>
    </row>
    <row r="10150" spans="5:5">
      <c r="E10150" s="120">
        <f t="shared" si="158"/>
        <v>0</v>
      </c>
    </row>
    <row r="10151" spans="5:5">
      <c r="E10151" s="120">
        <f t="shared" si="158"/>
        <v>0</v>
      </c>
    </row>
    <row r="10152" spans="5:5">
      <c r="E10152" s="120">
        <f t="shared" si="158"/>
        <v>0</v>
      </c>
    </row>
    <row r="10153" spans="5:5">
      <c r="E10153" s="120">
        <f t="shared" si="158"/>
        <v>0</v>
      </c>
    </row>
    <row r="10154" spans="5:5">
      <c r="E10154" s="120">
        <f t="shared" si="158"/>
        <v>0</v>
      </c>
    </row>
    <row r="10155" spans="5:5">
      <c r="E10155" s="120">
        <f t="shared" si="158"/>
        <v>0</v>
      </c>
    </row>
    <row r="10156" spans="5:5">
      <c r="E10156" s="120">
        <f t="shared" si="158"/>
        <v>0</v>
      </c>
    </row>
    <row r="10157" spans="5:5">
      <c r="E10157" s="120">
        <f t="shared" si="158"/>
        <v>0</v>
      </c>
    </row>
    <row r="10158" spans="5:5">
      <c r="E10158" s="120">
        <f t="shared" si="158"/>
        <v>0</v>
      </c>
    </row>
    <row r="10159" spans="5:5">
      <c r="E10159" s="120">
        <f t="shared" si="158"/>
        <v>0</v>
      </c>
    </row>
    <row r="10160" spans="5:5">
      <c r="E10160" s="120">
        <f t="shared" si="158"/>
        <v>0</v>
      </c>
    </row>
    <row r="10161" spans="5:5">
      <c r="E10161" s="120">
        <f t="shared" si="158"/>
        <v>0</v>
      </c>
    </row>
    <row r="10162" spans="5:5">
      <c r="E10162" s="120">
        <f t="shared" si="158"/>
        <v>0</v>
      </c>
    </row>
    <row r="10163" spans="5:5">
      <c r="E10163" s="120">
        <f t="shared" si="158"/>
        <v>0</v>
      </c>
    </row>
    <row r="10164" spans="5:5">
      <c r="E10164" s="120">
        <f t="shared" si="158"/>
        <v>0</v>
      </c>
    </row>
    <row r="10165" spans="5:5">
      <c r="E10165" s="120">
        <f t="shared" si="158"/>
        <v>0</v>
      </c>
    </row>
    <row r="10166" spans="5:5">
      <c r="E10166" s="120">
        <f t="shared" si="158"/>
        <v>0</v>
      </c>
    </row>
    <row r="10167" spans="5:5">
      <c r="E10167" s="120">
        <f t="shared" si="158"/>
        <v>0</v>
      </c>
    </row>
    <row r="10168" spans="5:5">
      <c r="E10168" s="120">
        <f t="shared" si="158"/>
        <v>0</v>
      </c>
    </row>
    <row r="10169" spans="5:5">
      <c r="E10169" s="120">
        <f t="shared" si="158"/>
        <v>0</v>
      </c>
    </row>
    <row r="10170" spans="5:5">
      <c r="E10170" s="120">
        <f t="shared" si="158"/>
        <v>0</v>
      </c>
    </row>
    <row r="10171" spans="5:5">
      <c r="E10171" s="120">
        <f t="shared" si="158"/>
        <v>0</v>
      </c>
    </row>
    <row r="10172" spans="5:5">
      <c r="E10172" s="120">
        <f t="shared" si="158"/>
        <v>0</v>
      </c>
    </row>
    <row r="10173" spans="5:5">
      <c r="E10173" s="120">
        <f t="shared" si="158"/>
        <v>0</v>
      </c>
    </row>
    <row r="10174" spans="5:5">
      <c r="E10174" s="120">
        <f t="shared" si="158"/>
        <v>0</v>
      </c>
    </row>
    <row r="10175" spans="5:5">
      <c r="E10175" s="120">
        <f t="shared" si="158"/>
        <v>0</v>
      </c>
    </row>
    <row r="10176" spans="5:5">
      <c r="E10176" s="120">
        <f t="shared" si="158"/>
        <v>0</v>
      </c>
    </row>
    <row r="10177" spans="5:5">
      <c r="E10177" s="120">
        <f t="shared" si="158"/>
        <v>0</v>
      </c>
    </row>
    <row r="10178" spans="5:5">
      <c r="E10178" s="120">
        <f t="shared" ref="E10178:E10241" si="159">C10178-D10178</f>
        <v>0</v>
      </c>
    </row>
    <row r="10179" spans="5:5">
      <c r="E10179" s="120">
        <f t="shared" si="159"/>
        <v>0</v>
      </c>
    </row>
    <row r="10180" spans="5:5">
      <c r="E10180" s="120">
        <f t="shared" si="159"/>
        <v>0</v>
      </c>
    </row>
    <row r="10181" spans="5:5">
      <c r="E10181" s="120">
        <f t="shared" si="159"/>
        <v>0</v>
      </c>
    </row>
    <row r="10182" spans="5:5">
      <c r="E10182" s="120">
        <f t="shared" si="159"/>
        <v>0</v>
      </c>
    </row>
    <row r="10183" spans="5:5">
      <c r="E10183" s="120">
        <f t="shared" si="159"/>
        <v>0</v>
      </c>
    </row>
    <row r="10184" spans="5:5">
      <c r="E10184" s="120">
        <f t="shared" si="159"/>
        <v>0</v>
      </c>
    </row>
    <row r="10185" spans="5:5">
      <c r="E10185" s="120">
        <f t="shared" si="159"/>
        <v>0</v>
      </c>
    </row>
    <row r="10186" spans="5:5">
      <c r="E10186" s="120">
        <f t="shared" si="159"/>
        <v>0</v>
      </c>
    </row>
    <row r="10187" spans="5:5">
      <c r="E10187" s="120">
        <f t="shared" si="159"/>
        <v>0</v>
      </c>
    </row>
    <row r="10188" spans="5:5">
      <c r="E10188" s="120">
        <f t="shared" si="159"/>
        <v>0</v>
      </c>
    </row>
    <row r="10189" spans="5:5">
      <c r="E10189" s="120">
        <f t="shared" si="159"/>
        <v>0</v>
      </c>
    </row>
    <row r="10190" spans="5:5">
      <c r="E10190" s="120">
        <f t="shared" si="159"/>
        <v>0</v>
      </c>
    </row>
    <row r="10191" spans="5:5">
      <c r="E10191" s="120">
        <f t="shared" si="159"/>
        <v>0</v>
      </c>
    </row>
    <row r="10192" spans="5:5">
      <c r="E10192" s="120">
        <f t="shared" si="159"/>
        <v>0</v>
      </c>
    </row>
    <row r="10193" spans="5:5">
      <c r="E10193" s="120">
        <f t="shared" si="159"/>
        <v>0</v>
      </c>
    </row>
    <row r="10194" spans="5:5">
      <c r="E10194" s="120">
        <f t="shared" si="159"/>
        <v>0</v>
      </c>
    </row>
    <row r="10195" spans="5:5">
      <c r="E10195" s="120">
        <f t="shared" si="159"/>
        <v>0</v>
      </c>
    </row>
    <row r="10196" spans="5:5">
      <c r="E10196" s="120">
        <f t="shared" si="159"/>
        <v>0</v>
      </c>
    </row>
    <row r="10197" spans="5:5">
      <c r="E10197" s="120">
        <f t="shared" si="159"/>
        <v>0</v>
      </c>
    </row>
    <row r="10198" spans="5:5">
      <c r="E10198" s="120">
        <f t="shared" si="159"/>
        <v>0</v>
      </c>
    </row>
    <row r="10199" spans="5:5">
      <c r="E10199" s="120">
        <f t="shared" si="159"/>
        <v>0</v>
      </c>
    </row>
    <row r="10200" spans="5:5">
      <c r="E10200" s="120">
        <f t="shared" si="159"/>
        <v>0</v>
      </c>
    </row>
    <row r="10201" spans="5:5">
      <c r="E10201" s="120">
        <f t="shared" si="159"/>
        <v>0</v>
      </c>
    </row>
    <row r="10202" spans="5:5">
      <c r="E10202" s="120">
        <f t="shared" si="159"/>
        <v>0</v>
      </c>
    </row>
    <row r="10203" spans="5:5">
      <c r="E10203" s="120">
        <f t="shared" si="159"/>
        <v>0</v>
      </c>
    </row>
    <row r="10204" spans="5:5">
      <c r="E10204" s="120">
        <f t="shared" si="159"/>
        <v>0</v>
      </c>
    </row>
    <row r="10205" spans="5:5">
      <c r="E10205" s="120">
        <f t="shared" si="159"/>
        <v>0</v>
      </c>
    </row>
    <row r="10206" spans="5:5">
      <c r="E10206" s="120">
        <f t="shared" si="159"/>
        <v>0</v>
      </c>
    </row>
    <row r="10207" spans="5:5">
      <c r="E10207" s="120">
        <f t="shared" si="159"/>
        <v>0</v>
      </c>
    </row>
    <row r="10208" spans="5:5">
      <c r="E10208" s="120">
        <f t="shared" si="159"/>
        <v>0</v>
      </c>
    </row>
    <row r="10209" spans="5:5">
      <c r="E10209" s="120">
        <f t="shared" si="159"/>
        <v>0</v>
      </c>
    </row>
    <row r="10210" spans="5:5">
      <c r="E10210" s="120">
        <f t="shared" si="159"/>
        <v>0</v>
      </c>
    </row>
    <row r="10211" spans="5:5">
      <c r="E10211" s="120">
        <f t="shared" si="159"/>
        <v>0</v>
      </c>
    </row>
    <row r="10212" spans="5:5">
      <c r="E10212" s="120">
        <f t="shared" si="159"/>
        <v>0</v>
      </c>
    </row>
    <row r="10213" spans="5:5">
      <c r="E10213" s="120">
        <f t="shared" si="159"/>
        <v>0</v>
      </c>
    </row>
    <row r="10214" spans="5:5">
      <c r="E10214" s="120">
        <f t="shared" si="159"/>
        <v>0</v>
      </c>
    </row>
    <row r="10215" spans="5:5">
      <c r="E10215" s="120">
        <f t="shared" si="159"/>
        <v>0</v>
      </c>
    </row>
    <row r="10216" spans="5:5">
      <c r="E10216" s="120">
        <f t="shared" si="159"/>
        <v>0</v>
      </c>
    </row>
    <row r="10217" spans="5:5">
      <c r="E10217" s="120">
        <f t="shared" si="159"/>
        <v>0</v>
      </c>
    </row>
    <row r="10218" spans="5:5">
      <c r="E10218" s="120">
        <f t="shared" si="159"/>
        <v>0</v>
      </c>
    </row>
    <row r="10219" spans="5:5">
      <c r="E10219" s="120">
        <f t="shared" si="159"/>
        <v>0</v>
      </c>
    </row>
    <row r="10220" spans="5:5">
      <c r="E10220" s="120">
        <f t="shared" si="159"/>
        <v>0</v>
      </c>
    </row>
    <row r="10221" spans="5:5">
      <c r="E10221" s="120">
        <f t="shared" si="159"/>
        <v>0</v>
      </c>
    </row>
    <row r="10222" spans="5:5">
      <c r="E10222" s="120">
        <f t="shared" si="159"/>
        <v>0</v>
      </c>
    </row>
    <row r="10223" spans="5:5">
      <c r="E10223" s="120">
        <f t="shared" si="159"/>
        <v>0</v>
      </c>
    </row>
    <row r="10224" spans="5:5">
      <c r="E10224" s="120">
        <f t="shared" si="159"/>
        <v>0</v>
      </c>
    </row>
    <row r="10225" spans="5:5">
      <c r="E10225" s="120">
        <f t="shared" si="159"/>
        <v>0</v>
      </c>
    </row>
    <row r="10226" spans="5:5">
      <c r="E10226" s="120">
        <f t="shared" si="159"/>
        <v>0</v>
      </c>
    </row>
    <row r="10227" spans="5:5">
      <c r="E10227" s="120">
        <f t="shared" si="159"/>
        <v>0</v>
      </c>
    </row>
    <row r="10228" spans="5:5">
      <c r="E10228" s="120">
        <f t="shared" si="159"/>
        <v>0</v>
      </c>
    </row>
    <row r="10229" spans="5:5">
      <c r="E10229" s="120">
        <f t="shared" si="159"/>
        <v>0</v>
      </c>
    </row>
    <row r="10230" spans="5:5">
      <c r="E10230" s="120">
        <f t="shared" si="159"/>
        <v>0</v>
      </c>
    </row>
    <row r="10231" spans="5:5">
      <c r="E10231" s="120">
        <f t="shared" si="159"/>
        <v>0</v>
      </c>
    </row>
    <row r="10232" spans="5:5">
      <c r="E10232" s="120">
        <f t="shared" si="159"/>
        <v>0</v>
      </c>
    </row>
    <row r="10233" spans="5:5">
      <c r="E10233" s="120">
        <f t="shared" si="159"/>
        <v>0</v>
      </c>
    </row>
    <row r="10234" spans="5:5">
      <c r="E10234" s="120">
        <f t="shared" si="159"/>
        <v>0</v>
      </c>
    </row>
    <row r="10235" spans="5:5">
      <c r="E10235" s="120">
        <f t="shared" si="159"/>
        <v>0</v>
      </c>
    </row>
    <row r="10236" spans="5:5">
      <c r="E10236" s="120">
        <f t="shared" si="159"/>
        <v>0</v>
      </c>
    </row>
    <row r="10237" spans="5:5">
      <c r="E10237" s="120">
        <f t="shared" si="159"/>
        <v>0</v>
      </c>
    </row>
    <row r="10238" spans="5:5">
      <c r="E10238" s="120">
        <f t="shared" si="159"/>
        <v>0</v>
      </c>
    </row>
    <row r="10239" spans="5:5">
      <c r="E10239" s="120">
        <f t="shared" si="159"/>
        <v>0</v>
      </c>
    </row>
    <row r="10240" spans="5:5">
      <c r="E10240" s="120">
        <f t="shared" si="159"/>
        <v>0</v>
      </c>
    </row>
    <row r="10241" spans="5:5">
      <c r="E10241" s="120">
        <f t="shared" si="159"/>
        <v>0</v>
      </c>
    </row>
    <row r="10242" spans="5:5">
      <c r="E10242" s="120">
        <f t="shared" ref="E10242:E10305" si="160">C10242-D10242</f>
        <v>0</v>
      </c>
    </row>
    <row r="10243" spans="5:5">
      <c r="E10243" s="120">
        <f t="shared" si="160"/>
        <v>0</v>
      </c>
    </row>
    <row r="10244" spans="5:5">
      <c r="E10244" s="120">
        <f t="shared" si="160"/>
        <v>0</v>
      </c>
    </row>
    <row r="10245" spans="5:5">
      <c r="E10245" s="120">
        <f t="shared" si="160"/>
        <v>0</v>
      </c>
    </row>
    <row r="10246" spans="5:5">
      <c r="E10246" s="120">
        <f t="shared" si="160"/>
        <v>0</v>
      </c>
    </row>
    <row r="10247" spans="5:5">
      <c r="E10247" s="120">
        <f t="shared" si="160"/>
        <v>0</v>
      </c>
    </row>
    <row r="10248" spans="5:5">
      <c r="E10248" s="120">
        <f t="shared" si="160"/>
        <v>0</v>
      </c>
    </row>
    <row r="10249" spans="5:5">
      <c r="E10249" s="120">
        <f t="shared" si="160"/>
        <v>0</v>
      </c>
    </row>
    <row r="10250" spans="5:5">
      <c r="E10250" s="120">
        <f t="shared" si="160"/>
        <v>0</v>
      </c>
    </row>
    <row r="10251" spans="5:5">
      <c r="E10251" s="120">
        <f t="shared" si="160"/>
        <v>0</v>
      </c>
    </row>
    <row r="10252" spans="5:5">
      <c r="E10252" s="120">
        <f t="shared" si="160"/>
        <v>0</v>
      </c>
    </row>
    <row r="10253" spans="5:5">
      <c r="E10253" s="120">
        <f t="shared" si="160"/>
        <v>0</v>
      </c>
    </row>
    <row r="10254" spans="5:5">
      <c r="E10254" s="120">
        <f t="shared" si="160"/>
        <v>0</v>
      </c>
    </row>
    <row r="10255" spans="5:5">
      <c r="E10255" s="120">
        <f t="shared" si="160"/>
        <v>0</v>
      </c>
    </row>
    <row r="10256" spans="5:5">
      <c r="E10256" s="120">
        <f t="shared" si="160"/>
        <v>0</v>
      </c>
    </row>
    <row r="10257" spans="5:5">
      <c r="E10257" s="120">
        <f t="shared" si="160"/>
        <v>0</v>
      </c>
    </row>
    <row r="10258" spans="5:5">
      <c r="E10258" s="120">
        <f t="shared" si="160"/>
        <v>0</v>
      </c>
    </row>
    <row r="10259" spans="5:5">
      <c r="E10259" s="120">
        <f t="shared" si="160"/>
        <v>0</v>
      </c>
    </row>
    <row r="10260" spans="5:5">
      <c r="E10260" s="120">
        <f t="shared" si="160"/>
        <v>0</v>
      </c>
    </row>
    <row r="10261" spans="5:5">
      <c r="E10261" s="120">
        <f t="shared" si="160"/>
        <v>0</v>
      </c>
    </row>
    <row r="10262" spans="5:5">
      <c r="E10262" s="120">
        <f t="shared" si="160"/>
        <v>0</v>
      </c>
    </row>
    <row r="10263" spans="5:5">
      <c r="E10263" s="120">
        <f t="shared" si="160"/>
        <v>0</v>
      </c>
    </row>
    <row r="10264" spans="5:5">
      <c r="E10264" s="120">
        <f t="shared" si="160"/>
        <v>0</v>
      </c>
    </row>
    <row r="10265" spans="5:5">
      <c r="E10265" s="120">
        <f t="shared" si="160"/>
        <v>0</v>
      </c>
    </row>
    <row r="10266" spans="5:5">
      <c r="E10266" s="120">
        <f t="shared" si="160"/>
        <v>0</v>
      </c>
    </row>
    <row r="10267" spans="5:5">
      <c r="E10267" s="120">
        <f t="shared" si="160"/>
        <v>0</v>
      </c>
    </row>
    <row r="10268" spans="5:5">
      <c r="E10268" s="120">
        <f t="shared" si="160"/>
        <v>0</v>
      </c>
    </row>
    <row r="10269" spans="5:5">
      <c r="E10269" s="120">
        <f t="shared" si="160"/>
        <v>0</v>
      </c>
    </row>
    <row r="10270" spans="5:5">
      <c r="E10270" s="120">
        <f t="shared" si="160"/>
        <v>0</v>
      </c>
    </row>
    <row r="10271" spans="5:5">
      <c r="E10271" s="120">
        <f t="shared" si="160"/>
        <v>0</v>
      </c>
    </row>
    <row r="10272" spans="5:5">
      <c r="E10272" s="120">
        <f t="shared" si="160"/>
        <v>0</v>
      </c>
    </row>
    <row r="10273" spans="5:5">
      <c r="E10273" s="120">
        <f t="shared" si="160"/>
        <v>0</v>
      </c>
    </row>
    <row r="10274" spans="5:5">
      <c r="E10274" s="120">
        <f t="shared" si="160"/>
        <v>0</v>
      </c>
    </row>
    <row r="10275" spans="5:5">
      <c r="E10275" s="120">
        <f t="shared" si="160"/>
        <v>0</v>
      </c>
    </row>
    <row r="10276" spans="5:5">
      <c r="E10276" s="120">
        <f t="shared" si="160"/>
        <v>0</v>
      </c>
    </row>
    <row r="10277" spans="5:5">
      <c r="E10277" s="120">
        <f t="shared" si="160"/>
        <v>0</v>
      </c>
    </row>
    <row r="10278" spans="5:5">
      <c r="E10278" s="120">
        <f t="shared" si="160"/>
        <v>0</v>
      </c>
    </row>
    <row r="10279" spans="5:5">
      <c r="E10279" s="120">
        <f t="shared" si="160"/>
        <v>0</v>
      </c>
    </row>
    <row r="10280" spans="5:5">
      <c r="E10280" s="120">
        <f t="shared" si="160"/>
        <v>0</v>
      </c>
    </row>
    <row r="10281" spans="5:5">
      <c r="E10281" s="120">
        <f t="shared" si="160"/>
        <v>0</v>
      </c>
    </row>
    <row r="10282" spans="5:5">
      <c r="E10282" s="120">
        <f t="shared" si="160"/>
        <v>0</v>
      </c>
    </row>
    <row r="10283" spans="5:5">
      <c r="E10283" s="120">
        <f t="shared" si="160"/>
        <v>0</v>
      </c>
    </row>
    <row r="10284" spans="5:5">
      <c r="E10284" s="120">
        <f t="shared" si="160"/>
        <v>0</v>
      </c>
    </row>
    <row r="10285" spans="5:5">
      <c r="E10285" s="120">
        <f t="shared" si="160"/>
        <v>0</v>
      </c>
    </row>
    <row r="10286" spans="5:5">
      <c r="E10286" s="120">
        <f t="shared" si="160"/>
        <v>0</v>
      </c>
    </row>
    <row r="10287" spans="5:5">
      <c r="E10287" s="120">
        <f t="shared" si="160"/>
        <v>0</v>
      </c>
    </row>
    <row r="10288" spans="5:5">
      <c r="E10288" s="120">
        <f t="shared" si="160"/>
        <v>0</v>
      </c>
    </row>
    <row r="10289" spans="5:5">
      <c r="E10289" s="120">
        <f t="shared" si="160"/>
        <v>0</v>
      </c>
    </row>
    <row r="10290" spans="5:5">
      <c r="E10290" s="120">
        <f t="shared" si="160"/>
        <v>0</v>
      </c>
    </row>
    <row r="10291" spans="5:5">
      <c r="E10291" s="120">
        <f t="shared" si="160"/>
        <v>0</v>
      </c>
    </row>
    <row r="10292" spans="5:5">
      <c r="E10292" s="120">
        <f t="shared" si="160"/>
        <v>0</v>
      </c>
    </row>
    <row r="10293" spans="5:5">
      <c r="E10293" s="120">
        <f t="shared" si="160"/>
        <v>0</v>
      </c>
    </row>
    <row r="10294" spans="5:5">
      <c r="E10294" s="120">
        <f t="shared" si="160"/>
        <v>0</v>
      </c>
    </row>
    <row r="10295" spans="5:5">
      <c r="E10295" s="120">
        <f t="shared" si="160"/>
        <v>0</v>
      </c>
    </row>
    <row r="10296" spans="5:5">
      <c r="E10296" s="120">
        <f t="shared" si="160"/>
        <v>0</v>
      </c>
    </row>
    <row r="10297" spans="5:5">
      <c r="E10297" s="120">
        <f t="shared" si="160"/>
        <v>0</v>
      </c>
    </row>
    <row r="10298" spans="5:5">
      <c r="E10298" s="120">
        <f t="shared" si="160"/>
        <v>0</v>
      </c>
    </row>
    <row r="10299" spans="5:5">
      <c r="E10299" s="120">
        <f t="shared" si="160"/>
        <v>0</v>
      </c>
    </row>
    <row r="10300" spans="5:5">
      <c r="E10300" s="120">
        <f t="shared" si="160"/>
        <v>0</v>
      </c>
    </row>
    <row r="10301" spans="5:5">
      <c r="E10301" s="120">
        <f t="shared" si="160"/>
        <v>0</v>
      </c>
    </row>
    <row r="10302" spans="5:5">
      <c r="E10302" s="120">
        <f t="shared" si="160"/>
        <v>0</v>
      </c>
    </row>
    <row r="10303" spans="5:5">
      <c r="E10303" s="120">
        <f t="shared" si="160"/>
        <v>0</v>
      </c>
    </row>
    <row r="10304" spans="5:5">
      <c r="E10304" s="120">
        <f t="shared" si="160"/>
        <v>0</v>
      </c>
    </row>
    <row r="10305" spans="5:5">
      <c r="E10305" s="120">
        <f t="shared" si="160"/>
        <v>0</v>
      </c>
    </row>
    <row r="10306" spans="5:5">
      <c r="E10306" s="120">
        <f t="shared" ref="E10306:E10369" si="161">C10306-D10306</f>
        <v>0</v>
      </c>
    </row>
    <row r="10307" spans="5:5">
      <c r="E10307" s="120">
        <f t="shared" si="161"/>
        <v>0</v>
      </c>
    </row>
    <row r="10308" spans="5:5">
      <c r="E10308" s="120">
        <f t="shared" si="161"/>
        <v>0</v>
      </c>
    </row>
    <row r="10309" spans="5:5">
      <c r="E10309" s="120">
        <f t="shared" si="161"/>
        <v>0</v>
      </c>
    </row>
    <row r="10310" spans="5:5">
      <c r="E10310" s="120">
        <f t="shared" si="161"/>
        <v>0</v>
      </c>
    </row>
    <row r="10311" spans="5:5">
      <c r="E10311" s="120">
        <f t="shared" si="161"/>
        <v>0</v>
      </c>
    </row>
    <row r="10312" spans="5:5">
      <c r="E10312" s="120">
        <f t="shared" si="161"/>
        <v>0</v>
      </c>
    </row>
    <row r="10313" spans="5:5">
      <c r="E10313" s="120">
        <f t="shared" si="161"/>
        <v>0</v>
      </c>
    </row>
    <row r="10314" spans="5:5">
      <c r="E10314" s="120">
        <f t="shared" si="161"/>
        <v>0</v>
      </c>
    </row>
    <row r="10315" spans="5:5">
      <c r="E10315" s="120">
        <f t="shared" si="161"/>
        <v>0</v>
      </c>
    </row>
    <row r="10316" spans="5:5">
      <c r="E10316" s="120">
        <f t="shared" si="161"/>
        <v>0</v>
      </c>
    </row>
    <row r="10317" spans="5:5">
      <c r="E10317" s="120">
        <f t="shared" si="161"/>
        <v>0</v>
      </c>
    </row>
    <row r="10318" spans="5:5">
      <c r="E10318" s="120">
        <f t="shared" si="161"/>
        <v>0</v>
      </c>
    </row>
    <row r="10319" spans="5:5">
      <c r="E10319" s="120">
        <f t="shared" si="161"/>
        <v>0</v>
      </c>
    </row>
    <row r="10320" spans="5:5">
      <c r="E10320" s="120">
        <f t="shared" si="161"/>
        <v>0</v>
      </c>
    </row>
    <row r="10321" spans="5:5">
      <c r="E10321" s="120">
        <f t="shared" si="161"/>
        <v>0</v>
      </c>
    </row>
    <row r="10322" spans="5:5">
      <c r="E10322" s="120">
        <f t="shared" si="161"/>
        <v>0</v>
      </c>
    </row>
    <row r="10323" spans="5:5">
      <c r="E10323" s="120">
        <f t="shared" si="161"/>
        <v>0</v>
      </c>
    </row>
    <row r="10324" spans="5:5">
      <c r="E10324" s="120">
        <f t="shared" si="161"/>
        <v>0</v>
      </c>
    </row>
    <row r="10325" spans="5:5">
      <c r="E10325" s="120">
        <f t="shared" si="161"/>
        <v>0</v>
      </c>
    </row>
    <row r="10326" spans="5:5">
      <c r="E10326" s="120">
        <f t="shared" si="161"/>
        <v>0</v>
      </c>
    </row>
    <row r="10327" spans="5:5">
      <c r="E10327" s="120">
        <f t="shared" si="161"/>
        <v>0</v>
      </c>
    </row>
    <row r="10328" spans="5:5">
      <c r="E10328" s="120">
        <f t="shared" si="161"/>
        <v>0</v>
      </c>
    </row>
    <row r="10329" spans="5:5">
      <c r="E10329" s="120">
        <f t="shared" si="161"/>
        <v>0</v>
      </c>
    </row>
    <row r="10330" spans="5:5">
      <c r="E10330" s="120">
        <f t="shared" si="161"/>
        <v>0</v>
      </c>
    </row>
    <row r="10331" spans="5:5">
      <c r="E10331" s="120">
        <f t="shared" si="161"/>
        <v>0</v>
      </c>
    </row>
    <row r="10332" spans="5:5">
      <c r="E10332" s="120">
        <f t="shared" si="161"/>
        <v>0</v>
      </c>
    </row>
    <row r="10333" spans="5:5">
      <c r="E10333" s="120">
        <f t="shared" si="161"/>
        <v>0</v>
      </c>
    </row>
    <row r="10334" spans="5:5">
      <c r="E10334" s="120">
        <f t="shared" si="161"/>
        <v>0</v>
      </c>
    </row>
    <row r="10335" spans="5:5">
      <c r="E10335" s="120">
        <f t="shared" si="161"/>
        <v>0</v>
      </c>
    </row>
    <row r="10336" spans="5:5">
      <c r="E10336" s="120">
        <f t="shared" si="161"/>
        <v>0</v>
      </c>
    </row>
    <row r="10337" spans="5:5">
      <c r="E10337" s="120">
        <f t="shared" si="161"/>
        <v>0</v>
      </c>
    </row>
    <row r="10338" spans="5:5">
      <c r="E10338" s="120">
        <f t="shared" si="161"/>
        <v>0</v>
      </c>
    </row>
    <row r="10339" spans="5:5">
      <c r="E10339" s="120">
        <f t="shared" si="161"/>
        <v>0</v>
      </c>
    </row>
    <row r="10340" spans="5:5">
      <c r="E10340" s="120">
        <f t="shared" si="161"/>
        <v>0</v>
      </c>
    </row>
    <row r="10341" spans="5:5">
      <c r="E10341" s="120">
        <f t="shared" si="161"/>
        <v>0</v>
      </c>
    </row>
    <row r="10342" spans="5:5">
      <c r="E10342" s="120">
        <f t="shared" si="161"/>
        <v>0</v>
      </c>
    </row>
    <row r="10343" spans="5:5">
      <c r="E10343" s="120">
        <f t="shared" si="161"/>
        <v>0</v>
      </c>
    </row>
    <row r="10344" spans="5:5">
      <c r="E10344" s="120">
        <f t="shared" si="161"/>
        <v>0</v>
      </c>
    </row>
    <row r="10345" spans="5:5">
      <c r="E10345" s="120">
        <f t="shared" si="161"/>
        <v>0</v>
      </c>
    </row>
    <row r="10346" spans="5:5">
      <c r="E10346" s="120">
        <f t="shared" si="161"/>
        <v>0</v>
      </c>
    </row>
    <row r="10347" spans="5:5">
      <c r="E10347" s="120">
        <f t="shared" si="161"/>
        <v>0</v>
      </c>
    </row>
    <row r="10348" spans="5:5">
      <c r="E10348" s="120">
        <f t="shared" si="161"/>
        <v>0</v>
      </c>
    </row>
    <row r="10349" spans="5:5">
      <c r="E10349" s="120">
        <f t="shared" si="161"/>
        <v>0</v>
      </c>
    </row>
    <row r="10350" spans="5:5">
      <c r="E10350" s="120">
        <f t="shared" si="161"/>
        <v>0</v>
      </c>
    </row>
    <row r="10351" spans="5:5">
      <c r="E10351" s="120">
        <f t="shared" si="161"/>
        <v>0</v>
      </c>
    </row>
    <row r="10352" spans="5:5">
      <c r="E10352" s="120">
        <f t="shared" si="161"/>
        <v>0</v>
      </c>
    </row>
    <row r="10353" spans="5:5">
      <c r="E10353" s="120">
        <f t="shared" si="161"/>
        <v>0</v>
      </c>
    </row>
    <row r="10354" spans="5:5">
      <c r="E10354" s="120">
        <f t="shared" si="161"/>
        <v>0</v>
      </c>
    </row>
    <row r="10355" spans="5:5">
      <c r="E10355" s="120">
        <f t="shared" si="161"/>
        <v>0</v>
      </c>
    </row>
    <row r="10356" spans="5:5">
      <c r="E10356" s="120">
        <f t="shared" si="161"/>
        <v>0</v>
      </c>
    </row>
    <row r="10357" spans="5:5">
      <c r="E10357" s="120">
        <f t="shared" si="161"/>
        <v>0</v>
      </c>
    </row>
    <row r="10358" spans="5:5">
      <c r="E10358" s="120">
        <f t="shared" si="161"/>
        <v>0</v>
      </c>
    </row>
    <row r="10359" spans="5:5">
      <c r="E10359" s="120">
        <f t="shared" si="161"/>
        <v>0</v>
      </c>
    </row>
    <row r="10360" spans="5:5">
      <c r="E10360" s="120">
        <f t="shared" si="161"/>
        <v>0</v>
      </c>
    </row>
    <row r="10361" spans="5:5">
      <c r="E10361" s="120">
        <f t="shared" si="161"/>
        <v>0</v>
      </c>
    </row>
    <row r="10362" spans="5:5">
      <c r="E10362" s="120">
        <f t="shared" si="161"/>
        <v>0</v>
      </c>
    </row>
    <row r="10363" spans="5:5">
      <c r="E10363" s="120">
        <f t="shared" si="161"/>
        <v>0</v>
      </c>
    </row>
    <row r="10364" spans="5:5">
      <c r="E10364" s="120">
        <f t="shared" si="161"/>
        <v>0</v>
      </c>
    </row>
    <row r="10365" spans="5:5">
      <c r="E10365" s="120">
        <f t="shared" si="161"/>
        <v>0</v>
      </c>
    </row>
    <row r="10366" spans="5:5">
      <c r="E10366" s="120">
        <f t="shared" si="161"/>
        <v>0</v>
      </c>
    </row>
    <row r="10367" spans="5:5">
      <c r="E10367" s="120">
        <f t="shared" si="161"/>
        <v>0</v>
      </c>
    </row>
    <row r="10368" spans="5:5">
      <c r="E10368" s="120">
        <f t="shared" si="161"/>
        <v>0</v>
      </c>
    </row>
    <row r="10369" spans="5:5">
      <c r="E10369" s="120">
        <f t="shared" si="161"/>
        <v>0</v>
      </c>
    </row>
    <row r="10370" spans="5:5">
      <c r="E10370" s="120">
        <f t="shared" ref="E10370:E10433" si="162">C10370-D10370</f>
        <v>0</v>
      </c>
    </row>
    <row r="10371" spans="5:5">
      <c r="E10371" s="120">
        <f t="shared" si="162"/>
        <v>0</v>
      </c>
    </row>
    <row r="10372" spans="5:5">
      <c r="E10372" s="120">
        <f t="shared" si="162"/>
        <v>0</v>
      </c>
    </row>
    <row r="10373" spans="5:5">
      <c r="E10373" s="120">
        <f t="shared" si="162"/>
        <v>0</v>
      </c>
    </row>
    <row r="10374" spans="5:5">
      <c r="E10374" s="120">
        <f t="shared" si="162"/>
        <v>0</v>
      </c>
    </row>
    <row r="10375" spans="5:5">
      <c r="E10375" s="120">
        <f t="shared" si="162"/>
        <v>0</v>
      </c>
    </row>
    <row r="10376" spans="5:5">
      <c r="E10376" s="120">
        <f t="shared" si="162"/>
        <v>0</v>
      </c>
    </row>
    <row r="10377" spans="5:5">
      <c r="E10377" s="120">
        <f t="shared" si="162"/>
        <v>0</v>
      </c>
    </row>
    <row r="10378" spans="5:5">
      <c r="E10378" s="120">
        <f t="shared" si="162"/>
        <v>0</v>
      </c>
    </row>
    <row r="10379" spans="5:5">
      <c r="E10379" s="120">
        <f t="shared" si="162"/>
        <v>0</v>
      </c>
    </row>
    <row r="10380" spans="5:5">
      <c r="E10380" s="120">
        <f t="shared" si="162"/>
        <v>0</v>
      </c>
    </row>
    <row r="10381" spans="5:5">
      <c r="E10381" s="120">
        <f t="shared" si="162"/>
        <v>0</v>
      </c>
    </row>
    <row r="10382" spans="5:5">
      <c r="E10382" s="120">
        <f t="shared" si="162"/>
        <v>0</v>
      </c>
    </row>
    <row r="10383" spans="5:5">
      <c r="E10383" s="120">
        <f t="shared" si="162"/>
        <v>0</v>
      </c>
    </row>
    <row r="10384" spans="5:5">
      <c r="E10384" s="120">
        <f t="shared" si="162"/>
        <v>0</v>
      </c>
    </row>
    <row r="10385" spans="5:5">
      <c r="E10385" s="120">
        <f t="shared" si="162"/>
        <v>0</v>
      </c>
    </row>
    <row r="10386" spans="5:5">
      <c r="E10386" s="120">
        <f t="shared" si="162"/>
        <v>0</v>
      </c>
    </row>
    <row r="10387" spans="5:5">
      <c r="E10387" s="120">
        <f t="shared" si="162"/>
        <v>0</v>
      </c>
    </row>
    <row r="10388" spans="5:5">
      <c r="E10388" s="120">
        <f t="shared" si="162"/>
        <v>0</v>
      </c>
    </row>
    <row r="10389" spans="5:5">
      <c r="E10389" s="120">
        <f t="shared" si="162"/>
        <v>0</v>
      </c>
    </row>
    <row r="10390" spans="5:5">
      <c r="E10390" s="120">
        <f t="shared" si="162"/>
        <v>0</v>
      </c>
    </row>
    <row r="10391" spans="5:5">
      <c r="E10391" s="120">
        <f t="shared" si="162"/>
        <v>0</v>
      </c>
    </row>
    <row r="10392" spans="5:5">
      <c r="E10392" s="120">
        <f t="shared" si="162"/>
        <v>0</v>
      </c>
    </row>
    <row r="10393" spans="5:5">
      <c r="E10393" s="120">
        <f t="shared" si="162"/>
        <v>0</v>
      </c>
    </row>
    <row r="10394" spans="5:5">
      <c r="E10394" s="120">
        <f t="shared" si="162"/>
        <v>0</v>
      </c>
    </row>
    <row r="10395" spans="5:5">
      <c r="E10395" s="120">
        <f t="shared" si="162"/>
        <v>0</v>
      </c>
    </row>
    <row r="10396" spans="5:5">
      <c r="E10396" s="120">
        <f t="shared" si="162"/>
        <v>0</v>
      </c>
    </row>
    <row r="10397" spans="5:5">
      <c r="E10397" s="120">
        <f t="shared" si="162"/>
        <v>0</v>
      </c>
    </row>
    <row r="10398" spans="5:5">
      <c r="E10398" s="120">
        <f t="shared" si="162"/>
        <v>0</v>
      </c>
    </row>
    <row r="10399" spans="5:5">
      <c r="E10399" s="120">
        <f t="shared" si="162"/>
        <v>0</v>
      </c>
    </row>
    <row r="10400" spans="5:5">
      <c r="E10400" s="120">
        <f t="shared" si="162"/>
        <v>0</v>
      </c>
    </row>
    <row r="10401" spans="5:5">
      <c r="E10401" s="120">
        <f t="shared" si="162"/>
        <v>0</v>
      </c>
    </row>
    <row r="10402" spans="5:5">
      <c r="E10402" s="120">
        <f t="shared" si="162"/>
        <v>0</v>
      </c>
    </row>
    <row r="10403" spans="5:5">
      <c r="E10403" s="120">
        <f t="shared" si="162"/>
        <v>0</v>
      </c>
    </row>
    <row r="10404" spans="5:5">
      <c r="E10404" s="120">
        <f t="shared" si="162"/>
        <v>0</v>
      </c>
    </row>
    <row r="10405" spans="5:5">
      <c r="E10405" s="120">
        <f t="shared" si="162"/>
        <v>0</v>
      </c>
    </row>
    <row r="10406" spans="5:5">
      <c r="E10406" s="120">
        <f t="shared" si="162"/>
        <v>0</v>
      </c>
    </row>
    <row r="10407" spans="5:5">
      <c r="E10407" s="120">
        <f t="shared" si="162"/>
        <v>0</v>
      </c>
    </row>
    <row r="10408" spans="5:5">
      <c r="E10408" s="120">
        <f t="shared" si="162"/>
        <v>0</v>
      </c>
    </row>
    <row r="10409" spans="5:5">
      <c r="E10409" s="120">
        <f t="shared" si="162"/>
        <v>0</v>
      </c>
    </row>
    <row r="10410" spans="5:5">
      <c r="E10410" s="120">
        <f t="shared" si="162"/>
        <v>0</v>
      </c>
    </row>
    <row r="10411" spans="5:5">
      <c r="E10411" s="120">
        <f t="shared" si="162"/>
        <v>0</v>
      </c>
    </row>
    <row r="10412" spans="5:5">
      <c r="E10412" s="120">
        <f t="shared" si="162"/>
        <v>0</v>
      </c>
    </row>
    <row r="10413" spans="5:5">
      <c r="E10413" s="120">
        <f t="shared" si="162"/>
        <v>0</v>
      </c>
    </row>
    <row r="10414" spans="5:5">
      <c r="E10414" s="120">
        <f t="shared" si="162"/>
        <v>0</v>
      </c>
    </row>
    <row r="10415" spans="5:5">
      <c r="E10415" s="120">
        <f t="shared" si="162"/>
        <v>0</v>
      </c>
    </row>
    <row r="10416" spans="5:5">
      <c r="E10416" s="120">
        <f t="shared" si="162"/>
        <v>0</v>
      </c>
    </row>
    <row r="10417" spans="5:5">
      <c r="E10417" s="120">
        <f t="shared" si="162"/>
        <v>0</v>
      </c>
    </row>
    <row r="10418" spans="5:5">
      <c r="E10418" s="120">
        <f t="shared" si="162"/>
        <v>0</v>
      </c>
    </row>
    <row r="10419" spans="5:5">
      <c r="E10419" s="120">
        <f t="shared" si="162"/>
        <v>0</v>
      </c>
    </row>
    <row r="10420" spans="5:5">
      <c r="E10420" s="120">
        <f t="shared" si="162"/>
        <v>0</v>
      </c>
    </row>
    <row r="10421" spans="5:5">
      <c r="E10421" s="120">
        <f t="shared" si="162"/>
        <v>0</v>
      </c>
    </row>
    <row r="10422" spans="5:5">
      <c r="E10422" s="120">
        <f t="shared" si="162"/>
        <v>0</v>
      </c>
    </row>
    <row r="10423" spans="5:5">
      <c r="E10423" s="120">
        <f t="shared" si="162"/>
        <v>0</v>
      </c>
    </row>
    <row r="10424" spans="5:5">
      <c r="E10424" s="120">
        <f t="shared" si="162"/>
        <v>0</v>
      </c>
    </row>
    <row r="10425" spans="5:5">
      <c r="E10425" s="120">
        <f t="shared" si="162"/>
        <v>0</v>
      </c>
    </row>
    <row r="10426" spans="5:5">
      <c r="E10426" s="120">
        <f t="shared" si="162"/>
        <v>0</v>
      </c>
    </row>
    <row r="10427" spans="5:5">
      <c r="E10427" s="120">
        <f t="shared" si="162"/>
        <v>0</v>
      </c>
    </row>
    <row r="10428" spans="5:5">
      <c r="E10428" s="120">
        <f t="shared" si="162"/>
        <v>0</v>
      </c>
    </row>
    <row r="10429" spans="5:5">
      <c r="E10429" s="120">
        <f t="shared" si="162"/>
        <v>0</v>
      </c>
    </row>
    <row r="10430" spans="5:5">
      <c r="E10430" s="120">
        <f t="shared" si="162"/>
        <v>0</v>
      </c>
    </row>
    <row r="10431" spans="5:5">
      <c r="E10431" s="120">
        <f t="shared" si="162"/>
        <v>0</v>
      </c>
    </row>
    <row r="10432" spans="5:5">
      <c r="E10432" s="120">
        <f t="shared" si="162"/>
        <v>0</v>
      </c>
    </row>
    <row r="10433" spans="5:5">
      <c r="E10433" s="120">
        <f t="shared" si="162"/>
        <v>0</v>
      </c>
    </row>
    <row r="10434" spans="5:5">
      <c r="E10434" s="120">
        <f t="shared" ref="E10434:E10497" si="163">C10434-D10434</f>
        <v>0</v>
      </c>
    </row>
    <row r="10435" spans="5:5">
      <c r="E10435" s="120">
        <f t="shared" si="163"/>
        <v>0</v>
      </c>
    </row>
    <row r="10436" spans="5:5">
      <c r="E10436" s="120">
        <f t="shared" si="163"/>
        <v>0</v>
      </c>
    </row>
    <row r="10437" spans="5:5">
      <c r="E10437" s="120">
        <f t="shared" si="163"/>
        <v>0</v>
      </c>
    </row>
    <row r="10438" spans="5:5">
      <c r="E10438" s="120">
        <f t="shared" si="163"/>
        <v>0</v>
      </c>
    </row>
    <row r="10439" spans="5:5">
      <c r="E10439" s="120">
        <f t="shared" si="163"/>
        <v>0</v>
      </c>
    </row>
    <row r="10440" spans="5:5">
      <c r="E10440" s="120">
        <f t="shared" si="163"/>
        <v>0</v>
      </c>
    </row>
    <row r="10441" spans="5:5">
      <c r="E10441" s="120">
        <f t="shared" si="163"/>
        <v>0</v>
      </c>
    </row>
    <row r="10442" spans="5:5">
      <c r="E10442" s="120">
        <f t="shared" si="163"/>
        <v>0</v>
      </c>
    </row>
    <row r="10443" spans="5:5">
      <c r="E10443" s="120">
        <f t="shared" si="163"/>
        <v>0</v>
      </c>
    </row>
    <row r="10444" spans="5:5">
      <c r="E10444" s="120">
        <f t="shared" si="163"/>
        <v>0</v>
      </c>
    </row>
    <row r="10445" spans="5:5">
      <c r="E10445" s="120">
        <f t="shared" si="163"/>
        <v>0</v>
      </c>
    </row>
    <row r="10446" spans="5:5">
      <c r="E10446" s="120">
        <f t="shared" si="163"/>
        <v>0</v>
      </c>
    </row>
    <row r="10447" spans="5:5">
      <c r="E10447" s="120">
        <f t="shared" si="163"/>
        <v>0</v>
      </c>
    </row>
    <row r="10448" spans="5:5">
      <c r="E10448" s="120">
        <f t="shared" si="163"/>
        <v>0</v>
      </c>
    </row>
    <row r="10449" spans="5:5">
      <c r="E10449" s="120">
        <f t="shared" si="163"/>
        <v>0</v>
      </c>
    </row>
    <row r="10450" spans="5:5">
      <c r="E10450" s="120">
        <f t="shared" si="163"/>
        <v>0</v>
      </c>
    </row>
    <row r="10451" spans="5:5">
      <c r="E10451" s="120">
        <f t="shared" si="163"/>
        <v>0</v>
      </c>
    </row>
    <row r="10452" spans="5:5">
      <c r="E10452" s="120">
        <f t="shared" si="163"/>
        <v>0</v>
      </c>
    </row>
    <row r="10453" spans="5:5">
      <c r="E10453" s="120">
        <f t="shared" si="163"/>
        <v>0</v>
      </c>
    </row>
    <row r="10454" spans="5:5">
      <c r="E10454" s="120">
        <f t="shared" si="163"/>
        <v>0</v>
      </c>
    </row>
    <row r="10455" spans="5:5">
      <c r="E10455" s="120">
        <f t="shared" si="163"/>
        <v>0</v>
      </c>
    </row>
    <row r="10456" spans="5:5">
      <c r="E10456" s="120">
        <f t="shared" si="163"/>
        <v>0</v>
      </c>
    </row>
    <row r="10457" spans="5:5">
      <c r="E10457" s="120">
        <f t="shared" si="163"/>
        <v>0</v>
      </c>
    </row>
    <row r="10458" spans="5:5">
      <c r="E10458" s="120">
        <f t="shared" si="163"/>
        <v>0</v>
      </c>
    </row>
    <row r="10459" spans="5:5">
      <c r="E10459" s="120">
        <f t="shared" si="163"/>
        <v>0</v>
      </c>
    </row>
    <row r="10460" spans="5:5">
      <c r="E10460" s="120">
        <f t="shared" si="163"/>
        <v>0</v>
      </c>
    </row>
    <row r="10461" spans="5:5">
      <c r="E10461" s="120">
        <f t="shared" si="163"/>
        <v>0</v>
      </c>
    </row>
    <row r="10462" spans="5:5">
      <c r="E10462" s="120">
        <f t="shared" si="163"/>
        <v>0</v>
      </c>
    </row>
    <row r="10463" spans="5:5">
      <c r="E10463" s="120">
        <f t="shared" si="163"/>
        <v>0</v>
      </c>
    </row>
    <row r="10464" spans="5:5">
      <c r="E10464" s="120">
        <f t="shared" si="163"/>
        <v>0</v>
      </c>
    </row>
    <row r="10465" spans="5:5">
      <c r="E10465" s="120">
        <f t="shared" si="163"/>
        <v>0</v>
      </c>
    </row>
    <row r="10466" spans="5:5">
      <c r="E10466" s="120">
        <f t="shared" si="163"/>
        <v>0</v>
      </c>
    </row>
    <row r="10467" spans="5:5">
      <c r="E10467" s="120">
        <f t="shared" si="163"/>
        <v>0</v>
      </c>
    </row>
    <row r="10468" spans="5:5">
      <c r="E10468" s="120">
        <f t="shared" si="163"/>
        <v>0</v>
      </c>
    </row>
    <row r="10469" spans="5:5">
      <c r="E10469" s="120">
        <f t="shared" si="163"/>
        <v>0</v>
      </c>
    </row>
    <row r="10470" spans="5:5">
      <c r="E10470" s="120">
        <f t="shared" si="163"/>
        <v>0</v>
      </c>
    </row>
    <row r="10471" spans="5:5">
      <c r="E10471" s="120">
        <f t="shared" si="163"/>
        <v>0</v>
      </c>
    </row>
    <row r="10472" spans="5:5">
      <c r="E10472" s="120">
        <f t="shared" si="163"/>
        <v>0</v>
      </c>
    </row>
    <row r="10473" spans="5:5">
      <c r="E10473" s="120">
        <f t="shared" si="163"/>
        <v>0</v>
      </c>
    </row>
    <row r="10474" spans="5:5">
      <c r="E10474" s="120">
        <f t="shared" si="163"/>
        <v>0</v>
      </c>
    </row>
    <row r="10475" spans="5:5">
      <c r="E10475" s="120">
        <f t="shared" si="163"/>
        <v>0</v>
      </c>
    </row>
    <row r="10476" spans="5:5">
      <c r="E10476" s="120">
        <f t="shared" si="163"/>
        <v>0</v>
      </c>
    </row>
    <row r="10477" spans="5:5">
      <c r="E10477" s="120">
        <f t="shared" si="163"/>
        <v>0</v>
      </c>
    </row>
    <row r="10478" spans="5:5">
      <c r="E10478" s="120">
        <f t="shared" si="163"/>
        <v>0</v>
      </c>
    </row>
    <row r="10479" spans="5:5">
      <c r="E10479" s="120">
        <f t="shared" si="163"/>
        <v>0</v>
      </c>
    </row>
    <row r="10480" spans="5:5">
      <c r="E10480" s="120">
        <f t="shared" si="163"/>
        <v>0</v>
      </c>
    </row>
    <row r="10481" spans="5:5">
      <c r="E10481" s="120">
        <f t="shared" si="163"/>
        <v>0</v>
      </c>
    </row>
    <row r="10482" spans="5:5">
      <c r="E10482" s="120">
        <f t="shared" si="163"/>
        <v>0</v>
      </c>
    </row>
    <row r="10483" spans="5:5">
      <c r="E10483" s="120">
        <f t="shared" si="163"/>
        <v>0</v>
      </c>
    </row>
    <row r="10484" spans="5:5">
      <c r="E10484" s="120">
        <f t="shared" si="163"/>
        <v>0</v>
      </c>
    </row>
    <row r="10485" spans="5:5">
      <c r="E10485" s="120">
        <f t="shared" si="163"/>
        <v>0</v>
      </c>
    </row>
    <row r="10486" spans="5:5">
      <c r="E10486" s="120">
        <f t="shared" si="163"/>
        <v>0</v>
      </c>
    </row>
    <row r="10487" spans="5:5">
      <c r="E10487" s="120">
        <f t="shared" si="163"/>
        <v>0</v>
      </c>
    </row>
    <row r="10488" spans="5:5">
      <c r="E10488" s="120">
        <f t="shared" si="163"/>
        <v>0</v>
      </c>
    </row>
    <row r="10489" spans="5:5">
      <c r="E10489" s="120">
        <f t="shared" si="163"/>
        <v>0</v>
      </c>
    </row>
    <row r="10490" spans="5:5">
      <c r="E10490" s="120">
        <f t="shared" si="163"/>
        <v>0</v>
      </c>
    </row>
    <row r="10491" spans="5:5">
      <c r="E10491" s="120">
        <f t="shared" si="163"/>
        <v>0</v>
      </c>
    </row>
    <row r="10492" spans="5:5">
      <c r="E10492" s="120">
        <f t="shared" si="163"/>
        <v>0</v>
      </c>
    </row>
    <row r="10493" spans="5:5">
      <c r="E10493" s="120">
        <f t="shared" si="163"/>
        <v>0</v>
      </c>
    </row>
    <row r="10494" spans="5:5">
      <c r="E10494" s="120">
        <f t="shared" si="163"/>
        <v>0</v>
      </c>
    </row>
    <row r="10495" spans="5:5">
      <c r="E10495" s="120">
        <f t="shared" si="163"/>
        <v>0</v>
      </c>
    </row>
    <row r="10496" spans="5:5">
      <c r="E10496" s="120">
        <f t="shared" si="163"/>
        <v>0</v>
      </c>
    </row>
    <row r="10497" spans="5:5">
      <c r="E10497" s="120">
        <f t="shared" si="163"/>
        <v>0</v>
      </c>
    </row>
    <row r="10498" spans="5:5">
      <c r="E10498" s="120">
        <f t="shared" ref="E10498:E10561" si="164">C10498-D10498</f>
        <v>0</v>
      </c>
    </row>
    <row r="10499" spans="5:5">
      <c r="E10499" s="120">
        <f t="shared" si="164"/>
        <v>0</v>
      </c>
    </row>
    <row r="10500" spans="5:5">
      <c r="E10500" s="120">
        <f t="shared" si="164"/>
        <v>0</v>
      </c>
    </row>
    <row r="10501" spans="5:5">
      <c r="E10501" s="120">
        <f t="shared" si="164"/>
        <v>0</v>
      </c>
    </row>
    <row r="10502" spans="5:5">
      <c r="E10502" s="120">
        <f t="shared" si="164"/>
        <v>0</v>
      </c>
    </row>
    <row r="10503" spans="5:5">
      <c r="E10503" s="120">
        <f t="shared" si="164"/>
        <v>0</v>
      </c>
    </row>
    <row r="10504" spans="5:5">
      <c r="E10504" s="120">
        <f t="shared" si="164"/>
        <v>0</v>
      </c>
    </row>
    <row r="10505" spans="5:5">
      <c r="E10505" s="120">
        <f t="shared" si="164"/>
        <v>0</v>
      </c>
    </row>
    <row r="10506" spans="5:5">
      <c r="E10506" s="120">
        <f t="shared" si="164"/>
        <v>0</v>
      </c>
    </row>
    <row r="10507" spans="5:5">
      <c r="E10507" s="120">
        <f t="shared" si="164"/>
        <v>0</v>
      </c>
    </row>
    <row r="10508" spans="5:5">
      <c r="E10508" s="120">
        <f t="shared" si="164"/>
        <v>0</v>
      </c>
    </row>
    <row r="10509" spans="5:5">
      <c r="E10509" s="120">
        <f t="shared" si="164"/>
        <v>0</v>
      </c>
    </row>
    <row r="10510" spans="5:5">
      <c r="E10510" s="120">
        <f t="shared" si="164"/>
        <v>0</v>
      </c>
    </row>
    <row r="10511" spans="5:5">
      <c r="E10511" s="120">
        <f t="shared" si="164"/>
        <v>0</v>
      </c>
    </row>
    <row r="10512" spans="5:5">
      <c r="E10512" s="120">
        <f t="shared" si="164"/>
        <v>0</v>
      </c>
    </row>
    <row r="10513" spans="5:5">
      <c r="E10513" s="120">
        <f t="shared" si="164"/>
        <v>0</v>
      </c>
    </row>
    <row r="10514" spans="5:5">
      <c r="E10514" s="120">
        <f t="shared" si="164"/>
        <v>0</v>
      </c>
    </row>
    <row r="10515" spans="5:5">
      <c r="E10515" s="120">
        <f t="shared" si="164"/>
        <v>0</v>
      </c>
    </row>
    <row r="10516" spans="5:5">
      <c r="E10516" s="120">
        <f t="shared" si="164"/>
        <v>0</v>
      </c>
    </row>
    <row r="10517" spans="5:5">
      <c r="E10517" s="120">
        <f t="shared" si="164"/>
        <v>0</v>
      </c>
    </row>
    <row r="10518" spans="5:5">
      <c r="E10518" s="120">
        <f t="shared" si="164"/>
        <v>0</v>
      </c>
    </row>
    <row r="10519" spans="5:5">
      <c r="E10519" s="120">
        <f t="shared" si="164"/>
        <v>0</v>
      </c>
    </row>
    <row r="10520" spans="5:5">
      <c r="E10520" s="120">
        <f t="shared" si="164"/>
        <v>0</v>
      </c>
    </row>
    <row r="10521" spans="5:5">
      <c r="E10521" s="120">
        <f t="shared" si="164"/>
        <v>0</v>
      </c>
    </row>
    <row r="10522" spans="5:5">
      <c r="E10522" s="120">
        <f t="shared" si="164"/>
        <v>0</v>
      </c>
    </row>
    <row r="10523" spans="5:5">
      <c r="E10523" s="120">
        <f t="shared" si="164"/>
        <v>0</v>
      </c>
    </row>
    <row r="10524" spans="5:5">
      <c r="E10524" s="120">
        <f t="shared" si="164"/>
        <v>0</v>
      </c>
    </row>
    <row r="10525" spans="5:5">
      <c r="E10525" s="120">
        <f t="shared" si="164"/>
        <v>0</v>
      </c>
    </row>
    <row r="10526" spans="5:5">
      <c r="E10526" s="120">
        <f t="shared" si="164"/>
        <v>0</v>
      </c>
    </row>
    <row r="10527" spans="5:5">
      <c r="E10527" s="120">
        <f t="shared" si="164"/>
        <v>0</v>
      </c>
    </row>
    <row r="10528" spans="5:5">
      <c r="E10528" s="120">
        <f t="shared" si="164"/>
        <v>0</v>
      </c>
    </row>
    <row r="10529" spans="5:5">
      <c r="E10529" s="120">
        <f t="shared" si="164"/>
        <v>0</v>
      </c>
    </row>
    <row r="10530" spans="5:5">
      <c r="E10530" s="120">
        <f t="shared" si="164"/>
        <v>0</v>
      </c>
    </row>
    <row r="10531" spans="5:5">
      <c r="E10531" s="120">
        <f t="shared" si="164"/>
        <v>0</v>
      </c>
    </row>
    <row r="10532" spans="5:5">
      <c r="E10532" s="120">
        <f t="shared" si="164"/>
        <v>0</v>
      </c>
    </row>
    <row r="10533" spans="5:5">
      <c r="E10533" s="120">
        <f t="shared" si="164"/>
        <v>0</v>
      </c>
    </row>
    <row r="10534" spans="5:5">
      <c r="E10534" s="120">
        <f t="shared" si="164"/>
        <v>0</v>
      </c>
    </row>
    <row r="10535" spans="5:5">
      <c r="E10535" s="120">
        <f t="shared" si="164"/>
        <v>0</v>
      </c>
    </row>
    <row r="10536" spans="5:5">
      <c r="E10536" s="120">
        <f t="shared" si="164"/>
        <v>0</v>
      </c>
    </row>
    <row r="10537" spans="5:5">
      <c r="E10537" s="120">
        <f t="shared" si="164"/>
        <v>0</v>
      </c>
    </row>
    <row r="10538" spans="5:5">
      <c r="E10538" s="120">
        <f t="shared" si="164"/>
        <v>0</v>
      </c>
    </row>
    <row r="10539" spans="5:5">
      <c r="E10539" s="120">
        <f t="shared" si="164"/>
        <v>0</v>
      </c>
    </row>
    <row r="10540" spans="5:5">
      <c r="E10540" s="120">
        <f t="shared" si="164"/>
        <v>0</v>
      </c>
    </row>
    <row r="10541" spans="5:5">
      <c r="E10541" s="120">
        <f t="shared" si="164"/>
        <v>0</v>
      </c>
    </row>
    <row r="10542" spans="5:5">
      <c r="E10542" s="120">
        <f t="shared" si="164"/>
        <v>0</v>
      </c>
    </row>
    <row r="10543" spans="5:5">
      <c r="E10543" s="120">
        <f t="shared" si="164"/>
        <v>0</v>
      </c>
    </row>
    <row r="10544" spans="5:5">
      <c r="E10544" s="120">
        <f t="shared" si="164"/>
        <v>0</v>
      </c>
    </row>
    <row r="10545" spans="5:5">
      <c r="E10545" s="120">
        <f t="shared" si="164"/>
        <v>0</v>
      </c>
    </row>
    <row r="10546" spans="5:5">
      <c r="E10546" s="120">
        <f t="shared" si="164"/>
        <v>0</v>
      </c>
    </row>
    <row r="10547" spans="5:5">
      <c r="E10547" s="120">
        <f t="shared" si="164"/>
        <v>0</v>
      </c>
    </row>
    <row r="10548" spans="5:5">
      <c r="E10548" s="120">
        <f t="shared" si="164"/>
        <v>0</v>
      </c>
    </row>
    <row r="10549" spans="5:5">
      <c r="E10549" s="120">
        <f t="shared" si="164"/>
        <v>0</v>
      </c>
    </row>
    <row r="10550" spans="5:5">
      <c r="E10550" s="120">
        <f t="shared" si="164"/>
        <v>0</v>
      </c>
    </row>
    <row r="10551" spans="5:5">
      <c r="E10551" s="120">
        <f t="shared" si="164"/>
        <v>0</v>
      </c>
    </row>
    <row r="10552" spans="5:5">
      <c r="E10552" s="120">
        <f t="shared" si="164"/>
        <v>0</v>
      </c>
    </row>
    <row r="10553" spans="5:5">
      <c r="E10553" s="120">
        <f t="shared" si="164"/>
        <v>0</v>
      </c>
    </row>
    <row r="10554" spans="5:5">
      <c r="E10554" s="120">
        <f t="shared" si="164"/>
        <v>0</v>
      </c>
    </row>
    <row r="10555" spans="5:5">
      <c r="E10555" s="120">
        <f t="shared" si="164"/>
        <v>0</v>
      </c>
    </row>
    <row r="10556" spans="5:5">
      <c r="E10556" s="120">
        <f t="shared" si="164"/>
        <v>0</v>
      </c>
    </row>
    <row r="10557" spans="5:5">
      <c r="E10557" s="120">
        <f t="shared" si="164"/>
        <v>0</v>
      </c>
    </row>
    <row r="10558" spans="5:5">
      <c r="E10558" s="120">
        <f t="shared" si="164"/>
        <v>0</v>
      </c>
    </row>
    <row r="10559" spans="5:5">
      <c r="E10559" s="120">
        <f t="shared" si="164"/>
        <v>0</v>
      </c>
    </row>
    <row r="10560" spans="5:5">
      <c r="E10560" s="120">
        <f t="shared" si="164"/>
        <v>0</v>
      </c>
    </row>
    <row r="10561" spans="5:5">
      <c r="E10561" s="120">
        <f t="shared" si="164"/>
        <v>0</v>
      </c>
    </row>
    <row r="10562" spans="5:5">
      <c r="E10562" s="120">
        <f t="shared" ref="E10562:E10625" si="165">C10562-D10562</f>
        <v>0</v>
      </c>
    </row>
    <row r="10563" spans="5:5">
      <c r="E10563" s="120">
        <f t="shared" si="165"/>
        <v>0</v>
      </c>
    </row>
    <row r="10564" spans="5:5">
      <c r="E10564" s="120">
        <f t="shared" si="165"/>
        <v>0</v>
      </c>
    </row>
    <row r="10565" spans="5:5">
      <c r="E10565" s="120">
        <f t="shared" si="165"/>
        <v>0</v>
      </c>
    </row>
    <row r="10566" spans="5:5">
      <c r="E10566" s="120">
        <f t="shared" si="165"/>
        <v>0</v>
      </c>
    </row>
    <row r="10567" spans="5:5">
      <c r="E10567" s="120">
        <f t="shared" si="165"/>
        <v>0</v>
      </c>
    </row>
    <row r="10568" spans="5:5">
      <c r="E10568" s="120">
        <f t="shared" si="165"/>
        <v>0</v>
      </c>
    </row>
    <row r="10569" spans="5:5">
      <c r="E10569" s="120">
        <f t="shared" si="165"/>
        <v>0</v>
      </c>
    </row>
    <row r="10570" spans="5:5">
      <c r="E10570" s="120">
        <f t="shared" si="165"/>
        <v>0</v>
      </c>
    </row>
    <row r="10571" spans="5:5">
      <c r="E10571" s="120">
        <f t="shared" si="165"/>
        <v>0</v>
      </c>
    </row>
    <row r="10572" spans="5:5">
      <c r="E10572" s="120">
        <f t="shared" si="165"/>
        <v>0</v>
      </c>
    </row>
    <row r="10573" spans="5:5">
      <c r="E10573" s="120">
        <f t="shared" si="165"/>
        <v>0</v>
      </c>
    </row>
    <row r="10574" spans="5:5">
      <c r="E10574" s="120">
        <f t="shared" si="165"/>
        <v>0</v>
      </c>
    </row>
    <row r="10575" spans="5:5">
      <c r="E10575" s="120">
        <f t="shared" si="165"/>
        <v>0</v>
      </c>
    </row>
    <row r="10576" spans="5:5">
      <c r="E10576" s="120">
        <f t="shared" si="165"/>
        <v>0</v>
      </c>
    </row>
    <row r="10577" spans="5:5">
      <c r="E10577" s="120">
        <f t="shared" si="165"/>
        <v>0</v>
      </c>
    </row>
    <row r="10578" spans="5:5">
      <c r="E10578" s="120">
        <f t="shared" si="165"/>
        <v>0</v>
      </c>
    </row>
    <row r="10579" spans="5:5">
      <c r="E10579" s="120">
        <f t="shared" si="165"/>
        <v>0</v>
      </c>
    </row>
    <row r="10580" spans="5:5">
      <c r="E10580" s="120">
        <f t="shared" si="165"/>
        <v>0</v>
      </c>
    </row>
    <row r="10581" spans="5:5">
      <c r="E10581" s="120">
        <f t="shared" si="165"/>
        <v>0</v>
      </c>
    </row>
    <row r="10582" spans="5:5">
      <c r="E10582" s="120">
        <f t="shared" si="165"/>
        <v>0</v>
      </c>
    </row>
    <row r="10583" spans="5:5">
      <c r="E10583" s="120">
        <f t="shared" si="165"/>
        <v>0</v>
      </c>
    </row>
    <row r="10584" spans="5:5">
      <c r="E10584" s="120">
        <f t="shared" si="165"/>
        <v>0</v>
      </c>
    </row>
    <row r="10585" spans="5:5">
      <c r="E10585" s="120">
        <f t="shared" si="165"/>
        <v>0</v>
      </c>
    </row>
    <row r="10586" spans="5:5">
      <c r="E10586" s="120">
        <f t="shared" si="165"/>
        <v>0</v>
      </c>
    </row>
    <row r="10587" spans="5:5">
      <c r="E10587" s="120">
        <f t="shared" si="165"/>
        <v>0</v>
      </c>
    </row>
    <row r="10588" spans="5:5">
      <c r="E10588" s="120">
        <f t="shared" si="165"/>
        <v>0</v>
      </c>
    </row>
    <row r="10589" spans="5:5">
      <c r="E10589" s="120">
        <f t="shared" si="165"/>
        <v>0</v>
      </c>
    </row>
    <row r="10590" spans="5:5">
      <c r="E10590" s="120">
        <f t="shared" si="165"/>
        <v>0</v>
      </c>
    </row>
    <row r="10591" spans="5:5">
      <c r="E10591" s="120">
        <f t="shared" si="165"/>
        <v>0</v>
      </c>
    </row>
    <row r="10592" spans="5:5">
      <c r="E10592" s="120">
        <f t="shared" si="165"/>
        <v>0</v>
      </c>
    </row>
    <row r="10593" spans="5:5">
      <c r="E10593" s="120">
        <f t="shared" si="165"/>
        <v>0</v>
      </c>
    </row>
    <row r="10594" spans="5:5">
      <c r="E10594" s="120">
        <f t="shared" si="165"/>
        <v>0</v>
      </c>
    </row>
    <row r="10595" spans="5:5">
      <c r="E10595" s="120">
        <f t="shared" si="165"/>
        <v>0</v>
      </c>
    </row>
    <row r="10596" spans="5:5">
      <c r="E10596" s="120">
        <f t="shared" si="165"/>
        <v>0</v>
      </c>
    </row>
    <row r="10597" spans="5:5">
      <c r="E10597" s="120">
        <f t="shared" si="165"/>
        <v>0</v>
      </c>
    </row>
    <row r="10598" spans="5:5">
      <c r="E10598" s="120">
        <f t="shared" si="165"/>
        <v>0</v>
      </c>
    </row>
    <row r="10599" spans="5:5">
      <c r="E10599" s="120">
        <f t="shared" si="165"/>
        <v>0</v>
      </c>
    </row>
    <row r="10600" spans="5:5">
      <c r="E10600" s="120">
        <f t="shared" si="165"/>
        <v>0</v>
      </c>
    </row>
    <row r="10601" spans="5:5">
      <c r="E10601" s="120">
        <f t="shared" si="165"/>
        <v>0</v>
      </c>
    </row>
    <row r="10602" spans="5:5">
      <c r="E10602" s="120">
        <f t="shared" si="165"/>
        <v>0</v>
      </c>
    </row>
    <row r="10603" spans="5:5">
      <c r="E10603" s="120">
        <f t="shared" si="165"/>
        <v>0</v>
      </c>
    </row>
    <row r="10604" spans="5:5">
      <c r="E10604" s="120">
        <f t="shared" si="165"/>
        <v>0</v>
      </c>
    </row>
    <row r="10605" spans="5:5">
      <c r="E10605" s="120">
        <f t="shared" si="165"/>
        <v>0</v>
      </c>
    </row>
    <row r="10606" spans="5:5">
      <c r="E10606" s="120">
        <f t="shared" si="165"/>
        <v>0</v>
      </c>
    </row>
    <row r="10607" spans="5:5">
      <c r="E10607" s="120">
        <f t="shared" si="165"/>
        <v>0</v>
      </c>
    </row>
    <row r="10608" spans="5:5">
      <c r="E10608" s="120">
        <f t="shared" si="165"/>
        <v>0</v>
      </c>
    </row>
    <row r="10609" spans="5:5">
      <c r="E10609" s="120">
        <f t="shared" si="165"/>
        <v>0</v>
      </c>
    </row>
    <row r="10610" spans="5:5">
      <c r="E10610" s="120">
        <f t="shared" si="165"/>
        <v>0</v>
      </c>
    </row>
    <row r="10611" spans="5:5">
      <c r="E10611" s="120">
        <f t="shared" si="165"/>
        <v>0</v>
      </c>
    </row>
    <row r="10612" spans="5:5">
      <c r="E10612" s="120">
        <f t="shared" si="165"/>
        <v>0</v>
      </c>
    </row>
    <row r="10613" spans="5:5">
      <c r="E10613" s="120">
        <f t="shared" si="165"/>
        <v>0</v>
      </c>
    </row>
    <row r="10614" spans="5:5">
      <c r="E10614" s="120">
        <f t="shared" si="165"/>
        <v>0</v>
      </c>
    </row>
    <row r="10615" spans="5:5">
      <c r="E10615" s="120">
        <f t="shared" si="165"/>
        <v>0</v>
      </c>
    </row>
    <row r="10616" spans="5:5">
      <c r="E10616" s="120">
        <f t="shared" si="165"/>
        <v>0</v>
      </c>
    </row>
    <row r="10617" spans="5:5">
      <c r="E10617" s="120">
        <f t="shared" si="165"/>
        <v>0</v>
      </c>
    </row>
    <row r="10618" spans="5:5">
      <c r="E10618" s="120">
        <f t="shared" si="165"/>
        <v>0</v>
      </c>
    </row>
    <row r="10619" spans="5:5">
      <c r="E10619" s="120">
        <f t="shared" si="165"/>
        <v>0</v>
      </c>
    </row>
    <row r="10620" spans="5:5">
      <c r="E10620" s="120">
        <f t="shared" si="165"/>
        <v>0</v>
      </c>
    </row>
    <row r="10621" spans="5:5">
      <c r="E10621" s="120">
        <f t="shared" si="165"/>
        <v>0</v>
      </c>
    </row>
    <row r="10622" spans="5:5">
      <c r="E10622" s="120">
        <f t="shared" si="165"/>
        <v>0</v>
      </c>
    </row>
    <row r="10623" spans="5:5">
      <c r="E10623" s="120">
        <f t="shared" si="165"/>
        <v>0</v>
      </c>
    </row>
    <row r="10624" spans="5:5">
      <c r="E10624" s="120">
        <f t="shared" si="165"/>
        <v>0</v>
      </c>
    </row>
    <row r="10625" spans="5:5">
      <c r="E10625" s="120">
        <f t="shared" si="165"/>
        <v>0</v>
      </c>
    </row>
    <row r="10626" spans="5:5">
      <c r="E10626" s="120">
        <f t="shared" ref="E10626:E10689" si="166">C10626-D10626</f>
        <v>0</v>
      </c>
    </row>
    <row r="10627" spans="5:5">
      <c r="E10627" s="120">
        <f t="shared" si="166"/>
        <v>0</v>
      </c>
    </row>
    <row r="10628" spans="5:5">
      <c r="E10628" s="120">
        <f t="shared" si="166"/>
        <v>0</v>
      </c>
    </row>
    <row r="10629" spans="5:5">
      <c r="E10629" s="120">
        <f t="shared" si="166"/>
        <v>0</v>
      </c>
    </row>
    <row r="10630" spans="5:5">
      <c r="E10630" s="120">
        <f t="shared" si="166"/>
        <v>0</v>
      </c>
    </row>
    <row r="10631" spans="5:5">
      <c r="E10631" s="120">
        <f t="shared" si="166"/>
        <v>0</v>
      </c>
    </row>
    <row r="10632" spans="5:5">
      <c r="E10632" s="120">
        <f t="shared" si="166"/>
        <v>0</v>
      </c>
    </row>
    <row r="10633" spans="5:5">
      <c r="E10633" s="120">
        <f t="shared" si="166"/>
        <v>0</v>
      </c>
    </row>
    <row r="10634" spans="5:5">
      <c r="E10634" s="120">
        <f t="shared" si="166"/>
        <v>0</v>
      </c>
    </row>
    <row r="10635" spans="5:5">
      <c r="E10635" s="120">
        <f t="shared" si="166"/>
        <v>0</v>
      </c>
    </row>
    <row r="10636" spans="5:5">
      <c r="E10636" s="120">
        <f t="shared" si="166"/>
        <v>0</v>
      </c>
    </row>
    <row r="10637" spans="5:5">
      <c r="E10637" s="120">
        <f t="shared" si="166"/>
        <v>0</v>
      </c>
    </row>
    <row r="10638" spans="5:5">
      <c r="E10638" s="120">
        <f t="shared" si="166"/>
        <v>0</v>
      </c>
    </row>
    <row r="10639" spans="5:5">
      <c r="E10639" s="120">
        <f t="shared" si="166"/>
        <v>0</v>
      </c>
    </row>
    <row r="10640" spans="5:5">
      <c r="E10640" s="120">
        <f t="shared" si="166"/>
        <v>0</v>
      </c>
    </row>
    <row r="10641" spans="5:5">
      <c r="E10641" s="120">
        <f t="shared" si="166"/>
        <v>0</v>
      </c>
    </row>
    <row r="10642" spans="5:5">
      <c r="E10642" s="120">
        <f t="shared" si="166"/>
        <v>0</v>
      </c>
    </row>
    <row r="10643" spans="5:5">
      <c r="E10643" s="120">
        <f t="shared" si="166"/>
        <v>0</v>
      </c>
    </row>
    <row r="10644" spans="5:5">
      <c r="E10644" s="120">
        <f t="shared" si="166"/>
        <v>0</v>
      </c>
    </row>
    <row r="10645" spans="5:5">
      <c r="E10645" s="120">
        <f t="shared" si="166"/>
        <v>0</v>
      </c>
    </row>
    <row r="10646" spans="5:5">
      <c r="E10646" s="120">
        <f t="shared" si="166"/>
        <v>0</v>
      </c>
    </row>
    <row r="10647" spans="5:5">
      <c r="E10647" s="120">
        <f t="shared" si="166"/>
        <v>0</v>
      </c>
    </row>
    <row r="10648" spans="5:5">
      <c r="E10648" s="120">
        <f t="shared" si="166"/>
        <v>0</v>
      </c>
    </row>
    <row r="10649" spans="5:5">
      <c r="E10649" s="120">
        <f t="shared" si="166"/>
        <v>0</v>
      </c>
    </row>
    <row r="10650" spans="5:5">
      <c r="E10650" s="120">
        <f t="shared" si="166"/>
        <v>0</v>
      </c>
    </row>
    <row r="10651" spans="5:5">
      <c r="E10651" s="120">
        <f t="shared" si="166"/>
        <v>0</v>
      </c>
    </row>
    <row r="10652" spans="5:5">
      <c r="E10652" s="120">
        <f t="shared" si="166"/>
        <v>0</v>
      </c>
    </row>
    <row r="10653" spans="5:5">
      <c r="E10653" s="120">
        <f t="shared" si="166"/>
        <v>0</v>
      </c>
    </row>
    <row r="10654" spans="5:5">
      <c r="E10654" s="120">
        <f t="shared" si="166"/>
        <v>0</v>
      </c>
    </row>
    <row r="10655" spans="5:5">
      <c r="E10655" s="120">
        <f t="shared" si="166"/>
        <v>0</v>
      </c>
    </row>
    <row r="10656" spans="5:5">
      <c r="E10656" s="120">
        <f t="shared" si="166"/>
        <v>0</v>
      </c>
    </row>
    <row r="10657" spans="5:5">
      <c r="E10657" s="120">
        <f t="shared" si="166"/>
        <v>0</v>
      </c>
    </row>
    <row r="10658" spans="5:5">
      <c r="E10658" s="120">
        <f t="shared" si="166"/>
        <v>0</v>
      </c>
    </row>
    <row r="10659" spans="5:5">
      <c r="E10659" s="120">
        <f t="shared" si="166"/>
        <v>0</v>
      </c>
    </row>
    <row r="10660" spans="5:5">
      <c r="E10660" s="120">
        <f t="shared" si="166"/>
        <v>0</v>
      </c>
    </row>
    <row r="10661" spans="5:5">
      <c r="E10661" s="120">
        <f t="shared" si="166"/>
        <v>0</v>
      </c>
    </row>
    <row r="10662" spans="5:5">
      <c r="E10662" s="120">
        <f t="shared" si="166"/>
        <v>0</v>
      </c>
    </row>
    <row r="10663" spans="5:5">
      <c r="E10663" s="120">
        <f t="shared" si="166"/>
        <v>0</v>
      </c>
    </row>
    <row r="10664" spans="5:5">
      <c r="E10664" s="120">
        <f t="shared" si="166"/>
        <v>0</v>
      </c>
    </row>
    <row r="10665" spans="5:5">
      <c r="E10665" s="120">
        <f t="shared" si="166"/>
        <v>0</v>
      </c>
    </row>
    <row r="10666" spans="5:5">
      <c r="E10666" s="120">
        <f t="shared" si="166"/>
        <v>0</v>
      </c>
    </row>
    <row r="10667" spans="5:5">
      <c r="E10667" s="120">
        <f t="shared" si="166"/>
        <v>0</v>
      </c>
    </row>
    <row r="10668" spans="5:5">
      <c r="E10668" s="120">
        <f t="shared" si="166"/>
        <v>0</v>
      </c>
    </row>
    <row r="10669" spans="5:5">
      <c r="E10669" s="120">
        <f t="shared" si="166"/>
        <v>0</v>
      </c>
    </row>
    <row r="10670" spans="5:5">
      <c r="E10670" s="120">
        <f t="shared" si="166"/>
        <v>0</v>
      </c>
    </row>
    <row r="10671" spans="5:5">
      <c r="E10671" s="120">
        <f t="shared" si="166"/>
        <v>0</v>
      </c>
    </row>
    <row r="10672" spans="5:5">
      <c r="E10672" s="120">
        <f t="shared" si="166"/>
        <v>0</v>
      </c>
    </row>
    <row r="10673" spans="5:5">
      <c r="E10673" s="120">
        <f t="shared" si="166"/>
        <v>0</v>
      </c>
    </row>
    <row r="10674" spans="5:5">
      <c r="E10674" s="120">
        <f t="shared" si="166"/>
        <v>0</v>
      </c>
    </row>
    <row r="10675" spans="5:5">
      <c r="E10675" s="120">
        <f t="shared" si="166"/>
        <v>0</v>
      </c>
    </row>
    <row r="10676" spans="5:5">
      <c r="E10676" s="120">
        <f t="shared" si="166"/>
        <v>0</v>
      </c>
    </row>
    <row r="10677" spans="5:5">
      <c r="E10677" s="120">
        <f t="shared" si="166"/>
        <v>0</v>
      </c>
    </row>
    <row r="10678" spans="5:5">
      <c r="E10678" s="120">
        <f t="shared" si="166"/>
        <v>0</v>
      </c>
    </row>
    <row r="10679" spans="5:5">
      <c r="E10679" s="120">
        <f t="shared" si="166"/>
        <v>0</v>
      </c>
    </row>
    <row r="10680" spans="5:5">
      <c r="E10680" s="120">
        <f t="shared" si="166"/>
        <v>0</v>
      </c>
    </row>
    <row r="10681" spans="5:5">
      <c r="E10681" s="120">
        <f t="shared" si="166"/>
        <v>0</v>
      </c>
    </row>
    <row r="10682" spans="5:5">
      <c r="E10682" s="120">
        <f t="shared" si="166"/>
        <v>0</v>
      </c>
    </row>
    <row r="10683" spans="5:5">
      <c r="E10683" s="120">
        <f t="shared" si="166"/>
        <v>0</v>
      </c>
    </row>
    <row r="10684" spans="5:5">
      <c r="E10684" s="120">
        <f t="shared" si="166"/>
        <v>0</v>
      </c>
    </row>
    <row r="10685" spans="5:5">
      <c r="E10685" s="120">
        <f t="shared" si="166"/>
        <v>0</v>
      </c>
    </row>
    <row r="10686" spans="5:5">
      <c r="E10686" s="120">
        <f t="shared" si="166"/>
        <v>0</v>
      </c>
    </row>
    <row r="10687" spans="5:5">
      <c r="E10687" s="120">
        <f t="shared" si="166"/>
        <v>0</v>
      </c>
    </row>
    <row r="10688" spans="5:5">
      <c r="E10688" s="120">
        <f t="shared" si="166"/>
        <v>0</v>
      </c>
    </row>
    <row r="10689" spans="5:5">
      <c r="E10689" s="120">
        <f t="shared" si="166"/>
        <v>0</v>
      </c>
    </row>
    <row r="10690" spans="5:5">
      <c r="E10690" s="120">
        <f t="shared" ref="E10690:E10753" si="167">C10690-D10690</f>
        <v>0</v>
      </c>
    </row>
    <row r="10691" spans="5:5">
      <c r="E10691" s="120">
        <f t="shared" si="167"/>
        <v>0</v>
      </c>
    </row>
    <row r="10692" spans="5:5">
      <c r="E10692" s="120">
        <f t="shared" si="167"/>
        <v>0</v>
      </c>
    </row>
    <row r="10693" spans="5:5">
      <c r="E10693" s="120">
        <f t="shared" si="167"/>
        <v>0</v>
      </c>
    </row>
    <row r="10694" spans="5:5">
      <c r="E10694" s="120">
        <f t="shared" si="167"/>
        <v>0</v>
      </c>
    </row>
    <row r="10695" spans="5:5">
      <c r="E10695" s="120">
        <f t="shared" si="167"/>
        <v>0</v>
      </c>
    </row>
    <row r="10696" spans="5:5">
      <c r="E10696" s="120">
        <f t="shared" si="167"/>
        <v>0</v>
      </c>
    </row>
    <row r="10697" spans="5:5">
      <c r="E10697" s="120">
        <f t="shared" si="167"/>
        <v>0</v>
      </c>
    </row>
    <row r="10698" spans="5:5">
      <c r="E10698" s="120">
        <f t="shared" si="167"/>
        <v>0</v>
      </c>
    </row>
    <row r="10699" spans="5:5">
      <c r="E10699" s="120">
        <f t="shared" si="167"/>
        <v>0</v>
      </c>
    </row>
    <row r="10700" spans="5:5">
      <c r="E10700" s="120">
        <f t="shared" si="167"/>
        <v>0</v>
      </c>
    </row>
    <row r="10701" spans="5:5">
      <c r="E10701" s="120">
        <f t="shared" si="167"/>
        <v>0</v>
      </c>
    </row>
    <row r="10702" spans="5:5">
      <c r="E10702" s="120">
        <f t="shared" si="167"/>
        <v>0</v>
      </c>
    </row>
    <row r="10703" spans="5:5">
      <c r="E10703" s="120">
        <f t="shared" si="167"/>
        <v>0</v>
      </c>
    </row>
    <row r="10704" spans="5:5">
      <c r="E10704" s="120">
        <f t="shared" si="167"/>
        <v>0</v>
      </c>
    </row>
    <row r="10705" spans="5:5">
      <c r="E10705" s="120">
        <f t="shared" si="167"/>
        <v>0</v>
      </c>
    </row>
    <row r="10706" spans="5:5">
      <c r="E10706" s="120">
        <f t="shared" si="167"/>
        <v>0</v>
      </c>
    </row>
    <row r="10707" spans="5:5">
      <c r="E10707" s="120">
        <f t="shared" si="167"/>
        <v>0</v>
      </c>
    </row>
    <row r="10708" spans="5:5">
      <c r="E10708" s="120">
        <f t="shared" si="167"/>
        <v>0</v>
      </c>
    </row>
    <row r="10709" spans="5:5">
      <c r="E10709" s="120">
        <f t="shared" si="167"/>
        <v>0</v>
      </c>
    </row>
    <row r="10710" spans="5:5">
      <c r="E10710" s="120">
        <f t="shared" si="167"/>
        <v>0</v>
      </c>
    </row>
    <row r="10711" spans="5:5">
      <c r="E10711" s="120">
        <f t="shared" si="167"/>
        <v>0</v>
      </c>
    </row>
    <row r="10712" spans="5:5">
      <c r="E10712" s="120">
        <f t="shared" si="167"/>
        <v>0</v>
      </c>
    </row>
    <row r="10713" spans="5:5">
      <c r="E10713" s="120">
        <f t="shared" si="167"/>
        <v>0</v>
      </c>
    </row>
    <row r="10714" spans="5:5">
      <c r="E10714" s="120">
        <f t="shared" si="167"/>
        <v>0</v>
      </c>
    </row>
    <row r="10715" spans="5:5">
      <c r="E10715" s="120">
        <f t="shared" si="167"/>
        <v>0</v>
      </c>
    </row>
    <row r="10716" spans="5:5">
      <c r="E10716" s="120">
        <f t="shared" si="167"/>
        <v>0</v>
      </c>
    </row>
    <row r="10717" spans="5:5">
      <c r="E10717" s="120">
        <f t="shared" si="167"/>
        <v>0</v>
      </c>
    </row>
    <row r="10718" spans="5:5">
      <c r="E10718" s="120">
        <f t="shared" si="167"/>
        <v>0</v>
      </c>
    </row>
    <row r="10719" spans="5:5">
      <c r="E10719" s="120">
        <f t="shared" si="167"/>
        <v>0</v>
      </c>
    </row>
    <row r="10720" spans="5:5">
      <c r="E10720" s="120">
        <f t="shared" si="167"/>
        <v>0</v>
      </c>
    </row>
    <row r="10721" spans="5:5">
      <c r="E10721" s="120">
        <f t="shared" si="167"/>
        <v>0</v>
      </c>
    </row>
    <row r="10722" spans="5:5">
      <c r="E10722" s="120">
        <f t="shared" si="167"/>
        <v>0</v>
      </c>
    </row>
    <row r="10723" spans="5:5">
      <c r="E10723" s="120">
        <f t="shared" si="167"/>
        <v>0</v>
      </c>
    </row>
    <row r="10724" spans="5:5">
      <c r="E10724" s="120">
        <f t="shared" si="167"/>
        <v>0</v>
      </c>
    </row>
    <row r="10725" spans="5:5">
      <c r="E10725" s="120">
        <f t="shared" si="167"/>
        <v>0</v>
      </c>
    </row>
    <row r="10726" spans="5:5">
      <c r="E10726" s="120">
        <f t="shared" si="167"/>
        <v>0</v>
      </c>
    </row>
    <row r="10727" spans="5:5">
      <c r="E10727" s="120">
        <f t="shared" si="167"/>
        <v>0</v>
      </c>
    </row>
    <row r="10728" spans="5:5">
      <c r="E10728" s="120">
        <f t="shared" si="167"/>
        <v>0</v>
      </c>
    </row>
    <row r="10729" spans="5:5">
      <c r="E10729" s="120">
        <f t="shared" si="167"/>
        <v>0</v>
      </c>
    </row>
    <row r="10730" spans="5:5">
      <c r="E10730" s="120">
        <f t="shared" si="167"/>
        <v>0</v>
      </c>
    </row>
    <row r="10731" spans="5:5">
      <c r="E10731" s="120">
        <f t="shared" si="167"/>
        <v>0</v>
      </c>
    </row>
    <row r="10732" spans="5:5">
      <c r="E10732" s="120">
        <f t="shared" si="167"/>
        <v>0</v>
      </c>
    </row>
    <row r="10733" spans="5:5">
      <c r="E10733" s="120">
        <f t="shared" si="167"/>
        <v>0</v>
      </c>
    </row>
    <row r="10734" spans="5:5">
      <c r="E10734" s="120">
        <f t="shared" si="167"/>
        <v>0</v>
      </c>
    </row>
    <row r="10735" spans="5:5">
      <c r="E10735" s="120">
        <f t="shared" si="167"/>
        <v>0</v>
      </c>
    </row>
    <row r="10736" spans="5:5">
      <c r="E10736" s="120">
        <f t="shared" si="167"/>
        <v>0</v>
      </c>
    </row>
    <row r="10737" spans="5:5">
      <c r="E10737" s="120">
        <f t="shared" si="167"/>
        <v>0</v>
      </c>
    </row>
    <row r="10738" spans="5:5">
      <c r="E10738" s="120">
        <f t="shared" si="167"/>
        <v>0</v>
      </c>
    </row>
    <row r="10739" spans="5:5">
      <c r="E10739" s="120">
        <f t="shared" si="167"/>
        <v>0</v>
      </c>
    </row>
    <row r="10740" spans="5:5">
      <c r="E10740" s="120">
        <f t="shared" si="167"/>
        <v>0</v>
      </c>
    </row>
    <row r="10741" spans="5:5">
      <c r="E10741" s="120">
        <f t="shared" si="167"/>
        <v>0</v>
      </c>
    </row>
    <row r="10742" spans="5:5">
      <c r="E10742" s="120">
        <f t="shared" si="167"/>
        <v>0</v>
      </c>
    </row>
    <row r="10743" spans="5:5">
      <c r="E10743" s="120">
        <f t="shared" si="167"/>
        <v>0</v>
      </c>
    </row>
    <row r="10744" spans="5:5">
      <c r="E10744" s="120">
        <f t="shared" si="167"/>
        <v>0</v>
      </c>
    </row>
    <row r="10745" spans="5:5">
      <c r="E10745" s="120">
        <f t="shared" si="167"/>
        <v>0</v>
      </c>
    </row>
    <row r="10746" spans="5:5">
      <c r="E10746" s="120">
        <f t="shared" si="167"/>
        <v>0</v>
      </c>
    </row>
    <row r="10747" spans="5:5">
      <c r="E10747" s="120">
        <f t="shared" si="167"/>
        <v>0</v>
      </c>
    </row>
    <row r="10748" spans="5:5">
      <c r="E10748" s="120">
        <f t="shared" si="167"/>
        <v>0</v>
      </c>
    </row>
    <row r="10749" spans="5:5">
      <c r="E10749" s="120">
        <f t="shared" si="167"/>
        <v>0</v>
      </c>
    </row>
    <row r="10750" spans="5:5">
      <c r="E10750" s="120">
        <f t="shared" si="167"/>
        <v>0</v>
      </c>
    </row>
    <row r="10751" spans="5:5">
      <c r="E10751" s="120">
        <f t="shared" si="167"/>
        <v>0</v>
      </c>
    </row>
    <row r="10752" spans="5:5">
      <c r="E10752" s="120">
        <f t="shared" si="167"/>
        <v>0</v>
      </c>
    </row>
    <row r="10753" spans="5:5">
      <c r="E10753" s="120">
        <f t="shared" si="167"/>
        <v>0</v>
      </c>
    </row>
    <row r="10754" spans="5:5">
      <c r="E10754" s="120">
        <f t="shared" ref="E10754:E10817" si="168">C10754-D10754</f>
        <v>0</v>
      </c>
    </row>
    <row r="10755" spans="5:5">
      <c r="E10755" s="120">
        <f t="shared" si="168"/>
        <v>0</v>
      </c>
    </row>
    <row r="10756" spans="5:5">
      <c r="E10756" s="120">
        <f t="shared" si="168"/>
        <v>0</v>
      </c>
    </row>
    <row r="10757" spans="5:5">
      <c r="E10757" s="120">
        <f t="shared" si="168"/>
        <v>0</v>
      </c>
    </row>
    <row r="10758" spans="5:5">
      <c r="E10758" s="120">
        <f t="shared" si="168"/>
        <v>0</v>
      </c>
    </row>
    <row r="10759" spans="5:5">
      <c r="E10759" s="120">
        <f t="shared" si="168"/>
        <v>0</v>
      </c>
    </row>
    <row r="10760" spans="5:5">
      <c r="E10760" s="120">
        <f t="shared" si="168"/>
        <v>0</v>
      </c>
    </row>
    <row r="10761" spans="5:5">
      <c r="E10761" s="120">
        <f t="shared" si="168"/>
        <v>0</v>
      </c>
    </row>
    <row r="10762" spans="5:5">
      <c r="E10762" s="120">
        <f t="shared" si="168"/>
        <v>0</v>
      </c>
    </row>
    <row r="10763" spans="5:5">
      <c r="E10763" s="120">
        <f t="shared" si="168"/>
        <v>0</v>
      </c>
    </row>
    <row r="10764" spans="5:5">
      <c r="E10764" s="120">
        <f t="shared" si="168"/>
        <v>0</v>
      </c>
    </row>
    <row r="10765" spans="5:5">
      <c r="E10765" s="120">
        <f t="shared" si="168"/>
        <v>0</v>
      </c>
    </row>
    <row r="10766" spans="5:5">
      <c r="E10766" s="120">
        <f t="shared" si="168"/>
        <v>0</v>
      </c>
    </row>
    <row r="10767" spans="5:5">
      <c r="E10767" s="120">
        <f t="shared" si="168"/>
        <v>0</v>
      </c>
    </row>
    <row r="10768" spans="5:5">
      <c r="E10768" s="120">
        <f t="shared" si="168"/>
        <v>0</v>
      </c>
    </row>
    <row r="10769" spans="5:5">
      <c r="E10769" s="120">
        <f t="shared" si="168"/>
        <v>0</v>
      </c>
    </row>
    <row r="10770" spans="5:5">
      <c r="E10770" s="120">
        <f t="shared" si="168"/>
        <v>0</v>
      </c>
    </row>
    <row r="10771" spans="5:5">
      <c r="E10771" s="120">
        <f t="shared" si="168"/>
        <v>0</v>
      </c>
    </row>
    <row r="10772" spans="5:5">
      <c r="E10772" s="120">
        <f t="shared" si="168"/>
        <v>0</v>
      </c>
    </row>
    <row r="10773" spans="5:5">
      <c r="E10773" s="120">
        <f t="shared" si="168"/>
        <v>0</v>
      </c>
    </row>
    <row r="10774" spans="5:5">
      <c r="E10774" s="120">
        <f t="shared" si="168"/>
        <v>0</v>
      </c>
    </row>
    <row r="10775" spans="5:5">
      <c r="E10775" s="120">
        <f t="shared" si="168"/>
        <v>0</v>
      </c>
    </row>
    <row r="10776" spans="5:5">
      <c r="E10776" s="120">
        <f t="shared" si="168"/>
        <v>0</v>
      </c>
    </row>
    <row r="10777" spans="5:5">
      <c r="E10777" s="120">
        <f t="shared" si="168"/>
        <v>0</v>
      </c>
    </row>
    <row r="10778" spans="5:5">
      <c r="E10778" s="120">
        <f t="shared" si="168"/>
        <v>0</v>
      </c>
    </row>
    <row r="10779" spans="5:5">
      <c r="E10779" s="120">
        <f t="shared" si="168"/>
        <v>0</v>
      </c>
    </row>
    <row r="10780" spans="5:5">
      <c r="E10780" s="120">
        <f t="shared" si="168"/>
        <v>0</v>
      </c>
    </row>
    <row r="10781" spans="5:5">
      <c r="E10781" s="120">
        <f t="shared" si="168"/>
        <v>0</v>
      </c>
    </row>
    <row r="10782" spans="5:5">
      <c r="E10782" s="120">
        <f t="shared" si="168"/>
        <v>0</v>
      </c>
    </row>
    <row r="10783" spans="5:5">
      <c r="E10783" s="120">
        <f t="shared" si="168"/>
        <v>0</v>
      </c>
    </row>
    <row r="10784" spans="5:5">
      <c r="E10784" s="120">
        <f t="shared" si="168"/>
        <v>0</v>
      </c>
    </row>
    <row r="10785" spans="5:5">
      <c r="E10785" s="120">
        <f t="shared" si="168"/>
        <v>0</v>
      </c>
    </row>
    <row r="10786" spans="5:5">
      <c r="E10786" s="120">
        <f t="shared" si="168"/>
        <v>0</v>
      </c>
    </row>
    <row r="10787" spans="5:5">
      <c r="E10787" s="120">
        <f t="shared" si="168"/>
        <v>0</v>
      </c>
    </row>
    <row r="10788" spans="5:5">
      <c r="E10788" s="120">
        <f t="shared" si="168"/>
        <v>0</v>
      </c>
    </row>
    <row r="10789" spans="5:5">
      <c r="E10789" s="120">
        <f t="shared" si="168"/>
        <v>0</v>
      </c>
    </row>
    <row r="10790" spans="5:5">
      <c r="E10790" s="120">
        <f t="shared" si="168"/>
        <v>0</v>
      </c>
    </row>
    <row r="10791" spans="5:5">
      <c r="E10791" s="120">
        <f t="shared" si="168"/>
        <v>0</v>
      </c>
    </row>
    <row r="10792" spans="5:5">
      <c r="E10792" s="120">
        <f t="shared" si="168"/>
        <v>0</v>
      </c>
    </row>
    <row r="10793" spans="5:5">
      <c r="E10793" s="120">
        <f t="shared" si="168"/>
        <v>0</v>
      </c>
    </row>
    <row r="10794" spans="5:5">
      <c r="E10794" s="120">
        <f t="shared" si="168"/>
        <v>0</v>
      </c>
    </row>
    <row r="10795" spans="5:5">
      <c r="E10795" s="120">
        <f t="shared" si="168"/>
        <v>0</v>
      </c>
    </row>
    <row r="10796" spans="5:5">
      <c r="E10796" s="120">
        <f t="shared" si="168"/>
        <v>0</v>
      </c>
    </row>
    <row r="10797" spans="5:5">
      <c r="E10797" s="120">
        <f t="shared" si="168"/>
        <v>0</v>
      </c>
    </row>
    <row r="10798" spans="5:5">
      <c r="E10798" s="120">
        <f t="shared" si="168"/>
        <v>0</v>
      </c>
    </row>
    <row r="10799" spans="5:5">
      <c r="E10799" s="120">
        <f t="shared" si="168"/>
        <v>0</v>
      </c>
    </row>
    <row r="10800" spans="5:5">
      <c r="E10800" s="120">
        <f t="shared" si="168"/>
        <v>0</v>
      </c>
    </row>
    <row r="10801" spans="5:5">
      <c r="E10801" s="120">
        <f t="shared" si="168"/>
        <v>0</v>
      </c>
    </row>
    <row r="10802" spans="5:5">
      <c r="E10802" s="120">
        <f t="shared" si="168"/>
        <v>0</v>
      </c>
    </row>
    <row r="10803" spans="5:5">
      <c r="E10803" s="120">
        <f t="shared" si="168"/>
        <v>0</v>
      </c>
    </row>
    <row r="10804" spans="5:5">
      <c r="E10804" s="120">
        <f t="shared" si="168"/>
        <v>0</v>
      </c>
    </row>
    <row r="10805" spans="5:5">
      <c r="E10805" s="120">
        <f t="shared" si="168"/>
        <v>0</v>
      </c>
    </row>
    <row r="10806" spans="5:5">
      <c r="E10806" s="120">
        <f t="shared" si="168"/>
        <v>0</v>
      </c>
    </row>
    <row r="10807" spans="5:5">
      <c r="E10807" s="120">
        <f t="shared" si="168"/>
        <v>0</v>
      </c>
    </row>
    <row r="10808" spans="5:5">
      <c r="E10808" s="120">
        <f t="shared" si="168"/>
        <v>0</v>
      </c>
    </row>
    <row r="10809" spans="5:5">
      <c r="E10809" s="120">
        <f t="shared" si="168"/>
        <v>0</v>
      </c>
    </row>
    <row r="10810" spans="5:5">
      <c r="E10810" s="120">
        <f t="shared" si="168"/>
        <v>0</v>
      </c>
    </row>
    <row r="10811" spans="5:5">
      <c r="E10811" s="120">
        <f t="shared" si="168"/>
        <v>0</v>
      </c>
    </row>
    <row r="10812" spans="5:5">
      <c r="E10812" s="120">
        <f t="shared" si="168"/>
        <v>0</v>
      </c>
    </row>
    <row r="10813" spans="5:5">
      <c r="E10813" s="120">
        <f t="shared" si="168"/>
        <v>0</v>
      </c>
    </row>
    <row r="10814" spans="5:5">
      <c r="E10814" s="120">
        <f t="shared" si="168"/>
        <v>0</v>
      </c>
    </row>
    <row r="10815" spans="5:5">
      <c r="E10815" s="120">
        <f t="shared" si="168"/>
        <v>0</v>
      </c>
    </row>
    <row r="10816" spans="5:5">
      <c r="E10816" s="120">
        <f t="shared" si="168"/>
        <v>0</v>
      </c>
    </row>
    <row r="10817" spans="5:5">
      <c r="E10817" s="120">
        <f t="shared" si="168"/>
        <v>0</v>
      </c>
    </row>
    <row r="10818" spans="5:5">
      <c r="E10818" s="120">
        <f t="shared" ref="E10818:E10881" si="169">C10818-D10818</f>
        <v>0</v>
      </c>
    </row>
    <row r="10819" spans="5:5">
      <c r="E10819" s="120">
        <f t="shared" si="169"/>
        <v>0</v>
      </c>
    </row>
    <row r="10820" spans="5:5">
      <c r="E10820" s="120">
        <f t="shared" si="169"/>
        <v>0</v>
      </c>
    </row>
    <row r="10821" spans="5:5">
      <c r="E10821" s="120">
        <f t="shared" si="169"/>
        <v>0</v>
      </c>
    </row>
    <row r="10822" spans="5:5">
      <c r="E10822" s="120">
        <f t="shared" si="169"/>
        <v>0</v>
      </c>
    </row>
    <row r="10823" spans="5:5">
      <c r="E10823" s="120">
        <f t="shared" si="169"/>
        <v>0</v>
      </c>
    </row>
    <row r="10824" spans="5:5">
      <c r="E10824" s="120">
        <f t="shared" si="169"/>
        <v>0</v>
      </c>
    </row>
    <row r="10825" spans="5:5">
      <c r="E10825" s="120">
        <f t="shared" si="169"/>
        <v>0</v>
      </c>
    </row>
    <row r="10826" spans="5:5">
      <c r="E10826" s="120">
        <f t="shared" si="169"/>
        <v>0</v>
      </c>
    </row>
    <row r="10827" spans="5:5">
      <c r="E10827" s="120">
        <f t="shared" si="169"/>
        <v>0</v>
      </c>
    </row>
    <row r="10828" spans="5:5">
      <c r="E10828" s="120">
        <f t="shared" si="169"/>
        <v>0</v>
      </c>
    </row>
    <row r="10829" spans="5:5">
      <c r="E10829" s="120">
        <f t="shared" si="169"/>
        <v>0</v>
      </c>
    </row>
    <row r="10830" spans="5:5">
      <c r="E10830" s="120">
        <f t="shared" si="169"/>
        <v>0</v>
      </c>
    </row>
    <row r="10831" spans="5:5">
      <c r="E10831" s="120">
        <f t="shared" si="169"/>
        <v>0</v>
      </c>
    </row>
    <row r="10832" spans="5:5">
      <c r="E10832" s="120">
        <f t="shared" si="169"/>
        <v>0</v>
      </c>
    </row>
    <row r="10833" spans="5:5">
      <c r="E10833" s="120">
        <f t="shared" si="169"/>
        <v>0</v>
      </c>
    </row>
    <row r="10834" spans="5:5">
      <c r="E10834" s="120">
        <f t="shared" si="169"/>
        <v>0</v>
      </c>
    </row>
    <row r="10835" spans="5:5">
      <c r="E10835" s="120">
        <f t="shared" si="169"/>
        <v>0</v>
      </c>
    </row>
    <row r="10836" spans="5:5">
      <c r="E10836" s="120">
        <f t="shared" si="169"/>
        <v>0</v>
      </c>
    </row>
    <row r="10837" spans="5:5">
      <c r="E10837" s="120">
        <f t="shared" si="169"/>
        <v>0</v>
      </c>
    </row>
    <row r="10838" spans="5:5">
      <c r="E10838" s="120">
        <f t="shared" si="169"/>
        <v>0</v>
      </c>
    </row>
    <row r="10839" spans="5:5">
      <c r="E10839" s="120">
        <f t="shared" si="169"/>
        <v>0</v>
      </c>
    </row>
    <row r="10840" spans="5:5">
      <c r="E10840" s="120">
        <f t="shared" si="169"/>
        <v>0</v>
      </c>
    </row>
    <row r="10841" spans="5:5">
      <c r="E10841" s="120">
        <f t="shared" si="169"/>
        <v>0</v>
      </c>
    </row>
    <row r="10842" spans="5:5">
      <c r="E10842" s="120">
        <f t="shared" si="169"/>
        <v>0</v>
      </c>
    </row>
    <row r="10843" spans="5:5">
      <c r="E10843" s="120">
        <f t="shared" si="169"/>
        <v>0</v>
      </c>
    </row>
    <row r="10844" spans="5:5">
      <c r="E10844" s="120">
        <f t="shared" si="169"/>
        <v>0</v>
      </c>
    </row>
    <row r="10845" spans="5:5">
      <c r="E10845" s="120">
        <f t="shared" si="169"/>
        <v>0</v>
      </c>
    </row>
    <row r="10846" spans="5:5">
      <c r="E10846" s="120">
        <f t="shared" si="169"/>
        <v>0</v>
      </c>
    </row>
    <row r="10847" spans="5:5">
      <c r="E10847" s="120">
        <f t="shared" si="169"/>
        <v>0</v>
      </c>
    </row>
    <row r="10848" spans="5:5">
      <c r="E10848" s="120">
        <f t="shared" si="169"/>
        <v>0</v>
      </c>
    </row>
    <row r="10849" spans="5:5">
      <c r="E10849" s="120">
        <f t="shared" si="169"/>
        <v>0</v>
      </c>
    </row>
    <row r="10850" spans="5:5">
      <c r="E10850" s="120">
        <f t="shared" si="169"/>
        <v>0</v>
      </c>
    </row>
    <row r="10851" spans="5:5">
      <c r="E10851" s="120">
        <f t="shared" si="169"/>
        <v>0</v>
      </c>
    </row>
    <row r="10852" spans="5:5">
      <c r="E10852" s="120">
        <f t="shared" si="169"/>
        <v>0</v>
      </c>
    </row>
    <row r="10853" spans="5:5">
      <c r="E10853" s="120">
        <f t="shared" si="169"/>
        <v>0</v>
      </c>
    </row>
    <row r="10854" spans="5:5">
      <c r="E10854" s="120">
        <f t="shared" si="169"/>
        <v>0</v>
      </c>
    </row>
    <row r="10855" spans="5:5">
      <c r="E10855" s="120">
        <f t="shared" si="169"/>
        <v>0</v>
      </c>
    </row>
    <row r="10856" spans="5:5">
      <c r="E10856" s="120">
        <f t="shared" si="169"/>
        <v>0</v>
      </c>
    </row>
    <row r="10857" spans="5:5">
      <c r="E10857" s="120">
        <f t="shared" si="169"/>
        <v>0</v>
      </c>
    </row>
    <row r="10858" spans="5:5">
      <c r="E10858" s="120">
        <f t="shared" si="169"/>
        <v>0</v>
      </c>
    </row>
    <row r="10859" spans="5:5">
      <c r="E10859" s="120">
        <f t="shared" si="169"/>
        <v>0</v>
      </c>
    </row>
    <row r="10860" spans="5:5">
      <c r="E10860" s="120">
        <f t="shared" si="169"/>
        <v>0</v>
      </c>
    </row>
    <row r="10861" spans="5:5">
      <c r="E10861" s="120">
        <f t="shared" si="169"/>
        <v>0</v>
      </c>
    </row>
    <row r="10862" spans="5:5">
      <c r="E10862" s="120">
        <f t="shared" si="169"/>
        <v>0</v>
      </c>
    </row>
    <row r="10863" spans="5:5">
      <c r="E10863" s="120">
        <f t="shared" si="169"/>
        <v>0</v>
      </c>
    </row>
    <row r="10864" spans="5:5">
      <c r="E10864" s="120">
        <f t="shared" si="169"/>
        <v>0</v>
      </c>
    </row>
    <row r="10865" spans="5:5">
      <c r="E10865" s="120">
        <f t="shared" si="169"/>
        <v>0</v>
      </c>
    </row>
    <row r="10866" spans="5:5">
      <c r="E10866" s="120">
        <f t="shared" si="169"/>
        <v>0</v>
      </c>
    </row>
    <row r="10867" spans="5:5">
      <c r="E10867" s="120">
        <f t="shared" si="169"/>
        <v>0</v>
      </c>
    </row>
    <row r="10868" spans="5:5">
      <c r="E10868" s="120">
        <f t="shared" si="169"/>
        <v>0</v>
      </c>
    </row>
    <row r="10869" spans="5:5">
      <c r="E10869" s="120">
        <f t="shared" si="169"/>
        <v>0</v>
      </c>
    </row>
    <row r="10870" spans="5:5">
      <c r="E10870" s="120">
        <f t="shared" si="169"/>
        <v>0</v>
      </c>
    </row>
    <row r="10871" spans="5:5">
      <c r="E10871" s="120">
        <f t="shared" si="169"/>
        <v>0</v>
      </c>
    </row>
    <row r="10872" spans="5:5">
      <c r="E10872" s="120">
        <f t="shared" si="169"/>
        <v>0</v>
      </c>
    </row>
    <row r="10873" spans="5:5">
      <c r="E10873" s="120">
        <f t="shared" si="169"/>
        <v>0</v>
      </c>
    </row>
    <row r="10874" spans="5:5">
      <c r="E10874" s="120">
        <f t="shared" si="169"/>
        <v>0</v>
      </c>
    </row>
    <row r="10875" spans="5:5">
      <c r="E10875" s="120">
        <f t="shared" si="169"/>
        <v>0</v>
      </c>
    </row>
    <row r="10876" spans="5:5">
      <c r="E10876" s="120">
        <f t="shared" si="169"/>
        <v>0</v>
      </c>
    </row>
    <row r="10877" spans="5:5">
      <c r="E10877" s="120">
        <f t="shared" si="169"/>
        <v>0</v>
      </c>
    </row>
    <row r="10878" spans="5:5">
      <c r="E10878" s="120">
        <f t="shared" si="169"/>
        <v>0</v>
      </c>
    </row>
    <row r="10879" spans="5:5">
      <c r="E10879" s="120">
        <f t="shared" si="169"/>
        <v>0</v>
      </c>
    </row>
    <row r="10880" spans="5:5">
      <c r="E10880" s="120">
        <f t="shared" si="169"/>
        <v>0</v>
      </c>
    </row>
    <row r="10881" spans="5:5">
      <c r="E10881" s="120">
        <f t="shared" si="169"/>
        <v>0</v>
      </c>
    </row>
    <row r="10882" spans="5:5">
      <c r="E10882" s="120">
        <f t="shared" ref="E10882:E10945" si="170">C10882-D10882</f>
        <v>0</v>
      </c>
    </row>
    <row r="10883" spans="5:5">
      <c r="E10883" s="120">
        <f t="shared" si="170"/>
        <v>0</v>
      </c>
    </row>
    <row r="10884" spans="5:5">
      <c r="E10884" s="120">
        <f t="shared" si="170"/>
        <v>0</v>
      </c>
    </row>
    <row r="10885" spans="5:5">
      <c r="E10885" s="120">
        <f t="shared" si="170"/>
        <v>0</v>
      </c>
    </row>
    <row r="10886" spans="5:5">
      <c r="E10886" s="120">
        <f t="shared" si="170"/>
        <v>0</v>
      </c>
    </row>
    <row r="10887" spans="5:5">
      <c r="E10887" s="120">
        <f t="shared" si="170"/>
        <v>0</v>
      </c>
    </row>
    <row r="10888" spans="5:5">
      <c r="E10888" s="120">
        <f t="shared" si="170"/>
        <v>0</v>
      </c>
    </row>
    <row r="10889" spans="5:5">
      <c r="E10889" s="120">
        <f t="shared" si="170"/>
        <v>0</v>
      </c>
    </row>
    <row r="10890" spans="5:5">
      <c r="E10890" s="120">
        <f t="shared" si="170"/>
        <v>0</v>
      </c>
    </row>
    <row r="10891" spans="5:5">
      <c r="E10891" s="120">
        <f t="shared" si="170"/>
        <v>0</v>
      </c>
    </row>
    <row r="10892" spans="5:5">
      <c r="E10892" s="120">
        <f t="shared" si="170"/>
        <v>0</v>
      </c>
    </row>
    <row r="10893" spans="5:5">
      <c r="E10893" s="120">
        <f t="shared" si="170"/>
        <v>0</v>
      </c>
    </row>
    <row r="10894" spans="5:5">
      <c r="E10894" s="120">
        <f t="shared" si="170"/>
        <v>0</v>
      </c>
    </row>
    <row r="10895" spans="5:5">
      <c r="E10895" s="120">
        <f t="shared" si="170"/>
        <v>0</v>
      </c>
    </row>
    <row r="10896" spans="5:5">
      <c r="E10896" s="120">
        <f t="shared" si="170"/>
        <v>0</v>
      </c>
    </row>
    <row r="10897" spans="5:5">
      <c r="E10897" s="120">
        <f t="shared" si="170"/>
        <v>0</v>
      </c>
    </row>
    <row r="10898" spans="5:5">
      <c r="E10898" s="120">
        <f t="shared" si="170"/>
        <v>0</v>
      </c>
    </row>
    <row r="10899" spans="5:5">
      <c r="E10899" s="120">
        <f t="shared" si="170"/>
        <v>0</v>
      </c>
    </row>
    <row r="10900" spans="5:5">
      <c r="E10900" s="120">
        <f t="shared" si="170"/>
        <v>0</v>
      </c>
    </row>
    <row r="10901" spans="5:5">
      <c r="E10901" s="120">
        <f t="shared" si="170"/>
        <v>0</v>
      </c>
    </row>
    <row r="10902" spans="5:5">
      <c r="E10902" s="120">
        <f t="shared" si="170"/>
        <v>0</v>
      </c>
    </row>
    <row r="10903" spans="5:5">
      <c r="E10903" s="120">
        <f t="shared" si="170"/>
        <v>0</v>
      </c>
    </row>
    <row r="10904" spans="5:5">
      <c r="E10904" s="120">
        <f t="shared" si="170"/>
        <v>0</v>
      </c>
    </row>
    <row r="10905" spans="5:5">
      <c r="E10905" s="120">
        <f t="shared" si="170"/>
        <v>0</v>
      </c>
    </row>
    <row r="10906" spans="5:5">
      <c r="E10906" s="120">
        <f t="shared" si="170"/>
        <v>0</v>
      </c>
    </row>
    <row r="10907" spans="5:5">
      <c r="E10907" s="120">
        <f t="shared" si="170"/>
        <v>0</v>
      </c>
    </row>
    <row r="10908" spans="5:5">
      <c r="E10908" s="120">
        <f t="shared" si="170"/>
        <v>0</v>
      </c>
    </row>
    <row r="10909" spans="5:5">
      <c r="E10909" s="120">
        <f t="shared" si="170"/>
        <v>0</v>
      </c>
    </row>
    <row r="10910" spans="5:5">
      <c r="E10910" s="120">
        <f t="shared" si="170"/>
        <v>0</v>
      </c>
    </row>
    <row r="10911" spans="5:5">
      <c r="E10911" s="120">
        <f t="shared" si="170"/>
        <v>0</v>
      </c>
    </row>
    <row r="10912" spans="5:5">
      <c r="E10912" s="120">
        <f t="shared" si="170"/>
        <v>0</v>
      </c>
    </row>
    <row r="10913" spans="5:5">
      <c r="E10913" s="120">
        <f t="shared" si="170"/>
        <v>0</v>
      </c>
    </row>
    <row r="10914" spans="5:5">
      <c r="E10914" s="120">
        <f t="shared" si="170"/>
        <v>0</v>
      </c>
    </row>
    <row r="10915" spans="5:5">
      <c r="E10915" s="120">
        <f t="shared" si="170"/>
        <v>0</v>
      </c>
    </row>
    <row r="10916" spans="5:5">
      <c r="E10916" s="120">
        <f t="shared" si="170"/>
        <v>0</v>
      </c>
    </row>
    <row r="10917" spans="5:5">
      <c r="E10917" s="120">
        <f t="shared" si="170"/>
        <v>0</v>
      </c>
    </row>
    <row r="10918" spans="5:5">
      <c r="E10918" s="120">
        <f t="shared" si="170"/>
        <v>0</v>
      </c>
    </row>
    <row r="10919" spans="5:5">
      <c r="E10919" s="120">
        <f t="shared" si="170"/>
        <v>0</v>
      </c>
    </row>
    <row r="10920" spans="5:5">
      <c r="E10920" s="120">
        <f t="shared" si="170"/>
        <v>0</v>
      </c>
    </row>
    <row r="10921" spans="5:5">
      <c r="E10921" s="120">
        <f t="shared" si="170"/>
        <v>0</v>
      </c>
    </row>
    <row r="10922" spans="5:5">
      <c r="E10922" s="120">
        <f t="shared" si="170"/>
        <v>0</v>
      </c>
    </row>
    <row r="10923" spans="5:5">
      <c r="E10923" s="120">
        <f t="shared" si="170"/>
        <v>0</v>
      </c>
    </row>
    <row r="10924" spans="5:5">
      <c r="E10924" s="120">
        <f t="shared" si="170"/>
        <v>0</v>
      </c>
    </row>
    <row r="10925" spans="5:5">
      <c r="E10925" s="120">
        <f t="shared" si="170"/>
        <v>0</v>
      </c>
    </row>
    <row r="10926" spans="5:5">
      <c r="E10926" s="120">
        <f t="shared" si="170"/>
        <v>0</v>
      </c>
    </row>
    <row r="10927" spans="5:5">
      <c r="E10927" s="120">
        <f t="shared" si="170"/>
        <v>0</v>
      </c>
    </row>
    <row r="10928" spans="5:5">
      <c r="E10928" s="120">
        <f t="shared" si="170"/>
        <v>0</v>
      </c>
    </row>
    <row r="10929" spans="5:5">
      <c r="E10929" s="120">
        <f t="shared" si="170"/>
        <v>0</v>
      </c>
    </row>
    <row r="10930" spans="5:5">
      <c r="E10930" s="120">
        <f t="shared" si="170"/>
        <v>0</v>
      </c>
    </row>
    <row r="10931" spans="5:5">
      <c r="E10931" s="120">
        <f t="shared" si="170"/>
        <v>0</v>
      </c>
    </row>
    <row r="10932" spans="5:5">
      <c r="E10932" s="120">
        <f t="shared" si="170"/>
        <v>0</v>
      </c>
    </row>
    <row r="10933" spans="5:5">
      <c r="E10933" s="120">
        <f t="shared" si="170"/>
        <v>0</v>
      </c>
    </row>
    <row r="10934" spans="5:5">
      <c r="E10934" s="120">
        <f t="shared" si="170"/>
        <v>0</v>
      </c>
    </row>
    <row r="10935" spans="5:5">
      <c r="E10935" s="120">
        <f t="shared" si="170"/>
        <v>0</v>
      </c>
    </row>
    <row r="10936" spans="5:5">
      <c r="E10936" s="120">
        <f t="shared" si="170"/>
        <v>0</v>
      </c>
    </row>
    <row r="10937" spans="5:5">
      <c r="E10937" s="120">
        <f t="shared" si="170"/>
        <v>0</v>
      </c>
    </row>
    <row r="10938" spans="5:5">
      <c r="E10938" s="120">
        <f t="shared" si="170"/>
        <v>0</v>
      </c>
    </row>
    <row r="10939" spans="5:5">
      <c r="E10939" s="120">
        <f t="shared" si="170"/>
        <v>0</v>
      </c>
    </row>
    <row r="10940" spans="5:5">
      <c r="E10940" s="120">
        <f t="shared" si="170"/>
        <v>0</v>
      </c>
    </row>
    <row r="10941" spans="5:5">
      <c r="E10941" s="120">
        <f t="shared" si="170"/>
        <v>0</v>
      </c>
    </row>
    <row r="10942" spans="5:5">
      <c r="E10942" s="120">
        <f t="shared" si="170"/>
        <v>0</v>
      </c>
    </row>
    <row r="10943" spans="5:5">
      <c r="E10943" s="120">
        <f t="shared" si="170"/>
        <v>0</v>
      </c>
    </row>
    <row r="10944" spans="5:5">
      <c r="E10944" s="120">
        <f t="shared" si="170"/>
        <v>0</v>
      </c>
    </row>
    <row r="10945" spans="5:5">
      <c r="E10945" s="120">
        <f t="shared" si="170"/>
        <v>0</v>
      </c>
    </row>
    <row r="10946" spans="5:5">
      <c r="E10946" s="120">
        <f t="shared" ref="E10946:E11009" si="171">C10946-D10946</f>
        <v>0</v>
      </c>
    </row>
    <row r="10947" spans="5:5">
      <c r="E10947" s="120">
        <f t="shared" si="171"/>
        <v>0</v>
      </c>
    </row>
    <row r="10948" spans="5:5">
      <c r="E10948" s="120">
        <f t="shared" si="171"/>
        <v>0</v>
      </c>
    </row>
    <row r="10949" spans="5:5">
      <c r="E10949" s="120">
        <f t="shared" si="171"/>
        <v>0</v>
      </c>
    </row>
    <row r="10950" spans="5:5">
      <c r="E10950" s="120">
        <f t="shared" si="171"/>
        <v>0</v>
      </c>
    </row>
    <row r="10951" spans="5:5">
      <c r="E10951" s="120">
        <f t="shared" si="171"/>
        <v>0</v>
      </c>
    </row>
    <row r="10952" spans="5:5">
      <c r="E10952" s="120">
        <f t="shared" si="171"/>
        <v>0</v>
      </c>
    </row>
    <row r="10953" spans="5:5">
      <c r="E10953" s="120">
        <f t="shared" si="171"/>
        <v>0</v>
      </c>
    </row>
    <row r="10954" spans="5:5">
      <c r="E10954" s="120">
        <f t="shared" si="171"/>
        <v>0</v>
      </c>
    </row>
    <row r="10955" spans="5:5">
      <c r="E10955" s="120">
        <f t="shared" si="171"/>
        <v>0</v>
      </c>
    </row>
    <row r="10956" spans="5:5">
      <c r="E10956" s="120">
        <f t="shared" si="171"/>
        <v>0</v>
      </c>
    </row>
    <row r="10957" spans="5:5">
      <c r="E10957" s="120">
        <f t="shared" si="171"/>
        <v>0</v>
      </c>
    </row>
    <row r="10958" spans="5:5">
      <c r="E10958" s="120">
        <f t="shared" si="171"/>
        <v>0</v>
      </c>
    </row>
    <row r="10959" spans="5:5">
      <c r="E10959" s="120">
        <f t="shared" si="171"/>
        <v>0</v>
      </c>
    </row>
    <row r="10960" spans="5:5">
      <c r="E10960" s="120">
        <f t="shared" si="171"/>
        <v>0</v>
      </c>
    </row>
    <row r="10961" spans="5:5">
      <c r="E10961" s="120">
        <f t="shared" si="171"/>
        <v>0</v>
      </c>
    </row>
    <row r="10962" spans="5:5">
      <c r="E10962" s="120">
        <f t="shared" si="171"/>
        <v>0</v>
      </c>
    </row>
    <row r="10963" spans="5:5">
      <c r="E10963" s="120">
        <f t="shared" si="171"/>
        <v>0</v>
      </c>
    </row>
    <row r="10964" spans="5:5">
      <c r="E10964" s="120">
        <f t="shared" si="171"/>
        <v>0</v>
      </c>
    </row>
    <row r="10965" spans="5:5">
      <c r="E10965" s="120">
        <f t="shared" si="171"/>
        <v>0</v>
      </c>
    </row>
    <row r="10966" spans="5:5">
      <c r="E10966" s="120">
        <f t="shared" si="171"/>
        <v>0</v>
      </c>
    </row>
    <row r="10967" spans="5:5">
      <c r="E10967" s="120">
        <f t="shared" si="171"/>
        <v>0</v>
      </c>
    </row>
    <row r="10968" spans="5:5">
      <c r="E10968" s="120">
        <f t="shared" si="171"/>
        <v>0</v>
      </c>
    </row>
    <row r="10969" spans="5:5">
      <c r="E10969" s="120">
        <f t="shared" si="171"/>
        <v>0</v>
      </c>
    </row>
    <row r="10970" spans="5:5">
      <c r="E10970" s="120">
        <f t="shared" si="171"/>
        <v>0</v>
      </c>
    </row>
    <row r="10971" spans="5:5">
      <c r="E10971" s="120">
        <f t="shared" si="171"/>
        <v>0</v>
      </c>
    </row>
    <row r="10972" spans="5:5">
      <c r="E10972" s="120">
        <f t="shared" si="171"/>
        <v>0</v>
      </c>
    </row>
    <row r="10973" spans="5:5">
      <c r="E10973" s="120">
        <f t="shared" si="171"/>
        <v>0</v>
      </c>
    </row>
    <row r="10974" spans="5:5">
      <c r="E10974" s="120">
        <f t="shared" si="171"/>
        <v>0</v>
      </c>
    </row>
    <row r="10975" spans="5:5">
      <c r="E10975" s="120">
        <f t="shared" si="171"/>
        <v>0</v>
      </c>
    </row>
    <row r="10976" spans="5:5">
      <c r="E10976" s="120">
        <f t="shared" si="171"/>
        <v>0</v>
      </c>
    </row>
    <row r="10977" spans="5:5">
      <c r="E10977" s="120">
        <f t="shared" si="171"/>
        <v>0</v>
      </c>
    </row>
    <row r="10978" spans="5:5">
      <c r="E10978" s="120">
        <f t="shared" si="171"/>
        <v>0</v>
      </c>
    </row>
    <row r="10979" spans="5:5">
      <c r="E10979" s="120">
        <f t="shared" si="171"/>
        <v>0</v>
      </c>
    </row>
    <row r="10980" spans="5:5">
      <c r="E10980" s="120">
        <f t="shared" si="171"/>
        <v>0</v>
      </c>
    </row>
    <row r="10981" spans="5:5">
      <c r="E10981" s="120">
        <f t="shared" si="171"/>
        <v>0</v>
      </c>
    </row>
    <row r="10982" spans="5:5">
      <c r="E10982" s="120">
        <f t="shared" si="171"/>
        <v>0</v>
      </c>
    </row>
    <row r="10983" spans="5:5">
      <c r="E10983" s="120">
        <f t="shared" si="171"/>
        <v>0</v>
      </c>
    </row>
    <row r="10984" spans="5:5">
      <c r="E10984" s="120">
        <f t="shared" si="171"/>
        <v>0</v>
      </c>
    </row>
    <row r="10985" spans="5:5">
      <c r="E10985" s="120">
        <f t="shared" si="171"/>
        <v>0</v>
      </c>
    </row>
    <row r="10986" spans="5:5">
      <c r="E10986" s="120">
        <f t="shared" si="171"/>
        <v>0</v>
      </c>
    </row>
    <row r="10987" spans="5:5">
      <c r="E10987" s="120">
        <f t="shared" si="171"/>
        <v>0</v>
      </c>
    </row>
    <row r="10988" spans="5:5">
      <c r="E10988" s="120">
        <f t="shared" si="171"/>
        <v>0</v>
      </c>
    </row>
    <row r="10989" spans="5:5">
      <c r="E10989" s="120">
        <f t="shared" si="171"/>
        <v>0</v>
      </c>
    </row>
    <row r="10990" spans="5:5">
      <c r="E10990" s="120">
        <f t="shared" si="171"/>
        <v>0</v>
      </c>
    </row>
    <row r="10991" spans="5:5">
      <c r="E10991" s="120">
        <f t="shared" si="171"/>
        <v>0</v>
      </c>
    </row>
    <row r="10992" spans="5:5">
      <c r="E10992" s="120">
        <f t="shared" si="171"/>
        <v>0</v>
      </c>
    </row>
    <row r="10993" spans="5:5">
      <c r="E10993" s="120">
        <f t="shared" si="171"/>
        <v>0</v>
      </c>
    </row>
    <row r="10994" spans="5:5">
      <c r="E10994" s="120">
        <f t="shared" si="171"/>
        <v>0</v>
      </c>
    </row>
    <row r="10995" spans="5:5">
      <c r="E10995" s="120">
        <f t="shared" si="171"/>
        <v>0</v>
      </c>
    </row>
    <row r="10996" spans="5:5">
      <c r="E10996" s="120">
        <f t="shared" si="171"/>
        <v>0</v>
      </c>
    </row>
    <row r="10997" spans="5:5">
      <c r="E10997" s="120">
        <f t="shared" si="171"/>
        <v>0</v>
      </c>
    </row>
    <row r="10998" spans="5:5">
      <c r="E10998" s="120">
        <f t="shared" si="171"/>
        <v>0</v>
      </c>
    </row>
    <row r="10999" spans="5:5">
      <c r="E10999" s="120">
        <f t="shared" si="171"/>
        <v>0</v>
      </c>
    </row>
    <row r="11000" spans="5:5">
      <c r="E11000" s="120">
        <f t="shared" si="171"/>
        <v>0</v>
      </c>
    </row>
    <row r="11001" spans="5:5">
      <c r="E11001" s="120">
        <f t="shared" si="171"/>
        <v>0</v>
      </c>
    </row>
    <row r="11002" spans="5:5">
      <c r="E11002" s="120">
        <f t="shared" si="171"/>
        <v>0</v>
      </c>
    </row>
    <row r="11003" spans="5:5">
      <c r="E11003" s="120">
        <f t="shared" si="171"/>
        <v>0</v>
      </c>
    </row>
    <row r="11004" spans="5:5">
      <c r="E11004" s="120">
        <f t="shared" si="171"/>
        <v>0</v>
      </c>
    </row>
    <row r="11005" spans="5:5">
      <c r="E11005" s="120">
        <f t="shared" si="171"/>
        <v>0</v>
      </c>
    </row>
    <row r="11006" spans="5:5">
      <c r="E11006" s="120">
        <f t="shared" si="171"/>
        <v>0</v>
      </c>
    </row>
    <row r="11007" spans="5:5">
      <c r="E11007" s="120">
        <f t="shared" si="171"/>
        <v>0</v>
      </c>
    </row>
    <row r="11008" spans="5:5">
      <c r="E11008" s="120">
        <f t="shared" si="171"/>
        <v>0</v>
      </c>
    </row>
    <row r="11009" spans="5:5">
      <c r="E11009" s="120">
        <f t="shared" si="171"/>
        <v>0</v>
      </c>
    </row>
    <row r="11010" spans="5:5">
      <c r="E11010" s="120">
        <f t="shared" ref="E11010:E11073" si="172">C11010-D11010</f>
        <v>0</v>
      </c>
    </row>
    <row r="11011" spans="5:5">
      <c r="E11011" s="120">
        <f t="shared" si="172"/>
        <v>0</v>
      </c>
    </row>
    <row r="11012" spans="5:5">
      <c r="E11012" s="120">
        <f t="shared" si="172"/>
        <v>0</v>
      </c>
    </row>
    <row r="11013" spans="5:5">
      <c r="E11013" s="120">
        <f t="shared" si="172"/>
        <v>0</v>
      </c>
    </row>
    <row r="11014" spans="5:5">
      <c r="E11014" s="120">
        <f t="shared" si="172"/>
        <v>0</v>
      </c>
    </row>
    <row r="11015" spans="5:5">
      <c r="E11015" s="120">
        <f t="shared" si="172"/>
        <v>0</v>
      </c>
    </row>
    <row r="11016" spans="5:5">
      <c r="E11016" s="120">
        <f t="shared" si="172"/>
        <v>0</v>
      </c>
    </row>
    <row r="11017" spans="5:5">
      <c r="E11017" s="120">
        <f t="shared" si="172"/>
        <v>0</v>
      </c>
    </row>
    <row r="11018" spans="5:5">
      <c r="E11018" s="120">
        <f t="shared" si="172"/>
        <v>0</v>
      </c>
    </row>
    <row r="11019" spans="5:5">
      <c r="E11019" s="120">
        <f t="shared" si="172"/>
        <v>0</v>
      </c>
    </row>
    <row r="11020" spans="5:5">
      <c r="E11020" s="120">
        <f t="shared" si="172"/>
        <v>0</v>
      </c>
    </row>
    <row r="11021" spans="5:5">
      <c r="E11021" s="120">
        <f t="shared" si="172"/>
        <v>0</v>
      </c>
    </row>
    <row r="11022" spans="5:5">
      <c r="E11022" s="120">
        <f t="shared" si="172"/>
        <v>0</v>
      </c>
    </row>
    <row r="11023" spans="5:5">
      <c r="E11023" s="120">
        <f t="shared" si="172"/>
        <v>0</v>
      </c>
    </row>
    <row r="11024" spans="5:5">
      <c r="E11024" s="120">
        <f t="shared" si="172"/>
        <v>0</v>
      </c>
    </row>
    <row r="11025" spans="5:5">
      <c r="E11025" s="120">
        <f t="shared" si="172"/>
        <v>0</v>
      </c>
    </row>
    <row r="11026" spans="5:5">
      <c r="E11026" s="120">
        <f t="shared" si="172"/>
        <v>0</v>
      </c>
    </row>
    <row r="11027" spans="5:5">
      <c r="E11027" s="120">
        <f t="shared" si="172"/>
        <v>0</v>
      </c>
    </row>
    <row r="11028" spans="5:5">
      <c r="E11028" s="120">
        <f t="shared" si="172"/>
        <v>0</v>
      </c>
    </row>
    <row r="11029" spans="5:5">
      <c r="E11029" s="120">
        <f t="shared" si="172"/>
        <v>0</v>
      </c>
    </row>
    <row r="11030" spans="5:5">
      <c r="E11030" s="120">
        <f t="shared" si="172"/>
        <v>0</v>
      </c>
    </row>
    <row r="11031" spans="5:5">
      <c r="E11031" s="120">
        <f t="shared" si="172"/>
        <v>0</v>
      </c>
    </row>
    <row r="11032" spans="5:5">
      <c r="E11032" s="120">
        <f t="shared" si="172"/>
        <v>0</v>
      </c>
    </row>
    <row r="11033" spans="5:5">
      <c r="E11033" s="120">
        <f t="shared" si="172"/>
        <v>0</v>
      </c>
    </row>
    <row r="11034" spans="5:5">
      <c r="E11034" s="120">
        <f t="shared" si="172"/>
        <v>0</v>
      </c>
    </row>
    <row r="11035" spans="5:5">
      <c r="E11035" s="120">
        <f t="shared" si="172"/>
        <v>0</v>
      </c>
    </row>
    <row r="11036" spans="5:5">
      <c r="E11036" s="120">
        <f t="shared" si="172"/>
        <v>0</v>
      </c>
    </row>
    <row r="11037" spans="5:5">
      <c r="E11037" s="120">
        <f t="shared" si="172"/>
        <v>0</v>
      </c>
    </row>
    <row r="11038" spans="5:5">
      <c r="E11038" s="120">
        <f t="shared" si="172"/>
        <v>0</v>
      </c>
    </row>
    <row r="11039" spans="5:5">
      <c r="E11039" s="120">
        <f t="shared" si="172"/>
        <v>0</v>
      </c>
    </row>
    <row r="11040" spans="5:5">
      <c r="E11040" s="120">
        <f t="shared" si="172"/>
        <v>0</v>
      </c>
    </row>
    <row r="11041" spans="5:5">
      <c r="E11041" s="120">
        <f t="shared" si="172"/>
        <v>0</v>
      </c>
    </row>
    <row r="11042" spans="5:5">
      <c r="E11042" s="120">
        <f t="shared" si="172"/>
        <v>0</v>
      </c>
    </row>
    <row r="11043" spans="5:5">
      <c r="E11043" s="120">
        <f t="shared" si="172"/>
        <v>0</v>
      </c>
    </row>
    <row r="11044" spans="5:5">
      <c r="E11044" s="120">
        <f t="shared" si="172"/>
        <v>0</v>
      </c>
    </row>
    <row r="11045" spans="5:5">
      <c r="E11045" s="120">
        <f t="shared" si="172"/>
        <v>0</v>
      </c>
    </row>
    <row r="11046" spans="5:5">
      <c r="E11046" s="120">
        <f t="shared" si="172"/>
        <v>0</v>
      </c>
    </row>
    <row r="11047" spans="5:5">
      <c r="E11047" s="120">
        <f t="shared" si="172"/>
        <v>0</v>
      </c>
    </row>
    <row r="11048" spans="5:5">
      <c r="E11048" s="120">
        <f t="shared" si="172"/>
        <v>0</v>
      </c>
    </row>
    <row r="11049" spans="5:5">
      <c r="E11049" s="120">
        <f t="shared" si="172"/>
        <v>0</v>
      </c>
    </row>
    <row r="11050" spans="5:5">
      <c r="E11050" s="120">
        <f t="shared" si="172"/>
        <v>0</v>
      </c>
    </row>
    <row r="11051" spans="5:5">
      <c r="E11051" s="120">
        <f t="shared" si="172"/>
        <v>0</v>
      </c>
    </row>
    <row r="11052" spans="5:5">
      <c r="E11052" s="120">
        <f t="shared" si="172"/>
        <v>0</v>
      </c>
    </row>
    <row r="11053" spans="5:5">
      <c r="E11053" s="120">
        <f t="shared" si="172"/>
        <v>0</v>
      </c>
    </row>
    <row r="11054" spans="5:5">
      <c r="E11054" s="120">
        <f t="shared" si="172"/>
        <v>0</v>
      </c>
    </row>
    <row r="11055" spans="5:5">
      <c r="E11055" s="120">
        <f t="shared" si="172"/>
        <v>0</v>
      </c>
    </row>
    <row r="11056" spans="5:5">
      <c r="E11056" s="120">
        <f t="shared" si="172"/>
        <v>0</v>
      </c>
    </row>
    <row r="11057" spans="5:5">
      <c r="E11057" s="120">
        <f t="shared" si="172"/>
        <v>0</v>
      </c>
    </row>
    <row r="11058" spans="5:5">
      <c r="E11058" s="120">
        <f t="shared" si="172"/>
        <v>0</v>
      </c>
    </row>
    <row r="11059" spans="5:5">
      <c r="E11059" s="120">
        <f t="shared" si="172"/>
        <v>0</v>
      </c>
    </row>
    <row r="11060" spans="5:5">
      <c r="E11060" s="120">
        <f t="shared" si="172"/>
        <v>0</v>
      </c>
    </row>
    <row r="11061" spans="5:5">
      <c r="E11061" s="120">
        <f t="shared" si="172"/>
        <v>0</v>
      </c>
    </row>
    <row r="11062" spans="5:5">
      <c r="E11062" s="120">
        <f t="shared" si="172"/>
        <v>0</v>
      </c>
    </row>
    <row r="11063" spans="5:5">
      <c r="E11063" s="120">
        <f t="shared" si="172"/>
        <v>0</v>
      </c>
    </row>
    <row r="11064" spans="5:5">
      <c r="E11064" s="120">
        <f t="shared" si="172"/>
        <v>0</v>
      </c>
    </row>
    <row r="11065" spans="5:5">
      <c r="E11065" s="120">
        <f t="shared" si="172"/>
        <v>0</v>
      </c>
    </row>
    <row r="11066" spans="5:5">
      <c r="E11066" s="120">
        <f t="shared" si="172"/>
        <v>0</v>
      </c>
    </row>
    <row r="11067" spans="5:5">
      <c r="E11067" s="120">
        <f t="shared" si="172"/>
        <v>0</v>
      </c>
    </row>
    <row r="11068" spans="5:5">
      <c r="E11068" s="120">
        <f t="shared" si="172"/>
        <v>0</v>
      </c>
    </row>
    <row r="11069" spans="5:5">
      <c r="E11069" s="120">
        <f t="shared" si="172"/>
        <v>0</v>
      </c>
    </row>
    <row r="11070" spans="5:5">
      <c r="E11070" s="120">
        <f t="shared" si="172"/>
        <v>0</v>
      </c>
    </row>
    <row r="11071" spans="5:5">
      <c r="E11071" s="120">
        <f t="shared" si="172"/>
        <v>0</v>
      </c>
    </row>
    <row r="11072" spans="5:5">
      <c r="E11072" s="120">
        <f t="shared" si="172"/>
        <v>0</v>
      </c>
    </row>
    <row r="11073" spans="5:5">
      <c r="E11073" s="120">
        <f t="shared" si="172"/>
        <v>0</v>
      </c>
    </row>
    <row r="11074" spans="5:5">
      <c r="E11074" s="120">
        <f t="shared" ref="E11074:E11137" si="173">C11074-D11074</f>
        <v>0</v>
      </c>
    </row>
    <row r="11075" spans="5:5">
      <c r="E11075" s="120">
        <f t="shared" si="173"/>
        <v>0</v>
      </c>
    </row>
    <row r="11076" spans="5:5">
      <c r="E11076" s="120">
        <f t="shared" si="173"/>
        <v>0</v>
      </c>
    </row>
    <row r="11077" spans="5:5">
      <c r="E11077" s="120">
        <f t="shared" si="173"/>
        <v>0</v>
      </c>
    </row>
    <row r="11078" spans="5:5">
      <c r="E11078" s="120">
        <f t="shared" si="173"/>
        <v>0</v>
      </c>
    </row>
    <row r="11079" spans="5:5">
      <c r="E11079" s="120">
        <f t="shared" si="173"/>
        <v>0</v>
      </c>
    </row>
    <row r="11080" spans="5:5">
      <c r="E11080" s="120">
        <f t="shared" si="173"/>
        <v>0</v>
      </c>
    </row>
    <row r="11081" spans="5:5">
      <c r="E11081" s="120">
        <f t="shared" si="173"/>
        <v>0</v>
      </c>
    </row>
    <row r="11082" spans="5:5">
      <c r="E11082" s="120">
        <f t="shared" si="173"/>
        <v>0</v>
      </c>
    </row>
    <row r="11083" spans="5:5">
      <c r="E11083" s="120">
        <f t="shared" si="173"/>
        <v>0</v>
      </c>
    </row>
    <row r="11084" spans="5:5">
      <c r="E11084" s="120">
        <f t="shared" si="173"/>
        <v>0</v>
      </c>
    </row>
    <row r="11085" spans="5:5">
      <c r="E11085" s="120">
        <f t="shared" si="173"/>
        <v>0</v>
      </c>
    </row>
    <row r="11086" spans="5:5">
      <c r="E11086" s="120">
        <f t="shared" si="173"/>
        <v>0</v>
      </c>
    </row>
    <row r="11087" spans="5:5">
      <c r="E11087" s="120">
        <f t="shared" si="173"/>
        <v>0</v>
      </c>
    </row>
    <row r="11088" spans="5:5">
      <c r="E11088" s="120">
        <f t="shared" si="173"/>
        <v>0</v>
      </c>
    </row>
    <row r="11089" spans="5:5">
      <c r="E11089" s="120">
        <f t="shared" si="173"/>
        <v>0</v>
      </c>
    </row>
    <row r="11090" spans="5:5">
      <c r="E11090" s="120">
        <f t="shared" si="173"/>
        <v>0</v>
      </c>
    </row>
    <row r="11091" spans="5:5">
      <c r="E11091" s="120">
        <f t="shared" si="173"/>
        <v>0</v>
      </c>
    </row>
    <row r="11092" spans="5:5">
      <c r="E11092" s="120">
        <f t="shared" si="173"/>
        <v>0</v>
      </c>
    </row>
    <row r="11093" spans="5:5">
      <c r="E11093" s="120">
        <f t="shared" si="173"/>
        <v>0</v>
      </c>
    </row>
    <row r="11094" spans="5:5">
      <c r="E11094" s="120">
        <f t="shared" si="173"/>
        <v>0</v>
      </c>
    </row>
    <row r="11095" spans="5:5">
      <c r="E11095" s="120">
        <f t="shared" si="173"/>
        <v>0</v>
      </c>
    </row>
    <row r="11096" spans="5:5">
      <c r="E11096" s="120">
        <f t="shared" si="173"/>
        <v>0</v>
      </c>
    </row>
    <row r="11097" spans="5:5">
      <c r="E11097" s="120">
        <f t="shared" si="173"/>
        <v>0</v>
      </c>
    </row>
    <row r="11098" spans="5:5">
      <c r="E11098" s="120">
        <f t="shared" si="173"/>
        <v>0</v>
      </c>
    </row>
    <row r="11099" spans="5:5">
      <c r="E11099" s="120">
        <f t="shared" si="173"/>
        <v>0</v>
      </c>
    </row>
    <row r="11100" spans="5:5">
      <c r="E11100" s="120">
        <f t="shared" si="173"/>
        <v>0</v>
      </c>
    </row>
    <row r="11101" spans="5:5">
      <c r="E11101" s="120">
        <f t="shared" si="173"/>
        <v>0</v>
      </c>
    </row>
    <row r="11102" spans="5:5">
      <c r="E11102" s="120">
        <f t="shared" si="173"/>
        <v>0</v>
      </c>
    </row>
    <row r="11103" spans="5:5">
      <c r="E11103" s="120">
        <f t="shared" si="173"/>
        <v>0</v>
      </c>
    </row>
    <row r="11104" spans="5:5">
      <c r="E11104" s="120">
        <f t="shared" si="173"/>
        <v>0</v>
      </c>
    </row>
    <row r="11105" spans="5:5">
      <c r="E11105" s="120">
        <f t="shared" si="173"/>
        <v>0</v>
      </c>
    </row>
    <row r="11106" spans="5:5">
      <c r="E11106" s="120">
        <f t="shared" si="173"/>
        <v>0</v>
      </c>
    </row>
    <row r="11107" spans="5:5">
      <c r="E11107" s="120">
        <f t="shared" si="173"/>
        <v>0</v>
      </c>
    </row>
    <row r="11108" spans="5:5">
      <c r="E11108" s="120">
        <f t="shared" si="173"/>
        <v>0</v>
      </c>
    </row>
    <row r="11109" spans="5:5">
      <c r="E11109" s="120">
        <f t="shared" si="173"/>
        <v>0</v>
      </c>
    </row>
    <row r="11110" spans="5:5">
      <c r="E11110" s="120">
        <f t="shared" si="173"/>
        <v>0</v>
      </c>
    </row>
    <row r="11111" spans="5:5">
      <c r="E11111" s="120">
        <f t="shared" si="173"/>
        <v>0</v>
      </c>
    </row>
    <row r="11112" spans="5:5">
      <c r="E11112" s="120">
        <f t="shared" si="173"/>
        <v>0</v>
      </c>
    </row>
    <row r="11113" spans="5:5">
      <c r="E11113" s="120">
        <f t="shared" si="173"/>
        <v>0</v>
      </c>
    </row>
    <row r="11114" spans="5:5">
      <c r="E11114" s="120">
        <f t="shared" si="173"/>
        <v>0</v>
      </c>
    </row>
    <row r="11115" spans="5:5">
      <c r="E11115" s="120">
        <f t="shared" si="173"/>
        <v>0</v>
      </c>
    </row>
    <row r="11116" spans="5:5">
      <c r="E11116" s="120">
        <f t="shared" si="173"/>
        <v>0</v>
      </c>
    </row>
    <row r="11117" spans="5:5">
      <c r="E11117" s="120">
        <f t="shared" si="173"/>
        <v>0</v>
      </c>
    </row>
    <row r="11118" spans="5:5">
      <c r="E11118" s="120">
        <f t="shared" si="173"/>
        <v>0</v>
      </c>
    </row>
    <row r="11119" spans="5:5">
      <c r="E11119" s="120">
        <f t="shared" si="173"/>
        <v>0</v>
      </c>
    </row>
    <row r="11120" spans="5:5">
      <c r="E11120" s="120">
        <f t="shared" si="173"/>
        <v>0</v>
      </c>
    </row>
    <row r="11121" spans="5:5">
      <c r="E11121" s="120">
        <f t="shared" si="173"/>
        <v>0</v>
      </c>
    </row>
    <row r="11122" spans="5:5">
      <c r="E11122" s="120">
        <f t="shared" si="173"/>
        <v>0</v>
      </c>
    </row>
    <row r="11123" spans="5:5">
      <c r="E11123" s="120">
        <f t="shared" si="173"/>
        <v>0</v>
      </c>
    </row>
    <row r="11124" spans="5:5">
      <c r="E11124" s="120">
        <f t="shared" si="173"/>
        <v>0</v>
      </c>
    </row>
    <row r="11125" spans="5:5">
      <c r="E11125" s="120">
        <f t="shared" si="173"/>
        <v>0</v>
      </c>
    </row>
    <row r="11126" spans="5:5">
      <c r="E11126" s="120">
        <f t="shared" si="173"/>
        <v>0</v>
      </c>
    </row>
    <row r="11127" spans="5:5">
      <c r="E11127" s="120">
        <f t="shared" si="173"/>
        <v>0</v>
      </c>
    </row>
    <row r="11128" spans="5:5">
      <c r="E11128" s="120">
        <f t="shared" si="173"/>
        <v>0</v>
      </c>
    </row>
    <row r="11129" spans="5:5">
      <c r="E11129" s="120">
        <f t="shared" si="173"/>
        <v>0</v>
      </c>
    </row>
    <row r="11130" spans="5:5">
      <c r="E11130" s="120">
        <f t="shared" si="173"/>
        <v>0</v>
      </c>
    </row>
    <row r="11131" spans="5:5">
      <c r="E11131" s="120">
        <f t="shared" si="173"/>
        <v>0</v>
      </c>
    </row>
    <row r="11132" spans="5:5">
      <c r="E11132" s="120">
        <f t="shared" si="173"/>
        <v>0</v>
      </c>
    </row>
    <row r="11133" spans="5:5">
      <c r="E11133" s="120">
        <f t="shared" si="173"/>
        <v>0</v>
      </c>
    </row>
    <row r="11134" spans="5:5">
      <c r="E11134" s="120">
        <f t="shared" si="173"/>
        <v>0</v>
      </c>
    </row>
    <row r="11135" spans="5:5">
      <c r="E11135" s="120">
        <f t="shared" si="173"/>
        <v>0</v>
      </c>
    </row>
    <row r="11136" spans="5:5">
      <c r="E11136" s="120">
        <f t="shared" si="173"/>
        <v>0</v>
      </c>
    </row>
    <row r="11137" spans="5:5">
      <c r="E11137" s="120">
        <f t="shared" si="173"/>
        <v>0</v>
      </c>
    </row>
    <row r="11138" spans="5:5">
      <c r="E11138" s="120">
        <f t="shared" ref="E11138:E11201" si="174">C11138-D11138</f>
        <v>0</v>
      </c>
    </row>
    <row r="11139" spans="5:5">
      <c r="E11139" s="120">
        <f t="shared" si="174"/>
        <v>0</v>
      </c>
    </row>
    <row r="11140" spans="5:5">
      <c r="E11140" s="120">
        <f t="shared" si="174"/>
        <v>0</v>
      </c>
    </row>
    <row r="11141" spans="5:5">
      <c r="E11141" s="120">
        <f t="shared" si="174"/>
        <v>0</v>
      </c>
    </row>
    <row r="11142" spans="5:5">
      <c r="E11142" s="120">
        <f t="shared" si="174"/>
        <v>0</v>
      </c>
    </row>
    <row r="11143" spans="5:5">
      <c r="E11143" s="120">
        <f t="shared" si="174"/>
        <v>0</v>
      </c>
    </row>
    <row r="11144" spans="5:5">
      <c r="E11144" s="120">
        <f t="shared" si="174"/>
        <v>0</v>
      </c>
    </row>
    <row r="11145" spans="5:5">
      <c r="E11145" s="120">
        <f t="shared" si="174"/>
        <v>0</v>
      </c>
    </row>
    <row r="11146" spans="5:5">
      <c r="E11146" s="120">
        <f t="shared" si="174"/>
        <v>0</v>
      </c>
    </row>
    <row r="11147" spans="5:5">
      <c r="E11147" s="120">
        <f t="shared" si="174"/>
        <v>0</v>
      </c>
    </row>
    <row r="11148" spans="5:5">
      <c r="E11148" s="120">
        <f t="shared" si="174"/>
        <v>0</v>
      </c>
    </row>
    <row r="11149" spans="5:5">
      <c r="E11149" s="120">
        <f t="shared" si="174"/>
        <v>0</v>
      </c>
    </row>
    <row r="11150" spans="5:5">
      <c r="E11150" s="120">
        <f t="shared" si="174"/>
        <v>0</v>
      </c>
    </row>
    <row r="11151" spans="5:5">
      <c r="E11151" s="120">
        <f t="shared" si="174"/>
        <v>0</v>
      </c>
    </row>
    <row r="11152" spans="5:5">
      <c r="E11152" s="120">
        <f t="shared" si="174"/>
        <v>0</v>
      </c>
    </row>
    <row r="11153" spans="5:5">
      <c r="E11153" s="120">
        <f t="shared" si="174"/>
        <v>0</v>
      </c>
    </row>
    <row r="11154" spans="5:5">
      <c r="E11154" s="120">
        <f t="shared" si="174"/>
        <v>0</v>
      </c>
    </row>
    <row r="11155" spans="5:5">
      <c r="E11155" s="120">
        <f t="shared" si="174"/>
        <v>0</v>
      </c>
    </row>
    <row r="11156" spans="5:5">
      <c r="E11156" s="120">
        <f t="shared" si="174"/>
        <v>0</v>
      </c>
    </row>
    <row r="11157" spans="5:5">
      <c r="E11157" s="120">
        <f t="shared" si="174"/>
        <v>0</v>
      </c>
    </row>
    <row r="11158" spans="5:5">
      <c r="E11158" s="120">
        <f t="shared" si="174"/>
        <v>0</v>
      </c>
    </row>
    <row r="11159" spans="5:5">
      <c r="E11159" s="120">
        <f t="shared" si="174"/>
        <v>0</v>
      </c>
    </row>
    <row r="11160" spans="5:5">
      <c r="E11160" s="120">
        <f t="shared" si="174"/>
        <v>0</v>
      </c>
    </row>
    <row r="11161" spans="5:5">
      <c r="E11161" s="120">
        <f t="shared" si="174"/>
        <v>0</v>
      </c>
    </row>
    <row r="11162" spans="5:5">
      <c r="E11162" s="120">
        <f t="shared" si="174"/>
        <v>0</v>
      </c>
    </row>
    <row r="11163" spans="5:5">
      <c r="E11163" s="120">
        <f t="shared" si="174"/>
        <v>0</v>
      </c>
    </row>
    <row r="11164" spans="5:5">
      <c r="E11164" s="120">
        <f t="shared" si="174"/>
        <v>0</v>
      </c>
    </row>
    <row r="11165" spans="5:5">
      <c r="E11165" s="120">
        <f t="shared" si="174"/>
        <v>0</v>
      </c>
    </row>
    <row r="11166" spans="5:5">
      <c r="E11166" s="120">
        <f t="shared" si="174"/>
        <v>0</v>
      </c>
    </row>
    <row r="11167" spans="5:5">
      <c r="E11167" s="120">
        <f t="shared" si="174"/>
        <v>0</v>
      </c>
    </row>
    <row r="11168" spans="5:5">
      <c r="E11168" s="120">
        <f t="shared" si="174"/>
        <v>0</v>
      </c>
    </row>
    <row r="11169" spans="5:5">
      <c r="E11169" s="120">
        <f t="shared" si="174"/>
        <v>0</v>
      </c>
    </row>
    <row r="11170" spans="5:5">
      <c r="E11170" s="120">
        <f t="shared" si="174"/>
        <v>0</v>
      </c>
    </row>
    <row r="11171" spans="5:5">
      <c r="E11171" s="120">
        <f t="shared" si="174"/>
        <v>0</v>
      </c>
    </row>
    <row r="11172" spans="5:5">
      <c r="E11172" s="120">
        <f t="shared" si="174"/>
        <v>0</v>
      </c>
    </row>
    <row r="11173" spans="5:5">
      <c r="E11173" s="120">
        <f t="shared" si="174"/>
        <v>0</v>
      </c>
    </row>
    <row r="11174" spans="5:5">
      <c r="E11174" s="120">
        <f t="shared" si="174"/>
        <v>0</v>
      </c>
    </row>
    <row r="11175" spans="5:5">
      <c r="E11175" s="120">
        <f t="shared" si="174"/>
        <v>0</v>
      </c>
    </row>
    <row r="11176" spans="5:5">
      <c r="E11176" s="120">
        <f t="shared" si="174"/>
        <v>0</v>
      </c>
    </row>
    <row r="11177" spans="5:5">
      <c r="E11177" s="120">
        <f t="shared" si="174"/>
        <v>0</v>
      </c>
    </row>
    <row r="11178" spans="5:5">
      <c r="E11178" s="120">
        <f t="shared" si="174"/>
        <v>0</v>
      </c>
    </row>
    <row r="11179" spans="5:5">
      <c r="E11179" s="120">
        <f t="shared" si="174"/>
        <v>0</v>
      </c>
    </row>
    <row r="11180" spans="5:5">
      <c r="E11180" s="120">
        <f t="shared" si="174"/>
        <v>0</v>
      </c>
    </row>
    <row r="11181" spans="5:5">
      <c r="E11181" s="120">
        <f t="shared" si="174"/>
        <v>0</v>
      </c>
    </row>
    <row r="11182" spans="5:5">
      <c r="E11182" s="120">
        <f t="shared" si="174"/>
        <v>0</v>
      </c>
    </row>
    <row r="11183" spans="5:5">
      <c r="E11183" s="120">
        <f t="shared" si="174"/>
        <v>0</v>
      </c>
    </row>
    <row r="11184" spans="5:5">
      <c r="E11184" s="120">
        <f t="shared" si="174"/>
        <v>0</v>
      </c>
    </row>
    <row r="11185" spans="5:5">
      <c r="E11185" s="120">
        <f t="shared" si="174"/>
        <v>0</v>
      </c>
    </row>
    <row r="11186" spans="5:5">
      <c r="E11186" s="120">
        <f t="shared" si="174"/>
        <v>0</v>
      </c>
    </row>
    <row r="11187" spans="5:5">
      <c r="E11187" s="120">
        <f t="shared" si="174"/>
        <v>0</v>
      </c>
    </row>
    <row r="11188" spans="5:5">
      <c r="E11188" s="120">
        <f t="shared" si="174"/>
        <v>0</v>
      </c>
    </row>
    <row r="11189" spans="5:5">
      <c r="E11189" s="120">
        <f t="shared" si="174"/>
        <v>0</v>
      </c>
    </row>
    <row r="11190" spans="5:5">
      <c r="E11190" s="120">
        <f t="shared" si="174"/>
        <v>0</v>
      </c>
    </row>
    <row r="11191" spans="5:5">
      <c r="E11191" s="120">
        <f t="shared" si="174"/>
        <v>0</v>
      </c>
    </row>
    <row r="11192" spans="5:5">
      <c r="E11192" s="120">
        <f t="shared" si="174"/>
        <v>0</v>
      </c>
    </row>
    <row r="11193" spans="5:5">
      <c r="E11193" s="120">
        <f t="shared" si="174"/>
        <v>0</v>
      </c>
    </row>
    <row r="11194" spans="5:5">
      <c r="E11194" s="120">
        <f t="shared" si="174"/>
        <v>0</v>
      </c>
    </row>
    <row r="11195" spans="5:5">
      <c r="E11195" s="120">
        <f t="shared" si="174"/>
        <v>0</v>
      </c>
    </row>
    <row r="11196" spans="5:5">
      <c r="E11196" s="120">
        <f t="shared" si="174"/>
        <v>0</v>
      </c>
    </row>
    <row r="11197" spans="5:5">
      <c r="E11197" s="120">
        <f t="shared" si="174"/>
        <v>0</v>
      </c>
    </row>
    <row r="11198" spans="5:5">
      <c r="E11198" s="120">
        <f t="shared" si="174"/>
        <v>0</v>
      </c>
    </row>
    <row r="11199" spans="5:5">
      <c r="E11199" s="120">
        <f t="shared" si="174"/>
        <v>0</v>
      </c>
    </row>
    <row r="11200" spans="5:5">
      <c r="E11200" s="120">
        <f t="shared" si="174"/>
        <v>0</v>
      </c>
    </row>
    <row r="11201" spans="5:5">
      <c r="E11201" s="120">
        <f t="shared" si="174"/>
        <v>0</v>
      </c>
    </row>
    <row r="11202" spans="5:5">
      <c r="E11202" s="120">
        <f t="shared" ref="E11202:E11265" si="175">C11202-D11202</f>
        <v>0</v>
      </c>
    </row>
    <row r="11203" spans="5:5">
      <c r="E11203" s="120">
        <f t="shared" si="175"/>
        <v>0</v>
      </c>
    </row>
    <row r="11204" spans="5:5">
      <c r="E11204" s="120">
        <f t="shared" si="175"/>
        <v>0</v>
      </c>
    </row>
    <row r="11205" spans="5:5">
      <c r="E11205" s="120">
        <f t="shared" si="175"/>
        <v>0</v>
      </c>
    </row>
    <row r="11206" spans="5:5">
      <c r="E11206" s="120">
        <f t="shared" si="175"/>
        <v>0</v>
      </c>
    </row>
    <row r="11207" spans="5:5">
      <c r="E11207" s="120">
        <f t="shared" si="175"/>
        <v>0</v>
      </c>
    </row>
    <row r="11208" spans="5:5">
      <c r="E11208" s="120">
        <f t="shared" si="175"/>
        <v>0</v>
      </c>
    </row>
    <row r="11209" spans="5:5">
      <c r="E11209" s="120">
        <f t="shared" si="175"/>
        <v>0</v>
      </c>
    </row>
    <row r="11210" spans="5:5">
      <c r="E11210" s="120">
        <f t="shared" si="175"/>
        <v>0</v>
      </c>
    </row>
    <row r="11211" spans="5:5">
      <c r="E11211" s="120">
        <f t="shared" si="175"/>
        <v>0</v>
      </c>
    </row>
    <row r="11212" spans="5:5">
      <c r="E11212" s="120">
        <f t="shared" si="175"/>
        <v>0</v>
      </c>
    </row>
    <row r="11213" spans="5:5">
      <c r="E11213" s="120">
        <f t="shared" si="175"/>
        <v>0</v>
      </c>
    </row>
    <row r="11214" spans="5:5">
      <c r="E11214" s="120">
        <f t="shared" si="175"/>
        <v>0</v>
      </c>
    </row>
    <row r="11215" spans="5:5">
      <c r="E11215" s="120">
        <f t="shared" si="175"/>
        <v>0</v>
      </c>
    </row>
    <row r="11216" spans="5:5">
      <c r="E11216" s="120">
        <f t="shared" si="175"/>
        <v>0</v>
      </c>
    </row>
    <row r="11217" spans="5:5">
      <c r="E11217" s="120">
        <f t="shared" si="175"/>
        <v>0</v>
      </c>
    </row>
    <row r="11218" spans="5:5">
      <c r="E11218" s="120">
        <f t="shared" si="175"/>
        <v>0</v>
      </c>
    </row>
    <row r="11219" spans="5:5">
      <c r="E11219" s="120">
        <f t="shared" si="175"/>
        <v>0</v>
      </c>
    </row>
    <row r="11220" spans="5:5">
      <c r="E11220" s="120">
        <f t="shared" si="175"/>
        <v>0</v>
      </c>
    </row>
    <row r="11221" spans="5:5">
      <c r="E11221" s="120">
        <f t="shared" si="175"/>
        <v>0</v>
      </c>
    </row>
    <row r="11222" spans="5:5">
      <c r="E11222" s="120">
        <f t="shared" si="175"/>
        <v>0</v>
      </c>
    </row>
    <row r="11223" spans="5:5">
      <c r="E11223" s="120">
        <f t="shared" si="175"/>
        <v>0</v>
      </c>
    </row>
    <row r="11224" spans="5:5">
      <c r="E11224" s="120">
        <f t="shared" si="175"/>
        <v>0</v>
      </c>
    </row>
    <row r="11225" spans="5:5">
      <c r="E11225" s="120">
        <f t="shared" si="175"/>
        <v>0</v>
      </c>
    </row>
    <row r="11226" spans="5:5">
      <c r="E11226" s="120">
        <f t="shared" si="175"/>
        <v>0</v>
      </c>
    </row>
    <row r="11227" spans="5:5">
      <c r="E11227" s="120">
        <f t="shared" si="175"/>
        <v>0</v>
      </c>
    </row>
    <row r="11228" spans="5:5">
      <c r="E11228" s="120">
        <f t="shared" si="175"/>
        <v>0</v>
      </c>
    </row>
    <row r="11229" spans="5:5">
      <c r="E11229" s="120">
        <f t="shared" si="175"/>
        <v>0</v>
      </c>
    </row>
    <row r="11230" spans="5:5">
      <c r="E11230" s="120">
        <f t="shared" si="175"/>
        <v>0</v>
      </c>
    </row>
    <row r="11231" spans="5:5">
      <c r="E11231" s="120">
        <f t="shared" si="175"/>
        <v>0</v>
      </c>
    </row>
    <row r="11232" spans="5:5">
      <c r="E11232" s="120">
        <f t="shared" si="175"/>
        <v>0</v>
      </c>
    </row>
    <row r="11233" spans="5:5">
      <c r="E11233" s="120">
        <f t="shared" si="175"/>
        <v>0</v>
      </c>
    </row>
    <row r="11234" spans="5:5">
      <c r="E11234" s="120">
        <f t="shared" si="175"/>
        <v>0</v>
      </c>
    </row>
    <row r="11235" spans="5:5">
      <c r="E11235" s="120">
        <f t="shared" si="175"/>
        <v>0</v>
      </c>
    </row>
    <row r="11236" spans="5:5">
      <c r="E11236" s="120">
        <f t="shared" si="175"/>
        <v>0</v>
      </c>
    </row>
    <row r="11237" spans="5:5">
      <c r="E11237" s="120">
        <f t="shared" si="175"/>
        <v>0</v>
      </c>
    </row>
    <row r="11238" spans="5:5">
      <c r="E11238" s="120">
        <f t="shared" si="175"/>
        <v>0</v>
      </c>
    </row>
    <row r="11239" spans="5:5">
      <c r="E11239" s="120">
        <f t="shared" si="175"/>
        <v>0</v>
      </c>
    </row>
    <row r="11240" spans="5:5">
      <c r="E11240" s="120">
        <f t="shared" si="175"/>
        <v>0</v>
      </c>
    </row>
    <row r="11241" spans="5:5">
      <c r="E11241" s="120">
        <f t="shared" si="175"/>
        <v>0</v>
      </c>
    </row>
    <row r="11242" spans="5:5">
      <c r="E11242" s="120">
        <f t="shared" si="175"/>
        <v>0</v>
      </c>
    </row>
    <row r="11243" spans="5:5">
      <c r="E11243" s="120">
        <f t="shared" si="175"/>
        <v>0</v>
      </c>
    </row>
    <row r="11244" spans="5:5">
      <c r="E11244" s="120">
        <f t="shared" si="175"/>
        <v>0</v>
      </c>
    </row>
    <row r="11245" spans="5:5">
      <c r="E11245" s="120">
        <f t="shared" si="175"/>
        <v>0</v>
      </c>
    </row>
    <row r="11246" spans="5:5">
      <c r="E11246" s="120">
        <f t="shared" si="175"/>
        <v>0</v>
      </c>
    </row>
    <row r="11247" spans="5:5">
      <c r="E11247" s="120">
        <f t="shared" si="175"/>
        <v>0</v>
      </c>
    </row>
    <row r="11248" spans="5:5">
      <c r="E11248" s="120">
        <f t="shared" si="175"/>
        <v>0</v>
      </c>
    </row>
    <row r="11249" spans="5:5">
      <c r="E11249" s="120">
        <f t="shared" si="175"/>
        <v>0</v>
      </c>
    </row>
    <row r="11250" spans="5:5">
      <c r="E11250" s="120">
        <f t="shared" si="175"/>
        <v>0</v>
      </c>
    </row>
    <row r="11251" spans="5:5">
      <c r="E11251" s="120">
        <f t="shared" si="175"/>
        <v>0</v>
      </c>
    </row>
    <row r="11252" spans="5:5">
      <c r="E11252" s="120">
        <f t="shared" si="175"/>
        <v>0</v>
      </c>
    </row>
    <row r="11253" spans="5:5">
      <c r="E11253" s="120">
        <f t="shared" si="175"/>
        <v>0</v>
      </c>
    </row>
    <row r="11254" spans="5:5">
      <c r="E11254" s="120">
        <f t="shared" si="175"/>
        <v>0</v>
      </c>
    </row>
    <row r="11255" spans="5:5">
      <c r="E11255" s="120">
        <f t="shared" si="175"/>
        <v>0</v>
      </c>
    </row>
    <row r="11256" spans="5:5">
      <c r="E11256" s="120">
        <f t="shared" si="175"/>
        <v>0</v>
      </c>
    </row>
    <row r="11257" spans="5:5">
      <c r="E11257" s="120">
        <f t="shared" si="175"/>
        <v>0</v>
      </c>
    </row>
    <row r="11258" spans="5:5">
      <c r="E11258" s="120">
        <f t="shared" si="175"/>
        <v>0</v>
      </c>
    </row>
    <row r="11259" spans="5:5">
      <c r="E11259" s="120">
        <f t="shared" si="175"/>
        <v>0</v>
      </c>
    </row>
    <row r="11260" spans="5:5">
      <c r="E11260" s="120">
        <f t="shared" si="175"/>
        <v>0</v>
      </c>
    </row>
    <row r="11261" spans="5:5">
      <c r="E11261" s="120">
        <f t="shared" si="175"/>
        <v>0</v>
      </c>
    </row>
    <row r="11262" spans="5:5">
      <c r="E11262" s="120">
        <f t="shared" si="175"/>
        <v>0</v>
      </c>
    </row>
    <row r="11263" spans="5:5">
      <c r="E11263" s="120">
        <f t="shared" si="175"/>
        <v>0</v>
      </c>
    </row>
    <row r="11264" spans="5:5">
      <c r="E11264" s="120">
        <f t="shared" si="175"/>
        <v>0</v>
      </c>
    </row>
    <row r="11265" spans="5:5">
      <c r="E11265" s="120">
        <f t="shared" si="175"/>
        <v>0</v>
      </c>
    </row>
    <row r="11266" spans="5:5">
      <c r="E11266" s="120">
        <f t="shared" ref="E11266:E11329" si="176">C11266-D11266</f>
        <v>0</v>
      </c>
    </row>
    <row r="11267" spans="5:5">
      <c r="E11267" s="120">
        <f t="shared" si="176"/>
        <v>0</v>
      </c>
    </row>
    <row r="11268" spans="5:5">
      <c r="E11268" s="120">
        <f t="shared" si="176"/>
        <v>0</v>
      </c>
    </row>
    <row r="11269" spans="5:5">
      <c r="E11269" s="120">
        <f t="shared" si="176"/>
        <v>0</v>
      </c>
    </row>
    <row r="11270" spans="5:5">
      <c r="E11270" s="120">
        <f t="shared" si="176"/>
        <v>0</v>
      </c>
    </row>
    <row r="11271" spans="5:5">
      <c r="E11271" s="120">
        <f t="shared" si="176"/>
        <v>0</v>
      </c>
    </row>
    <row r="11272" spans="5:5">
      <c r="E11272" s="120">
        <f t="shared" si="176"/>
        <v>0</v>
      </c>
    </row>
    <row r="11273" spans="5:5">
      <c r="E11273" s="120">
        <f t="shared" si="176"/>
        <v>0</v>
      </c>
    </row>
    <row r="11274" spans="5:5">
      <c r="E11274" s="120">
        <f t="shared" si="176"/>
        <v>0</v>
      </c>
    </row>
    <row r="11275" spans="5:5">
      <c r="E11275" s="120">
        <f t="shared" si="176"/>
        <v>0</v>
      </c>
    </row>
    <row r="11276" spans="5:5">
      <c r="E11276" s="120">
        <f t="shared" si="176"/>
        <v>0</v>
      </c>
    </row>
    <row r="11277" spans="5:5">
      <c r="E11277" s="120">
        <f t="shared" si="176"/>
        <v>0</v>
      </c>
    </row>
    <row r="11278" spans="5:5">
      <c r="E11278" s="120">
        <f t="shared" si="176"/>
        <v>0</v>
      </c>
    </row>
    <row r="11279" spans="5:5">
      <c r="E11279" s="120">
        <f t="shared" si="176"/>
        <v>0</v>
      </c>
    </row>
    <row r="11280" spans="5:5">
      <c r="E11280" s="120">
        <f t="shared" si="176"/>
        <v>0</v>
      </c>
    </row>
    <row r="11281" spans="5:5">
      <c r="E11281" s="120">
        <f t="shared" si="176"/>
        <v>0</v>
      </c>
    </row>
    <row r="11282" spans="5:5">
      <c r="E11282" s="120">
        <f t="shared" si="176"/>
        <v>0</v>
      </c>
    </row>
    <row r="11283" spans="5:5">
      <c r="E11283" s="120">
        <f t="shared" si="176"/>
        <v>0</v>
      </c>
    </row>
    <row r="11284" spans="5:5">
      <c r="E11284" s="120">
        <f t="shared" si="176"/>
        <v>0</v>
      </c>
    </row>
    <row r="11285" spans="5:5">
      <c r="E11285" s="120">
        <f t="shared" si="176"/>
        <v>0</v>
      </c>
    </row>
    <row r="11286" spans="5:5">
      <c r="E11286" s="120">
        <f t="shared" si="176"/>
        <v>0</v>
      </c>
    </row>
    <row r="11287" spans="5:5">
      <c r="E11287" s="120">
        <f t="shared" si="176"/>
        <v>0</v>
      </c>
    </row>
    <row r="11288" spans="5:5">
      <c r="E11288" s="120">
        <f t="shared" si="176"/>
        <v>0</v>
      </c>
    </row>
    <row r="11289" spans="5:5">
      <c r="E11289" s="120">
        <f t="shared" si="176"/>
        <v>0</v>
      </c>
    </row>
    <row r="11290" spans="5:5">
      <c r="E11290" s="120">
        <f t="shared" si="176"/>
        <v>0</v>
      </c>
    </row>
    <row r="11291" spans="5:5">
      <c r="E11291" s="120">
        <f t="shared" si="176"/>
        <v>0</v>
      </c>
    </row>
    <row r="11292" spans="5:5">
      <c r="E11292" s="120">
        <f t="shared" si="176"/>
        <v>0</v>
      </c>
    </row>
    <row r="11293" spans="5:5">
      <c r="E11293" s="120">
        <f t="shared" si="176"/>
        <v>0</v>
      </c>
    </row>
    <row r="11294" spans="5:5">
      <c r="E11294" s="120">
        <f t="shared" si="176"/>
        <v>0</v>
      </c>
    </row>
    <row r="11295" spans="5:5">
      <c r="E11295" s="120">
        <f t="shared" si="176"/>
        <v>0</v>
      </c>
    </row>
    <row r="11296" spans="5:5">
      <c r="E11296" s="120">
        <f t="shared" si="176"/>
        <v>0</v>
      </c>
    </row>
    <row r="11297" spans="5:5">
      <c r="E11297" s="120">
        <f t="shared" si="176"/>
        <v>0</v>
      </c>
    </row>
    <row r="11298" spans="5:5">
      <c r="E11298" s="120">
        <f t="shared" si="176"/>
        <v>0</v>
      </c>
    </row>
    <row r="11299" spans="5:5">
      <c r="E11299" s="120">
        <f t="shared" si="176"/>
        <v>0</v>
      </c>
    </row>
    <row r="11300" spans="5:5">
      <c r="E11300" s="120">
        <f t="shared" si="176"/>
        <v>0</v>
      </c>
    </row>
    <row r="11301" spans="5:5">
      <c r="E11301" s="120">
        <f t="shared" si="176"/>
        <v>0</v>
      </c>
    </row>
    <row r="11302" spans="5:5">
      <c r="E11302" s="120">
        <f t="shared" si="176"/>
        <v>0</v>
      </c>
    </row>
    <row r="11303" spans="5:5">
      <c r="E11303" s="120">
        <f t="shared" si="176"/>
        <v>0</v>
      </c>
    </row>
    <row r="11304" spans="5:5">
      <c r="E11304" s="120">
        <f t="shared" si="176"/>
        <v>0</v>
      </c>
    </row>
    <row r="11305" spans="5:5">
      <c r="E11305" s="120">
        <f t="shared" si="176"/>
        <v>0</v>
      </c>
    </row>
    <row r="11306" spans="5:5">
      <c r="E11306" s="120">
        <f t="shared" si="176"/>
        <v>0</v>
      </c>
    </row>
    <row r="11307" spans="5:5">
      <c r="E11307" s="120">
        <f t="shared" si="176"/>
        <v>0</v>
      </c>
    </row>
    <row r="11308" spans="5:5">
      <c r="E11308" s="120">
        <f t="shared" si="176"/>
        <v>0</v>
      </c>
    </row>
    <row r="11309" spans="5:5">
      <c r="E11309" s="120">
        <f t="shared" si="176"/>
        <v>0</v>
      </c>
    </row>
    <row r="11310" spans="5:5">
      <c r="E11310" s="120">
        <f t="shared" si="176"/>
        <v>0</v>
      </c>
    </row>
    <row r="11311" spans="5:5">
      <c r="E11311" s="120">
        <f t="shared" si="176"/>
        <v>0</v>
      </c>
    </row>
    <row r="11312" spans="5:5">
      <c r="E11312" s="120">
        <f t="shared" si="176"/>
        <v>0</v>
      </c>
    </row>
    <row r="11313" spans="5:5">
      <c r="E11313" s="120">
        <f t="shared" si="176"/>
        <v>0</v>
      </c>
    </row>
    <row r="11314" spans="5:5">
      <c r="E11314" s="120">
        <f t="shared" si="176"/>
        <v>0</v>
      </c>
    </row>
    <row r="11315" spans="5:5">
      <c r="E11315" s="120">
        <f t="shared" si="176"/>
        <v>0</v>
      </c>
    </row>
    <row r="11316" spans="5:5">
      <c r="E11316" s="120">
        <f t="shared" si="176"/>
        <v>0</v>
      </c>
    </row>
    <row r="11317" spans="5:5">
      <c r="E11317" s="120">
        <f t="shared" si="176"/>
        <v>0</v>
      </c>
    </row>
    <row r="11318" spans="5:5">
      <c r="E11318" s="120">
        <f t="shared" si="176"/>
        <v>0</v>
      </c>
    </row>
    <row r="11319" spans="5:5">
      <c r="E11319" s="120">
        <f t="shared" si="176"/>
        <v>0</v>
      </c>
    </row>
    <row r="11320" spans="5:5">
      <c r="E11320" s="120">
        <f t="shared" si="176"/>
        <v>0</v>
      </c>
    </row>
    <row r="11321" spans="5:5">
      <c r="E11321" s="120">
        <f t="shared" si="176"/>
        <v>0</v>
      </c>
    </row>
    <row r="11322" spans="5:5">
      <c r="E11322" s="120">
        <f t="shared" si="176"/>
        <v>0</v>
      </c>
    </row>
    <row r="11323" spans="5:5">
      <c r="E11323" s="120">
        <f t="shared" si="176"/>
        <v>0</v>
      </c>
    </row>
    <row r="11324" spans="5:5">
      <c r="E11324" s="120">
        <f t="shared" si="176"/>
        <v>0</v>
      </c>
    </row>
    <row r="11325" spans="5:5">
      <c r="E11325" s="120">
        <f t="shared" si="176"/>
        <v>0</v>
      </c>
    </row>
    <row r="11326" spans="5:5">
      <c r="E11326" s="120">
        <f t="shared" si="176"/>
        <v>0</v>
      </c>
    </row>
    <row r="11327" spans="5:5">
      <c r="E11327" s="120">
        <f t="shared" si="176"/>
        <v>0</v>
      </c>
    </row>
    <row r="11328" spans="5:5">
      <c r="E11328" s="120">
        <f t="shared" si="176"/>
        <v>0</v>
      </c>
    </row>
    <row r="11329" spans="5:5">
      <c r="E11329" s="120">
        <f t="shared" si="176"/>
        <v>0</v>
      </c>
    </row>
    <row r="11330" spans="5:5">
      <c r="E11330" s="120">
        <f t="shared" ref="E11330:E11393" si="177">C11330-D11330</f>
        <v>0</v>
      </c>
    </row>
    <row r="11331" spans="5:5">
      <c r="E11331" s="120">
        <f t="shared" si="177"/>
        <v>0</v>
      </c>
    </row>
    <row r="11332" spans="5:5">
      <c r="E11332" s="120">
        <f t="shared" si="177"/>
        <v>0</v>
      </c>
    </row>
    <row r="11333" spans="5:5">
      <c r="E11333" s="120">
        <f t="shared" si="177"/>
        <v>0</v>
      </c>
    </row>
    <row r="11334" spans="5:5">
      <c r="E11334" s="120">
        <f t="shared" si="177"/>
        <v>0</v>
      </c>
    </row>
    <row r="11335" spans="5:5">
      <c r="E11335" s="120">
        <f t="shared" si="177"/>
        <v>0</v>
      </c>
    </row>
    <row r="11336" spans="5:5">
      <c r="E11336" s="120">
        <f t="shared" si="177"/>
        <v>0</v>
      </c>
    </row>
    <row r="11337" spans="5:5">
      <c r="E11337" s="120">
        <f t="shared" si="177"/>
        <v>0</v>
      </c>
    </row>
    <row r="11338" spans="5:5">
      <c r="E11338" s="120">
        <f t="shared" si="177"/>
        <v>0</v>
      </c>
    </row>
    <row r="11339" spans="5:5">
      <c r="E11339" s="120">
        <f t="shared" si="177"/>
        <v>0</v>
      </c>
    </row>
    <row r="11340" spans="5:5">
      <c r="E11340" s="120">
        <f t="shared" si="177"/>
        <v>0</v>
      </c>
    </row>
    <row r="11341" spans="5:5">
      <c r="E11341" s="120">
        <f t="shared" si="177"/>
        <v>0</v>
      </c>
    </row>
    <row r="11342" spans="5:5">
      <c r="E11342" s="120">
        <f t="shared" si="177"/>
        <v>0</v>
      </c>
    </row>
    <row r="11343" spans="5:5">
      <c r="E11343" s="120">
        <f t="shared" si="177"/>
        <v>0</v>
      </c>
    </row>
    <row r="11344" spans="5:5">
      <c r="E11344" s="120">
        <f t="shared" si="177"/>
        <v>0</v>
      </c>
    </row>
    <row r="11345" spans="5:5">
      <c r="E11345" s="120">
        <f t="shared" si="177"/>
        <v>0</v>
      </c>
    </row>
    <row r="11346" spans="5:5">
      <c r="E11346" s="120">
        <f t="shared" si="177"/>
        <v>0</v>
      </c>
    </row>
    <row r="11347" spans="5:5">
      <c r="E11347" s="120">
        <f t="shared" si="177"/>
        <v>0</v>
      </c>
    </row>
    <row r="11348" spans="5:5">
      <c r="E11348" s="120">
        <f t="shared" si="177"/>
        <v>0</v>
      </c>
    </row>
    <row r="11349" spans="5:5">
      <c r="E11349" s="120">
        <f t="shared" si="177"/>
        <v>0</v>
      </c>
    </row>
    <row r="11350" spans="5:5">
      <c r="E11350" s="120">
        <f t="shared" si="177"/>
        <v>0</v>
      </c>
    </row>
    <row r="11351" spans="5:5">
      <c r="E11351" s="120">
        <f t="shared" si="177"/>
        <v>0</v>
      </c>
    </row>
    <row r="11352" spans="5:5">
      <c r="E11352" s="120">
        <f t="shared" si="177"/>
        <v>0</v>
      </c>
    </row>
    <row r="11353" spans="5:5">
      <c r="E11353" s="120">
        <f t="shared" si="177"/>
        <v>0</v>
      </c>
    </row>
    <row r="11354" spans="5:5">
      <c r="E11354" s="120">
        <f t="shared" si="177"/>
        <v>0</v>
      </c>
    </row>
    <row r="11355" spans="5:5">
      <c r="E11355" s="120">
        <f t="shared" si="177"/>
        <v>0</v>
      </c>
    </row>
    <row r="11356" spans="5:5">
      <c r="E11356" s="120">
        <f t="shared" si="177"/>
        <v>0</v>
      </c>
    </row>
    <row r="11357" spans="5:5">
      <c r="E11357" s="120">
        <f t="shared" si="177"/>
        <v>0</v>
      </c>
    </row>
    <row r="11358" spans="5:5">
      <c r="E11358" s="120">
        <f t="shared" si="177"/>
        <v>0</v>
      </c>
    </row>
    <row r="11359" spans="5:5">
      <c r="E11359" s="120">
        <f t="shared" si="177"/>
        <v>0</v>
      </c>
    </row>
    <row r="11360" spans="5:5">
      <c r="E11360" s="120">
        <f t="shared" si="177"/>
        <v>0</v>
      </c>
    </row>
    <row r="11361" spans="5:5">
      <c r="E11361" s="120">
        <f t="shared" si="177"/>
        <v>0</v>
      </c>
    </row>
    <row r="11362" spans="5:5">
      <c r="E11362" s="120">
        <f t="shared" si="177"/>
        <v>0</v>
      </c>
    </row>
    <row r="11363" spans="5:5">
      <c r="E11363" s="120">
        <f t="shared" si="177"/>
        <v>0</v>
      </c>
    </row>
    <row r="11364" spans="5:5">
      <c r="E11364" s="120">
        <f t="shared" si="177"/>
        <v>0</v>
      </c>
    </row>
    <row r="11365" spans="5:5">
      <c r="E11365" s="120">
        <f t="shared" si="177"/>
        <v>0</v>
      </c>
    </row>
    <row r="11366" spans="5:5">
      <c r="E11366" s="120">
        <f t="shared" si="177"/>
        <v>0</v>
      </c>
    </row>
    <row r="11367" spans="5:5">
      <c r="E11367" s="120">
        <f t="shared" si="177"/>
        <v>0</v>
      </c>
    </row>
    <row r="11368" spans="5:5">
      <c r="E11368" s="120">
        <f t="shared" si="177"/>
        <v>0</v>
      </c>
    </row>
    <row r="11369" spans="5:5">
      <c r="E11369" s="120">
        <f t="shared" si="177"/>
        <v>0</v>
      </c>
    </row>
    <row r="11370" spans="5:5">
      <c r="E11370" s="120">
        <f t="shared" si="177"/>
        <v>0</v>
      </c>
    </row>
    <row r="11371" spans="5:5">
      <c r="E11371" s="120">
        <f t="shared" si="177"/>
        <v>0</v>
      </c>
    </row>
    <row r="11372" spans="5:5">
      <c r="E11372" s="120">
        <f t="shared" si="177"/>
        <v>0</v>
      </c>
    </row>
    <row r="11373" spans="5:5">
      <c r="E11373" s="120">
        <f t="shared" si="177"/>
        <v>0</v>
      </c>
    </row>
    <row r="11374" spans="5:5">
      <c r="E11374" s="120">
        <f t="shared" si="177"/>
        <v>0</v>
      </c>
    </row>
    <row r="11375" spans="5:5">
      <c r="E11375" s="120">
        <f t="shared" si="177"/>
        <v>0</v>
      </c>
    </row>
    <row r="11376" spans="5:5">
      <c r="E11376" s="120">
        <f t="shared" si="177"/>
        <v>0</v>
      </c>
    </row>
    <row r="11377" spans="5:5">
      <c r="E11377" s="120">
        <f t="shared" si="177"/>
        <v>0</v>
      </c>
    </row>
    <row r="11378" spans="5:5">
      <c r="E11378" s="120">
        <f t="shared" si="177"/>
        <v>0</v>
      </c>
    </row>
    <row r="11379" spans="5:5">
      <c r="E11379" s="120">
        <f t="shared" si="177"/>
        <v>0</v>
      </c>
    </row>
    <row r="11380" spans="5:5">
      <c r="E11380" s="120">
        <f t="shared" si="177"/>
        <v>0</v>
      </c>
    </row>
    <row r="11381" spans="5:5">
      <c r="E11381" s="120">
        <f t="shared" si="177"/>
        <v>0</v>
      </c>
    </row>
    <row r="11382" spans="5:5">
      <c r="E11382" s="120">
        <f t="shared" si="177"/>
        <v>0</v>
      </c>
    </row>
    <row r="11383" spans="5:5">
      <c r="E11383" s="120">
        <f t="shared" si="177"/>
        <v>0</v>
      </c>
    </row>
    <row r="11384" spans="5:5">
      <c r="E11384" s="120">
        <f t="shared" si="177"/>
        <v>0</v>
      </c>
    </row>
    <row r="11385" spans="5:5">
      <c r="E11385" s="120">
        <f t="shared" si="177"/>
        <v>0</v>
      </c>
    </row>
    <row r="11386" spans="5:5">
      <c r="E11386" s="120">
        <f t="shared" si="177"/>
        <v>0</v>
      </c>
    </row>
    <row r="11387" spans="5:5">
      <c r="E11387" s="120">
        <f t="shared" si="177"/>
        <v>0</v>
      </c>
    </row>
    <row r="11388" spans="5:5">
      <c r="E11388" s="120">
        <f t="shared" si="177"/>
        <v>0</v>
      </c>
    </row>
    <row r="11389" spans="5:5">
      <c r="E11389" s="120">
        <f t="shared" si="177"/>
        <v>0</v>
      </c>
    </row>
    <row r="11390" spans="5:5">
      <c r="E11390" s="120">
        <f t="shared" si="177"/>
        <v>0</v>
      </c>
    </row>
    <row r="11391" spans="5:5">
      <c r="E11391" s="120">
        <f t="shared" si="177"/>
        <v>0</v>
      </c>
    </row>
    <row r="11392" spans="5:5">
      <c r="E11392" s="120">
        <f t="shared" si="177"/>
        <v>0</v>
      </c>
    </row>
    <row r="11393" spans="5:5">
      <c r="E11393" s="120">
        <f t="shared" si="177"/>
        <v>0</v>
      </c>
    </row>
    <row r="11394" spans="5:5">
      <c r="E11394" s="120">
        <f t="shared" ref="E11394:E11457" si="178">C11394-D11394</f>
        <v>0</v>
      </c>
    </row>
    <row r="11395" spans="5:5">
      <c r="E11395" s="120">
        <f t="shared" si="178"/>
        <v>0</v>
      </c>
    </row>
    <row r="11396" spans="5:5">
      <c r="E11396" s="120">
        <f t="shared" si="178"/>
        <v>0</v>
      </c>
    </row>
    <row r="11397" spans="5:5">
      <c r="E11397" s="120">
        <f t="shared" si="178"/>
        <v>0</v>
      </c>
    </row>
    <row r="11398" spans="5:5">
      <c r="E11398" s="120">
        <f t="shared" si="178"/>
        <v>0</v>
      </c>
    </row>
    <row r="11399" spans="5:5">
      <c r="E11399" s="120">
        <f t="shared" si="178"/>
        <v>0</v>
      </c>
    </row>
    <row r="11400" spans="5:5">
      <c r="E11400" s="120">
        <f t="shared" si="178"/>
        <v>0</v>
      </c>
    </row>
    <row r="11401" spans="5:5">
      <c r="E11401" s="120">
        <f t="shared" si="178"/>
        <v>0</v>
      </c>
    </row>
    <row r="11402" spans="5:5">
      <c r="E11402" s="120">
        <f t="shared" si="178"/>
        <v>0</v>
      </c>
    </row>
    <row r="11403" spans="5:5">
      <c r="E11403" s="120">
        <f t="shared" si="178"/>
        <v>0</v>
      </c>
    </row>
    <row r="11404" spans="5:5">
      <c r="E11404" s="120">
        <f t="shared" si="178"/>
        <v>0</v>
      </c>
    </row>
    <row r="11405" spans="5:5">
      <c r="E11405" s="120">
        <f t="shared" si="178"/>
        <v>0</v>
      </c>
    </row>
    <row r="11406" spans="5:5">
      <c r="E11406" s="120">
        <f t="shared" si="178"/>
        <v>0</v>
      </c>
    </row>
    <row r="11407" spans="5:5">
      <c r="E11407" s="120">
        <f t="shared" si="178"/>
        <v>0</v>
      </c>
    </row>
    <row r="11408" spans="5:5">
      <c r="E11408" s="120">
        <f t="shared" si="178"/>
        <v>0</v>
      </c>
    </row>
    <row r="11409" spans="5:5">
      <c r="E11409" s="120">
        <f t="shared" si="178"/>
        <v>0</v>
      </c>
    </row>
    <row r="11410" spans="5:5">
      <c r="E11410" s="120">
        <f t="shared" si="178"/>
        <v>0</v>
      </c>
    </row>
    <row r="11411" spans="5:5">
      <c r="E11411" s="120">
        <f t="shared" si="178"/>
        <v>0</v>
      </c>
    </row>
    <row r="11412" spans="5:5">
      <c r="E11412" s="120">
        <f t="shared" si="178"/>
        <v>0</v>
      </c>
    </row>
    <row r="11413" spans="5:5">
      <c r="E11413" s="120">
        <f t="shared" si="178"/>
        <v>0</v>
      </c>
    </row>
    <row r="11414" spans="5:5">
      <c r="E11414" s="120">
        <f t="shared" si="178"/>
        <v>0</v>
      </c>
    </row>
    <row r="11415" spans="5:5">
      <c r="E11415" s="120">
        <f t="shared" si="178"/>
        <v>0</v>
      </c>
    </row>
    <row r="11416" spans="5:5">
      <c r="E11416" s="120">
        <f t="shared" si="178"/>
        <v>0</v>
      </c>
    </row>
    <row r="11417" spans="5:5">
      <c r="E11417" s="120">
        <f t="shared" si="178"/>
        <v>0</v>
      </c>
    </row>
    <row r="11418" spans="5:5">
      <c r="E11418" s="120">
        <f t="shared" si="178"/>
        <v>0</v>
      </c>
    </row>
    <row r="11419" spans="5:5">
      <c r="E11419" s="120">
        <f t="shared" si="178"/>
        <v>0</v>
      </c>
    </row>
    <row r="11420" spans="5:5">
      <c r="E11420" s="120">
        <f t="shared" si="178"/>
        <v>0</v>
      </c>
    </row>
    <row r="11421" spans="5:5">
      <c r="E11421" s="120">
        <f t="shared" si="178"/>
        <v>0</v>
      </c>
    </row>
    <row r="11422" spans="5:5">
      <c r="E11422" s="120">
        <f t="shared" si="178"/>
        <v>0</v>
      </c>
    </row>
    <row r="11423" spans="5:5">
      <c r="E11423" s="120">
        <f t="shared" si="178"/>
        <v>0</v>
      </c>
    </row>
    <row r="11424" spans="5:5">
      <c r="E11424" s="120">
        <f t="shared" si="178"/>
        <v>0</v>
      </c>
    </row>
    <row r="11425" spans="5:5">
      <c r="E11425" s="120">
        <f t="shared" si="178"/>
        <v>0</v>
      </c>
    </row>
    <row r="11426" spans="5:5">
      <c r="E11426" s="120">
        <f t="shared" si="178"/>
        <v>0</v>
      </c>
    </row>
    <row r="11427" spans="5:5">
      <c r="E11427" s="120">
        <f t="shared" si="178"/>
        <v>0</v>
      </c>
    </row>
    <row r="11428" spans="5:5">
      <c r="E11428" s="120">
        <f t="shared" si="178"/>
        <v>0</v>
      </c>
    </row>
    <row r="11429" spans="5:5">
      <c r="E11429" s="120">
        <f t="shared" si="178"/>
        <v>0</v>
      </c>
    </row>
    <row r="11430" spans="5:5">
      <c r="E11430" s="120">
        <f t="shared" si="178"/>
        <v>0</v>
      </c>
    </row>
    <row r="11431" spans="5:5">
      <c r="E11431" s="120">
        <f t="shared" si="178"/>
        <v>0</v>
      </c>
    </row>
    <row r="11432" spans="5:5">
      <c r="E11432" s="120">
        <f t="shared" si="178"/>
        <v>0</v>
      </c>
    </row>
    <row r="11433" spans="5:5">
      <c r="E11433" s="120">
        <f t="shared" si="178"/>
        <v>0</v>
      </c>
    </row>
    <row r="11434" spans="5:5">
      <c r="E11434" s="120">
        <f t="shared" si="178"/>
        <v>0</v>
      </c>
    </row>
    <row r="11435" spans="5:5">
      <c r="E11435" s="120">
        <f t="shared" si="178"/>
        <v>0</v>
      </c>
    </row>
    <row r="11436" spans="5:5">
      <c r="E11436" s="120">
        <f t="shared" si="178"/>
        <v>0</v>
      </c>
    </row>
    <row r="11437" spans="5:5">
      <c r="E11437" s="120">
        <f t="shared" si="178"/>
        <v>0</v>
      </c>
    </row>
    <row r="11438" spans="5:5">
      <c r="E11438" s="120">
        <f t="shared" si="178"/>
        <v>0</v>
      </c>
    </row>
    <row r="11439" spans="5:5">
      <c r="E11439" s="120">
        <f t="shared" si="178"/>
        <v>0</v>
      </c>
    </row>
    <row r="11440" spans="5:5">
      <c r="E11440" s="120">
        <f t="shared" si="178"/>
        <v>0</v>
      </c>
    </row>
    <row r="11441" spans="5:5">
      <c r="E11441" s="120">
        <f t="shared" si="178"/>
        <v>0</v>
      </c>
    </row>
    <row r="11442" spans="5:5">
      <c r="E11442" s="120">
        <f t="shared" si="178"/>
        <v>0</v>
      </c>
    </row>
    <row r="11443" spans="5:5">
      <c r="E11443" s="120">
        <f t="shared" si="178"/>
        <v>0</v>
      </c>
    </row>
    <row r="11444" spans="5:5">
      <c r="E11444" s="120">
        <f t="shared" si="178"/>
        <v>0</v>
      </c>
    </row>
    <row r="11445" spans="5:5">
      <c r="E11445" s="120">
        <f t="shared" si="178"/>
        <v>0</v>
      </c>
    </row>
    <row r="11446" spans="5:5">
      <c r="E11446" s="120">
        <f t="shared" si="178"/>
        <v>0</v>
      </c>
    </row>
    <row r="11447" spans="5:5">
      <c r="E11447" s="120">
        <f t="shared" si="178"/>
        <v>0</v>
      </c>
    </row>
    <row r="11448" spans="5:5">
      <c r="E11448" s="120">
        <f t="shared" si="178"/>
        <v>0</v>
      </c>
    </row>
    <row r="11449" spans="5:5">
      <c r="E11449" s="120">
        <f t="shared" si="178"/>
        <v>0</v>
      </c>
    </row>
    <row r="11450" spans="5:5">
      <c r="E11450" s="120">
        <f t="shared" si="178"/>
        <v>0</v>
      </c>
    </row>
    <row r="11451" spans="5:5">
      <c r="E11451" s="120">
        <f t="shared" si="178"/>
        <v>0</v>
      </c>
    </row>
    <row r="11452" spans="5:5">
      <c r="E11452" s="120">
        <f t="shared" si="178"/>
        <v>0</v>
      </c>
    </row>
    <row r="11453" spans="5:5">
      <c r="E11453" s="120">
        <f t="shared" si="178"/>
        <v>0</v>
      </c>
    </row>
    <row r="11454" spans="5:5">
      <c r="E11454" s="120">
        <f t="shared" si="178"/>
        <v>0</v>
      </c>
    </row>
    <row r="11455" spans="5:5">
      <c r="E11455" s="120">
        <f t="shared" si="178"/>
        <v>0</v>
      </c>
    </row>
    <row r="11456" spans="5:5">
      <c r="E11456" s="120">
        <f t="shared" si="178"/>
        <v>0</v>
      </c>
    </row>
    <row r="11457" spans="5:5">
      <c r="E11457" s="120">
        <f t="shared" si="178"/>
        <v>0</v>
      </c>
    </row>
    <row r="11458" spans="5:5">
      <c r="E11458" s="120">
        <f t="shared" ref="E11458:E11521" si="179">C11458-D11458</f>
        <v>0</v>
      </c>
    </row>
    <row r="11459" spans="5:5">
      <c r="E11459" s="120">
        <f t="shared" si="179"/>
        <v>0</v>
      </c>
    </row>
    <row r="11460" spans="5:5">
      <c r="E11460" s="120">
        <f t="shared" si="179"/>
        <v>0</v>
      </c>
    </row>
    <row r="11461" spans="5:5">
      <c r="E11461" s="120">
        <f t="shared" si="179"/>
        <v>0</v>
      </c>
    </row>
    <row r="11462" spans="5:5">
      <c r="E11462" s="120">
        <f t="shared" si="179"/>
        <v>0</v>
      </c>
    </row>
    <row r="11463" spans="5:5">
      <c r="E11463" s="120">
        <f t="shared" si="179"/>
        <v>0</v>
      </c>
    </row>
    <row r="11464" spans="5:5">
      <c r="E11464" s="120">
        <f t="shared" si="179"/>
        <v>0</v>
      </c>
    </row>
    <row r="11465" spans="5:5">
      <c r="E11465" s="120">
        <f t="shared" si="179"/>
        <v>0</v>
      </c>
    </row>
    <row r="11466" spans="5:5">
      <c r="E11466" s="120">
        <f t="shared" si="179"/>
        <v>0</v>
      </c>
    </row>
    <row r="11467" spans="5:5">
      <c r="E11467" s="120">
        <f t="shared" si="179"/>
        <v>0</v>
      </c>
    </row>
    <row r="11468" spans="5:5">
      <c r="E11468" s="120">
        <f t="shared" si="179"/>
        <v>0</v>
      </c>
    </row>
    <row r="11469" spans="5:5">
      <c r="E11469" s="120">
        <f t="shared" si="179"/>
        <v>0</v>
      </c>
    </row>
    <row r="11470" spans="5:5">
      <c r="E11470" s="120">
        <f t="shared" si="179"/>
        <v>0</v>
      </c>
    </row>
    <row r="11471" spans="5:5">
      <c r="E11471" s="120">
        <f t="shared" si="179"/>
        <v>0</v>
      </c>
    </row>
    <row r="11472" spans="5:5">
      <c r="E11472" s="120">
        <f t="shared" si="179"/>
        <v>0</v>
      </c>
    </row>
    <row r="11473" spans="5:5">
      <c r="E11473" s="120">
        <f t="shared" si="179"/>
        <v>0</v>
      </c>
    </row>
    <row r="11474" spans="5:5">
      <c r="E11474" s="120">
        <f t="shared" si="179"/>
        <v>0</v>
      </c>
    </row>
    <row r="11475" spans="5:5">
      <c r="E11475" s="120">
        <f t="shared" si="179"/>
        <v>0</v>
      </c>
    </row>
    <row r="11476" spans="5:5">
      <c r="E11476" s="120">
        <f t="shared" si="179"/>
        <v>0</v>
      </c>
    </row>
    <row r="11477" spans="5:5">
      <c r="E11477" s="120">
        <f t="shared" si="179"/>
        <v>0</v>
      </c>
    </row>
    <row r="11478" spans="5:5">
      <c r="E11478" s="120">
        <f t="shared" si="179"/>
        <v>0</v>
      </c>
    </row>
    <row r="11479" spans="5:5">
      <c r="E11479" s="120">
        <f t="shared" si="179"/>
        <v>0</v>
      </c>
    </row>
    <row r="11480" spans="5:5">
      <c r="E11480" s="120">
        <f t="shared" si="179"/>
        <v>0</v>
      </c>
    </row>
    <row r="11481" spans="5:5">
      <c r="E11481" s="120">
        <f t="shared" si="179"/>
        <v>0</v>
      </c>
    </row>
    <row r="11482" spans="5:5">
      <c r="E11482" s="120">
        <f t="shared" si="179"/>
        <v>0</v>
      </c>
    </row>
    <row r="11483" spans="5:5">
      <c r="E11483" s="120">
        <f t="shared" si="179"/>
        <v>0</v>
      </c>
    </row>
    <row r="11484" spans="5:5">
      <c r="E11484" s="120">
        <f t="shared" si="179"/>
        <v>0</v>
      </c>
    </row>
    <row r="11485" spans="5:5">
      <c r="E11485" s="120">
        <f t="shared" si="179"/>
        <v>0</v>
      </c>
    </row>
    <row r="11486" spans="5:5">
      <c r="E11486" s="120">
        <f t="shared" si="179"/>
        <v>0</v>
      </c>
    </row>
    <row r="11487" spans="5:5">
      <c r="E11487" s="120">
        <f t="shared" si="179"/>
        <v>0</v>
      </c>
    </row>
    <row r="11488" spans="5:5">
      <c r="E11488" s="120">
        <f t="shared" si="179"/>
        <v>0</v>
      </c>
    </row>
    <row r="11489" spans="5:5">
      <c r="E11489" s="120">
        <f t="shared" si="179"/>
        <v>0</v>
      </c>
    </row>
    <row r="11490" spans="5:5">
      <c r="E11490" s="120">
        <f t="shared" si="179"/>
        <v>0</v>
      </c>
    </row>
    <row r="11491" spans="5:5">
      <c r="E11491" s="120">
        <f t="shared" si="179"/>
        <v>0</v>
      </c>
    </row>
    <row r="11492" spans="5:5">
      <c r="E11492" s="120">
        <f t="shared" si="179"/>
        <v>0</v>
      </c>
    </row>
    <row r="11493" spans="5:5">
      <c r="E11493" s="120">
        <f t="shared" si="179"/>
        <v>0</v>
      </c>
    </row>
    <row r="11494" spans="5:5">
      <c r="E11494" s="120">
        <f t="shared" si="179"/>
        <v>0</v>
      </c>
    </row>
    <row r="11495" spans="5:5">
      <c r="E11495" s="120">
        <f t="shared" si="179"/>
        <v>0</v>
      </c>
    </row>
    <row r="11496" spans="5:5">
      <c r="E11496" s="120">
        <f t="shared" si="179"/>
        <v>0</v>
      </c>
    </row>
    <row r="11497" spans="5:5">
      <c r="E11497" s="120">
        <f t="shared" si="179"/>
        <v>0</v>
      </c>
    </row>
    <row r="11498" spans="5:5">
      <c r="E11498" s="120">
        <f t="shared" si="179"/>
        <v>0</v>
      </c>
    </row>
    <row r="11499" spans="5:5">
      <c r="E11499" s="120">
        <f t="shared" si="179"/>
        <v>0</v>
      </c>
    </row>
    <row r="11500" spans="5:5">
      <c r="E11500" s="120">
        <f t="shared" si="179"/>
        <v>0</v>
      </c>
    </row>
    <row r="11501" spans="5:5">
      <c r="E11501" s="120">
        <f t="shared" si="179"/>
        <v>0</v>
      </c>
    </row>
    <row r="11502" spans="5:5">
      <c r="E11502" s="120">
        <f t="shared" si="179"/>
        <v>0</v>
      </c>
    </row>
    <row r="11503" spans="5:5">
      <c r="E11503" s="120">
        <f t="shared" si="179"/>
        <v>0</v>
      </c>
    </row>
    <row r="11504" spans="5:5">
      <c r="E11504" s="120">
        <f t="shared" si="179"/>
        <v>0</v>
      </c>
    </row>
    <row r="11505" spans="5:5">
      <c r="E11505" s="120">
        <f t="shared" si="179"/>
        <v>0</v>
      </c>
    </row>
    <row r="11506" spans="5:5">
      <c r="E11506" s="120">
        <f t="shared" si="179"/>
        <v>0</v>
      </c>
    </row>
    <row r="11507" spans="5:5">
      <c r="E11507" s="120">
        <f t="shared" si="179"/>
        <v>0</v>
      </c>
    </row>
    <row r="11508" spans="5:5">
      <c r="E11508" s="120">
        <f t="shared" si="179"/>
        <v>0</v>
      </c>
    </row>
    <row r="11509" spans="5:5">
      <c r="E11509" s="120">
        <f t="shared" si="179"/>
        <v>0</v>
      </c>
    </row>
    <row r="11510" spans="5:5">
      <c r="E11510" s="120">
        <f t="shared" si="179"/>
        <v>0</v>
      </c>
    </row>
    <row r="11511" spans="5:5">
      <c r="E11511" s="120">
        <f t="shared" si="179"/>
        <v>0</v>
      </c>
    </row>
    <row r="11512" spans="5:5">
      <c r="E11512" s="120">
        <f t="shared" si="179"/>
        <v>0</v>
      </c>
    </row>
    <row r="11513" spans="5:5">
      <c r="E11513" s="120">
        <f t="shared" si="179"/>
        <v>0</v>
      </c>
    </row>
    <row r="11514" spans="5:5">
      <c r="E11514" s="120">
        <f t="shared" si="179"/>
        <v>0</v>
      </c>
    </row>
    <row r="11515" spans="5:5">
      <c r="E11515" s="120">
        <f t="shared" si="179"/>
        <v>0</v>
      </c>
    </row>
    <row r="11516" spans="5:5">
      <c r="E11516" s="120">
        <f t="shared" si="179"/>
        <v>0</v>
      </c>
    </row>
    <row r="11517" spans="5:5">
      <c r="E11517" s="120">
        <f t="shared" si="179"/>
        <v>0</v>
      </c>
    </row>
    <row r="11518" spans="5:5">
      <c r="E11518" s="120">
        <f t="shared" si="179"/>
        <v>0</v>
      </c>
    </row>
    <row r="11519" spans="5:5">
      <c r="E11519" s="120">
        <f t="shared" si="179"/>
        <v>0</v>
      </c>
    </row>
    <row r="11520" spans="5:5">
      <c r="E11520" s="120">
        <f t="shared" si="179"/>
        <v>0</v>
      </c>
    </row>
    <row r="11521" spans="5:5">
      <c r="E11521" s="120">
        <f t="shared" si="179"/>
        <v>0</v>
      </c>
    </row>
    <row r="11522" spans="5:5">
      <c r="E11522" s="120">
        <f t="shared" ref="E11522:E11585" si="180">C11522-D11522</f>
        <v>0</v>
      </c>
    </row>
    <row r="11523" spans="5:5">
      <c r="E11523" s="120">
        <f t="shared" si="180"/>
        <v>0</v>
      </c>
    </row>
    <row r="11524" spans="5:5">
      <c r="E11524" s="120">
        <f t="shared" si="180"/>
        <v>0</v>
      </c>
    </row>
    <row r="11525" spans="5:5">
      <c r="E11525" s="120">
        <f t="shared" si="180"/>
        <v>0</v>
      </c>
    </row>
    <row r="11526" spans="5:5">
      <c r="E11526" s="120">
        <f t="shared" si="180"/>
        <v>0</v>
      </c>
    </row>
    <row r="11527" spans="5:5">
      <c r="E11527" s="120">
        <f t="shared" si="180"/>
        <v>0</v>
      </c>
    </row>
    <row r="11528" spans="5:5">
      <c r="E11528" s="120">
        <f t="shared" si="180"/>
        <v>0</v>
      </c>
    </row>
    <row r="11529" spans="5:5">
      <c r="E11529" s="120">
        <f t="shared" si="180"/>
        <v>0</v>
      </c>
    </row>
    <row r="11530" spans="5:5">
      <c r="E11530" s="120">
        <f t="shared" si="180"/>
        <v>0</v>
      </c>
    </row>
    <row r="11531" spans="5:5">
      <c r="E11531" s="120">
        <f t="shared" si="180"/>
        <v>0</v>
      </c>
    </row>
    <row r="11532" spans="5:5">
      <c r="E11532" s="120">
        <f t="shared" si="180"/>
        <v>0</v>
      </c>
    </row>
    <row r="11533" spans="5:5">
      <c r="E11533" s="120">
        <f t="shared" si="180"/>
        <v>0</v>
      </c>
    </row>
    <row r="11534" spans="5:5">
      <c r="E11534" s="120">
        <f t="shared" si="180"/>
        <v>0</v>
      </c>
    </row>
    <row r="11535" spans="5:5">
      <c r="E11535" s="120">
        <f t="shared" si="180"/>
        <v>0</v>
      </c>
    </row>
    <row r="11536" spans="5:5">
      <c r="E11536" s="120">
        <f t="shared" si="180"/>
        <v>0</v>
      </c>
    </row>
    <row r="11537" spans="5:5">
      <c r="E11537" s="120">
        <f t="shared" si="180"/>
        <v>0</v>
      </c>
    </row>
    <row r="11538" spans="5:5">
      <c r="E11538" s="120">
        <f t="shared" si="180"/>
        <v>0</v>
      </c>
    </row>
    <row r="11539" spans="5:5">
      <c r="E11539" s="120">
        <f t="shared" si="180"/>
        <v>0</v>
      </c>
    </row>
    <row r="11540" spans="5:5">
      <c r="E11540" s="120">
        <f t="shared" si="180"/>
        <v>0</v>
      </c>
    </row>
    <row r="11541" spans="5:5">
      <c r="E11541" s="120">
        <f t="shared" si="180"/>
        <v>0</v>
      </c>
    </row>
    <row r="11542" spans="5:5">
      <c r="E11542" s="120">
        <f t="shared" si="180"/>
        <v>0</v>
      </c>
    </row>
    <row r="11543" spans="5:5">
      <c r="E11543" s="120">
        <f t="shared" si="180"/>
        <v>0</v>
      </c>
    </row>
    <row r="11544" spans="5:5">
      <c r="E11544" s="120">
        <f t="shared" si="180"/>
        <v>0</v>
      </c>
    </row>
    <row r="11545" spans="5:5">
      <c r="E11545" s="120">
        <f t="shared" si="180"/>
        <v>0</v>
      </c>
    </row>
    <row r="11546" spans="5:5">
      <c r="E11546" s="120">
        <f t="shared" si="180"/>
        <v>0</v>
      </c>
    </row>
    <row r="11547" spans="5:5">
      <c r="E11547" s="120">
        <f t="shared" si="180"/>
        <v>0</v>
      </c>
    </row>
    <row r="11548" spans="5:5">
      <c r="E11548" s="120">
        <f t="shared" si="180"/>
        <v>0</v>
      </c>
    </row>
    <row r="11549" spans="5:5">
      <c r="E11549" s="120">
        <f t="shared" si="180"/>
        <v>0</v>
      </c>
    </row>
    <row r="11550" spans="5:5">
      <c r="E11550" s="120">
        <f t="shared" si="180"/>
        <v>0</v>
      </c>
    </row>
    <row r="11551" spans="5:5">
      <c r="E11551" s="120">
        <f t="shared" si="180"/>
        <v>0</v>
      </c>
    </row>
    <row r="11552" spans="5:5">
      <c r="E11552" s="120">
        <f t="shared" si="180"/>
        <v>0</v>
      </c>
    </row>
    <row r="11553" spans="5:5">
      <c r="E11553" s="120">
        <f t="shared" si="180"/>
        <v>0</v>
      </c>
    </row>
    <row r="11554" spans="5:5">
      <c r="E11554" s="120">
        <f t="shared" si="180"/>
        <v>0</v>
      </c>
    </row>
    <row r="11555" spans="5:5">
      <c r="E11555" s="120">
        <f t="shared" si="180"/>
        <v>0</v>
      </c>
    </row>
    <row r="11556" spans="5:5">
      <c r="E11556" s="120">
        <f t="shared" si="180"/>
        <v>0</v>
      </c>
    </row>
    <row r="11557" spans="5:5">
      <c r="E11557" s="120">
        <f t="shared" si="180"/>
        <v>0</v>
      </c>
    </row>
    <row r="11558" spans="5:5">
      <c r="E11558" s="120">
        <f t="shared" si="180"/>
        <v>0</v>
      </c>
    </row>
    <row r="11559" spans="5:5">
      <c r="E11559" s="120">
        <f t="shared" si="180"/>
        <v>0</v>
      </c>
    </row>
    <row r="11560" spans="5:5">
      <c r="E11560" s="120">
        <f t="shared" si="180"/>
        <v>0</v>
      </c>
    </row>
    <row r="11561" spans="5:5">
      <c r="E11561" s="120">
        <f t="shared" si="180"/>
        <v>0</v>
      </c>
    </row>
    <row r="11562" spans="5:5">
      <c r="E11562" s="120">
        <f t="shared" si="180"/>
        <v>0</v>
      </c>
    </row>
    <row r="11563" spans="5:5">
      <c r="E11563" s="120">
        <f t="shared" si="180"/>
        <v>0</v>
      </c>
    </row>
    <row r="11564" spans="5:5">
      <c r="E11564" s="120">
        <f t="shared" si="180"/>
        <v>0</v>
      </c>
    </row>
    <row r="11565" spans="5:5">
      <c r="E11565" s="120">
        <f t="shared" si="180"/>
        <v>0</v>
      </c>
    </row>
    <row r="11566" spans="5:5">
      <c r="E11566" s="120">
        <f t="shared" si="180"/>
        <v>0</v>
      </c>
    </row>
    <row r="11567" spans="5:5">
      <c r="E11567" s="120">
        <f t="shared" si="180"/>
        <v>0</v>
      </c>
    </row>
    <row r="11568" spans="5:5">
      <c r="E11568" s="120">
        <f t="shared" si="180"/>
        <v>0</v>
      </c>
    </row>
    <row r="11569" spans="5:5">
      <c r="E11569" s="120">
        <f t="shared" si="180"/>
        <v>0</v>
      </c>
    </row>
    <row r="11570" spans="5:5">
      <c r="E11570" s="120">
        <f t="shared" si="180"/>
        <v>0</v>
      </c>
    </row>
    <row r="11571" spans="5:5">
      <c r="E11571" s="120">
        <f t="shared" si="180"/>
        <v>0</v>
      </c>
    </row>
    <row r="11572" spans="5:5">
      <c r="E11572" s="120">
        <f t="shared" si="180"/>
        <v>0</v>
      </c>
    </row>
    <row r="11573" spans="5:5">
      <c r="E11573" s="120">
        <f t="shared" si="180"/>
        <v>0</v>
      </c>
    </row>
    <row r="11574" spans="5:5">
      <c r="E11574" s="120">
        <f t="shared" si="180"/>
        <v>0</v>
      </c>
    </row>
    <row r="11575" spans="5:5">
      <c r="E11575" s="120">
        <f t="shared" si="180"/>
        <v>0</v>
      </c>
    </row>
    <row r="11576" spans="5:5">
      <c r="E11576" s="120">
        <f t="shared" si="180"/>
        <v>0</v>
      </c>
    </row>
    <row r="11577" spans="5:5">
      <c r="E11577" s="120">
        <f t="shared" si="180"/>
        <v>0</v>
      </c>
    </row>
    <row r="11578" spans="5:5">
      <c r="E11578" s="120">
        <f t="shared" si="180"/>
        <v>0</v>
      </c>
    </row>
    <row r="11579" spans="5:5">
      <c r="E11579" s="120">
        <f t="shared" si="180"/>
        <v>0</v>
      </c>
    </row>
    <row r="11580" spans="5:5">
      <c r="E11580" s="120">
        <f t="shared" si="180"/>
        <v>0</v>
      </c>
    </row>
    <row r="11581" spans="5:5">
      <c r="E11581" s="120">
        <f t="shared" si="180"/>
        <v>0</v>
      </c>
    </row>
    <row r="11582" spans="5:5">
      <c r="E11582" s="120">
        <f t="shared" si="180"/>
        <v>0</v>
      </c>
    </row>
    <row r="11583" spans="5:5">
      <c r="E11583" s="120">
        <f t="shared" si="180"/>
        <v>0</v>
      </c>
    </row>
    <row r="11584" spans="5:5">
      <c r="E11584" s="120">
        <f t="shared" si="180"/>
        <v>0</v>
      </c>
    </row>
    <row r="11585" spans="5:5">
      <c r="E11585" s="120">
        <f t="shared" si="180"/>
        <v>0</v>
      </c>
    </row>
    <row r="11586" spans="5:5">
      <c r="E11586" s="120">
        <f t="shared" ref="E11586:E11649" si="181">C11586-D11586</f>
        <v>0</v>
      </c>
    </row>
    <row r="11587" spans="5:5">
      <c r="E11587" s="120">
        <f t="shared" si="181"/>
        <v>0</v>
      </c>
    </row>
    <row r="11588" spans="5:5">
      <c r="E11588" s="120">
        <f t="shared" si="181"/>
        <v>0</v>
      </c>
    </row>
    <row r="11589" spans="5:5">
      <c r="E11589" s="120">
        <f t="shared" si="181"/>
        <v>0</v>
      </c>
    </row>
    <row r="11590" spans="5:5">
      <c r="E11590" s="120">
        <f t="shared" si="181"/>
        <v>0</v>
      </c>
    </row>
    <row r="11591" spans="5:5">
      <c r="E11591" s="120">
        <f t="shared" si="181"/>
        <v>0</v>
      </c>
    </row>
    <row r="11592" spans="5:5">
      <c r="E11592" s="120">
        <f t="shared" si="181"/>
        <v>0</v>
      </c>
    </row>
    <row r="11593" spans="5:5">
      <c r="E11593" s="120">
        <f t="shared" si="181"/>
        <v>0</v>
      </c>
    </row>
    <row r="11594" spans="5:5">
      <c r="E11594" s="120">
        <f t="shared" si="181"/>
        <v>0</v>
      </c>
    </row>
    <row r="11595" spans="5:5">
      <c r="E11595" s="120">
        <f t="shared" si="181"/>
        <v>0</v>
      </c>
    </row>
    <row r="11596" spans="5:5">
      <c r="E11596" s="120">
        <f t="shared" si="181"/>
        <v>0</v>
      </c>
    </row>
    <row r="11597" spans="5:5">
      <c r="E11597" s="120">
        <f t="shared" si="181"/>
        <v>0</v>
      </c>
    </row>
    <row r="11598" spans="5:5">
      <c r="E11598" s="120">
        <f t="shared" si="181"/>
        <v>0</v>
      </c>
    </row>
    <row r="11599" spans="5:5">
      <c r="E11599" s="120">
        <f t="shared" si="181"/>
        <v>0</v>
      </c>
    </row>
    <row r="11600" spans="5:5">
      <c r="E11600" s="120">
        <f t="shared" si="181"/>
        <v>0</v>
      </c>
    </row>
    <row r="11601" spans="5:5">
      <c r="E11601" s="120">
        <f t="shared" si="181"/>
        <v>0</v>
      </c>
    </row>
    <row r="11602" spans="5:5">
      <c r="E11602" s="120">
        <f t="shared" si="181"/>
        <v>0</v>
      </c>
    </row>
    <row r="11603" spans="5:5">
      <c r="E11603" s="120">
        <f t="shared" si="181"/>
        <v>0</v>
      </c>
    </row>
    <row r="11604" spans="5:5">
      <c r="E11604" s="120">
        <f t="shared" si="181"/>
        <v>0</v>
      </c>
    </row>
    <row r="11605" spans="5:5">
      <c r="E11605" s="120">
        <f t="shared" si="181"/>
        <v>0</v>
      </c>
    </row>
    <row r="11606" spans="5:5">
      <c r="E11606" s="120">
        <f t="shared" si="181"/>
        <v>0</v>
      </c>
    </row>
    <row r="11607" spans="5:5">
      <c r="E11607" s="120">
        <f t="shared" si="181"/>
        <v>0</v>
      </c>
    </row>
    <row r="11608" spans="5:5">
      <c r="E11608" s="120">
        <f t="shared" si="181"/>
        <v>0</v>
      </c>
    </row>
    <row r="11609" spans="5:5">
      <c r="E11609" s="120">
        <f t="shared" si="181"/>
        <v>0</v>
      </c>
    </row>
    <row r="11610" spans="5:5">
      <c r="E11610" s="120">
        <f t="shared" si="181"/>
        <v>0</v>
      </c>
    </row>
    <row r="11611" spans="5:5">
      <c r="E11611" s="120">
        <f t="shared" si="181"/>
        <v>0</v>
      </c>
    </row>
    <row r="11612" spans="5:5">
      <c r="E11612" s="120">
        <f t="shared" si="181"/>
        <v>0</v>
      </c>
    </row>
    <row r="11613" spans="5:5">
      <c r="E11613" s="120">
        <f t="shared" si="181"/>
        <v>0</v>
      </c>
    </row>
    <row r="11614" spans="5:5">
      <c r="E11614" s="120">
        <f t="shared" si="181"/>
        <v>0</v>
      </c>
    </row>
    <row r="11615" spans="5:5">
      <c r="E11615" s="120">
        <f t="shared" si="181"/>
        <v>0</v>
      </c>
    </row>
    <row r="11616" spans="5:5">
      <c r="E11616" s="120">
        <f t="shared" si="181"/>
        <v>0</v>
      </c>
    </row>
    <row r="11617" spans="5:5">
      <c r="E11617" s="120">
        <f t="shared" si="181"/>
        <v>0</v>
      </c>
    </row>
    <row r="11618" spans="5:5">
      <c r="E11618" s="120">
        <f t="shared" si="181"/>
        <v>0</v>
      </c>
    </row>
    <row r="11619" spans="5:5">
      <c r="E11619" s="120">
        <f t="shared" si="181"/>
        <v>0</v>
      </c>
    </row>
    <row r="11620" spans="5:5">
      <c r="E11620" s="120">
        <f t="shared" si="181"/>
        <v>0</v>
      </c>
    </row>
    <row r="11621" spans="5:5">
      <c r="E11621" s="120">
        <f t="shared" si="181"/>
        <v>0</v>
      </c>
    </row>
    <row r="11622" spans="5:5">
      <c r="E11622" s="120">
        <f t="shared" si="181"/>
        <v>0</v>
      </c>
    </row>
    <row r="11623" spans="5:5">
      <c r="E11623" s="120">
        <f t="shared" si="181"/>
        <v>0</v>
      </c>
    </row>
    <row r="11624" spans="5:5">
      <c r="E11624" s="120">
        <f t="shared" si="181"/>
        <v>0</v>
      </c>
    </row>
    <row r="11625" spans="5:5">
      <c r="E11625" s="120">
        <f t="shared" si="181"/>
        <v>0</v>
      </c>
    </row>
    <row r="11626" spans="5:5">
      <c r="E11626" s="120">
        <f t="shared" si="181"/>
        <v>0</v>
      </c>
    </row>
    <row r="11627" spans="5:5">
      <c r="E11627" s="120">
        <f t="shared" si="181"/>
        <v>0</v>
      </c>
    </row>
    <row r="11628" spans="5:5">
      <c r="E11628" s="120">
        <f t="shared" si="181"/>
        <v>0</v>
      </c>
    </row>
    <row r="11629" spans="5:5">
      <c r="E11629" s="120">
        <f t="shared" si="181"/>
        <v>0</v>
      </c>
    </row>
    <row r="11630" spans="5:5">
      <c r="E11630" s="120">
        <f t="shared" si="181"/>
        <v>0</v>
      </c>
    </row>
    <row r="11631" spans="5:5">
      <c r="E11631" s="120">
        <f t="shared" si="181"/>
        <v>0</v>
      </c>
    </row>
    <row r="11632" spans="5:5">
      <c r="E11632" s="120">
        <f t="shared" si="181"/>
        <v>0</v>
      </c>
    </row>
    <row r="11633" spans="5:5">
      <c r="E11633" s="120">
        <f t="shared" si="181"/>
        <v>0</v>
      </c>
    </row>
    <row r="11634" spans="5:5">
      <c r="E11634" s="120">
        <f t="shared" si="181"/>
        <v>0</v>
      </c>
    </row>
    <row r="11635" spans="5:5">
      <c r="E11635" s="120">
        <f t="shared" si="181"/>
        <v>0</v>
      </c>
    </row>
    <row r="11636" spans="5:5">
      <c r="E11636" s="120">
        <f t="shared" si="181"/>
        <v>0</v>
      </c>
    </row>
    <row r="11637" spans="5:5">
      <c r="E11637" s="120">
        <f t="shared" si="181"/>
        <v>0</v>
      </c>
    </row>
    <row r="11638" spans="5:5">
      <c r="E11638" s="120">
        <f t="shared" si="181"/>
        <v>0</v>
      </c>
    </row>
    <row r="11639" spans="5:5">
      <c r="E11639" s="120">
        <f t="shared" si="181"/>
        <v>0</v>
      </c>
    </row>
    <row r="11640" spans="5:5">
      <c r="E11640" s="120">
        <f t="shared" si="181"/>
        <v>0</v>
      </c>
    </row>
    <row r="11641" spans="5:5">
      <c r="E11641" s="120">
        <f t="shared" si="181"/>
        <v>0</v>
      </c>
    </row>
    <row r="11642" spans="5:5">
      <c r="E11642" s="120">
        <f t="shared" si="181"/>
        <v>0</v>
      </c>
    </row>
    <row r="11643" spans="5:5">
      <c r="E11643" s="120">
        <f t="shared" si="181"/>
        <v>0</v>
      </c>
    </row>
    <row r="11644" spans="5:5">
      <c r="E11644" s="120">
        <f t="shared" si="181"/>
        <v>0</v>
      </c>
    </row>
    <row r="11645" spans="5:5">
      <c r="E11645" s="120">
        <f t="shared" si="181"/>
        <v>0</v>
      </c>
    </row>
    <row r="11646" spans="5:5">
      <c r="E11646" s="120">
        <f t="shared" si="181"/>
        <v>0</v>
      </c>
    </row>
    <row r="11647" spans="5:5">
      <c r="E11647" s="120">
        <f t="shared" si="181"/>
        <v>0</v>
      </c>
    </row>
    <row r="11648" spans="5:5">
      <c r="E11648" s="120">
        <f t="shared" si="181"/>
        <v>0</v>
      </c>
    </row>
    <row r="11649" spans="5:5">
      <c r="E11649" s="120">
        <f t="shared" si="181"/>
        <v>0</v>
      </c>
    </row>
    <row r="11650" spans="5:5">
      <c r="E11650" s="120">
        <f t="shared" ref="E11650:E11713" si="182">C11650-D11650</f>
        <v>0</v>
      </c>
    </row>
    <row r="11651" spans="5:5">
      <c r="E11651" s="120">
        <f t="shared" si="182"/>
        <v>0</v>
      </c>
    </row>
    <row r="11652" spans="5:5">
      <c r="E11652" s="120">
        <f t="shared" si="182"/>
        <v>0</v>
      </c>
    </row>
    <row r="11653" spans="5:5">
      <c r="E11653" s="120">
        <f t="shared" si="182"/>
        <v>0</v>
      </c>
    </row>
    <row r="11654" spans="5:5">
      <c r="E11654" s="120">
        <f t="shared" si="182"/>
        <v>0</v>
      </c>
    </row>
    <row r="11655" spans="5:5">
      <c r="E11655" s="120">
        <f t="shared" si="182"/>
        <v>0</v>
      </c>
    </row>
    <row r="11656" spans="5:5">
      <c r="E11656" s="120">
        <f t="shared" si="182"/>
        <v>0</v>
      </c>
    </row>
    <row r="11657" spans="5:5">
      <c r="E11657" s="120">
        <f t="shared" si="182"/>
        <v>0</v>
      </c>
    </row>
    <row r="11658" spans="5:5">
      <c r="E11658" s="120">
        <f t="shared" si="182"/>
        <v>0</v>
      </c>
    </row>
    <row r="11659" spans="5:5">
      <c r="E11659" s="120">
        <f t="shared" si="182"/>
        <v>0</v>
      </c>
    </row>
    <row r="11660" spans="5:5">
      <c r="E11660" s="120">
        <f t="shared" si="182"/>
        <v>0</v>
      </c>
    </row>
    <row r="11661" spans="5:5">
      <c r="E11661" s="120">
        <f t="shared" si="182"/>
        <v>0</v>
      </c>
    </row>
    <row r="11662" spans="5:5">
      <c r="E11662" s="120">
        <f t="shared" si="182"/>
        <v>0</v>
      </c>
    </row>
    <row r="11663" spans="5:5">
      <c r="E11663" s="120">
        <f t="shared" si="182"/>
        <v>0</v>
      </c>
    </row>
    <row r="11664" spans="5:5">
      <c r="E11664" s="120">
        <f t="shared" si="182"/>
        <v>0</v>
      </c>
    </row>
    <row r="11665" spans="5:5">
      <c r="E11665" s="120">
        <f t="shared" si="182"/>
        <v>0</v>
      </c>
    </row>
    <row r="11666" spans="5:5">
      <c r="E11666" s="120">
        <f t="shared" si="182"/>
        <v>0</v>
      </c>
    </row>
    <row r="11667" spans="5:5">
      <c r="E11667" s="120">
        <f t="shared" si="182"/>
        <v>0</v>
      </c>
    </row>
    <row r="11668" spans="5:5">
      <c r="E11668" s="120">
        <f t="shared" si="182"/>
        <v>0</v>
      </c>
    </row>
    <row r="11669" spans="5:5">
      <c r="E11669" s="120">
        <f t="shared" si="182"/>
        <v>0</v>
      </c>
    </row>
    <row r="11670" spans="5:5">
      <c r="E11670" s="120">
        <f t="shared" si="182"/>
        <v>0</v>
      </c>
    </row>
    <row r="11671" spans="5:5">
      <c r="E11671" s="120">
        <f t="shared" si="182"/>
        <v>0</v>
      </c>
    </row>
    <row r="11672" spans="5:5">
      <c r="E11672" s="120">
        <f t="shared" si="182"/>
        <v>0</v>
      </c>
    </row>
    <row r="11673" spans="5:5">
      <c r="E11673" s="120">
        <f t="shared" si="182"/>
        <v>0</v>
      </c>
    </row>
    <row r="11674" spans="5:5">
      <c r="E11674" s="120">
        <f t="shared" si="182"/>
        <v>0</v>
      </c>
    </row>
    <row r="11675" spans="5:5">
      <c r="E11675" s="120">
        <f t="shared" si="182"/>
        <v>0</v>
      </c>
    </row>
    <row r="11676" spans="5:5">
      <c r="E11676" s="120">
        <f t="shared" si="182"/>
        <v>0</v>
      </c>
    </row>
    <row r="11677" spans="5:5">
      <c r="E11677" s="120">
        <f t="shared" si="182"/>
        <v>0</v>
      </c>
    </row>
    <row r="11678" spans="5:5">
      <c r="E11678" s="120">
        <f t="shared" si="182"/>
        <v>0</v>
      </c>
    </row>
    <row r="11679" spans="5:5">
      <c r="E11679" s="120">
        <f t="shared" si="182"/>
        <v>0</v>
      </c>
    </row>
    <row r="11680" spans="5:5">
      <c r="E11680" s="120">
        <f t="shared" si="182"/>
        <v>0</v>
      </c>
    </row>
    <row r="11681" spans="5:5">
      <c r="E11681" s="120">
        <f t="shared" si="182"/>
        <v>0</v>
      </c>
    </row>
    <row r="11682" spans="5:5">
      <c r="E11682" s="120">
        <f t="shared" si="182"/>
        <v>0</v>
      </c>
    </row>
    <row r="11683" spans="5:5">
      <c r="E11683" s="120">
        <f t="shared" si="182"/>
        <v>0</v>
      </c>
    </row>
    <row r="11684" spans="5:5">
      <c r="E11684" s="120">
        <f t="shared" si="182"/>
        <v>0</v>
      </c>
    </row>
    <row r="11685" spans="5:5">
      <c r="E11685" s="120">
        <f t="shared" si="182"/>
        <v>0</v>
      </c>
    </row>
    <row r="11686" spans="5:5">
      <c r="E11686" s="120">
        <f t="shared" si="182"/>
        <v>0</v>
      </c>
    </row>
    <row r="11687" spans="5:5">
      <c r="E11687" s="120">
        <f t="shared" si="182"/>
        <v>0</v>
      </c>
    </row>
    <row r="11688" spans="5:5">
      <c r="E11688" s="120">
        <f t="shared" si="182"/>
        <v>0</v>
      </c>
    </row>
    <row r="11689" spans="5:5">
      <c r="E11689" s="120">
        <f t="shared" si="182"/>
        <v>0</v>
      </c>
    </row>
    <row r="11690" spans="5:5">
      <c r="E11690" s="120">
        <f t="shared" si="182"/>
        <v>0</v>
      </c>
    </row>
    <row r="11691" spans="5:5">
      <c r="E11691" s="120">
        <f t="shared" si="182"/>
        <v>0</v>
      </c>
    </row>
    <row r="11692" spans="5:5">
      <c r="E11692" s="120">
        <f t="shared" si="182"/>
        <v>0</v>
      </c>
    </row>
    <row r="11693" spans="5:5">
      <c r="E11693" s="120">
        <f t="shared" si="182"/>
        <v>0</v>
      </c>
    </row>
    <row r="11694" spans="5:5">
      <c r="E11694" s="120">
        <f t="shared" si="182"/>
        <v>0</v>
      </c>
    </row>
    <row r="11695" spans="5:5">
      <c r="E11695" s="120">
        <f t="shared" si="182"/>
        <v>0</v>
      </c>
    </row>
    <row r="11696" spans="5:5">
      <c r="E11696" s="120">
        <f t="shared" si="182"/>
        <v>0</v>
      </c>
    </row>
    <row r="11697" spans="5:5">
      <c r="E11697" s="120">
        <f t="shared" si="182"/>
        <v>0</v>
      </c>
    </row>
    <row r="11698" spans="5:5">
      <c r="E11698" s="120">
        <f t="shared" si="182"/>
        <v>0</v>
      </c>
    </row>
    <row r="11699" spans="5:5">
      <c r="E11699" s="120">
        <f t="shared" si="182"/>
        <v>0</v>
      </c>
    </row>
    <row r="11700" spans="5:5">
      <c r="E11700" s="120">
        <f t="shared" si="182"/>
        <v>0</v>
      </c>
    </row>
    <row r="11701" spans="5:5">
      <c r="E11701" s="120">
        <f t="shared" si="182"/>
        <v>0</v>
      </c>
    </row>
    <row r="11702" spans="5:5">
      <c r="E11702" s="120">
        <f t="shared" si="182"/>
        <v>0</v>
      </c>
    </row>
    <row r="11703" spans="5:5">
      <c r="E11703" s="120">
        <f t="shared" si="182"/>
        <v>0</v>
      </c>
    </row>
    <row r="11704" spans="5:5">
      <c r="E11704" s="120">
        <f t="shared" si="182"/>
        <v>0</v>
      </c>
    </row>
    <row r="11705" spans="5:5">
      <c r="E11705" s="120">
        <f t="shared" si="182"/>
        <v>0</v>
      </c>
    </row>
    <row r="11706" spans="5:5">
      <c r="E11706" s="120">
        <f t="shared" si="182"/>
        <v>0</v>
      </c>
    </row>
    <row r="11707" spans="5:5">
      <c r="E11707" s="120">
        <f t="shared" si="182"/>
        <v>0</v>
      </c>
    </row>
    <row r="11708" spans="5:5">
      <c r="E11708" s="120">
        <f t="shared" si="182"/>
        <v>0</v>
      </c>
    </row>
    <row r="11709" spans="5:5">
      <c r="E11709" s="120">
        <f t="shared" si="182"/>
        <v>0</v>
      </c>
    </row>
    <row r="11710" spans="5:5">
      <c r="E11710" s="120">
        <f t="shared" si="182"/>
        <v>0</v>
      </c>
    </row>
    <row r="11711" spans="5:5">
      <c r="E11711" s="120">
        <f t="shared" si="182"/>
        <v>0</v>
      </c>
    </row>
    <row r="11712" spans="5:5">
      <c r="E11712" s="120">
        <f t="shared" si="182"/>
        <v>0</v>
      </c>
    </row>
    <row r="11713" spans="5:5">
      <c r="E11713" s="120">
        <f t="shared" si="182"/>
        <v>0</v>
      </c>
    </row>
    <row r="11714" spans="5:5">
      <c r="E11714" s="120">
        <f t="shared" ref="E11714:E11777" si="183">C11714-D11714</f>
        <v>0</v>
      </c>
    </row>
    <row r="11715" spans="5:5">
      <c r="E11715" s="120">
        <f t="shared" si="183"/>
        <v>0</v>
      </c>
    </row>
    <row r="11716" spans="5:5">
      <c r="E11716" s="120">
        <f t="shared" si="183"/>
        <v>0</v>
      </c>
    </row>
    <row r="11717" spans="5:5">
      <c r="E11717" s="120">
        <f t="shared" si="183"/>
        <v>0</v>
      </c>
    </row>
    <row r="11718" spans="5:5">
      <c r="E11718" s="120">
        <f t="shared" si="183"/>
        <v>0</v>
      </c>
    </row>
    <row r="11719" spans="5:5">
      <c r="E11719" s="120">
        <f t="shared" si="183"/>
        <v>0</v>
      </c>
    </row>
    <row r="11720" spans="5:5">
      <c r="E11720" s="120">
        <f t="shared" si="183"/>
        <v>0</v>
      </c>
    </row>
    <row r="11721" spans="5:5">
      <c r="E11721" s="120">
        <f t="shared" si="183"/>
        <v>0</v>
      </c>
    </row>
    <row r="11722" spans="5:5">
      <c r="E11722" s="120">
        <f t="shared" si="183"/>
        <v>0</v>
      </c>
    </row>
    <row r="11723" spans="5:5">
      <c r="E11723" s="120">
        <f t="shared" si="183"/>
        <v>0</v>
      </c>
    </row>
    <row r="11724" spans="5:5">
      <c r="E11724" s="120">
        <f t="shared" si="183"/>
        <v>0</v>
      </c>
    </row>
    <row r="11725" spans="5:5">
      <c r="E11725" s="120">
        <f t="shared" si="183"/>
        <v>0</v>
      </c>
    </row>
    <row r="11726" spans="5:5">
      <c r="E11726" s="120">
        <f t="shared" si="183"/>
        <v>0</v>
      </c>
    </row>
    <row r="11727" spans="5:5">
      <c r="E11727" s="120">
        <f t="shared" si="183"/>
        <v>0</v>
      </c>
    </row>
    <row r="11728" spans="5:5">
      <c r="E11728" s="120">
        <f t="shared" si="183"/>
        <v>0</v>
      </c>
    </row>
    <row r="11729" spans="5:5">
      <c r="E11729" s="120">
        <f t="shared" si="183"/>
        <v>0</v>
      </c>
    </row>
    <row r="11730" spans="5:5">
      <c r="E11730" s="120">
        <f t="shared" si="183"/>
        <v>0</v>
      </c>
    </row>
    <row r="11731" spans="5:5">
      <c r="E11731" s="120">
        <f t="shared" si="183"/>
        <v>0</v>
      </c>
    </row>
    <row r="11732" spans="5:5">
      <c r="E11732" s="120">
        <f t="shared" si="183"/>
        <v>0</v>
      </c>
    </row>
    <row r="11733" spans="5:5">
      <c r="E11733" s="120">
        <f t="shared" si="183"/>
        <v>0</v>
      </c>
    </row>
    <row r="11734" spans="5:5">
      <c r="E11734" s="120">
        <f t="shared" si="183"/>
        <v>0</v>
      </c>
    </row>
    <row r="11735" spans="5:5">
      <c r="E11735" s="120">
        <f t="shared" si="183"/>
        <v>0</v>
      </c>
    </row>
    <row r="11736" spans="5:5">
      <c r="E11736" s="120">
        <f t="shared" si="183"/>
        <v>0</v>
      </c>
    </row>
    <row r="11737" spans="5:5">
      <c r="E11737" s="120">
        <f t="shared" si="183"/>
        <v>0</v>
      </c>
    </row>
    <row r="11738" spans="5:5">
      <c r="E11738" s="120">
        <f t="shared" si="183"/>
        <v>0</v>
      </c>
    </row>
    <row r="11739" spans="5:5">
      <c r="E11739" s="120">
        <f t="shared" si="183"/>
        <v>0</v>
      </c>
    </row>
    <row r="11740" spans="5:5">
      <c r="E11740" s="120">
        <f t="shared" si="183"/>
        <v>0</v>
      </c>
    </row>
    <row r="11741" spans="5:5">
      <c r="E11741" s="120">
        <f t="shared" si="183"/>
        <v>0</v>
      </c>
    </row>
    <row r="11742" spans="5:5">
      <c r="E11742" s="120">
        <f t="shared" si="183"/>
        <v>0</v>
      </c>
    </row>
    <row r="11743" spans="5:5">
      <c r="E11743" s="120">
        <f t="shared" si="183"/>
        <v>0</v>
      </c>
    </row>
    <row r="11744" spans="5:5">
      <c r="E11744" s="120">
        <f t="shared" si="183"/>
        <v>0</v>
      </c>
    </row>
    <row r="11745" spans="5:5">
      <c r="E11745" s="120">
        <f t="shared" si="183"/>
        <v>0</v>
      </c>
    </row>
    <row r="11746" spans="5:5">
      <c r="E11746" s="120">
        <f t="shared" si="183"/>
        <v>0</v>
      </c>
    </row>
    <row r="11747" spans="5:5">
      <c r="E11747" s="120">
        <f t="shared" si="183"/>
        <v>0</v>
      </c>
    </row>
    <row r="11748" spans="5:5">
      <c r="E11748" s="120">
        <f t="shared" si="183"/>
        <v>0</v>
      </c>
    </row>
    <row r="11749" spans="5:5">
      <c r="E11749" s="120">
        <f t="shared" si="183"/>
        <v>0</v>
      </c>
    </row>
    <row r="11750" spans="5:5">
      <c r="E11750" s="120">
        <f t="shared" si="183"/>
        <v>0</v>
      </c>
    </row>
    <row r="11751" spans="5:5">
      <c r="E11751" s="120">
        <f t="shared" si="183"/>
        <v>0</v>
      </c>
    </row>
    <row r="11752" spans="5:5">
      <c r="E11752" s="120">
        <f t="shared" si="183"/>
        <v>0</v>
      </c>
    </row>
    <row r="11753" spans="5:5">
      <c r="E11753" s="120">
        <f t="shared" si="183"/>
        <v>0</v>
      </c>
    </row>
    <row r="11754" spans="5:5">
      <c r="E11754" s="120">
        <f t="shared" si="183"/>
        <v>0</v>
      </c>
    </row>
    <row r="11755" spans="5:5">
      <c r="E11755" s="120">
        <f t="shared" si="183"/>
        <v>0</v>
      </c>
    </row>
    <row r="11756" spans="5:5">
      <c r="E11756" s="120">
        <f t="shared" si="183"/>
        <v>0</v>
      </c>
    </row>
    <row r="11757" spans="5:5">
      <c r="E11757" s="120">
        <f t="shared" si="183"/>
        <v>0</v>
      </c>
    </row>
    <row r="11758" spans="5:5">
      <c r="E11758" s="120">
        <f t="shared" si="183"/>
        <v>0</v>
      </c>
    </row>
    <row r="11759" spans="5:5">
      <c r="E11759" s="120">
        <f t="shared" si="183"/>
        <v>0</v>
      </c>
    </row>
    <row r="11760" spans="5:5">
      <c r="E11760" s="120">
        <f t="shared" si="183"/>
        <v>0</v>
      </c>
    </row>
    <row r="11761" spans="5:5">
      <c r="E11761" s="120">
        <f t="shared" si="183"/>
        <v>0</v>
      </c>
    </row>
    <row r="11762" spans="5:5">
      <c r="E11762" s="120">
        <f t="shared" si="183"/>
        <v>0</v>
      </c>
    </row>
    <row r="11763" spans="5:5">
      <c r="E11763" s="120">
        <f t="shared" si="183"/>
        <v>0</v>
      </c>
    </row>
    <row r="11764" spans="5:5">
      <c r="E11764" s="120">
        <f t="shared" si="183"/>
        <v>0</v>
      </c>
    </row>
    <row r="11765" spans="5:5">
      <c r="E11765" s="120">
        <f t="shared" si="183"/>
        <v>0</v>
      </c>
    </row>
    <row r="11766" spans="5:5">
      <c r="E11766" s="120">
        <f t="shared" si="183"/>
        <v>0</v>
      </c>
    </row>
    <row r="11767" spans="5:5">
      <c r="E11767" s="120">
        <f t="shared" si="183"/>
        <v>0</v>
      </c>
    </row>
    <row r="11768" spans="5:5">
      <c r="E11768" s="120">
        <f t="shared" si="183"/>
        <v>0</v>
      </c>
    </row>
    <row r="11769" spans="5:5">
      <c r="E11769" s="120">
        <f t="shared" si="183"/>
        <v>0</v>
      </c>
    </row>
    <row r="11770" spans="5:5">
      <c r="E11770" s="120">
        <f t="shared" si="183"/>
        <v>0</v>
      </c>
    </row>
    <row r="11771" spans="5:5">
      <c r="E11771" s="120">
        <f t="shared" si="183"/>
        <v>0</v>
      </c>
    </row>
    <row r="11772" spans="5:5">
      <c r="E11772" s="120">
        <f t="shared" si="183"/>
        <v>0</v>
      </c>
    </row>
    <row r="11773" spans="5:5">
      <c r="E11773" s="120">
        <f t="shared" si="183"/>
        <v>0</v>
      </c>
    </row>
    <row r="11774" spans="5:5">
      <c r="E11774" s="120">
        <f t="shared" si="183"/>
        <v>0</v>
      </c>
    </row>
    <row r="11775" spans="5:5">
      <c r="E11775" s="120">
        <f t="shared" si="183"/>
        <v>0</v>
      </c>
    </row>
    <row r="11776" spans="5:5">
      <c r="E11776" s="120">
        <f t="shared" si="183"/>
        <v>0</v>
      </c>
    </row>
    <row r="11777" spans="5:5">
      <c r="E11777" s="120">
        <f t="shared" si="183"/>
        <v>0</v>
      </c>
    </row>
    <row r="11778" spans="5:5">
      <c r="E11778" s="120">
        <f t="shared" ref="E11778:E11841" si="184">C11778-D11778</f>
        <v>0</v>
      </c>
    </row>
    <row r="11779" spans="5:5">
      <c r="E11779" s="120">
        <f t="shared" si="184"/>
        <v>0</v>
      </c>
    </row>
    <row r="11780" spans="5:5">
      <c r="E11780" s="120">
        <f t="shared" si="184"/>
        <v>0</v>
      </c>
    </row>
    <row r="11781" spans="5:5">
      <c r="E11781" s="120">
        <f t="shared" si="184"/>
        <v>0</v>
      </c>
    </row>
    <row r="11782" spans="5:5">
      <c r="E11782" s="120">
        <f t="shared" si="184"/>
        <v>0</v>
      </c>
    </row>
    <row r="11783" spans="5:5">
      <c r="E11783" s="120">
        <f t="shared" si="184"/>
        <v>0</v>
      </c>
    </row>
    <row r="11784" spans="5:5">
      <c r="E11784" s="120">
        <f t="shared" si="184"/>
        <v>0</v>
      </c>
    </row>
    <row r="11785" spans="5:5">
      <c r="E11785" s="120">
        <f t="shared" si="184"/>
        <v>0</v>
      </c>
    </row>
    <row r="11786" spans="5:5">
      <c r="E11786" s="120">
        <f t="shared" si="184"/>
        <v>0</v>
      </c>
    </row>
    <row r="11787" spans="5:5">
      <c r="E11787" s="120">
        <f t="shared" si="184"/>
        <v>0</v>
      </c>
    </row>
    <row r="11788" spans="5:5">
      <c r="E11788" s="120">
        <f t="shared" si="184"/>
        <v>0</v>
      </c>
    </row>
    <row r="11789" spans="5:5">
      <c r="E11789" s="120">
        <f t="shared" si="184"/>
        <v>0</v>
      </c>
    </row>
    <row r="11790" spans="5:5">
      <c r="E11790" s="120">
        <f t="shared" si="184"/>
        <v>0</v>
      </c>
    </row>
    <row r="11791" spans="5:5">
      <c r="E11791" s="120">
        <f t="shared" si="184"/>
        <v>0</v>
      </c>
    </row>
    <row r="11792" spans="5:5">
      <c r="E11792" s="120">
        <f t="shared" si="184"/>
        <v>0</v>
      </c>
    </row>
    <row r="11793" spans="5:5">
      <c r="E11793" s="120">
        <f t="shared" si="184"/>
        <v>0</v>
      </c>
    </row>
    <row r="11794" spans="5:5">
      <c r="E11794" s="120">
        <f t="shared" si="184"/>
        <v>0</v>
      </c>
    </row>
    <row r="11795" spans="5:5">
      <c r="E11795" s="120">
        <f t="shared" si="184"/>
        <v>0</v>
      </c>
    </row>
    <row r="11796" spans="5:5">
      <c r="E11796" s="120">
        <f t="shared" si="184"/>
        <v>0</v>
      </c>
    </row>
    <row r="11797" spans="5:5">
      <c r="E11797" s="120">
        <f t="shared" si="184"/>
        <v>0</v>
      </c>
    </row>
    <row r="11798" spans="5:5">
      <c r="E11798" s="120">
        <f t="shared" si="184"/>
        <v>0</v>
      </c>
    </row>
    <row r="11799" spans="5:5">
      <c r="E11799" s="120">
        <f t="shared" si="184"/>
        <v>0</v>
      </c>
    </row>
    <row r="11800" spans="5:5">
      <c r="E11800" s="120">
        <f t="shared" si="184"/>
        <v>0</v>
      </c>
    </row>
    <row r="11801" spans="5:5">
      <c r="E11801" s="120">
        <f t="shared" si="184"/>
        <v>0</v>
      </c>
    </row>
    <row r="11802" spans="5:5">
      <c r="E11802" s="120">
        <f t="shared" si="184"/>
        <v>0</v>
      </c>
    </row>
    <row r="11803" spans="5:5">
      <c r="E11803" s="120">
        <f t="shared" si="184"/>
        <v>0</v>
      </c>
    </row>
    <row r="11804" spans="5:5">
      <c r="E11804" s="120">
        <f t="shared" si="184"/>
        <v>0</v>
      </c>
    </row>
    <row r="11805" spans="5:5">
      <c r="E11805" s="120">
        <f t="shared" si="184"/>
        <v>0</v>
      </c>
    </row>
    <row r="11806" spans="5:5">
      <c r="E11806" s="120">
        <f t="shared" si="184"/>
        <v>0</v>
      </c>
    </row>
    <row r="11807" spans="5:5">
      <c r="E11807" s="120">
        <f t="shared" si="184"/>
        <v>0</v>
      </c>
    </row>
    <row r="11808" spans="5:5">
      <c r="E11808" s="120">
        <f t="shared" si="184"/>
        <v>0</v>
      </c>
    </row>
    <row r="11809" spans="5:5">
      <c r="E11809" s="120">
        <f t="shared" si="184"/>
        <v>0</v>
      </c>
    </row>
    <row r="11810" spans="5:5">
      <c r="E11810" s="120">
        <f t="shared" si="184"/>
        <v>0</v>
      </c>
    </row>
    <row r="11811" spans="5:5">
      <c r="E11811" s="120">
        <f t="shared" si="184"/>
        <v>0</v>
      </c>
    </row>
    <row r="11812" spans="5:5">
      <c r="E11812" s="120">
        <f t="shared" si="184"/>
        <v>0</v>
      </c>
    </row>
    <row r="11813" spans="5:5">
      <c r="E11813" s="120">
        <f t="shared" si="184"/>
        <v>0</v>
      </c>
    </row>
    <row r="11814" spans="5:5">
      <c r="E11814" s="120">
        <f t="shared" si="184"/>
        <v>0</v>
      </c>
    </row>
    <row r="11815" spans="5:5">
      <c r="E11815" s="120">
        <f t="shared" si="184"/>
        <v>0</v>
      </c>
    </row>
    <row r="11816" spans="5:5">
      <c r="E11816" s="120">
        <f t="shared" si="184"/>
        <v>0</v>
      </c>
    </row>
    <row r="11817" spans="5:5">
      <c r="E11817" s="120">
        <f t="shared" si="184"/>
        <v>0</v>
      </c>
    </row>
    <row r="11818" spans="5:5">
      <c r="E11818" s="120">
        <f t="shared" si="184"/>
        <v>0</v>
      </c>
    </row>
    <row r="11819" spans="5:5">
      <c r="E11819" s="120">
        <f t="shared" si="184"/>
        <v>0</v>
      </c>
    </row>
    <row r="11820" spans="5:5">
      <c r="E11820" s="120">
        <f t="shared" si="184"/>
        <v>0</v>
      </c>
    </row>
    <row r="11821" spans="5:5">
      <c r="E11821" s="120">
        <f t="shared" si="184"/>
        <v>0</v>
      </c>
    </row>
    <row r="11822" spans="5:5">
      <c r="E11822" s="120">
        <f t="shared" si="184"/>
        <v>0</v>
      </c>
    </row>
    <row r="11823" spans="5:5">
      <c r="E11823" s="120">
        <f t="shared" si="184"/>
        <v>0</v>
      </c>
    </row>
    <row r="11824" spans="5:5">
      <c r="E11824" s="120">
        <f t="shared" si="184"/>
        <v>0</v>
      </c>
    </row>
    <row r="11825" spans="5:5">
      <c r="E11825" s="120">
        <f t="shared" si="184"/>
        <v>0</v>
      </c>
    </row>
    <row r="11826" spans="5:5">
      <c r="E11826" s="120">
        <f t="shared" si="184"/>
        <v>0</v>
      </c>
    </row>
    <row r="11827" spans="5:5">
      <c r="E11827" s="120">
        <f t="shared" si="184"/>
        <v>0</v>
      </c>
    </row>
    <row r="11828" spans="5:5">
      <c r="E11828" s="120">
        <f t="shared" si="184"/>
        <v>0</v>
      </c>
    </row>
    <row r="11829" spans="5:5">
      <c r="E11829" s="120">
        <f t="shared" si="184"/>
        <v>0</v>
      </c>
    </row>
    <row r="11830" spans="5:5">
      <c r="E11830" s="120">
        <f t="shared" si="184"/>
        <v>0</v>
      </c>
    </row>
    <row r="11831" spans="5:5">
      <c r="E11831" s="120">
        <f t="shared" si="184"/>
        <v>0</v>
      </c>
    </row>
    <row r="11832" spans="5:5">
      <c r="E11832" s="120">
        <f t="shared" si="184"/>
        <v>0</v>
      </c>
    </row>
    <row r="11833" spans="5:5">
      <c r="E11833" s="120">
        <f t="shared" si="184"/>
        <v>0</v>
      </c>
    </row>
    <row r="11834" spans="5:5">
      <c r="E11834" s="120">
        <f t="shared" si="184"/>
        <v>0</v>
      </c>
    </row>
    <row r="11835" spans="5:5">
      <c r="E11835" s="120">
        <f t="shared" si="184"/>
        <v>0</v>
      </c>
    </row>
    <row r="11836" spans="5:5">
      <c r="E11836" s="120">
        <f t="shared" si="184"/>
        <v>0</v>
      </c>
    </row>
    <row r="11837" spans="5:5">
      <c r="E11837" s="120">
        <f t="shared" si="184"/>
        <v>0</v>
      </c>
    </row>
    <row r="11838" spans="5:5">
      <c r="E11838" s="120">
        <f t="shared" si="184"/>
        <v>0</v>
      </c>
    </row>
    <row r="11839" spans="5:5">
      <c r="E11839" s="120">
        <f t="shared" si="184"/>
        <v>0</v>
      </c>
    </row>
    <row r="11840" spans="5:5">
      <c r="E11840" s="120">
        <f t="shared" si="184"/>
        <v>0</v>
      </c>
    </row>
    <row r="11841" spans="5:5">
      <c r="E11841" s="120">
        <f t="shared" si="184"/>
        <v>0</v>
      </c>
    </row>
    <row r="11842" spans="5:5">
      <c r="E11842" s="120">
        <f t="shared" ref="E11842:E11905" si="185">C11842-D11842</f>
        <v>0</v>
      </c>
    </row>
    <row r="11843" spans="5:5">
      <c r="E11843" s="120">
        <f t="shared" si="185"/>
        <v>0</v>
      </c>
    </row>
    <row r="11844" spans="5:5">
      <c r="E11844" s="120">
        <f t="shared" si="185"/>
        <v>0</v>
      </c>
    </row>
    <row r="11845" spans="5:5">
      <c r="E11845" s="120">
        <f t="shared" si="185"/>
        <v>0</v>
      </c>
    </row>
    <row r="11846" spans="5:5">
      <c r="E11846" s="120">
        <f t="shared" si="185"/>
        <v>0</v>
      </c>
    </row>
    <row r="11847" spans="5:5">
      <c r="E11847" s="120">
        <f t="shared" si="185"/>
        <v>0</v>
      </c>
    </row>
    <row r="11848" spans="5:5">
      <c r="E11848" s="120">
        <f t="shared" si="185"/>
        <v>0</v>
      </c>
    </row>
    <row r="11849" spans="5:5">
      <c r="E11849" s="120">
        <f t="shared" si="185"/>
        <v>0</v>
      </c>
    </row>
    <row r="11850" spans="5:5">
      <c r="E11850" s="120">
        <f t="shared" si="185"/>
        <v>0</v>
      </c>
    </row>
    <row r="11851" spans="5:5">
      <c r="E11851" s="120">
        <f t="shared" si="185"/>
        <v>0</v>
      </c>
    </row>
    <row r="11852" spans="5:5">
      <c r="E11852" s="120">
        <f t="shared" si="185"/>
        <v>0</v>
      </c>
    </row>
    <row r="11853" spans="5:5">
      <c r="E11853" s="120">
        <f t="shared" si="185"/>
        <v>0</v>
      </c>
    </row>
    <row r="11854" spans="5:5">
      <c r="E11854" s="120">
        <f t="shared" si="185"/>
        <v>0</v>
      </c>
    </row>
    <row r="11855" spans="5:5">
      <c r="E11855" s="120">
        <f t="shared" si="185"/>
        <v>0</v>
      </c>
    </row>
    <row r="11856" spans="5:5">
      <c r="E11856" s="120">
        <f t="shared" si="185"/>
        <v>0</v>
      </c>
    </row>
    <row r="11857" spans="5:5">
      <c r="E11857" s="120">
        <f t="shared" si="185"/>
        <v>0</v>
      </c>
    </row>
    <row r="11858" spans="5:5">
      <c r="E11858" s="120">
        <f t="shared" si="185"/>
        <v>0</v>
      </c>
    </row>
    <row r="11859" spans="5:5">
      <c r="E11859" s="120">
        <f t="shared" si="185"/>
        <v>0</v>
      </c>
    </row>
    <row r="11860" spans="5:5">
      <c r="E11860" s="120">
        <f t="shared" si="185"/>
        <v>0</v>
      </c>
    </row>
    <row r="11861" spans="5:5">
      <c r="E11861" s="120">
        <f t="shared" si="185"/>
        <v>0</v>
      </c>
    </row>
    <row r="11862" spans="5:5">
      <c r="E11862" s="120">
        <f t="shared" si="185"/>
        <v>0</v>
      </c>
    </row>
    <row r="11863" spans="5:5">
      <c r="E11863" s="120">
        <f t="shared" si="185"/>
        <v>0</v>
      </c>
    </row>
    <row r="11864" spans="5:5">
      <c r="E11864" s="120">
        <f t="shared" si="185"/>
        <v>0</v>
      </c>
    </row>
    <row r="11865" spans="5:5">
      <c r="E11865" s="120">
        <f t="shared" si="185"/>
        <v>0</v>
      </c>
    </row>
    <row r="11866" spans="5:5">
      <c r="E11866" s="120">
        <f t="shared" si="185"/>
        <v>0</v>
      </c>
    </row>
    <row r="11867" spans="5:5">
      <c r="E11867" s="120">
        <f t="shared" si="185"/>
        <v>0</v>
      </c>
    </row>
    <row r="11868" spans="5:5">
      <c r="E11868" s="120">
        <f t="shared" si="185"/>
        <v>0</v>
      </c>
    </row>
    <row r="11869" spans="5:5">
      <c r="E11869" s="120">
        <f t="shared" si="185"/>
        <v>0</v>
      </c>
    </row>
    <row r="11870" spans="5:5">
      <c r="E11870" s="120">
        <f t="shared" si="185"/>
        <v>0</v>
      </c>
    </row>
    <row r="11871" spans="5:5">
      <c r="E11871" s="120">
        <f t="shared" si="185"/>
        <v>0</v>
      </c>
    </row>
    <row r="11872" spans="5:5">
      <c r="E11872" s="120">
        <f t="shared" si="185"/>
        <v>0</v>
      </c>
    </row>
    <row r="11873" spans="5:5">
      <c r="E11873" s="120">
        <f t="shared" si="185"/>
        <v>0</v>
      </c>
    </row>
    <row r="11874" spans="5:5">
      <c r="E11874" s="120">
        <f t="shared" si="185"/>
        <v>0</v>
      </c>
    </row>
    <row r="11875" spans="5:5">
      <c r="E11875" s="120">
        <f t="shared" si="185"/>
        <v>0</v>
      </c>
    </row>
    <row r="11876" spans="5:5">
      <c r="E11876" s="120">
        <f t="shared" si="185"/>
        <v>0</v>
      </c>
    </row>
    <row r="11877" spans="5:5">
      <c r="E11877" s="120">
        <f t="shared" si="185"/>
        <v>0</v>
      </c>
    </row>
    <row r="11878" spans="5:5">
      <c r="E11878" s="120">
        <f t="shared" si="185"/>
        <v>0</v>
      </c>
    </row>
    <row r="11879" spans="5:5">
      <c r="E11879" s="120">
        <f t="shared" si="185"/>
        <v>0</v>
      </c>
    </row>
    <row r="11880" spans="5:5">
      <c r="E11880" s="120">
        <f t="shared" si="185"/>
        <v>0</v>
      </c>
    </row>
    <row r="11881" spans="5:5">
      <c r="E11881" s="120">
        <f t="shared" si="185"/>
        <v>0</v>
      </c>
    </row>
    <row r="11882" spans="5:5">
      <c r="E11882" s="120">
        <f t="shared" si="185"/>
        <v>0</v>
      </c>
    </row>
    <row r="11883" spans="5:5">
      <c r="E11883" s="120">
        <f t="shared" si="185"/>
        <v>0</v>
      </c>
    </row>
    <row r="11884" spans="5:5">
      <c r="E11884" s="120">
        <f t="shared" si="185"/>
        <v>0</v>
      </c>
    </row>
    <row r="11885" spans="5:5">
      <c r="E11885" s="120">
        <f t="shared" si="185"/>
        <v>0</v>
      </c>
    </row>
    <row r="11886" spans="5:5">
      <c r="E11886" s="120">
        <f t="shared" si="185"/>
        <v>0</v>
      </c>
    </row>
    <row r="11887" spans="5:5">
      <c r="E11887" s="120">
        <f t="shared" si="185"/>
        <v>0</v>
      </c>
    </row>
    <row r="11888" spans="5:5">
      <c r="E11888" s="120">
        <f t="shared" si="185"/>
        <v>0</v>
      </c>
    </row>
    <row r="11889" spans="5:5">
      <c r="E11889" s="120">
        <f t="shared" si="185"/>
        <v>0</v>
      </c>
    </row>
    <row r="11890" spans="5:5">
      <c r="E11890" s="120">
        <f t="shared" si="185"/>
        <v>0</v>
      </c>
    </row>
    <row r="11891" spans="5:5">
      <c r="E11891" s="120">
        <f t="shared" si="185"/>
        <v>0</v>
      </c>
    </row>
    <row r="11892" spans="5:5">
      <c r="E11892" s="120">
        <f t="shared" si="185"/>
        <v>0</v>
      </c>
    </row>
    <row r="11893" spans="5:5">
      <c r="E11893" s="120">
        <f t="shared" si="185"/>
        <v>0</v>
      </c>
    </row>
    <row r="11894" spans="5:5">
      <c r="E11894" s="120">
        <f t="shared" si="185"/>
        <v>0</v>
      </c>
    </row>
    <row r="11895" spans="5:5">
      <c r="E11895" s="120">
        <f t="shared" si="185"/>
        <v>0</v>
      </c>
    </row>
    <row r="11896" spans="5:5">
      <c r="E11896" s="120">
        <f t="shared" si="185"/>
        <v>0</v>
      </c>
    </row>
    <row r="11897" spans="5:5">
      <c r="E11897" s="120">
        <f t="shared" si="185"/>
        <v>0</v>
      </c>
    </row>
    <row r="11898" spans="5:5">
      <c r="E11898" s="120">
        <f t="shared" si="185"/>
        <v>0</v>
      </c>
    </row>
    <row r="11899" spans="5:5">
      <c r="E11899" s="120">
        <f t="shared" si="185"/>
        <v>0</v>
      </c>
    </row>
    <row r="11900" spans="5:5">
      <c r="E11900" s="120">
        <f t="shared" si="185"/>
        <v>0</v>
      </c>
    </row>
    <row r="11901" spans="5:5">
      <c r="E11901" s="120">
        <f t="shared" si="185"/>
        <v>0</v>
      </c>
    </row>
    <row r="11902" spans="5:5">
      <c r="E11902" s="120">
        <f t="shared" si="185"/>
        <v>0</v>
      </c>
    </row>
    <row r="11903" spans="5:5">
      <c r="E11903" s="120">
        <f t="shared" si="185"/>
        <v>0</v>
      </c>
    </row>
    <row r="11904" spans="5:5">
      <c r="E11904" s="120">
        <f t="shared" si="185"/>
        <v>0</v>
      </c>
    </row>
    <row r="11905" spans="5:5">
      <c r="E11905" s="120">
        <f t="shared" si="185"/>
        <v>0</v>
      </c>
    </row>
    <row r="11906" spans="5:5">
      <c r="E11906" s="120">
        <f t="shared" ref="E11906:E11969" si="186">C11906-D11906</f>
        <v>0</v>
      </c>
    </row>
    <row r="11907" spans="5:5">
      <c r="E11907" s="120">
        <f t="shared" si="186"/>
        <v>0</v>
      </c>
    </row>
    <row r="11908" spans="5:5">
      <c r="E11908" s="120">
        <f t="shared" si="186"/>
        <v>0</v>
      </c>
    </row>
    <row r="11909" spans="5:5">
      <c r="E11909" s="120">
        <f t="shared" si="186"/>
        <v>0</v>
      </c>
    </row>
    <row r="11910" spans="5:5">
      <c r="E11910" s="120">
        <f t="shared" si="186"/>
        <v>0</v>
      </c>
    </row>
    <row r="11911" spans="5:5">
      <c r="E11911" s="120">
        <f t="shared" si="186"/>
        <v>0</v>
      </c>
    </row>
    <row r="11912" spans="5:5">
      <c r="E11912" s="120">
        <f t="shared" si="186"/>
        <v>0</v>
      </c>
    </row>
    <row r="11913" spans="5:5">
      <c r="E11913" s="120">
        <f t="shared" si="186"/>
        <v>0</v>
      </c>
    </row>
    <row r="11914" spans="5:5">
      <c r="E11914" s="120">
        <f t="shared" si="186"/>
        <v>0</v>
      </c>
    </row>
    <row r="11915" spans="5:5">
      <c r="E11915" s="120">
        <f t="shared" si="186"/>
        <v>0</v>
      </c>
    </row>
    <row r="11916" spans="5:5">
      <c r="E11916" s="120">
        <f t="shared" si="186"/>
        <v>0</v>
      </c>
    </row>
    <row r="11917" spans="5:5">
      <c r="E11917" s="120">
        <f t="shared" si="186"/>
        <v>0</v>
      </c>
    </row>
    <row r="11918" spans="5:5">
      <c r="E11918" s="120">
        <f t="shared" si="186"/>
        <v>0</v>
      </c>
    </row>
    <row r="11919" spans="5:5">
      <c r="E11919" s="120">
        <f t="shared" si="186"/>
        <v>0</v>
      </c>
    </row>
    <row r="11920" spans="5:5">
      <c r="E11920" s="120">
        <f t="shared" si="186"/>
        <v>0</v>
      </c>
    </row>
    <row r="11921" spans="5:5">
      <c r="E11921" s="120">
        <f t="shared" si="186"/>
        <v>0</v>
      </c>
    </row>
    <row r="11922" spans="5:5">
      <c r="E11922" s="120">
        <f t="shared" si="186"/>
        <v>0</v>
      </c>
    </row>
    <row r="11923" spans="5:5">
      <c r="E11923" s="120">
        <f t="shared" si="186"/>
        <v>0</v>
      </c>
    </row>
    <row r="11924" spans="5:5">
      <c r="E11924" s="120">
        <f t="shared" si="186"/>
        <v>0</v>
      </c>
    </row>
    <row r="11925" spans="5:5">
      <c r="E11925" s="120">
        <f t="shared" si="186"/>
        <v>0</v>
      </c>
    </row>
    <row r="11926" spans="5:5">
      <c r="E11926" s="120">
        <f t="shared" si="186"/>
        <v>0</v>
      </c>
    </row>
    <row r="11927" spans="5:5">
      <c r="E11927" s="120">
        <f t="shared" si="186"/>
        <v>0</v>
      </c>
    </row>
    <row r="11928" spans="5:5">
      <c r="E11928" s="120">
        <f t="shared" si="186"/>
        <v>0</v>
      </c>
    </row>
    <row r="11929" spans="5:5">
      <c r="E11929" s="120">
        <f t="shared" si="186"/>
        <v>0</v>
      </c>
    </row>
    <row r="11930" spans="5:5">
      <c r="E11930" s="120">
        <f t="shared" si="186"/>
        <v>0</v>
      </c>
    </row>
    <row r="11931" spans="5:5">
      <c r="E11931" s="120">
        <f t="shared" si="186"/>
        <v>0</v>
      </c>
    </row>
    <row r="11932" spans="5:5">
      <c r="E11932" s="120">
        <f t="shared" si="186"/>
        <v>0</v>
      </c>
    </row>
    <row r="11933" spans="5:5">
      <c r="E11933" s="120">
        <f t="shared" si="186"/>
        <v>0</v>
      </c>
    </row>
    <row r="11934" spans="5:5">
      <c r="E11934" s="120">
        <f t="shared" si="186"/>
        <v>0</v>
      </c>
    </row>
    <row r="11935" spans="5:5">
      <c r="E11935" s="120">
        <f t="shared" si="186"/>
        <v>0</v>
      </c>
    </row>
    <row r="11936" spans="5:5">
      <c r="E11936" s="120">
        <f t="shared" si="186"/>
        <v>0</v>
      </c>
    </row>
    <row r="11937" spans="5:5">
      <c r="E11937" s="120">
        <f t="shared" si="186"/>
        <v>0</v>
      </c>
    </row>
    <row r="11938" spans="5:5">
      <c r="E11938" s="120">
        <f t="shared" si="186"/>
        <v>0</v>
      </c>
    </row>
    <row r="11939" spans="5:5">
      <c r="E11939" s="120">
        <f t="shared" si="186"/>
        <v>0</v>
      </c>
    </row>
    <row r="11940" spans="5:5">
      <c r="E11940" s="120">
        <f t="shared" si="186"/>
        <v>0</v>
      </c>
    </row>
    <row r="11941" spans="5:5">
      <c r="E11941" s="120">
        <f t="shared" si="186"/>
        <v>0</v>
      </c>
    </row>
    <row r="11942" spans="5:5">
      <c r="E11942" s="120">
        <f t="shared" si="186"/>
        <v>0</v>
      </c>
    </row>
    <row r="11943" spans="5:5">
      <c r="E11943" s="120">
        <f t="shared" si="186"/>
        <v>0</v>
      </c>
    </row>
    <row r="11944" spans="5:5">
      <c r="E11944" s="120">
        <f t="shared" si="186"/>
        <v>0</v>
      </c>
    </row>
    <row r="11945" spans="5:5">
      <c r="E11945" s="120">
        <f t="shared" si="186"/>
        <v>0</v>
      </c>
    </row>
    <row r="11946" spans="5:5">
      <c r="E11946" s="120">
        <f t="shared" si="186"/>
        <v>0</v>
      </c>
    </row>
    <row r="11947" spans="5:5">
      <c r="E11947" s="120">
        <f t="shared" si="186"/>
        <v>0</v>
      </c>
    </row>
    <row r="11948" spans="5:5">
      <c r="E11948" s="120">
        <f t="shared" si="186"/>
        <v>0</v>
      </c>
    </row>
    <row r="11949" spans="5:5">
      <c r="E11949" s="120">
        <f t="shared" si="186"/>
        <v>0</v>
      </c>
    </row>
    <row r="11950" spans="5:5">
      <c r="E11950" s="120">
        <f t="shared" si="186"/>
        <v>0</v>
      </c>
    </row>
    <row r="11951" spans="5:5">
      <c r="E11951" s="120">
        <f t="shared" si="186"/>
        <v>0</v>
      </c>
    </row>
    <row r="11952" spans="5:5">
      <c r="E11952" s="120">
        <f t="shared" si="186"/>
        <v>0</v>
      </c>
    </row>
    <row r="11953" spans="5:5">
      <c r="E11953" s="120">
        <f t="shared" si="186"/>
        <v>0</v>
      </c>
    </row>
    <row r="11954" spans="5:5">
      <c r="E11954" s="120">
        <f t="shared" si="186"/>
        <v>0</v>
      </c>
    </row>
    <row r="11955" spans="5:5">
      <c r="E11955" s="120">
        <f t="shared" si="186"/>
        <v>0</v>
      </c>
    </row>
    <row r="11956" spans="5:5">
      <c r="E11956" s="120">
        <f t="shared" si="186"/>
        <v>0</v>
      </c>
    </row>
    <row r="11957" spans="5:5">
      <c r="E11957" s="120">
        <f t="shared" si="186"/>
        <v>0</v>
      </c>
    </row>
    <row r="11958" spans="5:5">
      <c r="E11958" s="120">
        <f t="shared" si="186"/>
        <v>0</v>
      </c>
    </row>
    <row r="11959" spans="5:5">
      <c r="E11959" s="120">
        <f t="shared" si="186"/>
        <v>0</v>
      </c>
    </row>
    <row r="11960" spans="5:5">
      <c r="E11960" s="120">
        <f t="shared" si="186"/>
        <v>0</v>
      </c>
    </row>
    <row r="11961" spans="5:5">
      <c r="E11961" s="120">
        <f t="shared" si="186"/>
        <v>0</v>
      </c>
    </row>
    <row r="11962" spans="5:5">
      <c r="E11962" s="120">
        <f t="shared" si="186"/>
        <v>0</v>
      </c>
    </row>
    <row r="11963" spans="5:5">
      <c r="E11963" s="120">
        <f t="shared" si="186"/>
        <v>0</v>
      </c>
    </row>
    <row r="11964" spans="5:5">
      <c r="E11964" s="120">
        <f t="shared" si="186"/>
        <v>0</v>
      </c>
    </row>
    <row r="11965" spans="5:5">
      <c r="E11965" s="120">
        <f t="shared" si="186"/>
        <v>0</v>
      </c>
    </row>
    <row r="11966" spans="5:5">
      <c r="E11966" s="120">
        <f t="shared" si="186"/>
        <v>0</v>
      </c>
    </row>
    <row r="11967" spans="5:5">
      <c r="E11967" s="120">
        <f t="shared" si="186"/>
        <v>0</v>
      </c>
    </row>
    <row r="11968" spans="5:5">
      <c r="E11968" s="120">
        <f t="shared" si="186"/>
        <v>0</v>
      </c>
    </row>
    <row r="11969" spans="5:5">
      <c r="E11969" s="120">
        <f t="shared" si="186"/>
        <v>0</v>
      </c>
    </row>
    <row r="11970" spans="5:5">
      <c r="E11970" s="120">
        <f t="shared" ref="E11970:E12033" si="187">C11970-D11970</f>
        <v>0</v>
      </c>
    </row>
    <row r="11971" spans="5:5">
      <c r="E11971" s="120">
        <f t="shared" si="187"/>
        <v>0</v>
      </c>
    </row>
    <row r="11972" spans="5:5">
      <c r="E11972" s="120">
        <f t="shared" si="187"/>
        <v>0</v>
      </c>
    </row>
    <row r="11973" spans="5:5">
      <c r="E11973" s="120">
        <f t="shared" si="187"/>
        <v>0</v>
      </c>
    </row>
    <row r="11974" spans="5:5">
      <c r="E11974" s="120">
        <f t="shared" si="187"/>
        <v>0</v>
      </c>
    </row>
    <row r="11975" spans="5:5">
      <c r="E11975" s="120">
        <f t="shared" si="187"/>
        <v>0</v>
      </c>
    </row>
    <row r="11976" spans="5:5">
      <c r="E11976" s="120">
        <f t="shared" si="187"/>
        <v>0</v>
      </c>
    </row>
    <row r="11977" spans="5:5">
      <c r="E11977" s="120">
        <f t="shared" si="187"/>
        <v>0</v>
      </c>
    </row>
    <row r="11978" spans="5:5">
      <c r="E11978" s="120">
        <f t="shared" si="187"/>
        <v>0</v>
      </c>
    </row>
    <row r="11979" spans="5:5">
      <c r="E11979" s="120">
        <f t="shared" si="187"/>
        <v>0</v>
      </c>
    </row>
    <row r="11980" spans="5:5">
      <c r="E11980" s="120">
        <f t="shared" si="187"/>
        <v>0</v>
      </c>
    </row>
    <row r="11981" spans="5:5">
      <c r="E11981" s="120">
        <f t="shared" si="187"/>
        <v>0</v>
      </c>
    </row>
    <row r="11982" spans="5:5">
      <c r="E11982" s="120">
        <f t="shared" si="187"/>
        <v>0</v>
      </c>
    </row>
    <row r="11983" spans="5:5">
      <c r="E11983" s="120">
        <f t="shared" si="187"/>
        <v>0</v>
      </c>
    </row>
    <row r="11984" spans="5:5">
      <c r="E11984" s="120">
        <f t="shared" si="187"/>
        <v>0</v>
      </c>
    </row>
    <row r="11985" spans="5:5">
      <c r="E11985" s="120">
        <f t="shared" si="187"/>
        <v>0</v>
      </c>
    </row>
    <row r="11986" spans="5:5">
      <c r="E11986" s="120">
        <f t="shared" si="187"/>
        <v>0</v>
      </c>
    </row>
    <row r="11987" spans="5:5">
      <c r="E11987" s="120">
        <f t="shared" si="187"/>
        <v>0</v>
      </c>
    </row>
    <row r="11988" spans="5:5">
      <c r="E11988" s="120">
        <f t="shared" si="187"/>
        <v>0</v>
      </c>
    </row>
    <row r="11989" spans="5:5">
      <c r="E11989" s="120">
        <f t="shared" si="187"/>
        <v>0</v>
      </c>
    </row>
    <row r="11990" spans="5:5">
      <c r="E11990" s="120">
        <f t="shared" si="187"/>
        <v>0</v>
      </c>
    </row>
    <row r="11991" spans="5:5">
      <c r="E11991" s="120">
        <f t="shared" si="187"/>
        <v>0</v>
      </c>
    </row>
    <row r="11992" spans="5:5">
      <c r="E11992" s="120">
        <f t="shared" si="187"/>
        <v>0</v>
      </c>
    </row>
    <row r="11993" spans="5:5">
      <c r="E11993" s="120">
        <f t="shared" si="187"/>
        <v>0</v>
      </c>
    </row>
    <row r="11994" spans="5:5">
      <c r="E11994" s="120">
        <f t="shared" si="187"/>
        <v>0</v>
      </c>
    </row>
    <row r="11995" spans="5:5">
      <c r="E11995" s="120">
        <f t="shared" si="187"/>
        <v>0</v>
      </c>
    </row>
    <row r="11996" spans="5:5">
      <c r="E11996" s="120">
        <f t="shared" si="187"/>
        <v>0</v>
      </c>
    </row>
    <row r="11997" spans="5:5">
      <c r="E11997" s="120">
        <f t="shared" si="187"/>
        <v>0</v>
      </c>
    </row>
    <row r="11998" spans="5:5">
      <c r="E11998" s="120">
        <f t="shared" si="187"/>
        <v>0</v>
      </c>
    </row>
    <row r="11999" spans="5:5">
      <c r="E11999" s="120">
        <f t="shared" si="187"/>
        <v>0</v>
      </c>
    </row>
    <row r="12000" spans="5:5">
      <c r="E12000" s="120">
        <f t="shared" si="187"/>
        <v>0</v>
      </c>
    </row>
    <row r="12001" spans="5:5">
      <c r="E12001" s="120">
        <f t="shared" si="187"/>
        <v>0</v>
      </c>
    </row>
    <row r="12002" spans="5:5">
      <c r="E12002" s="120">
        <f t="shared" si="187"/>
        <v>0</v>
      </c>
    </row>
    <row r="12003" spans="5:5">
      <c r="E12003" s="120">
        <f t="shared" si="187"/>
        <v>0</v>
      </c>
    </row>
    <row r="12004" spans="5:5">
      <c r="E12004" s="120">
        <f t="shared" si="187"/>
        <v>0</v>
      </c>
    </row>
    <row r="12005" spans="5:5">
      <c r="E12005" s="120">
        <f t="shared" si="187"/>
        <v>0</v>
      </c>
    </row>
    <row r="12006" spans="5:5">
      <c r="E12006" s="120">
        <f t="shared" si="187"/>
        <v>0</v>
      </c>
    </row>
    <row r="12007" spans="5:5">
      <c r="E12007" s="120">
        <f t="shared" si="187"/>
        <v>0</v>
      </c>
    </row>
    <row r="12008" spans="5:5">
      <c r="E12008" s="120">
        <f t="shared" si="187"/>
        <v>0</v>
      </c>
    </row>
    <row r="12009" spans="5:5">
      <c r="E12009" s="120">
        <f t="shared" si="187"/>
        <v>0</v>
      </c>
    </row>
    <row r="12010" spans="5:5">
      <c r="E12010" s="120">
        <f t="shared" si="187"/>
        <v>0</v>
      </c>
    </row>
    <row r="12011" spans="5:5">
      <c r="E12011" s="120">
        <f t="shared" si="187"/>
        <v>0</v>
      </c>
    </row>
    <row r="12012" spans="5:5">
      <c r="E12012" s="120">
        <f t="shared" si="187"/>
        <v>0</v>
      </c>
    </row>
    <row r="12013" spans="5:5">
      <c r="E12013" s="120">
        <f t="shared" si="187"/>
        <v>0</v>
      </c>
    </row>
    <row r="12014" spans="5:5">
      <c r="E12014" s="120">
        <f t="shared" si="187"/>
        <v>0</v>
      </c>
    </row>
    <row r="12015" spans="5:5">
      <c r="E12015" s="120">
        <f t="shared" si="187"/>
        <v>0</v>
      </c>
    </row>
    <row r="12016" spans="5:5">
      <c r="E12016" s="120">
        <f t="shared" si="187"/>
        <v>0</v>
      </c>
    </row>
    <row r="12017" spans="5:5">
      <c r="E12017" s="120">
        <f t="shared" si="187"/>
        <v>0</v>
      </c>
    </row>
    <row r="12018" spans="5:5">
      <c r="E12018" s="120">
        <f t="shared" si="187"/>
        <v>0</v>
      </c>
    </row>
    <row r="12019" spans="5:5">
      <c r="E12019" s="120">
        <f t="shared" si="187"/>
        <v>0</v>
      </c>
    </row>
    <row r="12020" spans="5:5">
      <c r="E12020" s="120">
        <f t="shared" si="187"/>
        <v>0</v>
      </c>
    </row>
    <row r="12021" spans="5:5">
      <c r="E12021" s="120">
        <f t="shared" si="187"/>
        <v>0</v>
      </c>
    </row>
    <row r="12022" spans="5:5">
      <c r="E12022" s="120">
        <f t="shared" si="187"/>
        <v>0</v>
      </c>
    </row>
    <row r="12023" spans="5:5">
      <c r="E12023" s="120">
        <f t="shared" si="187"/>
        <v>0</v>
      </c>
    </row>
    <row r="12024" spans="5:5">
      <c r="E12024" s="120">
        <f t="shared" si="187"/>
        <v>0</v>
      </c>
    </row>
    <row r="12025" spans="5:5">
      <c r="E12025" s="120">
        <f t="shared" si="187"/>
        <v>0</v>
      </c>
    </row>
    <row r="12026" spans="5:5">
      <c r="E12026" s="120">
        <f t="shared" si="187"/>
        <v>0</v>
      </c>
    </row>
    <row r="12027" spans="5:5">
      <c r="E12027" s="120">
        <f t="shared" si="187"/>
        <v>0</v>
      </c>
    </row>
    <row r="12028" spans="5:5">
      <c r="E12028" s="120">
        <f t="shared" si="187"/>
        <v>0</v>
      </c>
    </row>
    <row r="12029" spans="5:5">
      <c r="E12029" s="120">
        <f t="shared" si="187"/>
        <v>0</v>
      </c>
    </row>
    <row r="12030" spans="5:5">
      <c r="E12030" s="120">
        <f t="shared" si="187"/>
        <v>0</v>
      </c>
    </row>
    <row r="12031" spans="5:5">
      <c r="E12031" s="120">
        <f t="shared" si="187"/>
        <v>0</v>
      </c>
    </row>
    <row r="12032" spans="5:5">
      <c r="E12032" s="120">
        <f t="shared" si="187"/>
        <v>0</v>
      </c>
    </row>
    <row r="12033" spans="5:5">
      <c r="E12033" s="120">
        <f t="shared" si="187"/>
        <v>0</v>
      </c>
    </row>
    <row r="12034" spans="5:5">
      <c r="E12034" s="120">
        <f t="shared" ref="E12034:E12097" si="188">C12034-D12034</f>
        <v>0</v>
      </c>
    </row>
    <row r="12035" spans="5:5">
      <c r="E12035" s="120">
        <f t="shared" si="188"/>
        <v>0</v>
      </c>
    </row>
    <row r="12036" spans="5:5">
      <c r="E12036" s="120">
        <f t="shared" si="188"/>
        <v>0</v>
      </c>
    </row>
    <row r="12037" spans="5:5">
      <c r="E12037" s="120">
        <f t="shared" si="188"/>
        <v>0</v>
      </c>
    </row>
    <row r="12038" spans="5:5">
      <c r="E12038" s="120">
        <f t="shared" si="188"/>
        <v>0</v>
      </c>
    </row>
    <row r="12039" spans="5:5">
      <c r="E12039" s="120">
        <f t="shared" si="188"/>
        <v>0</v>
      </c>
    </row>
    <row r="12040" spans="5:5">
      <c r="E12040" s="120">
        <f t="shared" si="188"/>
        <v>0</v>
      </c>
    </row>
    <row r="12041" spans="5:5">
      <c r="E12041" s="120">
        <f t="shared" si="188"/>
        <v>0</v>
      </c>
    </row>
    <row r="12042" spans="5:5">
      <c r="E12042" s="120">
        <f t="shared" si="188"/>
        <v>0</v>
      </c>
    </row>
    <row r="12043" spans="5:5">
      <c r="E12043" s="120">
        <f t="shared" si="188"/>
        <v>0</v>
      </c>
    </row>
    <row r="12044" spans="5:5">
      <c r="E12044" s="120">
        <f t="shared" si="188"/>
        <v>0</v>
      </c>
    </row>
    <row r="12045" spans="5:5">
      <c r="E12045" s="120">
        <f t="shared" si="188"/>
        <v>0</v>
      </c>
    </row>
    <row r="12046" spans="5:5">
      <c r="E12046" s="120">
        <f t="shared" si="188"/>
        <v>0</v>
      </c>
    </row>
    <row r="12047" spans="5:5">
      <c r="E12047" s="120">
        <f t="shared" si="188"/>
        <v>0</v>
      </c>
    </row>
    <row r="12048" spans="5:5">
      <c r="E12048" s="120">
        <f t="shared" si="188"/>
        <v>0</v>
      </c>
    </row>
    <row r="12049" spans="5:5">
      <c r="E12049" s="120">
        <f t="shared" si="188"/>
        <v>0</v>
      </c>
    </row>
    <row r="12050" spans="5:5">
      <c r="E12050" s="120">
        <f t="shared" si="188"/>
        <v>0</v>
      </c>
    </row>
    <row r="12051" spans="5:5">
      <c r="E12051" s="120">
        <f t="shared" si="188"/>
        <v>0</v>
      </c>
    </row>
    <row r="12052" spans="5:5">
      <c r="E12052" s="120">
        <f t="shared" si="188"/>
        <v>0</v>
      </c>
    </row>
    <row r="12053" spans="5:5">
      <c r="E12053" s="120">
        <f t="shared" si="188"/>
        <v>0</v>
      </c>
    </row>
    <row r="12054" spans="5:5">
      <c r="E12054" s="120">
        <f t="shared" si="188"/>
        <v>0</v>
      </c>
    </row>
    <row r="12055" spans="5:5">
      <c r="E12055" s="120">
        <f t="shared" si="188"/>
        <v>0</v>
      </c>
    </row>
    <row r="12056" spans="5:5">
      <c r="E12056" s="120">
        <f t="shared" si="188"/>
        <v>0</v>
      </c>
    </row>
    <row r="12057" spans="5:5">
      <c r="E12057" s="120">
        <f t="shared" si="188"/>
        <v>0</v>
      </c>
    </row>
    <row r="12058" spans="5:5">
      <c r="E12058" s="120">
        <f t="shared" si="188"/>
        <v>0</v>
      </c>
    </row>
    <row r="12059" spans="5:5">
      <c r="E12059" s="120">
        <f t="shared" si="188"/>
        <v>0</v>
      </c>
    </row>
    <row r="12060" spans="5:5">
      <c r="E12060" s="120">
        <f t="shared" si="188"/>
        <v>0</v>
      </c>
    </row>
    <row r="12061" spans="5:5">
      <c r="E12061" s="120">
        <f t="shared" si="188"/>
        <v>0</v>
      </c>
    </row>
    <row r="12062" spans="5:5">
      <c r="E12062" s="120">
        <f t="shared" si="188"/>
        <v>0</v>
      </c>
    </row>
    <row r="12063" spans="5:5">
      <c r="E12063" s="120">
        <f t="shared" si="188"/>
        <v>0</v>
      </c>
    </row>
    <row r="12064" spans="5:5">
      <c r="E12064" s="120">
        <f t="shared" si="188"/>
        <v>0</v>
      </c>
    </row>
    <row r="12065" spans="5:5">
      <c r="E12065" s="120">
        <f t="shared" si="188"/>
        <v>0</v>
      </c>
    </row>
    <row r="12066" spans="5:5">
      <c r="E12066" s="120">
        <f t="shared" si="188"/>
        <v>0</v>
      </c>
    </row>
    <row r="12067" spans="5:5">
      <c r="E12067" s="120">
        <f t="shared" si="188"/>
        <v>0</v>
      </c>
    </row>
    <row r="12068" spans="5:5">
      <c r="E12068" s="120">
        <f t="shared" si="188"/>
        <v>0</v>
      </c>
    </row>
    <row r="12069" spans="5:5">
      <c r="E12069" s="120">
        <f t="shared" si="188"/>
        <v>0</v>
      </c>
    </row>
    <row r="12070" spans="5:5">
      <c r="E12070" s="120">
        <f t="shared" si="188"/>
        <v>0</v>
      </c>
    </row>
    <row r="12071" spans="5:5">
      <c r="E12071" s="120">
        <f t="shared" si="188"/>
        <v>0</v>
      </c>
    </row>
    <row r="12072" spans="5:5">
      <c r="E12072" s="120">
        <f t="shared" si="188"/>
        <v>0</v>
      </c>
    </row>
    <row r="12073" spans="5:5">
      <c r="E12073" s="120">
        <f t="shared" si="188"/>
        <v>0</v>
      </c>
    </row>
    <row r="12074" spans="5:5">
      <c r="E12074" s="120">
        <f t="shared" si="188"/>
        <v>0</v>
      </c>
    </row>
    <row r="12075" spans="5:5">
      <c r="E12075" s="120">
        <f t="shared" si="188"/>
        <v>0</v>
      </c>
    </row>
    <row r="12076" spans="5:5">
      <c r="E12076" s="120">
        <f t="shared" si="188"/>
        <v>0</v>
      </c>
    </row>
    <row r="12077" spans="5:5">
      <c r="E12077" s="120">
        <f t="shared" si="188"/>
        <v>0</v>
      </c>
    </row>
    <row r="12078" spans="5:5">
      <c r="E12078" s="120">
        <f t="shared" si="188"/>
        <v>0</v>
      </c>
    </row>
    <row r="12079" spans="5:5">
      <c r="E12079" s="120">
        <f t="shared" si="188"/>
        <v>0</v>
      </c>
    </row>
    <row r="12080" spans="5:5">
      <c r="E12080" s="120">
        <f t="shared" si="188"/>
        <v>0</v>
      </c>
    </row>
    <row r="12081" spans="5:5">
      <c r="E12081" s="120">
        <f t="shared" si="188"/>
        <v>0</v>
      </c>
    </row>
    <row r="12082" spans="5:5">
      <c r="E12082" s="120">
        <f t="shared" si="188"/>
        <v>0</v>
      </c>
    </row>
    <row r="12083" spans="5:5">
      <c r="E12083" s="120">
        <f t="shared" si="188"/>
        <v>0</v>
      </c>
    </row>
    <row r="12084" spans="5:5">
      <c r="E12084" s="120">
        <f t="shared" si="188"/>
        <v>0</v>
      </c>
    </row>
    <row r="12085" spans="5:5">
      <c r="E12085" s="120">
        <f t="shared" si="188"/>
        <v>0</v>
      </c>
    </row>
    <row r="12086" spans="5:5">
      <c r="E12086" s="120">
        <f t="shared" si="188"/>
        <v>0</v>
      </c>
    </row>
    <row r="12087" spans="5:5">
      <c r="E12087" s="120">
        <f t="shared" si="188"/>
        <v>0</v>
      </c>
    </row>
    <row r="12088" spans="5:5">
      <c r="E12088" s="120">
        <f t="shared" si="188"/>
        <v>0</v>
      </c>
    </row>
    <row r="12089" spans="5:5">
      <c r="E12089" s="120">
        <f t="shared" si="188"/>
        <v>0</v>
      </c>
    </row>
    <row r="12090" spans="5:5">
      <c r="E12090" s="120">
        <f t="shared" si="188"/>
        <v>0</v>
      </c>
    </row>
    <row r="12091" spans="5:5">
      <c r="E12091" s="120">
        <f t="shared" si="188"/>
        <v>0</v>
      </c>
    </row>
    <row r="12092" spans="5:5">
      <c r="E12092" s="120">
        <f t="shared" si="188"/>
        <v>0</v>
      </c>
    </row>
    <row r="12093" spans="5:5">
      <c r="E12093" s="120">
        <f t="shared" si="188"/>
        <v>0</v>
      </c>
    </row>
    <row r="12094" spans="5:5">
      <c r="E12094" s="120">
        <f t="shared" si="188"/>
        <v>0</v>
      </c>
    </row>
    <row r="12095" spans="5:5">
      <c r="E12095" s="120">
        <f t="shared" si="188"/>
        <v>0</v>
      </c>
    </row>
    <row r="12096" spans="5:5">
      <c r="E12096" s="120">
        <f t="shared" si="188"/>
        <v>0</v>
      </c>
    </row>
    <row r="12097" spans="5:5">
      <c r="E12097" s="120">
        <f t="shared" si="188"/>
        <v>0</v>
      </c>
    </row>
    <row r="12098" spans="5:5">
      <c r="E12098" s="120">
        <f t="shared" ref="E12098:E12161" si="189">C12098-D12098</f>
        <v>0</v>
      </c>
    </row>
    <row r="12099" spans="5:5">
      <c r="E12099" s="120">
        <f t="shared" si="189"/>
        <v>0</v>
      </c>
    </row>
    <row r="12100" spans="5:5">
      <c r="E12100" s="120">
        <f t="shared" si="189"/>
        <v>0</v>
      </c>
    </row>
    <row r="12101" spans="5:5">
      <c r="E12101" s="120">
        <f t="shared" si="189"/>
        <v>0</v>
      </c>
    </row>
    <row r="12102" spans="5:5">
      <c r="E12102" s="120">
        <f t="shared" si="189"/>
        <v>0</v>
      </c>
    </row>
    <row r="12103" spans="5:5">
      <c r="E12103" s="120">
        <f t="shared" si="189"/>
        <v>0</v>
      </c>
    </row>
    <row r="12104" spans="5:5">
      <c r="E12104" s="120">
        <f t="shared" si="189"/>
        <v>0</v>
      </c>
    </row>
    <row r="12105" spans="5:5">
      <c r="E12105" s="120">
        <f t="shared" si="189"/>
        <v>0</v>
      </c>
    </row>
    <row r="12106" spans="5:5">
      <c r="E12106" s="120">
        <f t="shared" si="189"/>
        <v>0</v>
      </c>
    </row>
    <row r="12107" spans="5:5">
      <c r="E12107" s="120">
        <f t="shared" si="189"/>
        <v>0</v>
      </c>
    </row>
    <row r="12108" spans="5:5">
      <c r="E12108" s="120">
        <f t="shared" si="189"/>
        <v>0</v>
      </c>
    </row>
    <row r="12109" spans="5:5">
      <c r="E12109" s="120">
        <f t="shared" si="189"/>
        <v>0</v>
      </c>
    </row>
    <row r="12110" spans="5:5">
      <c r="E12110" s="120">
        <f t="shared" si="189"/>
        <v>0</v>
      </c>
    </row>
    <row r="12111" spans="5:5">
      <c r="E12111" s="120">
        <f t="shared" si="189"/>
        <v>0</v>
      </c>
    </row>
    <row r="12112" spans="5:5">
      <c r="E12112" s="120">
        <f t="shared" si="189"/>
        <v>0</v>
      </c>
    </row>
    <row r="12113" spans="5:5">
      <c r="E12113" s="120">
        <f t="shared" si="189"/>
        <v>0</v>
      </c>
    </row>
    <row r="12114" spans="5:5">
      <c r="E12114" s="120">
        <f t="shared" si="189"/>
        <v>0</v>
      </c>
    </row>
    <row r="12115" spans="5:5">
      <c r="E12115" s="120">
        <f t="shared" si="189"/>
        <v>0</v>
      </c>
    </row>
    <row r="12116" spans="5:5">
      <c r="E12116" s="120">
        <f t="shared" si="189"/>
        <v>0</v>
      </c>
    </row>
    <row r="12117" spans="5:5">
      <c r="E12117" s="120">
        <f t="shared" si="189"/>
        <v>0</v>
      </c>
    </row>
    <row r="12118" spans="5:5">
      <c r="E12118" s="120">
        <f t="shared" si="189"/>
        <v>0</v>
      </c>
    </row>
    <row r="12119" spans="5:5">
      <c r="E12119" s="120">
        <f t="shared" si="189"/>
        <v>0</v>
      </c>
    </row>
    <row r="12120" spans="5:5">
      <c r="E12120" s="120">
        <f t="shared" si="189"/>
        <v>0</v>
      </c>
    </row>
    <row r="12121" spans="5:5">
      <c r="E12121" s="120">
        <f t="shared" si="189"/>
        <v>0</v>
      </c>
    </row>
    <row r="12122" spans="5:5">
      <c r="E12122" s="120">
        <f t="shared" si="189"/>
        <v>0</v>
      </c>
    </row>
    <row r="12123" spans="5:5">
      <c r="E12123" s="120">
        <f t="shared" si="189"/>
        <v>0</v>
      </c>
    </row>
    <row r="12124" spans="5:5">
      <c r="E12124" s="120">
        <f t="shared" si="189"/>
        <v>0</v>
      </c>
    </row>
    <row r="12125" spans="5:5">
      <c r="E12125" s="120">
        <f t="shared" si="189"/>
        <v>0</v>
      </c>
    </row>
    <row r="12126" spans="5:5">
      <c r="E12126" s="120">
        <f t="shared" si="189"/>
        <v>0</v>
      </c>
    </row>
    <row r="12127" spans="5:5">
      <c r="E12127" s="120">
        <f t="shared" si="189"/>
        <v>0</v>
      </c>
    </row>
    <row r="12128" spans="5:5">
      <c r="E12128" s="120">
        <f t="shared" si="189"/>
        <v>0</v>
      </c>
    </row>
    <row r="12129" spans="5:5">
      <c r="E12129" s="120">
        <f t="shared" si="189"/>
        <v>0</v>
      </c>
    </row>
    <row r="12130" spans="5:5">
      <c r="E12130" s="120">
        <f t="shared" si="189"/>
        <v>0</v>
      </c>
    </row>
    <row r="12131" spans="5:5">
      <c r="E12131" s="120">
        <f t="shared" si="189"/>
        <v>0</v>
      </c>
    </row>
    <row r="12132" spans="5:5">
      <c r="E12132" s="120">
        <f t="shared" si="189"/>
        <v>0</v>
      </c>
    </row>
    <row r="12133" spans="5:5">
      <c r="E12133" s="120">
        <f t="shared" si="189"/>
        <v>0</v>
      </c>
    </row>
    <row r="12134" spans="5:5">
      <c r="E12134" s="120">
        <f t="shared" si="189"/>
        <v>0</v>
      </c>
    </row>
    <row r="12135" spans="5:5">
      <c r="E12135" s="120">
        <f t="shared" si="189"/>
        <v>0</v>
      </c>
    </row>
    <row r="12136" spans="5:5">
      <c r="E12136" s="120">
        <f t="shared" si="189"/>
        <v>0</v>
      </c>
    </row>
    <row r="12137" spans="5:5">
      <c r="E12137" s="120">
        <f t="shared" si="189"/>
        <v>0</v>
      </c>
    </row>
    <row r="12138" spans="5:5">
      <c r="E12138" s="120">
        <f t="shared" si="189"/>
        <v>0</v>
      </c>
    </row>
    <row r="12139" spans="5:5">
      <c r="E12139" s="120">
        <f t="shared" si="189"/>
        <v>0</v>
      </c>
    </row>
    <row r="12140" spans="5:5">
      <c r="E12140" s="120">
        <f t="shared" si="189"/>
        <v>0</v>
      </c>
    </row>
    <row r="12141" spans="5:5">
      <c r="E12141" s="120">
        <f t="shared" si="189"/>
        <v>0</v>
      </c>
    </row>
    <row r="12142" spans="5:5">
      <c r="E12142" s="120">
        <f t="shared" si="189"/>
        <v>0</v>
      </c>
    </row>
    <row r="12143" spans="5:5">
      <c r="E12143" s="120">
        <f t="shared" si="189"/>
        <v>0</v>
      </c>
    </row>
    <row r="12144" spans="5:5">
      <c r="E12144" s="120">
        <f t="shared" si="189"/>
        <v>0</v>
      </c>
    </row>
    <row r="12145" spans="5:5">
      <c r="E12145" s="120">
        <f t="shared" si="189"/>
        <v>0</v>
      </c>
    </row>
    <row r="12146" spans="5:5">
      <c r="E12146" s="120">
        <f t="shared" si="189"/>
        <v>0</v>
      </c>
    </row>
    <row r="12147" spans="5:5">
      <c r="E12147" s="120">
        <f t="shared" si="189"/>
        <v>0</v>
      </c>
    </row>
    <row r="12148" spans="5:5">
      <c r="E12148" s="120">
        <f t="shared" si="189"/>
        <v>0</v>
      </c>
    </row>
    <row r="12149" spans="5:5">
      <c r="E12149" s="120">
        <f t="shared" si="189"/>
        <v>0</v>
      </c>
    </row>
    <row r="12150" spans="5:5">
      <c r="E12150" s="120">
        <f t="shared" si="189"/>
        <v>0</v>
      </c>
    </row>
    <row r="12151" spans="5:5">
      <c r="E12151" s="120">
        <f t="shared" si="189"/>
        <v>0</v>
      </c>
    </row>
    <row r="12152" spans="5:5">
      <c r="E12152" s="120">
        <f t="shared" si="189"/>
        <v>0</v>
      </c>
    </row>
    <row r="12153" spans="5:5">
      <c r="E12153" s="120">
        <f t="shared" si="189"/>
        <v>0</v>
      </c>
    </row>
    <row r="12154" spans="5:5">
      <c r="E12154" s="120">
        <f t="shared" si="189"/>
        <v>0</v>
      </c>
    </row>
    <row r="12155" spans="5:5">
      <c r="E12155" s="120">
        <f t="shared" si="189"/>
        <v>0</v>
      </c>
    </row>
    <row r="12156" spans="5:5">
      <c r="E12156" s="120">
        <f t="shared" si="189"/>
        <v>0</v>
      </c>
    </row>
    <row r="12157" spans="5:5">
      <c r="E12157" s="120">
        <f t="shared" si="189"/>
        <v>0</v>
      </c>
    </row>
    <row r="12158" spans="5:5">
      <c r="E12158" s="120">
        <f t="shared" si="189"/>
        <v>0</v>
      </c>
    </row>
    <row r="12159" spans="5:5">
      <c r="E12159" s="120">
        <f t="shared" si="189"/>
        <v>0</v>
      </c>
    </row>
    <row r="12160" spans="5:5">
      <c r="E12160" s="120">
        <f t="shared" si="189"/>
        <v>0</v>
      </c>
    </row>
    <row r="12161" spans="5:5">
      <c r="E12161" s="120">
        <f t="shared" si="189"/>
        <v>0</v>
      </c>
    </row>
    <row r="12162" spans="5:5">
      <c r="E12162" s="120">
        <f t="shared" ref="E12162:E12225" si="190">C12162-D12162</f>
        <v>0</v>
      </c>
    </row>
    <row r="12163" spans="5:5">
      <c r="E12163" s="120">
        <f t="shared" si="190"/>
        <v>0</v>
      </c>
    </row>
    <row r="12164" spans="5:5">
      <c r="E12164" s="120">
        <f t="shared" si="190"/>
        <v>0</v>
      </c>
    </row>
    <row r="12165" spans="5:5">
      <c r="E12165" s="120">
        <f t="shared" si="190"/>
        <v>0</v>
      </c>
    </row>
    <row r="12166" spans="5:5">
      <c r="E12166" s="120">
        <f t="shared" si="190"/>
        <v>0</v>
      </c>
    </row>
    <row r="12167" spans="5:5">
      <c r="E12167" s="120">
        <f t="shared" si="190"/>
        <v>0</v>
      </c>
    </row>
    <row r="12168" spans="5:5">
      <c r="E12168" s="120">
        <f t="shared" si="190"/>
        <v>0</v>
      </c>
    </row>
    <row r="12169" spans="5:5">
      <c r="E12169" s="120">
        <f t="shared" si="190"/>
        <v>0</v>
      </c>
    </row>
    <row r="12170" spans="5:5">
      <c r="E12170" s="120">
        <f t="shared" si="190"/>
        <v>0</v>
      </c>
    </row>
    <row r="12171" spans="5:5">
      <c r="E12171" s="120">
        <f t="shared" si="190"/>
        <v>0</v>
      </c>
    </row>
    <row r="12172" spans="5:5">
      <c r="E12172" s="120">
        <f t="shared" si="190"/>
        <v>0</v>
      </c>
    </row>
    <row r="12173" spans="5:5">
      <c r="E12173" s="120">
        <f t="shared" si="190"/>
        <v>0</v>
      </c>
    </row>
    <row r="12174" spans="5:5">
      <c r="E12174" s="120">
        <f t="shared" si="190"/>
        <v>0</v>
      </c>
    </row>
    <row r="12175" spans="5:5">
      <c r="E12175" s="120">
        <f t="shared" si="190"/>
        <v>0</v>
      </c>
    </row>
    <row r="12176" spans="5:5">
      <c r="E12176" s="120">
        <f t="shared" si="190"/>
        <v>0</v>
      </c>
    </row>
    <row r="12177" spans="5:5">
      <c r="E12177" s="120">
        <f t="shared" si="190"/>
        <v>0</v>
      </c>
    </row>
    <row r="12178" spans="5:5">
      <c r="E12178" s="120">
        <f t="shared" si="190"/>
        <v>0</v>
      </c>
    </row>
    <row r="12179" spans="5:5">
      <c r="E12179" s="120">
        <f t="shared" si="190"/>
        <v>0</v>
      </c>
    </row>
    <row r="12180" spans="5:5">
      <c r="E12180" s="120">
        <f t="shared" si="190"/>
        <v>0</v>
      </c>
    </row>
    <row r="12181" spans="5:5">
      <c r="E12181" s="120">
        <f t="shared" si="190"/>
        <v>0</v>
      </c>
    </row>
    <row r="12182" spans="5:5">
      <c r="E12182" s="120">
        <f t="shared" si="190"/>
        <v>0</v>
      </c>
    </row>
    <row r="12183" spans="5:5">
      <c r="E12183" s="120">
        <f t="shared" si="190"/>
        <v>0</v>
      </c>
    </row>
    <row r="12184" spans="5:5">
      <c r="E12184" s="120">
        <f t="shared" si="190"/>
        <v>0</v>
      </c>
    </row>
    <row r="12185" spans="5:5">
      <c r="E12185" s="120">
        <f t="shared" si="190"/>
        <v>0</v>
      </c>
    </row>
    <row r="12186" spans="5:5">
      <c r="E12186" s="120">
        <f t="shared" si="190"/>
        <v>0</v>
      </c>
    </row>
    <row r="12187" spans="5:5">
      <c r="E12187" s="120">
        <f t="shared" si="190"/>
        <v>0</v>
      </c>
    </row>
    <row r="12188" spans="5:5">
      <c r="E12188" s="120">
        <f t="shared" si="190"/>
        <v>0</v>
      </c>
    </row>
    <row r="12189" spans="5:5">
      <c r="E12189" s="120">
        <f t="shared" si="190"/>
        <v>0</v>
      </c>
    </row>
    <row r="12190" spans="5:5">
      <c r="E12190" s="120">
        <f t="shared" si="190"/>
        <v>0</v>
      </c>
    </row>
    <row r="12191" spans="5:5">
      <c r="E12191" s="120">
        <f t="shared" si="190"/>
        <v>0</v>
      </c>
    </row>
    <row r="12192" spans="5:5">
      <c r="E12192" s="120">
        <f t="shared" si="190"/>
        <v>0</v>
      </c>
    </row>
    <row r="12193" spans="5:5">
      <c r="E12193" s="120">
        <f t="shared" si="190"/>
        <v>0</v>
      </c>
    </row>
    <row r="12194" spans="5:5">
      <c r="E12194" s="120">
        <f t="shared" si="190"/>
        <v>0</v>
      </c>
    </row>
    <row r="12195" spans="5:5">
      <c r="E12195" s="120">
        <f t="shared" si="190"/>
        <v>0</v>
      </c>
    </row>
    <row r="12196" spans="5:5">
      <c r="E12196" s="120">
        <f t="shared" si="190"/>
        <v>0</v>
      </c>
    </row>
    <row r="12197" spans="5:5">
      <c r="E12197" s="120">
        <f t="shared" si="190"/>
        <v>0</v>
      </c>
    </row>
    <row r="12198" spans="5:5">
      <c r="E12198" s="120">
        <f t="shared" si="190"/>
        <v>0</v>
      </c>
    </row>
    <row r="12199" spans="5:5">
      <c r="E12199" s="120">
        <f t="shared" si="190"/>
        <v>0</v>
      </c>
    </row>
    <row r="12200" spans="5:5">
      <c r="E12200" s="120">
        <f t="shared" si="190"/>
        <v>0</v>
      </c>
    </row>
    <row r="12201" spans="5:5">
      <c r="E12201" s="120">
        <f t="shared" si="190"/>
        <v>0</v>
      </c>
    </row>
    <row r="12202" spans="5:5">
      <c r="E12202" s="120">
        <f t="shared" si="190"/>
        <v>0</v>
      </c>
    </row>
    <row r="12203" spans="5:5">
      <c r="E12203" s="120">
        <f t="shared" si="190"/>
        <v>0</v>
      </c>
    </row>
    <row r="12204" spans="5:5">
      <c r="E12204" s="120">
        <f t="shared" si="190"/>
        <v>0</v>
      </c>
    </row>
    <row r="12205" spans="5:5">
      <c r="E12205" s="120">
        <f t="shared" si="190"/>
        <v>0</v>
      </c>
    </row>
    <row r="12206" spans="5:5">
      <c r="E12206" s="120">
        <f t="shared" si="190"/>
        <v>0</v>
      </c>
    </row>
    <row r="12207" spans="5:5">
      <c r="E12207" s="120">
        <f t="shared" si="190"/>
        <v>0</v>
      </c>
    </row>
    <row r="12208" spans="5:5">
      <c r="E12208" s="120">
        <f t="shared" si="190"/>
        <v>0</v>
      </c>
    </row>
    <row r="12209" spans="5:5">
      <c r="E12209" s="120">
        <f t="shared" si="190"/>
        <v>0</v>
      </c>
    </row>
    <row r="12210" spans="5:5">
      <c r="E12210" s="120">
        <f t="shared" si="190"/>
        <v>0</v>
      </c>
    </row>
    <row r="12211" spans="5:5">
      <c r="E12211" s="120">
        <f t="shared" si="190"/>
        <v>0</v>
      </c>
    </row>
    <row r="12212" spans="5:5">
      <c r="E12212" s="120">
        <f t="shared" si="190"/>
        <v>0</v>
      </c>
    </row>
    <row r="12213" spans="5:5">
      <c r="E12213" s="120">
        <f t="shared" si="190"/>
        <v>0</v>
      </c>
    </row>
    <row r="12214" spans="5:5">
      <c r="E12214" s="120">
        <f t="shared" si="190"/>
        <v>0</v>
      </c>
    </row>
    <row r="12215" spans="5:5">
      <c r="E12215" s="120">
        <f t="shared" si="190"/>
        <v>0</v>
      </c>
    </row>
    <row r="12216" spans="5:5">
      <c r="E12216" s="120">
        <f t="shared" si="190"/>
        <v>0</v>
      </c>
    </row>
    <row r="12217" spans="5:5">
      <c r="E12217" s="120">
        <f t="shared" si="190"/>
        <v>0</v>
      </c>
    </row>
    <row r="12218" spans="5:5">
      <c r="E12218" s="120">
        <f t="shared" si="190"/>
        <v>0</v>
      </c>
    </row>
    <row r="12219" spans="5:5">
      <c r="E12219" s="120">
        <f t="shared" si="190"/>
        <v>0</v>
      </c>
    </row>
    <row r="12220" spans="5:5">
      <c r="E12220" s="120">
        <f t="shared" si="190"/>
        <v>0</v>
      </c>
    </row>
    <row r="12221" spans="5:5">
      <c r="E12221" s="120">
        <f t="shared" si="190"/>
        <v>0</v>
      </c>
    </row>
    <row r="12222" spans="5:5">
      <c r="E12222" s="120">
        <f t="shared" si="190"/>
        <v>0</v>
      </c>
    </row>
    <row r="12223" spans="5:5">
      <c r="E12223" s="120">
        <f t="shared" si="190"/>
        <v>0</v>
      </c>
    </row>
    <row r="12224" spans="5:5">
      <c r="E12224" s="120">
        <f t="shared" si="190"/>
        <v>0</v>
      </c>
    </row>
    <row r="12225" spans="5:5">
      <c r="E12225" s="120">
        <f t="shared" si="190"/>
        <v>0</v>
      </c>
    </row>
    <row r="12226" spans="5:5">
      <c r="E12226" s="120">
        <f t="shared" ref="E12226:E12289" si="191">C12226-D12226</f>
        <v>0</v>
      </c>
    </row>
    <row r="12227" spans="5:5">
      <c r="E12227" s="120">
        <f t="shared" si="191"/>
        <v>0</v>
      </c>
    </row>
    <row r="12228" spans="5:5">
      <c r="E12228" s="120">
        <f t="shared" si="191"/>
        <v>0</v>
      </c>
    </row>
    <row r="12229" spans="5:5">
      <c r="E12229" s="120">
        <f t="shared" si="191"/>
        <v>0</v>
      </c>
    </row>
    <row r="12230" spans="5:5">
      <c r="E12230" s="120">
        <f t="shared" si="191"/>
        <v>0</v>
      </c>
    </row>
    <row r="12231" spans="5:5">
      <c r="E12231" s="120">
        <f t="shared" si="191"/>
        <v>0</v>
      </c>
    </row>
    <row r="12232" spans="5:5">
      <c r="E12232" s="120">
        <f t="shared" si="191"/>
        <v>0</v>
      </c>
    </row>
    <row r="12233" spans="5:5">
      <c r="E12233" s="120">
        <f t="shared" si="191"/>
        <v>0</v>
      </c>
    </row>
    <row r="12234" spans="5:5">
      <c r="E12234" s="120">
        <f t="shared" si="191"/>
        <v>0</v>
      </c>
    </row>
    <row r="12235" spans="5:5">
      <c r="E12235" s="120">
        <f t="shared" si="191"/>
        <v>0</v>
      </c>
    </row>
    <row r="12236" spans="5:5">
      <c r="E12236" s="120">
        <f t="shared" si="191"/>
        <v>0</v>
      </c>
    </row>
    <row r="12237" spans="5:5">
      <c r="E12237" s="120">
        <f t="shared" si="191"/>
        <v>0</v>
      </c>
    </row>
    <row r="12238" spans="5:5">
      <c r="E12238" s="120">
        <f t="shared" si="191"/>
        <v>0</v>
      </c>
    </row>
    <row r="12239" spans="5:5">
      <c r="E12239" s="120">
        <f t="shared" si="191"/>
        <v>0</v>
      </c>
    </row>
    <row r="12240" spans="5:5">
      <c r="E12240" s="120">
        <f t="shared" si="191"/>
        <v>0</v>
      </c>
    </row>
    <row r="12241" spans="5:5">
      <c r="E12241" s="120">
        <f t="shared" si="191"/>
        <v>0</v>
      </c>
    </row>
    <row r="12242" spans="5:5">
      <c r="E12242" s="120">
        <f t="shared" si="191"/>
        <v>0</v>
      </c>
    </row>
    <row r="12243" spans="5:5">
      <c r="E12243" s="120">
        <f t="shared" si="191"/>
        <v>0</v>
      </c>
    </row>
    <row r="12244" spans="5:5">
      <c r="E12244" s="120">
        <f t="shared" si="191"/>
        <v>0</v>
      </c>
    </row>
    <row r="12245" spans="5:5">
      <c r="E12245" s="120">
        <f t="shared" si="191"/>
        <v>0</v>
      </c>
    </row>
    <row r="12246" spans="5:5">
      <c r="E12246" s="120">
        <f t="shared" si="191"/>
        <v>0</v>
      </c>
    </row>
    <row r="12247" spans="5:5">
      <c r="E12247" s="120">
        <f t="shared" si="191"/>
        <v>0</v>
      </c>
    </row>
    <row r="12248" spans="5:5">
      <c r="E12248" s="120">
        <f t="shared" si="191"/>
        <v>0</v>
      </c>
    </row>
    <row r="12249" spans="5:5">
      <c r="E12249" s="120">
        <f t="shared" si="191"/>
        <v>0</v>
      </c>
    </row>
    <row r="12250" spans="5:5">
      <c r="E12250" s="120">
        <f t="shared" si="191"/>
        <v>0</v>
      </c>
    </row>
    <row r="12251" spans="5:5">
      <c r="E12251" s="120">
        <f t="shared" si="191"/>
        <v>0</v>
      </c>
    </row>
    <row r="12252" spans="5:5">
      <c r="E12252" s="120">
        <f t="shared" si="191"/>
        <v>0</v>
      </c>
    </row>
    <row r="12253" spans="5:5">
      <c r="E12253" s="120">
        <f t="shared" si="191"/>
        <v>0</v>
      </c>
    </row>
    <row r="12254" spans="5:5">
      <c r="E12254" s="120">
        <f t="shared" si="191"/>
        <v>0</v>
      </c>
    </row>
    <row r="12255" spans="5:5">
      <c r="E12255" s="120">
        <f t="shared" si="191"/>
        <v>0</v>
      </c>
    </row>
    <row r="12256" spans="5:5">
      <c r="E12256" s="120">
        <f t="shared" si="191"/>
        <v>0</v>
      </c>
    </row>
    <row r="12257" spans="5:5">
      <c r="E12257" s="120">
        <f t="shared" si="191"/>
        <v>0</v>
      </c>
    </row>
    <row r="12258" spans="5:5">
      <c r="E12258" s="120">
        <f t="shared" si="191"/>
        <v>0</v>
      </c>
    </row>
    <row r="12259" spans="5:5">
      <c r="E12259" s="120">
        <f t="shared" si="191"/>
        <v>0</v>
      </c>
    </row>
    <row r="12260" spans="5:5">
      <c r="E12260" s="120">
        <f t="shared" si="191"/>
        <v>0</v>
      </c>
    </row>
    <row r="12261" spans="5:5">
      <c r="E12261" s="120">
        <f t="shared" si="191"/>
        <v>0</v>
      </c>
    </row>
    <row r="12262" spans="5:5">
      <c r="E12262" s="120">
        <f t="shared" si="191"/>
        <v>0</v>
      </c>
    </row>
    <row r="12263" spans="5:5">
      <c r="E12263" s="120">
        <f t="shared" si="191"/>
        <v>0</v>
      </c>
    </row>
    <row r="12264" spans="5:5">
      <c r="E12264" s="120">
        <f t="shared" si="191"/>
        <v>0</v>
      </c>
    </row>
    <row r="12265" spans="5:5">
      <c r="E12265" s="120">
        <f t="shared" si="191"/>
        <v>0</v>
      </c>
    </row>
    <row r="12266" spans="5:5">
      <c r="E12266" s="120">
        <f t="shared" si="191"/>
        <v>0</v>
      </c>
    </row>
    <row r="12267" spans="5:5">
      <c r="E12267" s="120">
        <f t="shared" si="191"/>
        <v>0</v>
      </c>
    </row>
    <row r="12268" spans="5:5">
      <c r="E12268" s="120">
        <f t="shared" si="191"/>
        <v>0</v>
      </c>
    </row>
    <row r="12269" spans="5:5">
      <c r="E12269" s="120">
        <f t="shared" si="191"/>
        <v>0</v>
      </c>
    </row>
    <row r="12270" spans="5:5">
      <c r="E12270" s="120">
        <f t="shared" si="191"/>
        <v>0</v>
      </c>
    </row>
    <row r="12271" spans="5:5">
      <c r="E12271" s="120">
        <f t="shared" si="191"/>
        <v>0</v>
      </c>
    </row>
    <row r="12272" spans="5:5">
      <c r="E12272" s="120">
        <f t="shared" si="191"/>
        <v>0</v>
      </c>
    </row>
    <row r="12273" spans="5:5">
      <c r="E12273" s="120">
        <f t="shared" si="191"/>
        <v>0</v>
      </c>
    </row>
    <row r="12274" spans="5:5">
      <c r="E12274" s="120">
        <f t="shared" si="191"/>
        <v>0</v>
      </c>
    </row>
    <row r="12275" spans="5:5">
      <c r="E12275" s="120">
        <f t="shared" si="191"/>
        <v>0</v>
      </c>
    </row>
    <row r="12276" spans="5:5">
      <c r="E12276" s="120">
        <f t="shared" si="191"/>
        <v>0</v>
      </c>
    </row>
    <row r="12277" spans="5:5">
      <c r="E12277" s="120">
        <f t="shared" si="191"/>
        <v>0</v>
      </c>
    </row>
    <row r="12278" spans="5:5">
      <c r="E12278" s="120">
        <f t="shared" si="191"/>
        <v>0</v>
      </c>
    </row>
    <row r="12279" spans="5:5">
      <c r="E12279" s="120">
        <f t="shared" si="191"/>
        <v>0</v>
      </c>
    </row>
    <row r="12280" spans="5:5">
      <c r="E12280" s="120">
        <f t="shared" si="191"/>
        <v>0</v>
      </c>
    </row>
    <row r="12281" spans="5:5">
      <c r="E12281" s="120">
        <f t="shared" si="191"/>
        <v>0</v>
      </c>
    </row>
    <row r="12282" spans="5:5">
      <c r="E12282" s="120">
        <f t="shared" si="191"/>
        <v>0</v>
      </c>
    </row>
    <row r="12283" spans="5:5">
      <c r="E12283" s="120">
        <f t="shared" si="191"/>
        <v>0</v>
      </c>
    </row>
    <row r="12284" spans="5:5">
      <c r="E12284" s="120">
        <f t="shared" si="191"/>
        <v>0</v>
      </c>
    </row>
    <row r="12285" spans="5:5">
      <c r="E12285" s="120">
        <f t="shared" si="191"/>
        <v>0</v>
      </c>
    </row>
    <row r="12286" spans="5:5">
      <c r="E12286" s="120">
        <f t="shared" si="191"/>
        <v>0</v>
      </c>
    </row>
    <row r="12287" spans="5:5">
      <c r="E12287" s="120">
        <f t="shared" si="191"/>
        <v>0</v>
      </c>
    </row>
    <row r="12288" spans="5:5">
      <c r="E12288" s="120">
        <f t="shared" si="191"/>
        <v>0</v>
      </c>
    </row>
    <row r="12289" spans="5:5">
      <c r="E12289" s="120">
        <f t="shared" si="191"/>
        <v>0</v>
      </c>
    </row>
    <row r="12290" spans="5:5">
      <c r="E12290" s="120">
        <f t="shared" ref="E12290:E12353" si="192">C12290-D12290</f>
        <v>0</v>
      </c>
    </row>
    <row r="12291" spans="5:5">
      <c r="E12291" s="120">
        <f t="shared" si="192"/>
        <v>0</v>
      </c>
    </row>
    <row r="12292" spans="5:5">
      <c r="E12292" s="120">
        <f t="shared" si="192"/>
        <v>0</v>
      </c>
    </row>
    <row r="12293" spans="5:5">
      <c r="E12293" s="120">
        <f t="shared" si="192"/>
        <v>0</v>
      </c>
    </row>
    <row r="12294" spans="5:5">
      <c r="E12294" s="120">
        <f t="shared" si="192"/>
        <v>0</v>
      </c>
    </row>
    <row r="12295" spans="5:5">
      <c r="E12295" s="120">
        <f t="shared" si="192"/>
        <v>0</v>
      </c>
    </row>
    <row r="12296" spans="5:5">
      <c r="E12296" s="120">
        <f t="shared" si="192"/>
        <v>0</v>
      </c>
    </row>
    <row r="12297" spans="5:5">
      <c r="E12297" s="120">
        <f t="shared" si="192"/>
        <v>0</v>
      </c>
    </row>
    <row r="12298" spans="5:5">
      <c r="E12298" s="120">
        <f t="shared" si="192"/>
        <v>0</v>
      </c>
    </row>
    <row r="12299" spans="5:5">
      <c r="E12299" s="120">
        <f t="shared" si="192"/>
        <v>0</v>
      </c>
    </row>
    <row r="12300" spans="5:5">
      <c r="E12300" s="120">
        <f t="shared" si="192"/>
        <v>0</v>
      </c>
    </row>
    <row r="12301" spans="5:5">
      <c r="E12301" s="120">
        <f t="shared" si="192"/>
        <v>0</v>
      </c>
    </row>
    <row r="12302" spans="5:5">
      <c r="E12302" s="120">
        <f t="shared" si="192"/>
        <v>0</v>
      </c>
    </row>
    <row r="12303" spans="5:5">
      <c r="E12303" s="120">
        <f t="shared" si="192"/>
        <v>0</v>
      </c>
    </row>
    <row r="12304" spans="5:5">
      <c r="E12304" s="120">
        <f t="shared" si="192"/>
        <v>0</v>
      </c>
    </row>
    <row r="12305" spans="5:5">
      <c r="E12305" s="120">
        <f t="shared" si="192"/>
        <v>0</v>
      </c>
    </row>
    <row r="12306" spans="5:5">
      <c r="E12306" s="120">
        <f t="shared" si="192"/>
        <v>0</v>
      </c>
    </row>
    <row r="12307" spans="5:5">
      <c r="E12307" s="120">
        <f t="shared" si="192"/>
        <v>0</v>
      </c>
    </row>
    <row r="12308" spans="5:5">
      <c r="E12308" s="120">
        <f t="shared" si="192"/>
        <v>0</v>
      </c>
    </row>
    <row r="12309" spans="5:5">
      <c r="E12309" s="120">
        <f t="shared" si="192"/>
        <v>0</v>
      </c>
    </row>
    <row r="12310" spans="5:5">
      <c r="E12310" s="120">
        <f t="shared" si="192"/>
        <v>0</v>
      </c>
    </row>
    <row r="12311" spans="5:5">
      <c r="E12311" s="120">
        <f t="shared" si="192"/>
        <v>0</v>
      </c>
    </row>
    <row r="12312" spans="5:5">
      <c r="E12312" s="120">
        <f t="shared" si="192"/>
        <v>0</v>
      </c>
    </row>
    <row r="12313" spans="5:5">
      <c r="E12313" s="120">
        <f t="shared" si="192"/>
        <v>0</v>
      </c>
    </row>
    <row r="12314" spans="5:5">
      <c r="E12314" s="120">
        <f t="shared" si="192"/>
        <v>0</v>
      </c>
    </row>
    <row r="12315" spans="5:5">
      <c r="E12315" s="120">
        <f t="shared" si="192"/>
        <v>0</v>
      </c>
    </row>
    <row r="12316" spans="5:5">
      <c r="E12316" s="120">
        <f t="shared" si="192"/>
        <v>0</v>
      </c>
    </row>
    <row r="12317" spans="5:5">
      <c r="E12317" s="120">
        <f t="shared" si="192"/>
        <v>0</v>
      </c>
    </row>
    <row r="12318" spans="5:5">
      <c r="E12318" s="120">
        <f t="shared" si="192"/>
        <v>0</v>
      </c>
    </row>
    <row r="12319" spans="5:5">
      <c r="E12319" s="120">
        <f t="shared" si="192"/>
        <v>0</v>
      </c>
    </row>
    <row r="12320" spans="5:5">
      <c r="E12320" s="120">
        <f t="shared" si="192"/>
        <v>0</v>
      </c>
    </row>
    <row r="12321" spans="5:5">
      <c r="E12321" s="120">
        <f t="shared" si="192"/>
        <v>0</v>
      </c>
    </row>
    <row r="12322" spans="5:5">
      <c r="E12322" s="120">
        <f t="shared" si="192"/>
        <v>0</v>
      </c>
    </row>
    <row r="12323" spans="5:5">
      <c r="E12323" s="120">
        <f t="shared" si="192"/>
        <v>0</v>
      </c>
    </row>
    <row r="12324" spans="5:5">
      <c r="E12324" s="120">
        <f t="shared" si="192"/>
        <v>0</v>
      </c>
    </row>
    <row r="12325" spans="5:5">
      <c r="E12325" s="120">
        <f t="shared" si="192"/>
        <v>0</v>
      </c>
    </row>
    <row r="12326" spans="5:5">
      <c r="E12326" s="120">
        <f t="shared" si="192"/>
        <v>0</v>
      </c>
    </row>
    <row r="12327" spans="5:5">
      <c r="E12327" s="120">
        <f t="shared" si="192"/>
        <v>0</v>
      </c>
    </row>
    <row r="12328" spans="5:5">
      <c r="E12328" s="120">
        <f t="shared" si="192"/>
        <v>0</v>
      </c>
    </row>
    <row r="12329" spans="5:5">
      <c r="E12329" s="120">
        <f t="shared" si="192"/>
        <v>0</v>
      </c>
    </row>
    <row r="12330" spans="5:5">
      <c r="E12330" s="120">
        <f t="shared" si="192"/>
        <v>0</v>
      </c>
    </row>
    <row r="12331" spans="5:5">
      <c r="E12331" s="120">
        <f t="shared" si="192"/>
        <v>0</v>
      </c>
    </row>
    <row r="12332" spans="5:5">
      <c r="E12332" s="120">
        <f t="shared" si="192"/>
        <v>0</v>
      </c>
    </row>
    <row r="12333" spans="5:5">
      <c r="E12333" s="120">
        <f t="shared" si="192"/>
        <v>0</v>
      </c>
    </row>
    <row r="12334" spans="5:5">
      <c r="E12334" s="120">
        <f t="shared" si="192"/>
        <v>0</v>
      </c>
    </row>
    <row r="12335" spans="5:5">
      <c r="E12335" s="120">
        <f t="shared" si="192"/>
        <v>0</v>
      </c>
    </row>
    <row r="12336" spans="5:5">
      <c r="E12336" s="120">
        <f t="shared" si="192"/>
        <v>0</v>
      </c>
    </row>
    <row r="12337" spans="5:5">
      <c r="E12337" s="120">
        <f t="shared" si="192"/>
        <v>0</v>
      </c>
    </row>
    <row r="12338" spans="5:5">
      <c r="E12338" s="120">
        <f t="shared" si="192"/>
        <v>0</v>
      </c>
    </row>
    <row r="12339" spans="5:5">
      <c r="E12339" s="120">
        <f t="shared" si="192"/>
        <v>0</v>
      </c>
    </row>
    <row r="12340" spans="5:5">
      <c r="E12340" s="120">
        <f t="shared" si="192"/>
        <v>0</v>
      </c>
    </row>
    <row r="12341" spans="5:5">
      <c r="E12341" s="120">
        <f t="shared" si="192"/>
        <v>0</v>
      </c>
    </row>
    <row r="12342" spans="5:5">
      <c r="E12342" s="120">
        <f t="shared" si="192"/>
        <v>0</v>
      </c>
    </row>
    <row r="12343" spans="5:5">
      <c r="E12343" s="120">
        <f t="shared" si="192"/>
        <v>0</v>
      </c>
    </row>
    <row r="12344" spans="5:5">
      <c r="E12344" s="120">
        <f t="shared" si="192"/>
        <v>0</v>
      </c>
    </row>
    <row r="12345" spans="5:5">
      <c r="E12345" s="120">
        <f t="shared" si="192"/>
        <v>0</v>
      </c>
    </row>
    <row r="12346" spans="5:5">
      <c r="E12346" s="120">
        <f t="shared" si="192"/>
        <v>0</v>
      </c>
    </row>
    <row r="12347" spans="5:5">
      <c r="E12347" s="120">
        <f t="shared" si="192"/>
        <v>0</v>
      </c>
    </row>
    <row r="12348" spans="5:5">
      <c r="E12348" s="120">
        <f t="shared" si="192"/>
        <v>0</v>
      </c>
    </row>
    <row r="12349" spans="5:5">
      <c r="E12349" s="120">
        <f t="shared" si="192"/>
        <v>0</v>
      </c>
    </row>
    <row r="12350" spans="5:5">
      <c r="E12350" s="120">
        <f t="shared" si="192"/>
        <v>0</v>
      </c>
    </row>
    <row r="12351" spans="5:5">
      <c r="E12351" s="120">
        <f t="shared" si="192"/>
        <v>0</v>
      </c>
    </row>
    <row r="12352" spans="5:5">
      <c r="E12352" s="120">
        <f t="shared" si="192"/>
        <v>0</v>
      </c>
    </row>
    <row r="12353" spans="5:5">
      <c r="E12353" s="120">
        <f t="shared" si="192"/>
        <v>0</v>
      </c>
    </row>
    <row r="12354" spans="5:5">
      <c r="E12354" s="120">
        <f t="shared" ref="E12354:E12417" si="193">C12354-D12354</f>
        <v>0</v>
      </c>
    </row>
    <row r="12355" spans="5:5">
      <c r="E12355" s="120">
        <f t="shared" si="193"/>
        <v>0</v>
      </c>
    </row>
    <row r="12356" spans="5:5">
      <c r="E12356" s="120">
        <f t="shared" si="193"/>
        <v>0</v>
      </c>
    </row>
    <row r="12357" spans="5:5">
      <c r="E12357" s="120">
        <f t="shared" si="193"/>
        <v>0</v>
      </c>
    </row>
    <row r="12358" spans="5:5">
      <c r="E12358" s="120">
        <f t="shared" si="193"/>
        <v>0</v>
      </c>
    </row>
    <row r="12359" spans="5:5">
      <c r="E12359" s="120">
        <f t="shared" si="193"/>
        <v>0</v>
      </c>
    </row>
    <row r="12360" spans="5:5">
      <c r="E12360" s="120">
        <f t="shared" si="193"/>
        <v>0</v>
      </c>
    </row>
    <row r="12361" spans="5:5">
      <c r="E12361" s="120">
        <f t="shared" si="193"/>
        <v>0</v>
      </c>
    </row>
    <row r="12362" spans="5:5">
      <c r="E12362" s="120">
        <f t="shared" si="193"/>
        <v>0</v>
      </c>
    </row>
    <row r="12363" spans="5:5">
      <c r="E12363" s="120">
        <f t="shared" si="193"/>
        <v>0</v>
      </c>
    </row>
    <row r="12364" spans="5:5">
      <c r="E12364" s="120">
        <f t="shared" si="193"/>
        <v>0</v>
      </c>
    </row>
    <row r="12365" spans="5:5">
      <c r="E12365" s="120">
        <f t="shared" si="193"/>
        <v>0</v>
      </c>
    </row>
    <row r="12366" spans="5:5">
      <c r="E12366" s="120">
        <f t="shared" si="193"/>
        <v>0</v>
      </c>
    </row>
    <row r="12367" spans="5:5">
      <c r="E12367" s="120">
        <f t="shared" si="193"/>
        <v>0</v>
      </c>
    </row>
    <row r="12368" spans="5:5">
      <c r="E12368" s="120">
        <f t="shared" si="193"/>
        <v>0</v>
      </c>
    </row>
    <row r="12369" spans="5:5">
      <c r="E12369" s="120">
        <f t="shared" si="193"/>
        <v>0</v>
      </c>
    </row>
    <row r="12370" spans="5:5">
      <c r="E12370" s="120">
        <f t="shared" si="193"/>
        <v>0</v>
      </c>
    </row>
    <row r="12371" spans="5:5">
      <c r="E12371" s="120">
        <f t="shared" si="193"/>
        <v>0</v>
      </c>
    </row>
    <row r="12372" spans="5:5">
      <c r="E12372" s="120">
        <f t="shared" si="193"/>
        <v>0</v>
      </c>
    </row>
    <row r="12373" spans="5:5">
      <c r="E12373" s="120">
        <f t="shared" si="193"/>
        <v>0</v>
      </c>
    </row>
    <row r="12374" spans="5:5">
      <c r="E12374" s="120">
        <f t="shared" si="193"/>
        <v>0</v>
      </c>
    </row>
    <row r="12375" spans="5:5">
      <c r="E12375" s="120">
        <f t="shared" si="193"/>
        <v>0</v>
      </c>
    </row>
    <row r="12376" spans="5:5">
      <c r="E12376" s="120">
        <f t="shared" si="193"/>
        <v>0</v>
      </c>
    </row>
    <row r="12377" spans="5:5">
      <c r="E12377" s="120">
        <f t="shared" si="193"/>
        <v>0</v>
      </c>
    </row>
    <row r="12378" spans="5:5">
      <c r="E12378" s="120">
        <f t="shared" si="193"/>
        <v>0</v>
      </c>
    </row>
    <row r="12379" spans="5:5">
      <c r="E12379" s="120">
        <f t="shared" si="193"/>
        <v>0</v>
      </c>
    </row>
    <row r="12380" spans="5:5">
      <c r="E12380" s="120">
        <f t="shared" si="193"/>
        <v>0</v>
      </c>
    </row>
    <row r="12381" spans="5:5">
      <c r="E12381" s="120">
        <f t="shared" si="193"/>
        <v>0</v>
      </c>
    </row>
    <row r="12382" spans="5:5">
      <c r="E12382" s="120">
        <f t="shared" si="193"/>
        <v>0</v>
      </c>
    </row>
    <row r="12383" spans="5:5">
      <c r="E12383" s="120">
        <f t="shared" si="193"/>
        <v>0</v>
      </c>
    </row>
    <row r="12384" spans="5:5">
      <c r="E12384" s="120">
        <f t="shared" si="193"/>
        <v>0</v>
      </c>
    </row>
    <row r="12385" spans="5:5">
      <c r="E12385" s="120">
        <f t="shared" si="193"/>
        <v>0</v>
      </c>
    </row>
    <row r="12386" spans="5:5">
      <c r="E12386" s="120">
        <f t="shared" si="193"/>
        <v>0</v>
      </c>
    </row>
    <row r="12387" spans="5:5">
      <c r="E12387" s="120">
        <f t="shared" si="193"/>
        <v>0</v>
      </c>
    </row>
    <row r="12388" spans="5:5">
      <c r="E12388" s="120">
        <f t="shared" si="193"/>
        <v>0</v>
      </c>
    </row>
    <row r="12389" spans="5:5">
      <c r="E12389" s="120">
        <f t="shared" si="193"/>
        <v>0</v>
      </c>
    </row>
    <row r="12390" spans="5:5">
      <c r="E12390" s="120">
        <f t="shared" si="193"/>
        <v>0</v>
      </c>
    </row>
    <row r="12391" spans="5:5">
      <c r="E12391" s="120">
        <f t="shared" si="193"/>
        <v>0</v>
      </c>
    </row>
    <row r="12392" spans="5:5">
      <c r="E12392" s="120">
        <f t="shared" si="193"/>
        <v>0</v>
      </c>
    </row>
    <row r="12393" spans="5:5">
      <c r="E12393" s="120">
        <f t="shared" si="193"/>
        <v>0</v>
      </c>
    </row>
    <row r="12394" spans="5:5">
      <c r="E12394" s="120">
        <f t="shared" si="193"/>
        <v>0</v>
      </c>
    </row>
    <row r="12395" spans="5:5">
      <c r="E12395" s="120">
        <f t="shared" si="193"/>
        <v>0</v>
      </c>
    </row>
    <row r="12396" spans="5:5">
      <c r="E12396" s="120">
        <f t="shared" si="193"/>
        <v>0</v>
      </c>
    </row>
    <row r="12397" spans="5:5">
      <c r="E12397" s="120">
        <f t="shared" si="193"/>
        <v>0</v>
      </c>
    </row>
    <row r="12398" spans="5:5">
      <c r="E12398" s="120">
        <f t="shared" si="193"/>
        <v>0</v>
      </c>
    </row>
    <row r="12399" spans="5:5">
      <c r="E12399" s="120">
        <f t="shared" si="193"/>
        <v>0</v>
      </c>
    </row>
    <row r="12400" spans="5:5">
      <c r="E12400" s="120">
        <f t="shared" si="193"/>
        <v>0</v>
      </c>
    </row>
    <row r="12401" spans="5:5">
      <c r="E12401" s="120">
        <f t="shared" si="193"/>
        <v>0</v>
      </c>
    </row>
    <row r="12402" spans="5:5">
      <c r="E12402" s="120">
        <f t="shared" si="193"/>
        <v>0</v>
      </c>
    </row>
    <row r="12403" spans="5:5">
      <c r="E12403" s="120">
        <f t="shared" si="193"/>
        <v>0</v>
      </c>
    </row>
    <row r="12404" spans="5:5">
      <c r="E12404" s="120">
        <f t="shared" si="193"/>
        <v>0</v>
      </c>
    </row>
    <row r="12405" spans="5:5">
      <c r="E12405" s="120">
        <f t="shared" si="193"/>
        <v>0</v>
      </c>
    </row>
    <row r="12406" spans="5:5">
      <c r="E12406" s="120">
        <f t="shared" si="193"/>
        <v>0</v>
      </c>
    </row>
    <row r="12407" spans="5:5">
      <c r="E12407" s="120">
        <f t="shared" si="193"/>
        <v>0</v>
      </c>
    </row>
    <row r="12408" spans="5:5">
      <c r="E12408" s="120">
        <f t="shared" si="193"/>
        <v>0</v>
      </c>
    </row>
    <row r="12409" spans="5:5">
      <c r="E12409" s="120">
        <f t="shared" si="193"/>
        <v>0</v>
      </c>
    </row>
    <row r="12410" spans="5:5">
      <c r="E12410" s="120">
        <f t="shared" si="193"/>
        <v>0</v>
      </c>
    </row>
    <row r="12411" spans="5:5">
      <c r="E12411" s="120">
        <f t="shared" si="193"/>
        <v>0</v>
      </c>
    </row>
    <row r="12412" spans="5:5">
      <c r="E12412" s="120">
        <f t="shared" si="193"/>
        <v>0</v>
      </c>
    </row>
    <row r="12413" spans="5:5">
      <c r="E12413" s="120">
        <f t="shared" si="193"/>
        <v>0</v>
      </c>
    </row>
    <row r="12414" spans="5:5">
      <c r="E12414" s="120">
        <f t="shared" si="193"/>
        <v>0</v>
      </c>
    </row>
    <row r="12415" spans="5:5">
      <c r="E12415" s="120">
        <f t="shared" si="193"/>
        <v>0</v>
      </c>
    </row>
    <row r="12416" spans="5:5">
      <c r="E12416" s="120">
        <f t="shared" si="193"/>
        <v>0</v>
      </c>
    </row>
    <row r="12417" spans="5:5">
      <c r="E12417" s="120">
        <f t="shared" si="193"/>
        <v>0</v>
      </c>
    </row>
    <row r="12418" spans="5:5">
      <c r="E12418" s="120">
        <f t="shared" ref="E12418:E12481" si="194">C12418-D12418</f>
        <v>0</v>
      </c>
    </row>
    <row r="12419" spans="5:5">
      <c r="E12419" s="120">
        <f t="shared" si="194"/>
        <v>0</v>
      </c>
    </row>
    <row r="12420" spans="5:5">
      <c r="E12420" s="120">
        <f t="shared" si="194"/>
        <v>0</v>
      </c>
    </row>
    <row r="12421" spans="5:5">
      <c r="E12421" s="120">
        <f t="shared" si="194"/>
        <v>0</v>
      </c>
    </row>
    <row r="12422" spans="5:5">
      <c r="E12422" s="120">
        <f t="shared" si="194"/>
        <v>0</v>
      </c>
    </row>
    <row r="12423" spans="5:5">
      <c r="E12423" s="120">
        <f t="shared" si="194"/>
        <v>0</v>
      </c>
    </row>
    <row r="12424" spans="5:5">
      <c r="E12424" s="120">
        <f t="shared" si="194"/>
        <v>0</v>
      </c>
    </row>
    <row r="12425" spans="5:5">
      <c r="E12425" s="120">
        <f t="shared" si="194"/>
        <v>0</v>
      </c>
    </row>
    <row r="12426" spans="5:5">
      <c r="E12426" s="120">
        <f t="shared" si="194"/>
        <v>0</v>
      </c>
    </row>
    <row r="12427" spans="5:5">
      <c r="E12427" s="120">
        <f t="shared" si="194"/>
        <v>0</v>
      </c>
    </row>
    <row r="12428" spans="5:5">
      <c r="E12428" s="120">
        <f t="shared" si="194"/>
        <v>0</v>
      </c>
    </row>
    <row r="12429" spans="5:5">
      <c r="E12429" s="120">
        <f t="shared" si="194"/>
        <v>0</v>
      </c>
    </row>
    <row r="12430" spans="5:5">
      <c r="E12430" s="120">
        <f t="shared" si="194"/>
        <v>0</v>
      </c>
    </row>
    <row r="12431" spans="5:5">
      <c r="E12431" s="120">
        <f t="shared" si="194"/>
        <v>0</v>
      </c>
    </row>
    <row r="12432" spans="5:5">
      <c r="E12432" s="120">
        <f t="shared" si="194"/>
        <v>0</v>
      </c>
    </row>
    <row r="12433" spans="5:5">
      <c r="E12433" s="120">
        <f t="shared" si="194"/>
        <v>0</v>
      </c>
    </row>
    <row r="12434" spans="5:5">
      <c r="E12434" s="120">
        <f t="shared" si="194"/>
        <v>0</v>
      </c>
    </row>
    <row r="12435" spans="5:5">
      <c r="E12435" s="120">
        <f t="shared" si="194"/>
        <v>0</v>
      </c>
    </row>
    <row r="12436" spans="5:5">
      <c r="E12436" s="120">
        <f t="shared" si="194"/>
        <v>0</v>
      </c>
    </row>
    <row r="12437" spans="5:5">
      <c r="E12437" s="120">
        <f t="shared" si="194"/>
        <v>0</v>
      </c>
    </row>
    <row r="12438" spans="5:5">
      <c r="E12438" s="120">
        <f t="shared" si="194"/>
        <v>0</v>
      </c>
    </row>
    <row r="12439" spans="5:5">
      <c r="E12439" s="120">
        <f t="shared" si="194"/>
        <v>0</v>
      </c>
    </row>
    <row r="12440" spans="5:5">
      <c r="E12440" s="120">
        <f t="shared" si="194"/>
        <v>0</v>
      </c>
    </row>
    <row r="12441" spans="5:5">
      <c r="E12441" s="120">
        <f t="shared" si="194"/>
        <v>0</v>
      </c>
    </row>
    <row r="12442" spans="5:5">
      <c r="E12442" s="120">
        <f t="shared" si="194"/>
        <v>0</v>
      </c>
    </row>
    <row r="12443" spans="5:5">
      <c r="E12443" s="120">
        <f t="shared" si="194"/>
        <v>0</v>
      </c>
    </row>
    <row r="12444" spans="5:5">
      <c r="E12444" s="120">
        <f t="shared" si="194"/>
        <v>0</v>
      </c>
    </row>
    <row r="12445" spans="5:5">
      <c r="E12445" s="120">
        <f t="shared" si="194"/>
        <v>0</v>
      </c>
    </row>
    <row r="12446" spans="5:5">
      <c r="E12446" s="120">
        <f t="shared" si="194"/>
        <v>0</v>
      </c>
    </row>
    <row r="12447" spans="5:5">
      <c r="E12447" s="120">
        <f t="shared" si="194"/>
        <v>0</v>
      </c>
    </row>
    <row r="12448" spans="5:5">
      <c r="E12448" s="120">
        <f t="shared" si="194"/>
        <v>0</v>
      </c>
    </row>
    <row r="12449" spans="5:5">
      <c r="E12449" s="120">
        <f t="shared" si="194"/>
        <v>0</v>
      </c>
    </row>
    <row r="12450" spans="5:5">
      <c r="E12450" s="120">
        <f t="shared" si="194"/>
        <v>0</v>
      </c>
    </row>
    <row r="12451" spans="5:5">
      <c r="E12451" s="120">
        <f t="shared" si="194"/>
        <v>0</v>
      </c>
    </row>
    <row r="12452" spans="5:5">
      <c r="E12452" s="120">
        <f t="shared" si="194"/>
        <v>0</v>
      </c>
    </row>
    <row r="12453" spans="5:5">
      <c r="E12453" s="120">
        <f t="shared" si="194"/>
        <v>0</v>
      </c>
    </row>
    <row r="12454" spans="5:5">
      <c r="E12454" s="120">
        <f t="shared" si="194"/>
        <v>0</v>
      </c>
    </row>
    <row r="12455" spans="5:5">
      <c r="E12455" s="120">
        <f t="shared" si="194"/>
        <v>0</v>
      </c>
    </row>
    <row r="12456" spans="5:5">
      <c r="E12456" s="120">
        <f t="shared" si="194"/>
        <v>0</v>
      </c>
    </row>
    <row r="12457" spans="5:5">
      <c r="E12457" s="120">
        <f t="shared" si="194"/>
        <v>0</v>
      </c>
    </row>
    <row r="12458" spans="5:5">
      <c r="E12458" s="120">
        <f t="shared" si="194"/>
        <v>0</v>
      </c>
    </row>
    <row r="12459" spans="5:5">
      <c r="E12459" s="120">
        <f t="shared" si="194"/>
        <v>0</v>
      </c>
    </row>
    <row r="12460" spans="5:5">
      <c r="E12460" s="120">
        <f t="shared" si="194"/>
        <v>0</v>
      </c>
    </row>
    <row r="12461" spans="5:5">
      <c r="E12461" s="120">
        <f t="shared" si="194"/>
        <v>0</v>
      </c>
    </row>
    <row r="12462" spans="5:5">
      <c r="E12462" s="120">
        <f t="shared" si="194"/>
        <v>0</v>
      </c>
    </row>
    <row r="12463" spans="5:5">
      <c r="E12463" s="120">
        <f t="shared" si="194"/>
        <v>0</v>
      </c>
    </row>
    <row r="12464" spans="5:5">
      <c r="E12464" s="120">
        <f t="shared" si="194"/>
        <v>0</v>
      </c>
    </row>
    <row r="12465" spans="5:5">
      <c r="E12465" s="120">
        <f t="shared" si="194"/>
        <v>0</v>
      </c>
    </row>
    <row r="12466" spans="5:5">
      <c r="E12466" s="120">
        <f t="shared" si="194"/>
        <v>0</v>
      </c>
    </row>
    <row r="12467" spans="5:5">
      <c r="E12467" s="120">
        <f t="shared" si="194"/>
        <v>0</v>
      </c>
    </row>
    <row r="12468" spans="5:5">
      <c r="E12468" s="120">
        <f t="shared" si="194"/>
        <v>0</v>
      </c>
    </row>
    <row r="12469" spans="5:5">
      <c r="E12469" s="120">
        <f t="shared" si="194"/>
        <v>0</v>
      </c>
    </row>
    <row r="12470" spans="5:5">
      <c r="E12470" s="120">
        <f t="shared" si="194"/>
        <v>0</v>
      </c>
    </row>
    <row r="12471" spans="5:5">
      <c r="E12471" s="120">
        <f t="shared" si="194"/>
        <v>0</v>
      </c>
    </row>
    <row r="12472" spans="5:5">
      <c r="E12472" s="120">
        <f t="shared" si="194"/>
        <v>0</v>
      </c>
    </row>
    <row r="12473" spans="5:5">
      <c r="E12473" s="120">
        <f t="shared" si="194"/>
        <v>0</v>
      </c>
    </row>
    <row r="12474" spans="5:5">
      <c r="E12474" s="120">
        <f t="shared" si="194"/>
        <v>0</v>
      </c>
    </row>
    <row r="12475" spans="5:5">
      <c r="E12475" s="120">
        <f t="shared" si="194"/>
        <v>0</v>
      </c>
    </row>
    <row r="12476" spans="5:5">
      <c r="E12476" s="120">
        <f t="shared" si="194"/>
        <v>0</v>
      </c>
    </row>
    <row r="12477" spans="5:5">
      <c r="E12477" s="120">
        <f t="shared" si="194"/>
        <v>0</v>
      </c>
    </row>
    <row r="12478" spans="5:5">
      <c r="E12478" s="120">
        <f t="shared" si="194"/>
        <v>0</v>
      </c>
    </row>
    <row r="12479" spans="5:5">
      <c r="E12479" s="120">
        <f t="shared" si="194"/>
        <v>0</v>
      </c>
    </row>
    <row r="12480" spans="5:5">
      <c r="E12480" s="120">
        <f t="shared" si="194"/>
        <v>0</v>
      </c>
    </row>
    <row r="12481" spans="5:5">
      <c r="E12481" s="120">
        <f t="shared" si="194"/>
        <v>0</v>
      </c>
    </row>
    <row r="12482" spans="5:5">
      <c r="E12482" s="120">
        <f t="shared" ref="E12482:E12545" si="195">C12482-D12482</f>
        <v>0</v>
      </c>
    </row>
    <row r="12483" spans="5:5">
      <c r="E12483" s="120">
        <f t="shared" si="195"/>
        <v>0</v>
      </c>
    </row>
    <row r="12484" spans="5:5">
      <c r="E12484" s="120">
        <f t="shared" si="195"/>
        <v>0</v>
      </c>
    </row>
    <row r="12485" spans="5:5">
      <c r="E12485" s="120">
        <f t="shared" si="195"/>
        <v>0</v>
      </c>
    </row>
    <row r="12486" spans="5:5">
      <c r="E12486" s="120">
        <f t="shared" si="195"/>
        <v>0</v>
      </c>
    </row>
    <row r="12487" spans="5:5">
      <c r="E12487" s="120">
        <f t="shared" si="195"/>
        <v>0</v>
      </c>
    </row>
    <row r="12488" spans="5:5">
      <c r="E12488" s="120">
        <f t="shared" si="195"/>
        <v>0</v>
      </c>
    </row>
    <row r="12489" spans="5:5">
      <c r="E12489" s="120">
        <f t="shared" si="195"/>
        <v>0</v>
      </c>
    </row>
    <row r="12490" spans="5:5">
      <c r="E12490" s="120">
        <f t="shared" si="195"/>
        <v>0</v>
      </c>
    </row>
    <row r="12491" spans="5:5">
      <c r="E12491" s="120">
        <f t="shared" si="195"/>
        <v>0</v>
      </c>
    </row>
    <row r="12492" spans="5:5">
      <c r="E12492" s="120">
        <f t="shared" si="195"/>
        <v>0</v>
      </c>
    </row>
    <row r="12493" spans="5:5">
      <c r="E12493" s="120">
        <f t="shared" si="195"/>
        <v>0</v>
      </c>
    </row>
    <row r="12494" spans="5:5">
      <c r="E12494" s="120">
        <f t="shared" si="195"/>
        <v>0</v>
      </c>
    </row>
    <row r="12495" spans="5:5">
      <c r="E12495" s="120">
        <f t="shared" si="195"/>
        <v>0</v>
      </c>
    </row>
    <row r="12496" spans="5:5">
      <c r="E12496" s="120">
        <f t="shared" si="195"/>
        <v>0</v>
      </c>
    </row>
    <row r="12497" spans="5:5">
      <c r="E12497" s="120">
        <f t="shared" si="195"/>
        <v>0</v>
      </c>
    </row>
    <row r="12498" spans="5:5">
      <c r="E12498" s="120">
        <f t="shared" si="195"/>
        <v>0</v>
      </c>
    </row>
    <row r="12499" spans="5:5">
      <c r="E12499" s="120">
        <f t="shared" si="195"/>
        <v>0</v>
      </c>
    </row>
    <row r="12500" spans="5:5">
      <c r="E12500" s="120">
        <f t="shared" si="195"/>
        <v>0</v>
      </c>
    </row>
    <row r="12501" spans="5:5">
      <c r="E12501" s="120">
        <f t="shared" si="195"/>
        <v>0</v>
      </c>
    </row>
    <row r="12502" spans="5:5">
      <c r="E12502" s="120">
        <f t="shared" si="195"/>
        <v>0</v>
      </c>
    </row>
    <row r="12503" spans="5:5">
      <c r="E12503" s="120">
        <f t="shared" si="195"/>
        <v>0</v>
      </c>
    </row>
    <row r="12504" spans="5:5">
      <c r="E12504" s="120">
        <f t="shared" si="195"/>
        <v>0</v>
      </c>
    </row>
    <row r="12505" spans="5:5">
      <c r="E12505" s="120">
        <f t="shared" si="195"/>
        <v>0</v>
      </c>
    </row>
    <row r="12506" spans="5:5">
      <c r="E12506" s="120">
        <f t="shared" si="195"/>
        <v>0</v>
      </c>
    </row>
    <row r="12507" spans="5:5">
      <c r="E12507" s="120">
        <f t="shared" si="195"/>
        <v>0</v>
      </c>
    </row>
    <row r="12508" spans="5:5">
      <c r="E12508" s="120">
        <f t="shared" si="195"/>
        <v>0</v>
      </c>
    </row>
    <row r="12509" spans="5:5">
      <c r="E12509" s="120">
        <f t="shared" si="195"/>
        <v>0</v>
      </c>
    </row>
    <row r="12510" spans="5:5">
      <c r="E12510" s="120">
        <f t="shared" si="195"/>
        <v>0</v>
      </c>
    </row>
    <row r="12511" spans="5:5">
      <c r="E12511" s="120">
        <f t="shared" si="195"/>
        <v>0</v>
      </c>
    </row>
    <row r="12512" spans="5:5">
      <c r="E12512" s="120">
        <f t="shared" si="195"/>
        <v>0</v>
      </c>
    </row>
    <row r="12513" spans="5:5">
      <c r="E12513" s="120">
        <f t="shared" si="195"/>
        <v>0</v>
      </c>
    </row>
    <row r="12514" spans="5:5">
      <c r="E12514" s="120">
        <f t="shared" si="195"/>
        <v>0</v>
      </c>
    </row>
    <row r="12515" spans="5:5">
      <c r="E12515" s="120">
        <f t="shared" si="195"/>
        <v>0</v>
      </c>
    </row>
    <row r="12516" spans="5:5">
      <c r="E12516" s="120">
        <f t="shared" si="195"/>
        <v>0</v>
      </c>
    </row>
    <row r="12517" spans="5:5">
      <c r="E12517" s="120">
        <f t="shared" si="195"/>
        <v>0</v>
      </c>
    </row>
    <row r="12518" spans="5:5">
      <c r="E12518" s="120">
        <f t="shared" si="195"/>
        <v>0</v>
      </c>
    </row>
    <row r="12519" spans="5:5">
      <c r="E12519" s="120">
        <f t="shared" si="195"/>
        <v>0</v>
      </c>
    </row>
    <row r="12520" spans="5:5">
      <c r="E12520" s="120">
        <f t="shared" si="195"/>
        <v>0</v>
      </c>
    </row>
    <row r="12521" spans="5:5">
      <c r="E12521" s="120">
        <f t="shared" si="195"/>
        <v>0</v>
      </c>
    </row>
    <row r="12522" spans="5:5">
      <c r="E12522" s="120">
        <f t="shared" si="195"/>
        <v>0</v>
      </c>
    </row>
    <row r="12523" spans="5:5">
      <c r="E12523" s="120">
        <f t="shared" si="195"/>
        <v>0</v>
      </c>
    </row>
    <row r="12524" spans="5:5">
      <c r="E12524" s="120">
        <f t="shared" si="195"/>
        <v>0</v>
      </c>
    </row>
    <row r="12525" spans="5:5">
      <c r="E12525" s="120">
        <f t="shared" si="195"/>
        <v>0</v>
      </c>
    </row>
    <row r="12526" spans="5:5">
      <c r="E12526" s="120">
        <f t="shared" si="195"/>
        <v>0</v>
      </c>
    </row>
    <row r="12527" spans="5:5">
      <c r="E12527" s="120">
        <f t="shared" si="195"/>
        <v>0</v>
      </c>
    </row>
    <row r="12528" spans="5:5">
      <c r="E12528" s="120">
        <f t="shared" si="195"/>
        <v>0</v>
      </c>
    </row>
    <row r="12529" spans="5:5">
      <c r="E12529" s="120">
        <f t="shared" si="195"/>
        <v>0</v>
      </c>
    </row>
    <row r="12530" spans="5:5">
      <c r="E12530" s="120">
        <f t="shared" si="195"/>
        <v>0</v>
      </c>
    </row>
    <row r="12531" spans="5:5">
      <c r="E12531" s="120">
        <f t="shared" si="195"/>
        <v>0</v>
      </c>
    </row>
    <row r="12532" spans="5:5">
      <c r="E12532" s="120">
        <f t="shared" si="195"/>
        <v>0</v>
      </c>
    </row>
    <row r="12533" spans="5:5">
      <c r="E12533" s="120">
        <f t="shared" si="195"/>
        <v>0</v>
      </c>
    </row>
    <row r="12534" spans="5:5">
      <c r="E12534" s="120">
        <f t="shared" si="195"/>
        <v>0</v>
      </c>
    </row>
    <row r="12535" spans="5:5">
      <c r="E12535" s="120">
        <f t="shared" si="195"/>
        <v>0</v>
      </c>
    </row>
    <row r="12536" spans="5:5">
      <c r="E12536" s="120">
        <f t="shared" si="195"/>
        <v>0</v>
      </c>
    </row>
    <row r="12537" spans="5:5">
      <c r="E12537" s="120">
        <f t="shared" si="195"/>
        <v>0</v>
      </c>
    </row>
    <row r="12538" spans="5:5">
      <c r="E12538" s="120">
        <f t="shared" si="195"/>
        <v>0</v>
      </c>
    </row>
    <row r="12539" spans="5:5">
      <c r="E12539" s="120">
        <f t="shared" si="195"/>
        <v>0</v>
      </c>
    </row>
    <row r="12540" spans="5:5">
      <c r="E12540" s="120">
        <f t="shared" si="195"/>
        <v>0</v>
      </c>
    </row>
    <row r="12541" spans="5:5">
      <c r="E12541" s="120">
        <f t="shared" si="195"/>
        <v>0</v>
      </c>
    </row>
    <row r="12542" spans="5:5">
      <c r="E12542" s="120">
        <f t="shared" si="195"/>
        <v>0</v>
      </c>
    </row>
    <row r="12543" spans="5:5">
      <c r="E12543" s="120">
        <f t="shared" si="195"/>
        <v>0</v>
      </c>
    </row>
    <row r="12544" spans="5:5">
      <c r="E12544" s="120">
        <f t="shared" si="195"/>
        <v>0</v>
      </c>
    </row>
    <row r="12545" spans="5:5">
      <c r="E12545" s="120">
        <f t="shared" si="195"/>
        <v>0</v>
      </c>
    </row>
    <row r="12546" spans="5:5">
      <c r="E12546" s="120">
        <f t="shared" ref="E12546:E12609" si="196">C12546-D12546</f>
        <v>0</v>
      </c>
    </row>
    <row r="12547" spans="5:5">
      <c r="E12547" s="120">
        <f t="shared" si="196"/>
        <v>0</v>
      </c>
    </row>
    <row r="12548" spans="5:5">
      <c r="E12548" s="120">
        <f t="shared" si="196"/>
        <v>0</v>
      </c>
    </row>
    <row r="12549" spans="5:5">
      <c r="E12549" s="120">
        <f t="shared" si="196"/>
        <v>0</v>
      </c>
    </row>
    <row r="12550" spans="5:5">
      <c r="E12550" s="120">
        <f t="shared" si="196"/>
        <v>0</v>
      </c>
    </row>
    <row r="12551" spans="5:5">
      <c r="E12551" s="120">
        <f t="shared" si="196"/>
        <v>0</v>
      </c>
    </row>
    <row r="12552" spans="5:5">
      <c r="E12552" s="120">
        <f t="shared" si="196"/>
        <v>0</v>
      </c>
    </row>
    <row r="12553" spans="5:5">
      <c r="E12553" s="120">
        <f t="shared" si="196"/>
        <v>0</v>
      </c>
    </row>
    <row r="12554" spans="5:5">
      <c r="E12554" s="120">
        <f t="shared" si="196"/>
        <v>0</v>
      </c>
    </row>
    <row r="12555" spans="5:5">
      <c r="E12555" s="120">
        <f t="shared" si="196"/>
        <v>0</v>
      </c>
    </row>
    <row r="12556" spans="5:5">
      <c r="E12556" s="120">
        <f t="shared" si="196"/>
        <v>0</v>
      </c>
    </row>
    <row r="12557" spans="5:5">
      <c r="E12557" s="120">
        <f t="shared" si="196"/>
        <v>0</v>
      </c>
    </row>
    <row r="12558" spans="5:5">
      <c r="E12558" s="120">
        <f t="shared" si="196"/>
        <v>0</v>
      </c>
    </row>
    <row r="12559" spans="5:5">
      <c r="E12559" s="120">
        <f t="shared" si="196"/>
        <v>0</v>
      </c>
    </row>
    <row r="12560" spans="5:5">
      <c r="E12560" s="120">
        <f t="shared" si="196"/>
        <v>0</v>
      </c>
    </row>
    <row r="12561" spans="5:5">
      <c r="E12561" s="120">
        <f t="shared" si="196"/>
        <v>0</v>
      </c>
    </row>
    <row r="12562" spans="5:5">
      <c r="E12562" s="120">
        <f t="shared" si="196"/>
        <v>0</v>
      </c>
    </row>
    <row r="12563" spans="5:5">
      <c r="E12563" s="120">
        <f t="shared" si="196"/>
        <v>0</v>
      </c>
    </row>
    <row r="12564" spans="5:5">
      <c r="E12564" s="120">
        <f t="shared" si="196"/>
        <v>0</v>
      </c>
    </row>
    <row r="12565" spans="5:5">
      <c r="E12565" s="120">
        <f t="shared" si="196"/>
        <v>0</v>
      </c>
    </row>
    <row r="12566" spans="5:5">
      <c r="E12566" s="120">
        <f t="shared" si="196"/>
        <v>0</v>
      </c>
    </row>
    <row r="12567" spans="5:5">
      <c r="E12567" s="120">
        <f t="shared" si="196"/>
        <v>0</v>
      </c>
    </row>
    <row r="12568" spans="5:5">
      <c r="E12568" s="120">
        <f t="shared" si="196"/>
        <v>0</v>
      </c>
    </row>
    <row r="12569" spans="5:5">
      <c r="E12569" s="120">
        <f t="shared" si="196"/>
        <v>0</v>
      </c>
    </row>
    <row r="12570" spans="5:5">
      <c r="E12570" s="120">
        <f t="shared" si="196"/>
        <v>0</v>
      </c>
    </row>
    <row r="12571" spans="5:5">
      <c r="E12571" s="120">
        <f t="shared" si="196"/>
        <v>0</v>
      </c>
    </row>
    <row r="12572" spans="5:5">
      <c r="E12572" s="120">
        <f t="shared" si="196"/>
        <v>0</v>
      </c>
    </row>
    <row r="12573" spans="5:5">
      <c r="E12573" s="120">
        <f t="shared" si="196"/>
        <v>0</v>
      </c>
    </row>
    <row r="12574" spans="5:5">
      <c r="E12574" s="120">
        <f t="shared" si="196"/>
        <v>0</v>
      </c>
    </row>
    <row r="12575" spans="5:5">
      <c r="E12575" s="120">
        <f t="shared" si="196"/>
        <v>0</v>
      </c>
    </row>
    <row r="12576" spans="5:5">
      <c r="E12576" s="120">
        <f t="shared" si="196"/>
        <v>0</v>
      </c>
    </row>
    <row r="12577" spans="5:5">
      <c r="E12577" s="120">
        <f t="shared" si="196"/>
        <v>0</v>
      </c>
    </row>
    <row r="12578" spans="5:5">
      <c r="E12578" s="120">
        <f t="shared" si="196"/>
        <v>0</v>
      </c>
    </row>
    <row r="12579" spans="5:5">
      <c r="E12579" s="120">
        <f t="shared" si="196"/>
        <v>0</v>
      </c>
    </row>
    <row r="12580" spans="5:5">
      <c r="E12580" s="120">
        <f t="shared" si="196"/>
        <v>0</v>
      </c>
    </row>
    <row r="12581" spans="5:5">
      <c r="E12581" s="120">
        <f t="shared" si="196"/>
        <v>0</v>
      </c>
    </row>
    <row r="12582" spans="5:5">
      <c r="E12582" s="120">
        <f t="shared" si="196"/>
        <v>0</v>
      </c>
    </row>
    <row r="12583" spans="5:5">
      <c r="E12583" s="120">
        <f t="shared" si="196"/>
        <v>0</v>
      </c>
    </row>
    <row r="12584" spans="5:5">
      <c r="E12584" s="120">
        <f t="shared" si="196"/>
        <v>0</v>
      </c>
    </row>
    <row r="12585" spans="5:5">
      <c r="E12585" s="120">
        <f t="shared" si="196"/>
        <v>0</v>
      </c>
    </row>
    <row r="12586" spans="5:5">
      <c r="E12586" s="120">
        <f t="shared" si="196"/>
        <v>0</v>
      </c>
    </row>
    <row r="12587" spans="5:5">
      <c r="E12587" s="120">
        <f t="shared" si="196"/>
        <v>0</v>
      </c>
    </row>
    <row r="12588" spans="5:5">
      <c r="E12588" s="120">
        <f t="shared" si="196"/>
        <v>0</v>
      </c>
    </row>
    <row r="12589" spans="5:5">
      <c r="E12589" s="120">
        <f t="shared" si="196"/>
        <v>0</v>
      </c>
    </row>
    <row r="12590" spans="5:5">
      <c r="E12590" s="120">
        <f t="shared" si="196"/>
        <v>0</v>
      </c>
    </row>
    <row r="12591" spans="5:5">
      <c r="E12591" s="120">
        <f t="shared" si="196"/>
        <v>0</v>
      </c>
    </row>
    <row r="12592" spans="5:5">
      <c r="E12592" s="120">
        <f t="shared" si="196"/>
        <v>0</v>
      </c>
    </row>
    <row r="12593" spans="5:5">
      <c r="E12593" s="120">
        <f t="shared" si="196"/>
        <v>0</v>
      </c>
    </row>
    <row r="12594" spans="5:5">
      <c r="E12594" s="120">
        <f t="shared" si="196"/>
        <v>0</v>
      </c>
    </row>
    <row r="12595" spans="5:5">
      <c r="E12595" s="120">
        <f t="shared" si="196"/>
        <v>0</v>
      </c>
    </row>
    <row r="12596" spans="5:5">
      <c r="E12596" s="120">
        <f t="shared" si="196"/>
        <v>0</v>
      </c>
    </row>
    <row r="12597" spans="5:5">
      <c r="E12597" s="120">
        <f t="shared" si="196"/>
        <v>0</v>
      </c>
    </row>
    <row r="12598" spans="5:5">
      <c r="E12598" s="120">
        <f t="shared" si="196"/>
        <v>0</v>
      </c>
    </row>
    <row r="12599" spans="5:5">
      <c r="E12599" s="120">
        <f t="shared" si="196"/>
        <v>0</v>
      </c>
    </row>
    <row r="12600" spans="5:5">
      <c r="E12600" s="120">
        <f t="shared" si="196"/>
        <v>0</v>
      </c>
    </row>
    <row r="12601" spans="5:5">
      <c r="E12601" s="120">
        <f t="shared" si="196"/>
        <v>0</v>
      </c>
    </row>
    <row r="12602" spans="5:5">
      <c r="E12602" s="120">
        <f t="shared" si="196"/>
        <v>0</v>
      </c>
    </row>
    <row r="12603" spans="5:5">
      <c r="E12603" s="120">
        <f t="shared" si="196"/>
        <v>0</v>
      </c>
    </row>
    <row r="12604" spans="5:5">
      <c r="E12604" s="120">
        <f t="shared" si="196"/>
        <v>0</v>
      </c>
    </row>
    <row r="12605" spans="5:5">
      <c r="E12605" s="120">
        <f t="shared" si="196"/>
        <v>0</v>
      </c>
    </row>
    <row r="12606" spans="5:5">
      <c r="E12606" s="120">
        <f t="shared" si="196"/>
        <v>0</v>
      </c>
    </row>
    <row r="12607" spans="5:5">
      <c r="E12607" s="120">
        <f t="shared" si="196"/>
        <v>0</v>
      </c>
    </row>
    <row r="12608" spans="5:5">
      <c r="E12608" s="120">
        <f t="shared" si="196"/>
        <v>0</v>
      </c>
    </row>
    <row r="12609" spans="5:5">
      <c r="E12609" s="120">
        <f t="shared" si="196"/>
        <v>0</v>
      </c>
    </row>
    <row r="12610" spans="5:5">
      <c r="E12610" s="120">
        <f t="shared" ref="E12610:E12673" si="197">C12610-D12610</f>
        <v>0</v>
      </c>
    </row>
    <row r="12611" spans="5:5">
      <c r="E12611" s="120">
        <f t="shared" si="197"/>
        <v>0</v>
      </c>
    </row>
    <row r="12612" spans="5:5">
      <c r="E12612" s="120">
        <f t="shared" si="197"/>
        <v>0</v>
      </c>
    </row>
    <row r="12613" spans="5:5">
      <c r="E12613" s="120">
        <f t="shared" si="197"/>
        <v>0</v>
      </c>
    </row>
    <row r="12614" spans="5:5">
      <c r="E12614" s="120">
        <f t="shared" si="197"/>
        <v>0</v>
      </c>
    </row>
    <row r="12615" spans="5:5">
      <c r="E12615" s="120">
        <f t="shared" si="197"/>
        <v>0</v>
      </c>
    </row>
    <row r="12616" spans="5:5">
      <c r="E12616" s="120">
        <f t="shared" si="197"/>
        <v>0</v>
      </c>
    </row>
    <row r="12617" spans="5:5">
      <c r="E12617" s="120">
        <f t="shared" si="197"/>
        <v>0</v>
      </c>
    </row>
    <row r="12618" spans="5:5">
      <c r="E12618" s="120">
        <f t="shared" si="197"/>
        <v>0</v>
      </c>
    </row>
    <row r="12619" spans="5:5">
      <c r="E12619" s="120">
        <f t="shared" si="197"/>
        <v>0</v>
      </c>
    </row>
    <row r="12620" spans="5:5">
      <c r="E12620" s="120">
        <f t="shared" si="197"/>
        <v>0</v>
      </c>
    </row>
    <row r="12621" spans="5:5">
      <c r="E12621" s="120">
        <f t="shared" si="197"/>
        <v>0</v>
      </c>
    </row>
    <row r="12622" spans="5:5">
      <c r="E12622" s="120">
        <f t="shared" si="197"/>
        <v>0</v>
      </c>
    </row>
    <row r="12623" spans="5:5">
      <c r="E12623" s="120">
        <f t="shared" si="197"/>
        <v>0</v>
      </c>
    </row>
    <row r="12624" spans="5:5">
      <c r="E12624" s="120">
        <f t="shared" si="197"/>
        <v>0</v>
      </c>
    </row>
    <row r="12625" spans="5:5">
      <c r="E12625" s="120">
        <f t="shared" si="197"/>
        <v>0</v>
      </c>
    </row>
    <row r="12626" spans="5:5">
      <c r="E12626" s="120">
        <f t="shared" si="197"/>
        <v>0</v>
      </c>
    </row>
    <row r="12627" spans="5:5">
      <c r="E12627" s="120">
        <f t="shared" si="197"/>
        <v>0</v>
      </c>
    </row>
    <row r="12628" spans="5:5">
      <c r="E12628" s="120">
        <f t="shared" si="197"/>
        <v>0</v>
      </c>
    </row>
    <row r="12629" spans="5:5">
      <c r="E12629" s="120">
        <f t="shared" si="197"/>
        <v>0</v>
      </c>
    </row>
    <row r="12630" spans="5:5">
      <c r="E12630" s="120">
        <f t="shared" si="197"/>
        <v>0</v>
      </c>
    </row>
    <row r="12631" spans="5:5">
      <c r="E12631" s="120">
        <f t="shared" si="197"/>
        <v>0</v>
      </c>
    </row>
    <row r="12632" spans="5:5">
      <c r="E12632" s="120">
        <f t="shared" si="197"/>
        <v>0</v>
      </c>
    </row>
    <row r="12633" spans="5:5">
      <c r="E12633" s="120">
        <f t="shared" si="197"/>
        <v>0</v>
      </c>
    </row>
    <row r="12634" spans="5:5">
      <c r="E12634" s="120">
        <f t="shared" si="197"/>
        <v>0</v>
      </c>
    </row>
    <row r="12635" spans="5:5">
      <c r="E12635" s="120">
        <f t="shared" si="197"/>
        <v>0</v>
      </c>
    </row>
    <row r="12636" spans="5:5">
      <c r="E12636" s="120">
        <f t="shared" si="197"/>
        <v>0</v>
      </c>
    </row>
    <row r="12637" spans="5:5">
      <c r="E12637" s="120">
        <f t="shared" si="197"/>
        <v>0</v>
      </c>
    </row>
    <row r="12638" spans="5:5">
      <c r="E12638" s="120">
        <f t="shared" si="197"/>
        <v>0</v>
      </c>
    </row>
    <row r="12639" spans="5:5">
      <c r="E12639" s="120">
        <f t="shared" si="197"/>
        <v>0</v>
      </c>
    </row>
    <row r="12640" spans="5:5">
      <c r="E12640" s="120">
        <f t="shared" si="197"/>
        <v>0</v>
      </c>
    </row>
    <row r="12641" spans="5:5">
      <c r="E12641" s="120">
        <f t="shared" si="197"/>
        <v>0</v>
      </c>
    </row>
    <row r="12642" spans="5:5">
      <c r="E12642" s="120">
        <f t="shared" si="197"/>
        <v>0</v>
      </c>
    </row>
    <row r="12643" spans="5:5">
      <c r="E12643" s="120">
        <f t="shared" si="197"/>
        <v>0</v>
      </c>
    </row>
    <row r="12644" spans="5:5">
      <c r="E12644" s="120">
        <f t="shared" si="197"/>
        <v>0</v>
      </c>
    </row>
    <row r="12645" spans="5:5">
      <c r="E12645" s="120">
        <f t="shared" si="197"/>
        <v>0</v>
      </c>
    </row>
    <row r="12646" spans="5:5">
      <c r="E12646" s="120">
        <f t="shared" si="197"/>
        <v>0</v>
      </c>
    </row>
    <row r="12647" spans="5:5">
      <c r="E12647" s="120">
        <f t="shared" si="197"/>
        <v>0</v>
      </c>
    </row>
    <row r="12648" spans="5:5">
      <c r="E12648" s="120">
        <f t="shared" si="197"/>
        <v>0</v>
      </c>
    </row>
    <row r="12649" spans="5:5">
      <c r="E12649" s="120">
        <f t="shared" si="197"/>
        <v>0</v>
      </c>
    </row>
    <row r="12650" spans="5:5">
      <c r="E12650" s="120">
        <f t="shared" si="197"/>
        <v>0</v>
      </c>
    </row>
    <row r="12651" spans="5:5">
      <c r="E12651" s="120">
        <f t="shared" si="197"/>
        <v>0</v>
      </c>
    </row>
    <row r="12652" spans="5:5">
      <c r="E12652" s="120">
        <f t="shared" si="197"/>
        <v>0</v>
      </c>
    </row>
    <row r="12653" spans="5:5">
      <c r="E12653" s="120">
        <f t="shared" si="197"/>
        <v>0</v>
      </c>
    </row>
    <row r="12654" spans="5:5">
      <c r="E12654" s="120">
        <f t="shared" si="197"/>
        <v>0</v>
      </c>
    </row>
    <row r="12655" spans="5:5">
      <c r="E12655" s="120">
        <f t="shared" si="197"/>
        <v>0</v>
      </c>
    </row>
    <row r="12656" spans="5:5">
      <c r="E12656" s="120">
        <f t="shared" si="197"/>
        <v>0</v>
      </c>
    </row>
    <row r="12657" spans="5:5">
      <c r="E12657" s="120">
        <f t="shared" si="197"/>
        <v>0</v>
      </c>
    </row>
    <row r="12658" spans="5:5">
      <c r="E12658" s="120">
        <f t="shared" si="197"/>
        <v>0</v>
      </c>
    </row>
    <row r="12659" spans="5:5">
      <c r="E12659" s="120">
        <f t="shared" si="197"/>
        <v>0</v>
      </c>
    </row>
    <row r="12660" spans="5:5">
      <c r="E12660" s="120">
        <f t="shared" si="197"/>
        <v>0</v>
      </c>
    </row>
    <row r="12661" spans="5:5">
      <c r="E12661" s="120">
        <f t="shared" si="197"/>
        <v>0</v>
      </c>
    </row>
    <row r="12662" spans="5:5">
      <c r="E12662" s="120">
        <f t="shared" si="197"/>
        <v>0</v>
      </c>
    </row>
    <row r="12663" spans="5:5">
      <c r="E12663" s="120">
        <f t="shared" si="197"/>
        <v>0</v>
      </c>
    </row>
    <row r="12664" spans="5:5">
      <c r="E12664" s="120">
        <f t="shared" si="197"/>
        <v>0</v>
      </c>
    </row>
    <row r="12665" spans="5:5">
      <c r="E12665" s="120">
        <f t="shared" si="197"/>
        <v>0</v>
      </c>
    </row>
    <row r="12666" spans="5:5">
      <c r="E12666" s="120">
        <f t="shared" si="197"/>
        <v>0</v>
      </c>
    </row>
    <row r="12667" spans="5:5">
      <c r="E12667" s="120">
        <f t="shared" si="197"/>
        <v>0</v>
      </c>
    </row>
    <row r="12668" spans="5:5">
      <c r="E12668" s="120">
        <f t="shared" si="197"/>
        <v>0</v>
      </c>
    </row>
    <row r="12669" spans="5:5">
      <c r="E12669" s="120">
        <f t="shared" si="197"/>
        <v>0</v>
      </c>
    </row>
    <row r="12670" spans="5:5">
      <c r="E12670" s="120">
        <f t="shared" si="197"/>
        <v>0</v>
      </c>
    </row>
    <row r="12671" spans="5:5">
      <c r="E12671" s="120">
        <f t="shared" si="197"/>
        <v>0</v>
      </c>
    </row>
    <row r="12672" spans="5:5">
      <c r="E12672" s="120">
        <f t="shared" si="197"/>
        <v>0</v>
      </c>
    </row>
    <row r="12673" spans="5:5">
      <c r="E12673" s="120">
        <f t="shared" si="197"/>
        <v>0</v>
      </c>
    </row>
    <row r="12674" spans="5:5">
      <c r="E12674" s="120">
        <f t="shared" ref="E12674:E12737" si="198">C12674-D12674</f>
        <v>0</v>
      </c>
    </row>
    <row r="12675" spans="5:5">
      <c r="E12675" s="120">
        <f t="shared" si="198"/>
        <v>0</v>
      </c>
    </row>
    <row r="12676" spans="5:5">
      <c r="E12676" s="120">
        <f t="shared" si="198"/>
        <v>0</v>
      </c>
    </row>
    <row r="12677" spans="5:5">
      <c r="E12677" s="120">
        <f t="shared" si="198"/>
        <v>0</v>
      </c>
    </row>
    <row r="12678" spans="5:5">
      <c r="E12678" s="120">
        <f t="shared" si="198"/>
        <v>0</v>
      </c>
    </row>
    <row r="12679" spans="5:5">
      <c r="E12679" s="120">
        <f t="shared" si="198"/>
        <v>0</v>
      </c>
    </row>
    <row r="12680" spans="5:5">
      <c r="E12680" s="120">
        <f t="shared" si="198"/>
        <v>0</v>
      </c>
    </row>
    <row r="12681" spans="5:5">
      <c r="E12681" s="120">
        <f t="shared" si="198"/>
        <v>0</v>
      </c>
    </row>
    <row r="12682" spans="5:5">
      <c r="E12682" s="120">
        <f t="shared" si="198"/>
        <v>0</v>
      </c>
    </row>
    <row r="12683" spans="5:5">
      <c r="E12683" s="120">
        <f t="shared" si="198"/>
        <v>0</v>
      </c>
    </row>
    <row r="12684" spans="5:5">
      <c r="E12684" s="120">
        <f t="shared" si="198"/>
        <v>0</v>
      </c>
    </row>
    <row r="12685" spans="5:5">
      <c r="E12685" s="120">
        <f t="shared" si="198"/>
        <v>0</v>
      </c>
    </row>
    <row r="12686" spans="5:5">
      <c r="E12686" s="120">
        <f t="shared" si="198"/>
        <v>0</v>
      </c>
    </row>
    <row r="12687" spans="5:5">
      <c r="E12687" s="120">
        <f t="shared" si="198"/>
        <v>0</v>
      </c>
    </row>
    <row r="12688" spans="5:5">
      <c r="E12688" s="120">
        <f t="shared" si="198"/>
        <v>0</v>
      </c>
    </row>
    <row r="12689" spans="5:5">
      <c r="E12689" s="120">
        <f t="shared" si="198"/>
        <v>0</v>
      </c>
    </row>
    <row r="12690" spans="5:5">
      <c r="E12690" s="120">
        <f t="shared" si="198"/>
        <v>0</v>
      </c>
    </row>
    <row r="12691" spans="5:5">
      <c r="E12691" s="120">
        <f t="shared" si="198"/>
        <v>0</v>
      </c>
    </row>
    <row r="12692" spans="5:5">
      <c r="E12692" s="120">
        <f t="shared" si="198"/>
        <v>0</v>
      </c>
    </row>
    <row r="12693" spans="5:5">
      <c r="E12693" s="120">
        <f t="shared" si="198"/>
        <v>0</v>
      </c>
    </row>
    <row r="12694" spans="5:5">
      <c r="E12694" s="120">
        <f t="shared" si="198"/>
        <v>0</v>
      </c>
    </row>
    <row r="12695" spans="5:5">
      <c r="E12695" s="120">
        <f t="shared" si="198"/>
        <v>0</v>
      </c>
    </row>
    <row r="12696" spans="5:5">
      <c r="E12696" s="120">
        <f t="shared" si="198"/>
        <v>0</v>
      </c>
    </row>
    <row r="12697" spans="5:5">
      <c r="E12697" s="120">
        <f t="shared" si="198"/>
        <v>0</v>
      </c>
    </row>
    <row r="12698" spans="5:5">
      <c r="E12698" s="120">
        <f t="shared" si="198"/>
        <v>0</v>
      </c>
    </row>
    <row r="12699" spans="5:5">
      <c r="E12699" s="120">
        <f t="shared" si="198"/>
        <v>0</v>
      </c>
    </row>
    <row r="12700" spans="5:5">
      <c r="E12700" s="120">
        <f t="shared" si="198"/>
        <v>0</v>
      </c>
    </row>
    <row r="12701" spans="5:5">
      <c r="E12701" s="120">
        <f t="shared" si="198"/>
        <v>0</v>
      </c>
    </row>
    <row r="12702" spans="5:5">
      <c r="E12702" s="120">
        <f t="shared" si="198"/>
        <v>0</v>
      </c>
    </row>
    <row r="12703" spans="5:5">
      <c r="E12703" s="120">
        <f t="shared" si="198"/>
        <v>0</v>
      </c>
    </row>
    <row r="12704" spans="5:5">
      <c r="E12704" s="120">
        <f t="shared" si="198"/>
        <v>0</v>
      </c>
    </row>
    <row r="12705" spans="5:5">
      <c r="E12705" s="120">
        <f t="shared" si="198"/>
        <v>0</v>
      </c>
    </row>
    <row r="12706" spans="5:5">
      <c r="E12706" s="120">
        <f t="shared" si="198"/>
        <v>0</v>
      </c>
    </row>
    <row r="12707" spans="5:5">
      <c r="E12707" s="120">
        <f t="shared" si="198"/>
        <v>0</v>
      </c>
    </row>
    <row r="12708" spans="5:5">
      <c r="E12708" s="120">
        <f t="shared" si="198"/>
        <v>0</v>
      </c>
    </row>
    <row r="12709" spans="5:5">
      <c r="E12709" s="120">
        <f t="shared" si="198"/>
        <v>0</v>
      </c>
    </row>
    <row r="12710" spans="5:5">
      <c r="E12710" s="120">
        <f t="shared" si="198"/>
        <v>0</v>
      </c>
    </row>
    <row r="12711" spans="5:5">
      <c r="E12711" s="120">
        <f t="shared" si="198"/>
        <v>0</v>
      </c>
    </row>
    <row r="12712" spans="5:5">
      <c r="E12712" s="120">
        <f t="shared" si="198"/>
        <v>0</v>
      </c>
    </row>
    <row r="12713" spans="5:5">
      <c r="E12713" s="120">
        <f t="shared" si="198"/>
        <v>0</v>
      </c>
    </row>
    <row r="12714" spans="5:5">
      <c r="E12714" s="120">
        <f t="shared" si="198"/>
        <v>0</v>
      </c>
    </row>
    <row r="12715" spans="5:5">
      <c r="E12715" s="120">
        <f t="shared" si="198"/>
        <v>0</v>
      </c>
    </row>
    <row r="12716" spans="5:5">
      <c r="E12716" s="120">
        <f t="shared" si="198"/>
        <v>0</v>
      </c>
    </row>
    <row r="12717" spans="5:5">
      <c r="E12717" s="120">
        <f t="shared" si="198"/>
        <v>0</v>
      </c>
    </row>
    <row r="12718" spans="5:5">
      <c r="E12718" s="120">
        <f t="shared" si="198"/>
        <v>0</v>
      </c>
    </row>
    <row r="12719" spans="5:5">
      <c r="E12719" s="120">
        <f t="shared" si="198"/>
        <v>0</v>
      </c>
    </row>
    <row r="12720" spans="5:5">
      <c r="E12720" s="120">
        <f t="shared" si="198"/>
        <v>0</v>
      </c>
    </row>
    <row r="12721" spans="5:5">
      <c r="E12721" s="120">
        <f t="shared" si="198"/>
        <v>0</v>
      </c>
    </row>
    <row r="12722" spans="5:5">
      <c r="E12722" s="120">
        <f t="shared" si="198"/>
        <v>0</v>
      </c>
    </row>
    <row r="12723" spans="5:5">
      <c r="E12723" s="120">
        <f t="shared" si="198"/>
        <v>0</v>
      </c>
    </row>
    <row r="12724" spans="5:5">
      <c r="E12724" s="120">
        <f t="shared" si="198"/>
        <v>0</v>
      </c>
    </row>
    <row r="12725" spans="5:5">
      <c r="E12725" s="120">
        <f t="shared" si="198"/>
        <v>0</v>
      </c>
    </row>
    <row r="12726" spans="5:5">
      <c r="E12726" s="120">
        <f t="shared" si="198"/>
        <v>0</v>
      </c>
    </row>
    <row r="12727" spans="5:5">
      <c r="E12727" s="120">
        <f t="shared" si="198"/>
        <v>0</v>
      </c>
    </row>
    <row r="12728" spans="5:5">
      <c r="E12728" s="120">
        <f t="shared" si="198"/>
        <v>0</v>
      </c>
    </row>
    <row r="12729" spans="5:5">
      <c r="E12729" s="120">
        <f t="shared" si="198"/>
        <v>0</v>
      </c>
    </row>
    <row r="12730" spans="5:5">
      <c r="E12730" s="120">
        <f t="shared" si="198"/>
        <v>0</v>
      </c>
    </row>
    <row r="12731" spans="5:5">
      <c r="E12731" s="120">
        <f t="shared" si="198"/>
        <v>0</v>
      </c>
    </row>
    <row r="12732" spans="5:5">
      <c r="E12732" s="120">
        <f t="shared" si="198"/>
        <v>0</v>
      </c>
    </row>
    <row r="12733" spans="5:5">
      <c r="E12733" s="120">
        <f t="shared" si="198"/>
        <v>0</v>
      </c>
    </row>
    <row r="12734" spans="5:5">
      <c r="E12734" s="120">
        <f t="shared" si="198"/>
        <v>0</v>
      </c>
    </row>
    <row r="12735" spans="5:5">
      <c r="E12735" s="120">
        <f t="shared" si="198"/>
        <v>0</v>
      </c>
    </row>
    <row r="12736" spans="5:5">
      <c r="E12736" s="120">
        <f t="shared" si="198"/>
        <v>0</v>
      </c>
    </row>
    <row r="12737" spans="5:5">
      <c r="E12737" s="120">
        <f t="shared" si="198"/>
        <v>0</v>
      </c>
    </row>
    <row r="12738" spans="5:5">
      <c r="E12738" s="120">
        <f t="shared" ref="E12738:E12801" si="199">C12738-D12738</f>
        <v>0</v>
      </c>
    </row>
    <row r="12739" spans="5:5">
      <c r="E12739" s="120">
        <f t="shared" si="199"/>
        <v>0</v>
      </c>
    </row>
    <row r="12740" spans="5:5">
      <c r="E12740" s="120">
        <f t="shared" si="199"/>
        <v>0</v>
      </c>
    </row>
    <row r="12741" spans="5:5">
      <c r="E12741" s="120">
        <f t="shared" si="199"/>
        <v>0</v>
      </c>
    </row>
    <row r="12742" spans="5:5">
      <c r="E12742" s="120">
        <f t="shared" si="199"/>
        <v>0</v>
      </c>
    </row>
    <row r="12743" spans="5:5">
      <c r="E12743" s="120">
        <f t="shared" si="199"/>
        <v>0</v>
      </c>
    </row>
    <row r="12744" spans="5:5">
      <c r="E12744" s="120">
        <f t="shared" si="199"/>
        <v>0</v>
      </c>
    </row>
    <row r="12745" spans="5:5">
      <c r="E12745" s="120">
        <f t="shared" si="199"/>
        <v>0</v>
      </c>
    </row>
    <row r="12746" spans="5:5">
      <c r="E12746" s="120">
        <f t="shared" si="199"/>
        <v>0</v>
      </c>
    </row>
    <row r="12747" spans="5:5">
      <c r="E12747" s="120">
        <f t="shared" si="199"/>
        <v>0</v>
      </c>
    </row>
    <row r="12748" spans="5:5">
      <c r="E12748" s="120">
        <f t="shared" si="199"/>
        <v>0</v>
      </c>
    </row>
    <row r="12749" spans="5:5">
      <c r="E12749" s="120">
        <f t="shared" si="199"/>
        <v>0</v>
      </c>
    </row>
    <row r="12750" spans="5:5">
      <c r="E12750" s="120">
        <f t="shared" si="199"/>
        <v>0</v>
      </c>
    </row>
    <row r="12751" spans="5:5">
      <c r="E12751" s="120">
        <f t="shared" si="199"/>
        <v>0</v>
      </c>
    </row>
    <row r="12752" spans="5:5">
      <c r="E12752" s="120">
        <f t="shared" si="199"/>
        <v>0</v>
      </c>
    </row>
    <row r="12753" spans="5:5">
      <c r="E12753" s="120">
        <f t="shared" si="199"/>
        <v>0</v>
      </c>
    </row>
    <row r="12754" spans="5:5">
      <c r="E12754" s="120">
        <f t="shared" si="199"/>
        <v>0</v>
      </c>
    </row>
    <row r="12755" spans="5:5">
      <c r="E12755" s="120">
        <f t="shared" si="199"/>
        <v>0</v>
      </c>
    </row>
    <row r="12756" spans="5:5">
      <c r="E12756" s="120">
        <f t="shared" si="199"/>
        <v>0</v>
      </c>
    </row>
    <row r="12757" spans="5:5">
      <c r="E12757" s="120">
        <f t="shared" si="199"/>
        <v>0</v>
      </c>
    </row>
    <row r="12758" spans="5:5">
      <c r="E12758" s="120">
        <f t="shared" si="199"/>
        <v>0</v>
      </c>
    </row>
    <row r="12759" spans="5:5">
      <c r="E12759" s="120">
        <f t="shared" si="199"/>
        <v>0</v>
      </c>
    </row>
    <row r="12760" spans="5:5">
      <c r="E12760" s="120">
        <f t="shared" si="199"/>
        <v>0</v>
      </c>
    </row>
    <row r="12761" spans="5:5">
      <c r="E12761" s="120">
        <f t="shared" si="199"/>
        <v>0</v>
      </c>
    </row>
    <row r="12762" spans="5:5">
      <c r="E12762" s="120">
        <f t="shared" si="199"/>
        <v>0</v>
      </c>
    </row>
    <row r="12763" spans="5:5">
      <c r="E12763" s="120">
        <f t="shared" si="199"/>
        <v>0</v>
      </c>
    </row>
    <row r="12764" spans="5:5">
      <c r="E12764" s="120">
        <f t="shared" si="199"/>
        <v>0</v>
      </c>
    </row>
    <row r="12765" spans="5:5">
      <c r="E12765" s="120">
        <f t="shared" si="199"/>
        <v>0</v>
      </c>
    </row>
    <row r="12766" spans="5:5">
      <c r="E12766" s="120">
        <f t="shared" si="199"/>
        <v>0</v>
      </c>
    </row>
    <row r="12767" spans="5:5">
      <c r="E12767" s="120">
        <f t="shared" si="199"/>
        <v>0</v>
      </c>
    </row>
    <row r="12768" spans="5:5">
      <c r="E12768" s="120">
        <f t="shared" si="199"/>
        <v>0</v>
      </c>
    </row>
    <row r="12769" spans="5:5">
      <c r="E12769" s="120">
        <f t="shared" si="199"/>
        <v>0</v>
      </c>
    </row>
    <row r="12770" spans="5:5">
      <c r="E12770" s="120">
        <f t="shared" si="199"/>
        <v>0</v>
      </c>
    </row>
    <row r="12771" spans="5:5">
      <c r="E12771" s="120">
        <f t="shared" si="199"/>
        <v>0</v>
      </c>
    </row>
    <row r="12772" spans="5:5">
      <c r="E12772" s="120">
        <f t="shared" si="199"/>
        <v>0</v>
      </c>
    </row>
    <row r="12773" spans="5:5">
      <c r="E12773" s="120">
        <f t="shared" si="199"/>
        <v>0</v>
      </c>
    </row>
    <row r="12774" spans="5:5">
      <c r="E12774" s="120">
        <f t="shared" si="199"/>
        <v>0</v>
      </c>
    </row>
    <row r="12775" spans="5:5">
      <c r="E12775" s="120">
        <f t="shared" si="199"/>
        <v>0</v>
      </c>
    </row>
    <row r="12776" spans="5:5">
      <c r="E12776" s="120">
        <f t="shared" si="199"/>
        <v>0</v>
      </c>
    </row>
    <row r="12777" spans="5:5">
      <c r="E12777" s="120">
        <f t="shared" si="199"/>
        <v>0</v>
      </c>
    </row>
    <row r="12778" spans="5:5">
      <c r="E12778" s="120">
        <f t="shared" si="199"/>
        <v>0</v>
      </c>
    </row>
    <row r="12779" spans="5:5">
      <c r="E12779" s="120">
        <f t="shared" si="199"/>
        <v>0</v>
      </c>
    </row>
    <row r="12780" spans="5:5">
      <c r="E12780" s="120">
        <f t="shared" si="199"/>
        <v>0</v>
      </c>
    </row>
    <row r="12781" spans="5:5">
      <c r="E12781" s="120">
        <f t="shared" si="199"/>
        <v>0</v>
      </c>
    </row>
    <row r="12782" spans="5:5">
      <c r="E12782" s="120">
        <f t="shared" si="199"/>
        <v>0</v>
      </c>
    </row>
    <row r="12783" spans="5:5">
      <c r="E12783" s="120">
        <f t="shared" si="199"/>
        <v>0</v>
      </c>
    </row>
    <row r="12784" spans="5:5">
      <c r="E12784" s="120">
        <f t="shared" si="199"/>
        <v>0</v>
      </c>
    </row>
    <row r="12785" spans="5:5">
      <c r="E12785" s="120">
        <f t="shared" si="199"/>
        <v>0</v>
      </c>
    </row>
    <row r="12786" spans="5:5">
      <c r="E12786" s="120">
        <f t="shared" si="199"/>
        <v>0</v>
      </c>
    </row>
    <row r="12787" spans="5:5">
      <c r="E12787" s="120">
        <f t="shared" si="199"/>
        <v>0</v>
      </c>
    </row>
    <row r="12788" spans="5:5">
      <c r="E12788" s="120">
        <f t="shared" si="199"/>
        <v>0</v>
      </c>
    </row>
    <row r="12789" spans="5:5">
      <c r="E12789" s="120">
        <f t="shared" si="199"/>
        <v>0</v>
      </c>
    </row>
    <row r="12790" spans="5:5">
      <c r="E12790" s="120">
        <f t="shared" si="199"/>
        <v>0</v>
      </c>
    </row>
    <row r="12791" spans="5:5">
      <c r="E12791" s="120">
        <f t="shared" si="199"/>
        <v>0</v>
      </c>
    </row>
    <row r="12792" spans="5:5">
      <c r="E12792" s="120">
        <f t="shared" si="199"/>
        <v>0</v>
      </c>
    </row>
    <row r="12793" spans="5:5">
      <c r="E12793" s="120">
        <f t="shared" si="199"/>
        <v>0</v>
      </c>
    </row>
    <row r="12794" spans="5:5">
      <c r="E12794" s="120">
        <f t="shared" si="199"/>
        <v>0</v>
      </c>
    </row>
    <row r="12795" spans="5:5">
      <c r="E12795" s="120">
        <f t="shared" si="199"/>
        <v>0</v>
      </c>
    </row>
    <row r="12796" spans="5:5">
      <c r="E12796" s="120">
        <f t="shared" si="199"/>
        <v>0</v>
      </c>
    </row>
    <row r="12797" spans="5:5">
      <c r="E12797" s="120">
        <f t="shared" si="199"/>
        <v>0</v>
      </c>
    </row>
    <row r="12798" spans="5:5">
      <c r="E12798" s="120">
        <f t="shared" si="199"/>
        <v>0</v>
      </c>
    </row>
    <row r="12799" spans="5:5">
      <c r="E12799" s="120">
        <f t="shared" si="199"/>
        <v>0</v>
      </c>
    </row>
    <row r="12800" spans="5:5">
      <c r="E12800" s="120">
        <f t="shared" si="199"/>
        <v>0</v>
      </c>
    </row>
    <row r="12801" spans="5:5">
      <c r="E12801" s="120">
        <f t="shared" si="199"/>
        <v>0</v>
      </c>
    </row>
    <row r="12802" spans="5:5">
      <c r="E12802" s="120">
        <f t="shared" ref="E12802:E12865" si="200">C12802-D12802</f>
        <v>0</v>
      </c>
    </row>
    <row r="12803" spans="5:5">
      <c r="E12803" s="120">
        <f t="shared" si="200"/>
        <v>0</v>
      </c>
    </row>
    <row r="12804" spans="5:5">
      <c r="E12804" s="120">
        <f t="shared" si="200"/>
        <v>0</v>
      </c>
    </row>
    <row r="12805" spans="5:5">
      <c r="E12805" s="120">
        <f t="shared" si="200"/>
        <v>0</v>
      </c>
    </row>
    <row r="12806" spans="5:5">
      <c r="E12806" s="120">
        <f t="shared" si="200"/>
        <v>0</v>
      </c>
    </row>
    <row r="12807" spans="5:5">
      <c r="E12807" s="120">
        <f t="shared" si="200"/>
        <v>0</v>
      </c>
    </row>
    <row r="12808" spans="5:5">
      <c r="E12808" s="120">
        <f t="shared" si="200"/>
        <v>0</v>
      </c>
    </row>
    <row r="12809" spans="5:5">
      <c r="E12809" s="120">
        <f t="shared" si="200"/>
        <v>0</v>
      </c>
    </row>
    <row r="12810" spans="5:5">
      <c r="E12810" s="120">
        <f t="shared" si="200"/>
        <v>0</v>
      </c>
    </row>
    <row r="12811" spans="5:5">
      <c r="E12811" s="120">
        <f t="shared" si="200"/>
        <v>0</v>
      </c>
    </row>
    <row r="12812" spans="5:5">
      <c r="E12812" s="120">
        <f t="shared" si="200"/>
        <v>0</v>
      </c>
    </row>
    <row r="12813" spans="5:5">
      <c r="E12813" s="120">
        <f t="shared" si="200"/>
        <v>0</v>
      </c>
    </row>
    <row r="12814" spans="5:5">
      <c r="E12814" s="120">
        <f t="shared" si="200"/>
        <v>0</v>
      </c>
    </row>
    <row r="12815" spans="5:5">
      <c r="E12815" s="120">
        <f t="shared" si="200"/>
        <v>0</v>
      </c>
    </row>
    <row r="12816" spans="5:5">
      <c r="E12816" s="120">
        <f t="shared" si="200"/>
        <v>0</v>
      </c>
    </row>
    <row r="12817" spans="5:5">
      <c r="E12817" s="120">
        <f t="shared" si="200"/>
        <v>0</v>
      </c>
    </row>
    <row r="12818" spans="5:5">
      <c r="E12818" s="120">
        <f t="shared" si="200"/>
        <v>0</v>
      </c>
    </row>
    <row r="12819" spans="5:5">
      <c r="E12819" s="120">
        <f t="shared" si="200"/>
        <v>0</v>
      </c>
    </row>
    <row r="12820" spans="5:5">
      <c r="E12820" s="120">
        <f t="shared" si="200"/>
        <v>0</v>
      </c>
    </row>
    <row r="12821" spans="5:5">
      <c r="E12821" s="120">
        <f t="shared" si="200"/>
        <v>0</v>
      </c>
    </row>
    <row r="12822" spans="5:5">
      <c r="E12822" s="120">
        <f t="shared" si="200"/>
        <v>0</v>
      </c>
    </row>
    <row r="12823" spans="5:5">
      <c r="E12823" s="120">
        <f t="shared" si="200"/>
        <v>0</v>
      </c>
    </row>
    <row r="12824" spans="5:5">
      <c r="E12824" s="120">
        <f t="shared" si="200"/>
        <v>0</v>
      </c>
    </row>
    <row r="12825" spans="5:5">
      <c r="E12825" s="120">
        <f t="shared" si="200"/>
        <v>0</v>
      </c>
    </row>
    <row r="12826" spans="5:5">
      <c r="E12826" s="120">
        <f t="shared" si="200"/>
        <v>0</v>
      </c>
    </row>
    <row r="12827" spans="5:5">
      <c r="E12827" s="120">
        <f t="shared" si="200"/>
        <v>0</v>
      </c>
    </row>
    <row r="12828" spans="5:5">
      <c r="E12828" s="120">
        <f t="shared" si="200"/>
        <v>0</v>
      </c>
    </row>
    <row r="12829" spans="5:5">
      <c r="E12829" s="120">
        <f t="shared" si="200"/>
        <v>0</v>
      </c>
    </row>
    <row r="12830" spans="5:5">
      <c r="E12830" s="120">
        <f t="shared" si="200"/>
        <v>0</v>
      </c>
    </row>
    <row r="12831" spans="5:5">
      <c r="E12831" s="120">
        <f t="shared" si="200"/>
        <v>0</v>
      </c>
    </row>
    <row r="12832" spans="5:5">
      <c r="E12832" s="120">
        <f t="shared" si="200"/>
        <v>0</v>
      </c>
    </row>
    <row r="12833" spans="5:5">
      <c r="E12833" s="120">
        <f t="shared" si="200"/>
        <v>0</v>
      </c>
    </row>
    <row r="12834" spans="5:5">
      <c r="E12834" s="120">
        <f t="shared" si="200"/>
        <v>0</v>
      </c>
    </row>
    <row r="12835" spans="5:5">
      <c r="E12835" s="120">
        <f t="shared" si="200"/>
        <v>0</v>
      </c>
    </row>
    <row r="12836" spans="5:5">
      <c r="E12836" s="120">
        <f t="shared" si="200"/>
        <v>0</v>
      </c>
    </row>
    <row r="12837" spans="5:5">
      <c r="E12837" s="120">
        <f t="shared" si="200"/>
        <v>0</v>
      </c>
    </row>
    <row r="12838" spans="5:5">
      <c r="E12838" s="120">
        <f t="shared" si="200"/>
        <v>0</v>
      </c>
    </row>
    <row r="12839" spans="5:5">
      <c r="E12839" s="120">
        <f t="shared" si="200"/>
        <v>0</v>
      </c>
    </row>
    <row r="12840" spans="5:5">
      <c r="E12840" s="120">
        <f t="shared" si="200"/>
        <v>0</v>
      </c>
    </row>
    <row r="12841" spans="5:5">
      <c r="E12841" s="120">
        <f t="shared" si="200"/>
        <v>0</v>
      </c>
    </row>
    <row r="12842" spans="5:5">
      <c r="E12842" s="120">
        <f t="shared" si="200"/>
        <v>0</v>
      </c>
    </row>
    <row r="12843" spans="5:5">
      <c r="E12843" s="120">
        <f t="shared" si="200"/>
        <v>0</v>
      </c>
    </row>
    <row r="12844" spans="5:5">
      <c r="E12844" s="120">
        <f t="shared" si="200"/>
        <v>0</v>
      </c>
    </row>
    <row r="12845" spans="5:5">
      <c r="E12845" s="120">
        <f t="shared" si="200"/>
        <v>0</v>
      </c>
    </row>
    <row r="12846" spans="5:5">
      <c r="E12846" s="120">
        <f t="shared" si="200"/>
        <v>0</v>
      </c>
    </row>
    <row r="12847" spans="5:5">
      <c r="E12847" s="120">
        <f t="shared" si="200"/>
        <v>0</v>
      </c>
    </row>
    <row r="12848" spans="5:5">
      <c r="E12848" s="120">
        <f t="shared" si="200"/>
        <v>0</v>
      </c>
    </row>
    <row r="12849" spans="5:5">
      <c r="E12849" s="120">
        <f t="shared" si="200"/>
        <v>0</v>
      </c>
    </row>
    <row r="12850" spans="5:5">
      <c r="E12850" s="120">
        <f t="shared" si="200"/>
        <v>0</v>
      </c>
    </row>
    <row r="12851" spans="5:5">
      <c r="E12851" s="120">
        <f t="shared" si="200"/>
        <v>0</v>
      </c>
    </row>
    <row r="12852" spans="5:5">
      <c r="E12852" s="120">
        <f t="shared" si="200"/>
        <v>0</v>
      </c>
    </row>
    <row r="12853" spans="5:5">
      <c r="E12853" s="120">
        <f t="shared" si="200"/>
        <v>0</v>
      </c>
    </row>
    <row r="12854" spans="5:5">
      <c r="E12854" s="120">
        <f t="shared" si="200"/>
        <v>0</v>
      </c>
    </row>
    <row r="12855" spans="5:5">
      <c r="E12855" s="120">
        <f t="shared" si="200"/>
        <v>0</v>
      </c>
    </row>
    <row r="12856" spans="5:5">
      <c r="E12856" s="120">
        <f t="shared" si="200"/>
        <v>0</v>
      </c>
    </row>
    <row r="12857" spans="5:5">
      <c r="E12857" s="120">
        <f t="shared" si="200"/>
        <v>0</v>
      </c>
    </row>
    <row r="12858" spans="5:5">
      <c r="E12858" s="120">
        <f t="shared" si="200"/>
        <v>0</v>
      </c>
    </row>
    <row r="12859" spans="5:5">
      <c r="E12859" s="120">
        <f t="shared" si="200"/>
        <v>0</v>
      </c>
    </row>
    <row r="12860" spans="5:5">
      <c r="E12860" s="120">
        <f t="shared" si="200"/>
        <v>0</v>
      </c>
    </row>
    <row r="12861" spans="5:5">
      <c r="E12861" s="120">
        <f t="shared" si="200"/>
        <v>0</v>
      </c>
    </row>
    <row r="12862" spans="5:5">
      <c r="E12862" s="120">
        <f t="shared" si="200"/>
        <v>0</v>
      </c>
    </row>
    <row r="12863" spans="5:5">
      <c r="E12863" s="120">
        <f t="shared" si="200"/>
        <v>0</v>
      </c>
    </row>
    <row r="12864" spans="5:5">
      <c r="E12864" s="120">
        <f t="shared" si="200"/>
        <v>0</v>
      </c>
    </row>
    <row r="12865" spans="5:5">
      <c r="E12865" s="120">
        <f t="shared" si="200"/>
        <v>0</v>
      </c>
    </row>
    <row r="12866" spans="5:5">
      <c r="E12866" s="120">
        <f t="shared" ref="E12866:E12929" si="201">C12866-D12866</f>
        <v>0</v>
      </c>
    </row>
    <row r="12867" spans="5:5">
      <c r="E12867" s="120">
        <f t="shared" si="201"/>
        <v>0</v>
      </c>
    </row>
    <row r="12868" spans="5:5">
      <c r="E12868" s="120">
        <f t="shared" si="201"/>
        <v>0</v>
      </c>
    </row>
    <row r="12869" spans="5:5">
      <c r="E12869" s="120">
        <f t="shared" si="201"/>
        <v>0</v>
      </c>
    </row>
    <row r="12870" spans="5:5">
      <c r="E12870" s="120">
        <f t="shared" si="201"/>
        <v>0</v>
      </c>
    </row>
    <row r="12871" spans="5:5">
      <c r="E12871" s="120">
        <f t="shared" si="201"/>
        <v>0</v>
      </c>
    </row>
    <row r="12872" spans="5:5">
      <c r="E12872" s="120">
        <f t="shared" si="201"/>
        <v>0</v>
      </c>
    </row>
    <row r="12873" spans="5:5">
      <c r="E12873" s="120">
        <f t="shared" si="201"/>
        <v>0</v>
      </c>
    </row>
    <row r="12874" spans="5:5">
      <c r="E12874" s="120">
        <f t="shared" si="201"/>
        <v>0</v>
      </c>
    </row>
    <row r="12875" spans="5:5">
      <c r="E12875" s="120">
        <f t="shared" si="201"/>
        <v>0</v>
      </c>
    </row>
    <row r="12876" spans="5:5">
      <c r="E12876" s="120">
        <f t="shared" si="201"/>
        <v>0</v>
      </c>
    </row>
    <row r="12877" spans="5:5">
      <c r="E12877" s="120">
        <f t="shared" si="201"/>
        <v>0</v>
      </c>
    </row>
    <row r="12878" spans="5:5">
      <c r="E12878" s="120">
        <f t="shared" si="201"/>
        <v>0</v>
      </c>
    </row>
    <row r="12879" spans="5:5">
      <c r="E12879" s="120">
        <f t="shared" si="201"/>
        <v>0</v>
      </c>
    </row>
    <row r="12880" spans="5:5">
      <c r="E12880" s="120">
        <f t="shared" si="201"/>
        <v>0</v>
      </c>
    </row>
    <row r="12881" spans="5:5">
      <c r="E12881" s="120">
        <f t="shared" si="201"/>
        <v>0</v>
      </c>
    </row>
    <row r="12882" spans="5:5">
      <c r="E12882" s="120">
        <f t="shared" si="201"/>
        <v>0</v>
      </c>
    </row>
    <row r="12883" spans="5:5">
      <c r="E12883" s="120">
        <f t="shared" si="201"/>
        <v>0</v>
      </c>
    </row>
    <row r="12884" spans="5:5">
      <c r="E12884" s="120">
        <f t="shared" si="201"/>
        <v>0</v>
      </c>
    </row>
    <row r="12885" spans="5:5">
      <c r="E12885" s="120">
        <f t="shared" si="201"/>
        <v>0</v>
      </c>
    </row>
    <row r="12886" spans="5:5">
      <c r="E12886" s="120">
        <f t="shared" si="201"/>
        <v>0</v>
      </c>
    </row>
    <row r="12887" spans="5:5">
      <c r="E12887" s="120">
        <f t="shared" si="201"/>
        <v>0</v>
      </c>
    </row>
    <row r="12888" spans="5:5">
      <c r="E12888" s="120">
        <f t="shared" si="201"/>
        <v>0</v>
      </c>
    </row>
    <row r="12889" spans="5:5">
      <c r="E12889" s="120">
        <f t="shared" si="201"/>
        <v>0</v>
      </c>
    </row>
    <row r="12890" spans="5:5">
      <c r="E12890" s="120">
        <f t="shared" si="201"/>
        <v>0</v>
      </c>
    </row>
    <row r="12891" spans="5:5">
      <c r="E12891" s="120">
        <f t="shared" si="201"/>
        <v>0</v>
      </c>
    </row>
    <row r="12892" spans="5:5">
      <c r="E12892" s="120">
        <f t="shared" si="201"/>
        <v>0</v>
      </c>
    </row>
    <row r="12893" spans="5:5">
      <c r="E12893" s="120">
        <f t="shared" si="201"/>
        <v>0</v>
      </c>
    </row>
    <row r="12894" spans="5:5">
      <c r="E12894" s="120">
        <f t="shared" si="201"/>
        <v>0</v>
      </c>
    </row>
    <row r="12895" spans="5:5">
      <c r="E12895" s="120">
        <f t="shared" si="201"/>
        <v>0</v>
      </c>
    </row>
    <row r="12896" spans="5:5">
      <c r="E12896" s="120">
        <f t="shared" si="201"/>
        <v>0</v>
      </c>
    </row>
    <row r="12897" spans="5:5">
      <c r="E12897" s="120">
        <f t="shared" si="201"/>
        <v>0</v>
      </c>
    </row>
    <row r="12898" spans="5:5">
      <c r="E12898" s="120">
        <f t="shared" si="201"/>
        <v>0</v>
      </c>
    </row>
    <row r="12899" spans="5:5">
      <c r="E12899" s="120">
        <f t="shared" si="201"/>
        <v>0</v>
      </c>
    </row>
    <row r="12900" spans="5:5">
      <c r="E12900" s="120">
        <f t="shared" si="201"/>
        <v>0</v>
      </c>
    </row>
    <row r="12901" spans="5:5">
      <c r="E12901" s="120">
        <f t="shared" si="201"/>
        <v>0</v>
      </c>
    </row>
    <row r="12902" spans="5:5">
      <c r="E12902" s="120">
        <f t="shared" si="201"/>
        <v>0</v>
      </c>
    </row>
    <row r="12903" spans="5:5">
      <c r="E12903" s="120">
        <f t="shared" si="201"/>
        <v>0</v>
      </c>
    </row>
    <row r="12904" spans="5:5">
      <c r="E12904" s="120">
        <f t="shared" si="201"/>
        <v>0</v>
      </c>
    </row>
    <row r="12905" spans="5:5">
      <c r="E12905" s="120">
        <f t="shared" si="201"/>
        <v>0</v>
      </c>
    </row>
    <row r="12906" spans="5:5">
      <c r="E12906" s="120">
        <f t="shared" si="201"/>
        <v>0</v>
      </c>
    </row>
    <row r="12907" spans="5:5">
      <c r="E12907" s="120">
        <f t="shared" si="201"/>
        <v>0</v>
      </c>
    </row>
    <row r="12908" spans="5:5">
      <c r="E12908" s="120">
        <f t="shared" si="201"/>
        <v>0</v>
      </c>
    </row>
    <row r="12909" spans="5:5">
      <c r="E12909" s="120">
        <f t="shared" si="201"/>
        <v>0</v>
      </c>
    </row>
    <row r="12910" spans="5:5">
      <c r="E12910" s="120">
        <f t="shared" si="201"/>
        <v>0</v>
      </c>
    </row>
    <row r="12911" spans="5:5">
      <c r="E12911" s="120">
        <f t="shared" si="201"/>
        <v>0</v>
      </c>
    </row>
    <row r="12912" spans="5:5">
      <c r="E12912" s="120">
        <f t="shared" si="201"/>
        <v>0</v>
      </c>
    </row>
    <row r="12913" spans="5:5">
      <c r="E12913" s="120">
        <f t="shared" si="201"/>
        <v>0</v>
      </c>
    </row>
    <row r="12914" spans="5:5">
      <c r="E12914" s="120">
        <f t="shared" si="201"/>
        <v>0</v>
      </c>
    </row>
    <row r="12915" spans="5:5">
      <c r="E12915" s="120">
        <f t="shared" si="201"/>
        <v>0</v>
      </c>
    </row>
    <row r="12916" spans="5:5">
      <c r="E12916" s="120">
        <f t="shared" si="201"/>
        <v>0</v>
      </c>
    </row>
    <row r="12917" spans="5:5">
      <c r="E12917" s="120">
        <f t="shared" si="201"/>
        <v>0</v>
      </c>
    </row>
    <row r="12918" spans="5:5">
      <c r="E12918" s="120">
        <f t="shared" si="201"/>
        <v>0</v>
      </c>
    </row>
    <row r="12919" spans="5:5">
      <c r="E12919" s="120">
        <f t="shared" si="201"/>
        <v>0</v>
      </c>
    </row>
    <row r="12920" spans="5:5">
      <c r="E12920" s="120">
        <f t="shared" si="201"/>
        <v>0</v>
      </c>
    </row>
    <row r="12921" spans="5:5">
      <c r="E12921" s="120">
        <f t="shared" si="201"/>
        <v>0</v>
      </c>
    </row>
    <row r="12922" spans="5:5">
      <c r="E12922" s="120">
        <f t="shared" si="201"/>
        <v>0</v>
      </c>
    </row>
    <row r="12923" spans="5:5">
      <c r="E12923" s="120">
        <f t="shared" si="201"/>
        <v>0</v>
      </c>
    </row>
    <row r="12924" spans="5:5">
      <c r="E12924" s="120">
        <f t="shared" si="201"/>
        <v>0</v>
      </c>
    </row>
    <row r="12925" spans="5:5">
      <c r="E12925" s="120">
        <f t="shared" si="201"/>
        <v>0</v>
      </c>
    </row>
    <row r="12926" spans="5:5">
      <c r="E12926" s="120">
        <f t="shared" si="201"/>
        <v>0</v>
      </c>
    </row>
    <row r="12927" spans="5:5">
      <c r="E12927" s="120">
        <f t="shared" si="201"/>
        <v>0</v>
      </c>
    </row>
    <row r="12928" spans="5:5">
      <c r="E12928" s="120">
        <f t="shared" si="201"/>
        <v>0</v>
      </c>
    </row>
    <row r="12929" spans="5:5">
      <c r="E12929" s="120">
        <f t="shared" si="201"/>
        <v>0</v>
      </c>
    </row>
    <row r="12930" spans="5:5">
      <c r="E12930" s="120">
        <f t="shared" ref="E12930:E12993" si="202">C12930-D12930</f>
        <v>0</v>
      </c>
    </row>
    <row r="12931" spans="5:5">
      <c r="E12931" s="120">
        <f t="shared" si="202"/>
        <v>0</v>
      </c>
    </row>
    <row r="12932" spans="5:5">
      <c r="E12932" s="120">
        <f t="shared" si="202"/>
        <v>0</v>
      </c>
    </row>
    <row r="12933" spans="5:5">
      <c r="E12933" s="120">
        <f t="shared" si="202"/>
        <v>0</v>
      </c>
    </row>
    <row r="12934" spans="5:5">
      <c r="E12934" s="120">
        <f t="shared" si="202"/>
        <v>0</v>
      </c>
    </row>
    <row r="12935" spans="5:5">
      <c r="E12935" s="120">
        <f t="shared" si="202"/>
        <v>0</v>
      </c>
    </row>
    <row r="12936" spans="5:5">
      <c r="E12936" s="120">
        <f t="shared" si="202"/>
        <v>0</v>
      </c>
    </row>
    <row r="12937" spans="5:5">
      <c r="E12937" s="120">
        <f t="shared" si="202"/>
        <v>0</v>
      </c>
    </row>
    <row r="12938" spans="5:5">
      <c r="E12938" s="120">
        <f t="shared" si="202"/>
        <v>0</v>
      </c>
    </row>
    <row r="12939" spans="5:5">
      <c r="E12939" s="120">
        <f t="shared" si="202"/>
        <v>0</v>
      </c>
    </row>
    <row r="12940" spans="5:5">
      <c r="E12940" s="120">
        <f t="shared" si="202"/>
        <v>0</v>
      </c>
    </row>
    <row r="12941" spans="5:5">
      <c r="E12941" s="120">
        <f t="shared" si="202"/>
        <v>0</v>
      </c>
    </row>
    <row r="12942" spans="5:5">
      <c r="E12942" s="120">
        <f t="shared" si="202"/>
        <v>0</v>
      </c>
    </row>
    <row r="12943" spans="5:5">
      <c r="E12943" s="120">
        <f t="shared" si="202"/>
        <v>0</v>
      </c>
    </row>
    <row r="12944" spans="5:5">
      <c r="E12944" s="120">
        <f t="shared" si="202"/>
        <v>0</v>
      </c>
    </row>
    <row r="12945" spans="5:5">
      <c r="E12945" s="120">
        <f t="shared" si="202"/>
        <v>0</v>
      </c>
    </row>
    <row r="12946" spans="5:5">
      <c r="E12946" s="120">
        <f t="shared" si="202"/>
        <v>0</v>
      </c>
    </row>
    <row r="12947" spans="5:5">
      <c r="E12947" s="120">
        <f t="shared" si="202"/>
        <v>0</v>
      </c>
    </row>
    <row r="12948" spans="5:5">
      <c r="E12948" s="120">
        <f t="shared" si="202"/>
        <v>0</v>
      </c>
    </row>
    <row r="12949" spans="5:5">
      <c r="E12949" s="120">
        <f t="shared" si="202"/>
        <v>0</v>
      </c>
    </row>
    <row r="12950" spans="5:5">
      <c r="E12950" s="120">
        <f t="shared" si="202"/>
        <v>0</v>
      </c>
    </row>
    <row r="12951" spans="5:5">
      <c r="E12951" s="120">
        <f t="shared" si="202"/>
        <v>0</v>
      </c>
    </row>
    <row r="12952" spans="5:5">
      <c r="E12952" s="120">
        <f t="shared" si="202"/>
        <v>0</v>
      </c>
    </row>
    <row r="12953" spans="5:5">
      <c r="E12953" s="120">
        <f t="shared" si="202"/>
        <v>0</v>
      </c>
    </row>
    <row r="12954" spans="5:5">
      <c r="E12954" s="120">
        <f t="shared" si="202"/>
        <v>0</v>
      </c>
    </row>
    <row r="12955" spans="5:5">
      <c r="E12955" s="120">
        <f t="shared" si="202"/>
        <v>0</v>
      </c>
    </row>
    <row r="12956" spans="5:5">
      <c r="E12956" s="120">
        <f t="shared" si="202"/>
        <v>0</v>
      </c>
    </row>
    <row r="12957" spans="5:5">
      <c r="E12957" s="120">
        <f t="shared" si="202"/>
        <v>0</v>
      </c>
    </row>
    <row r="12958" spans="5:5">
      <c r="E12958" s="120">
        <f t="shared" si="202"/>
        <v>0</v>
      </c>
    </row>
    <row r="12959" spans="5:5">
      <c r="E12959" s="120">
        <f t="shared" si="202"/>
        <v>0</v>
      </c>
    </row>
    <row r="12960" spans="5:5">
      <c r="E12960" s="120">
        <f t="shared" si="202"/>
        <v>0</v>
      </c>
    </row>
    <row r="12961" spans="5:5">
      <c r="E12961" s="120">
        <f t="shared" si="202"/>
        <v>0</v>
      </c>
    </row>
    <row r="12962" spans="5:5">
      <c r="E12962" s="120">
        <f t="shared" si="202"/>
        <v>0</v>
      </c>
    </row>
    <row r="12963" spans="5:5">
      <c r="E12963" s="120">
        <f t="shared" si="202"/>
        <v>0</v>
      </c>
    </row>
    <row r="12964" spans="5:5">
      <c r="E12964" s="120">
        <f t="shared" si="202"/>
        <v>0</v>
      </c>
    </row>
    <row r="12965" spans="5:5">
      <c r="E12965" s="120">
        <f t="shared" si="202"/>
        <v>0</v>
      </c>
    </row>
    <row r="12966" spans="5:5">
      <c r="E12966" s="120">
        <f t="shared" si="202"/>
        <v>0</v>
      </c>
    </row>
    <row r="12967" spans="5:5">
      <c r="E12967" s="120">
        <f t="shared" si="202"/>
        <v>0</v>
      </c>
    </row>
    <row r="12968" spans="5:5">
      <c r="E12968" s="120">
        <f t="shared" si="202"/>
        <v>0</v>
      </c>
    </row>
    <row r="12969" spans="5:5">
      <c r="E12969" s="120">
        <f t="shared" si="202"/>
        <v>0</v>
      </c>
    </row>
    <row r="12970" spans="5:5">
      <c r="E12970" s="120">
        <f t="shared" si="202"/>
        <v>0</v>
      </c>
    </row>
    <row r="12971" spans="5:5">
      <c r="E12971" s="120">
        <f t="shared" si="202"/>
        <v>0</v>
      </c>
    </row>
    <row r="12972" spans="5:5">
      <c r="E12972" s="120">
        <f t="shared" si="202"/>
        <v>0</v>
      </c>
    </row>
    <row r="12973" spans="5:5">
      <c r="E12973" s="120">
        <f t="shared" si="202"/>
        <v>0</v>
      </c>
    </row>
    <row r="12974" spans="5:5">
      <c r="E12974" s="120">
        <f t="shared" si="202"/>
        <v>0</v>
      </c>
    </row>
    <row r="12975" spans="5:5">
      <c r="E12975" s="120">
        <f t="shared" si="202"/>
        <v>0</v>
      </c>
    </row>
    <row r="12976" spans="5:5">
      <c r="E12976" s="120">
        <f t="shared" si="202"/>
        <v>0</v>
      </c>
    </row>
    <row r="12977" spans="5:5">
      <c r="E12977" s="120">
        <f t="shared" si="202"/>
        <v>0</v>
      </c>
    </row>
    <row r="12978" spans="5:5">
      <c r="E12978" s="120">
        <f t="shared" si="202"/>
        <v>0</v>
      </c>
    </row>
    <row r="12979" spans="5:5">
      <c r="E12979" s="120">
        <f t="shared" si="202"/>
        <v>0</v>
      </c>
    </row>
    <row r="12980" spans="5:5">
      <c r="E12980" s="120">
        <f t="shared" si="202"/>
        <v>0</v>
      </c>
    </row>
    <row r="12981" spans="5:5">
      <c r="E12981" s="120">
        <f t="shared" si="202"/>
        <v>0</v>
      </c>
    </row>
    <row r="12982" spans="5:5">
      <c r="E12982" s="120">
        <f t="shared" si="202"/>
        <v>0</v>
      </c>
    </row>
    <row r="12983" spans="5:5">
      <c r="E12983" s="120">
        <f t="shared" si="202"/>
        <v>0</v>
      </c>
    </row>
    <row r="12984" spans="5:5">
      <c r="E12984" s="120">
        <f t="shared" si="202"/>
        <v>0</v>
      </c>
    </row>
    <row r="12985" spans="5:5">
      <c r="E12985" s="120">
        <f t="shared" si="202"/>
        <v>0</v>
      </c>
    </row>
    <row r="12986" spans="5:5">
      <c r="E12986" s="120">
        <f t="shared" si="202"/>
        <v>0</v>
      </c>
    </row>
    <row r="12987" spans="5:5">
      <c r="E12987" s="120">
        <f t="shared" si="202"/>
        <v>0</v>
      </c>
    </row>
    <row r="12988" spans="5:5">
      <c r="E12988" s="120">
        <f t="shared" si="202"/>
        <v>0</v>
      </c>
    </row>
    <row r="12989" spans="5:5">
      <c r="E12989" s="120">
        <f t="shared" si="202"/>
        <v>0</v>
      </c>
    </row>
    <row r="12990" spans="5:5">
      <c r="E12990" s="120">
        <f t="shared" si="202"/>
        <v>0</v>
      </c>
    </row>
    <row r="12991" spans="5:5">
      <c r="E12991" s="120">
        <f t="shared" si="202"/>
        <v>0</v>
      </c>
    </row>
    <row r="12992" spans="5:5">
      <c r="E12992" s="120">
        <f t="shared" si="202"/>
        <v>0</v>
      </c>
    </row>
    <row r="12993" spans="5:5">
      <c r="E12993" s="120">
        <f t="shared" si="202"/>
        <v>0</v>
      </c>
    </row>
    <row r="12994" spans="5:5">
      <c r="E12994" s="120">
        <f t="shared" ref="E12994:E13057" si="203">C12994-D12994</f>
        <v>0</v>
      </c>
    </row>
    <row r="12995" spans="5:5">
      <c r="E12995" s="120">
        <f t="shared" si="203"/>
        <v>0</v>
      </c>
    </row>
    <row r="12996" spans="5:5">
      <c r="E12996" s="120">
        <f t="shared" si="203"/>
        <v>0</v>
      </c>
    </row>
    <row r="12997" spans="5:5">
      <c r="E12997" s="120">
        <f t="shared" si="203"/>
        <v>0</v>
      </c>
    </row>
    <row r="12998" spans="5:5">
      <c r="E12998" s="120">
        <f t="shared" si="203"/>
        <v>0</v>
      </c>
    </row>
    <row r="12999" spans="5:5">
      <c r="E12999" s="120">
        <f t="shared" si="203"/>
        <v>0</v>
      </c>
    </row>
    <row r="13000" spans="5:5">
      <c r="E13000" s="120">
        <f t="shared" si="203"/>
        <v>0</v>
      </c>
    </row>
    <row r="13001" spans="5:5">
      <c r="E13001" s="120">
        <f t="shared" si="203"/>
        <v>0</v>
      </c>
    </row>
    <row r="13002" spans="5:5">
      <c r="E13002" s="120">
        <f t="shared" si="203"/>
        <v>0</v>
      </c>
    </row>
    <row r="13003" spans="5:5">
      <c r="E13003" s="120">
        <f t="shared" si="203"/>
        <v>0</v>
      </c>
    </row>
    <row r="13004" spans="5:5">
      <c r="E13004" s="120">
        <f t="shared" si="203"/>
        <v>0</v>
      </c>
    </row>
    <row r="13005" spans="5:5">
      <c r="E13005" s="120">
        <f t="shared" si="203"/>
        <v>0</v>
      </c>
    </row>
    <row r="13006" spans="5:5">
      <c r="E13006" s="120">
        <f t="shared" si="203"/>
        <v>0</v>
      </c>
    </row>
    <row r="13007" spans="5:5">
      <c r="E13007" s="120">
        <f t="shared" si="203"/>
        <v>0</v>
      </c>
    </row>
    <row r="13008" spans="5:5">
      <c r="E13008" s="120">
        <f t="shared" si="203"/>
        <v>0</v>
      </c>
    </row>
    <row r="13009" spans="5:5">
      <c r="E13009" s="120">
        <f t="shared" si="203"/>
        <v>0</v>
      </c>
    </row>
    <row r="13010" spans="5:5">
      <c r="E13010" s="120">
        <f t="shared" si="203"/>
        <v>0</v>
      </c>
    </row>
    <row r="13011" spans="5:5">
      <c r="E13011" s="120">
        <f t="shared" si="203"/>
        <v>0</v>
      </c>
    </row>
    <row r="13012" spans="5:5">
      <c r="E13012" s="120">
        <f t="shared" si="203"/>
        <v>0</v>
      </c>
    </row>
    <row r="13013" spans="5:5">
      <c r="E13013" s="120">
        <f t="shared" si="203"/>
        <v>0</v>
      </c>
    </row>
    <row r="13014" spans="5:5">
      <c r="E13014" s="120">
        <f t="shared" si="203"/>
        <v>0</v>
      </c>
    </row>
    <row r="13015" spans="5:5">
      <c r="E13015" s="120">
        <f t="shared" si="203"/>
        <v>0</v>
      </c>
    </row>
    <row r="13016" spans="5:5">
      <c r="E13016" s="120">
        <f t="shared" si="203"/>
        <v>0</v>
      </c>
    </row>
    <row r="13017" spans="5:5">
      <c r="E13017" s="120">
        <f t="shared" si="203"/>
        <v>0</v>
      </c>
    </row>
    <row r="13018" spans="5:5">
      <c r="E13018" s="120">
        <f t="shared" si="203"/>
        <v>0</v>
      </c>
    </row>
    <row r="13019" spans="5:5">
      <c r="E13019" s="120">
        <f t="shared" si="203"/>
        <v>0</v>
      </c>
    </row>
    <row r="13020" spans="5:5">
      <c r="E13020" s="120">
        <f t="shared" si="203"/>
        <v>0</v>
      </c>
    </row>
    <row r="13021" spans="5:5">
      <c r="E13021" s="120">
        <f t="shared" si="203"/>
        <v>0</v>
      </c>
    </row>
    <row r="13022" spans="5:5">
      <c r="E13022" s="120">
        <f t="shared" si="203"/>
        <v>0</v>
      </c>
    </row>
    <row r="13023" spans="5:5">
      <c r="E13023" s="120">
        <f t="shared" si="203"/>
        <v>0</v>
      </c>
    </row>
    <row r="13024" spans="5:5">
      <c r="E13024" s="120">
        <f t="shared" si="203"/>
        <v>0</v>
      </c>
    </row>
    <row r="13025" spans="5:5">
      <c r="E13025" s="120">
        <f t="shared" si="203"/>
        <v>0</v>
      </c>
    </row>
    <row r="13026" spans="5:5">
      <c r="E13026" s="120">
        <f t="shared" si="203"/>
        <v>0</v>
      </c>
    </row>
    <row r="13027" spans="5:5">
      <c r="E13027" s="120">
        <f t="shared" si="203"/>
        <v>0</v>
      </c>
    </row>
    <row r="13028" spans="5:5">
      <c r="E13028" s="120">
        <f t="shared" si="203"/>
        <v>0</v>
      </c>
    </row>
    <row r="13029" spans="5:5">
      <c r="E13029" s="120">
        <f t="shared" si="203"/>
        <v>0</v>
      </c>
    </row>
    <row r="13030" spans="5:5">
      <c r="E13030" s="120">
        <f t="shared" si="203"/>
        <v>0</v>
      </c>
    </row>
    <row r="13031" spans="5:5">
      <c r="E13031" s="120">
        <f t="shared" si="203"/>
        <v>0</v>
      </c>
    </row>
    <row r="13032" spans="5:5">
      <c r="E13032" s="120">
        <f t="shared" si="203"/>
        <v>0</v>
      </c>
    </row>
    <row r="13033" spans="5:5">
      <c r="E13033" s="120">
        <f t="shared" si="203"/>
        <v>0</v>
      </c>
    </row>
    <row r="13034" spans="5:5">
      <c r="E13034" s="120">
        <f t="shared" si="203"/>
        <v>0</v>
      </c>
    </row>
    <row r="13035" spans="5:5">
      <c r="E13035" s="120">
        <f t="shared" si="203"/>
        <v>0</v>
      </c>
    </row>
    <row r="13036" spans="5:5">
      <c r="E13036" s="120">
        <f t="shared" si="203"/>
        <v>0</v>
      </c>
    </row>
    <row r="13037" spans="5:5">
      <c r="E13037" s="120">
        <f t="shared" si="203"/>
        <v>0</v>
      </c>
    </row>
    <row r="13038" spans="5:5">
      <c r="E13038" s="120">
        <f t="shared" si="203"/>
        <v>0</v>
      </c>
    </row>
    <row r="13039" spans="5:5">
      <c r="E13039" s="120">
        <f t="shared" si="203"/>
        <v>0</v>
      </c>
    </row>
    <row r="13040" spans="5:5">
      <c r="E13040" s="120">
        <f t="shared" si="203"/>
        <v>0</v>
      </c>
    </row>
    <row r="13041" spans="5:5">
      <c r="E13041" s="120">
        <f t="shared" si="203"/>
        <v>0</v>
      </c>
    </row>
    <row r="13042" spans="5:5">
      <c r="E13042" s="120">
        <f t="shared" si="203"/>
        <v>0</v>
      </c>
    </row>
    <row r="13043" spans="5:5">
      <c r="E13043" s="120">
        <f t="shared" si="203"/>
        <v>0</v>
      </c>
    </row>
    <row r="13044" spans="5:5">
      <c r="E13044" s="120">
        <f t="shared" si="203"/>
        <v>0</v>
      </c>
    </row>
    <row r="13045" spans="5:5">
      <c r="E13045" s="120">
        <f t="shared" si="203"/>
        <v>0</v>
      </c>
    </row>
    <row r="13046" spans="5:5">
      <c r="E13046" s="120">
        <f t="shared" si="203"/>
        <v>0</v>
      </c>
    </row>
    <row r="13047" spans="5:5">
      <c r="E13047" s="120">
        <f t="shared" si="203"/>
        <v>0</v>
      </c>
    </row>
    <row r="13048" spans="5:5">
      <c r="E13048" s="120">
        <f t="shared" si="203"/>
        <v>0</v>
      </c>
    </row>
    <row r="13049" spans="5:5">
      <c r="E13049" s="120">
        <f t="shared" si="203"/>
        <v>0</v>
      </c>
    </row>
    <row r="13050" spans="5:5">
      <c r="E13050" s="120">
        <f t="shared" si="203"/>
        <v>0</v>
      </c>
    </row>
    <row r="13051" spans="5:5">
      <c r="E13051" s="120">
        <f t="shared" si="203"/>
        <v>0</v>
      </c>
    </row>
    <row r="13052" spans="5:5">
      <c r="E13052" s="120">
        <f t="shared" si="203"/>
        <v>0</v>
      </c>
    </row>
    <row r="13053" spans="5:5">
      <c r="E13053" s="120">
        <f t="shared" si="203"/>
        <v>0</v>
      </c>
    </row>
    <row r="13054" spans="5:5">
      <c r="E13054" s="120">
        <f t="shared" si="203"/>
        <v>0</v>
      </c>
    </row>
    <row r="13055" spans="5:5">
      <c r="E13055" s="120">
        <f t="shared" si="203"/>
        <v>0</v>
      </c>
    </row>
    <row r="13056" spans="5:5">
      <c r="E13056" s="120">
        <f t="shared" si="203"/>
        <v>0</v>
      </c>
    </row>
    <row r="13057" spans="5:5">
      <c r="E13057" s="120">
        <f t="shared" si="203"/>
        <v>0</v>
      </c>
    </row>
    <row r="13058" spans="5:5">
      <c r="E13058" s="120">
        <f t="shared" ref="E13058:E13121" si="204">C13058-D13058</f>
        <v>0</v>
      </c>
    </row>
    <row r="13059" spans="5:5">
      <c r="E13059" s="120">
        <f t="shared" si="204"/>
        <v>0</v>
      </c>
    </row>
    <row r="13060" spans="5:5">
      <c r="E13060" s="120">
        <f t="shared" si="204"/>
        <v>0</v>
      </c>
    </row>
    <row r="13061" spans="5:5">
      <c r="E13061" s="120">
        <f t="shared" si="204"/>
        <v>0</v>
      </c>
    </row>
    <row r="13062" spans="5:5">
      <c r="E13062" s="120">
        <f t="shared" si="204"/>
        <v>0</v>
      </c>
    </row>
    <row r="13063" spans="5:5">
      <c r="E13063" s="120">
        <f t="shared" si="204"/>
        <v>0</v>
      </c>
    </row>
    <row r="13064" spans="5:5">
      <c r="E13064" s="120">
        <f t="shared" si="204"/>
        <v>0</v>
      </c>
    </row>
    <row r="13065" spans="5:5">
      <c r="E13065" s="120">
        <f t="shared" si="204"/>
        <v>0</v>
      </c>
    </row>
    <row r="13066" spans="5:5">
      <c r="E13066" s="120">
        <f t="shared" si="204"/>
        <v>0</v>
      </c>
    </row>
    <row r="13067" spans="5:5">
      <c r="E13067" s="120">
        <f t="shared" si="204"/>
        <v>0</v>
      </c>
    </row>
    <row r="13068" spans="5:5">
      <c r="E13068" s="120">
        <f t="shared" si="204"/>
        <v>0</v>
      </c>
    </row>
    <row r="13069" spans="5:5">
      <c r="E13069" s="120">
        <f t="shared" si="204"/>
        <v>0</v>
      </c>
    </row>
    <row r="13070" spans="5:5">
      <c r="E13070" s="120">
        <f t="shared" si="204"/>
        <v>0</v>
      </c>
    </row>
    <row r="13071" spans="5:5">
      <c r="E13071" s="120">
        <f t="shared" si="204"/>
        <v>0</v>
      </c>
    </row>
    <row r="13072" spans="5:5">
      <c r="E13072" s="120">
        <f t="shared" si="204"/>
        <v>0</v>
      </c>
    </row>
    <row r="13073" spans="5:5">
      <c r="E13073" s="120">
        <f t="shared" si="204"/>
        <v>0</v>
      </c>
    </row>
    <row r="13074" spans="5:5">
      <c r="E13074" s="120">
        <f t="shared" si="204"/>
        <v>0</v>
      </c>
    </row>
    <row r="13075" spans="5:5">
      <c r="E13075" s="120">
        <f t="shared" si="204"/>
        <v>0</v>
      </c>
    </row>
    <row r="13076" spans="5:5">
      <c r="E13076" s="120">
        <f t="shared" si="204"/>
        <v>0</v>
      </c>
    </row>
    <row r="13077" spans="5:5">
      <c r="E13077" s="120">
        <f t="shared" si="204"/>
        <v>0</v>
      </c>
    </row>
    <row r="13078" spans="5:5">
      <c r="E13078" s="120">
        <f t="shared" si="204"/>
        <v>0</v>
      </c>
    </row>
    <row r="13079" spans="5:5">
      <c r="E13079" s="120">
        <f t="shared" si="204"/>
        <v>0</v>
      </c>
    </row>
    <row r="13080" spans="5:5">
      <c r="E13080" s="120">
        <f t="shared" si="204"/>
        <v>0</v>
      </c>
    </row>
    <row r="13081" spans="5:5">
      <c r="E13081" s="120">
        <f t="shared" si="204"/>
        <v>0</v>
      </c>
    </row>
    <row r="13082" spans="5:5">
      <c r="E13082" s="120">
        <f t="shared" si="204"/>
        <v>0</v>
      </c>
    </row>
    <row r="13083" spans="5:5">
      <c r="E13083" s="120">
        <f t="shared" si="204"/>
        <v>0</v>
      </c>
    </row>
    <row r="13084" spans="5:5">
      <c r="E13084" s="120">
        <f t="shared" si="204"/>
        <v>0</v>
      </c>
    </row>
    <row r="13085" spans="5:5">
      <c r="E13085" s="120">
        <f t="shared" si="204"/>
        <v>0</v>
      </c>
    </row>
    <row r="13086" spans="5:5">
      <c r="E13086" s="120">
        <f t="shared" si="204"/>
        <v>0</v>
      </c>
    </row>
    <row r="13087" spans="5:5">
      <c r="E13087" s="120">
        <f t="shared" si="204"/>
        <v>0</v>
      </c>
    </row>
    <row r="13088" spans="5:5">
      <c r="E13088" s="120">
        <f t="shared" si="204"/>
        <v>0</v>
      </c>
    </row>
    <row r="13089" spans="5:5">
      <c r="E13089" s="120">
        <f t="shared" si="204"/>
        <v>0</v>
      </c>
    </row>
    <row r="13090" spans="5:5">
      <c r="E13090" s="120">
        <f t="shared" si="204"/>
        <v>0</v>
      </c>
    </row>
    <row r="13091" spans="5:5">
      <c r="E13091" s="120">
        <f t="shared" si="204"/>
        <v>0</v>
      </c>
    </row>
    <row r="13092" spans="5:5">
      <c r="E13092" s="120">
        <f t="shared" si="204"/>
        <v>0</v>
      </c>
    </row>
    <row r="13093" spans="5:5">
      <c r="E13093" s="120">
        <f t="shared" si="204"/>
        <v>0</v>
      </c>
    </row>
    <row r="13094" spans="5:5">
      <c r="E13094" s="120">
        <f t="shared" si="204"/>
        <v>0</v>
      </c>
    </row>
    <row r="13095" spans="5:5">
      <c r="E13095" s="120">
        <f t="shared" si="204"/>
        <v>0</v>
      </c>
    </row>
    <row r="13096" spans="5:5">
      <c r="E13096" s="120">
        <f t="shared" si="204"/>
        <v>0</v>
      </c>
    </row>
    <row r="13097" spans="5:5">
      <c r="E13097" s="120">
        <f t="shared" si="204"/>
        <v>0</v>
      </c>
    </row>
    <row r="13098" spans="5:5">
      <c r="E13098" s="120">
        <f t="shared" si="204"/>
        <v>0</v>
      </c>
    </row>
    <row r="13099" spans="5:5">
      <c r="E13099" s="120">
        <f t="shared" si="204"/>
        <v>0</v>
      </c>
    </row>
    <row r="13100" spans="5:5">
      <c r="E13100" s="120">
        <f t="shared" si="204"/>
        <v>0</v>
      </c>
    </row>
    <row r="13101" spans="5:5">
      <c r="E13101" s="120">
        <f t="shared" si="204"/>
        <v>0</v>
      </c>
    </row>
    <row r="13102" spans="5:5">
      <c r="E13102" s="120">
        <f t="shared" si="204"/>
        <v>0</v>
      </c>
    </row>
    <row r="13103" spans="5:5">
      <c r="E13103" s="120">
        <f t="shared" si="204"/>
        <v>0</v>
      </c>
    </row>
    <row r="13104" spans="5:5">
      <c r="E13104" s="120">
        <f t="shared" si="204"/>
        <v>0</v>
      </c>
    </row>
    <row r="13105" spans="5:5">
      <c r="E13105" s="120">
        <f t="shared" si="204"/>
        <v>0</v>
      </c>
    </row>
    <row r="13106" spans="5:5">
      <c r="E13106" s="120">
        <f t="shared" si="204"/>
        <v>0</v>
      </c>
    </row>
    <row r="13107" spans="5:5">
      <c r="E13107" s="120">
        <f t="shared" si="204"/>
        <v>0</v>
      </c>
    </row>
    <row r="13108" spans="5:5">
      <c r="E13108" s="120">
        <f t="shared" si="204"/>
        <v>0</v>
      </c>
    </row>
    <row r="13109" spans="5:5">
      <c r="E13109" s="120">
        <f t="shared" si="204"/>
        <v>0</v>
      </c>
    </row>
    <row r="13110" spans="5:5">
      <c r="E13110" s="120">
        <f t="shared" si="204"/>
        <v>0</v>
      </c>
    </row>
    <row r="13111" spans="5:5">
      <c r="E13111" s="120">
        <f t="shared" si="204"/>
        <v>0</v>
      </c>
    </row>
    <row r="13112" spans="5:5">
      <c r="E13112" s="120">
        <f t="shared" si="204"/>
        <v>0</v>
      </c>
    </row>
    <row r="13113" spans="5:5">
      <c r="E13113" s="120">
        <f t="shared" si="204"/>
        <v>0</v>
      </c>
    </row>
    <row r="13114" spans="5:5">
      <c r="E13114" s="120">
        <f t="shared" si="204"/>
        <v>0</v>
      </c>
    </row>
    <row r="13115" spans="5:5">
      <c r="E13115" s="120">
        <f t="shared" si="204"/>
        <v>0</v>
      </c>
    </row>
    <row r="13116" spans="5:5">
      <c r="E13116" s="120">
        <f t="shared" si="204"/>
        <v>0</v>
      </c>
    </row>
    <row r="13117" spans="5:5">
      <c r="E13117" s="120">
        <f t="shared" si="204"/>
        <v>0</v>
      </c>
    </row>
    <row r="13118" spans="5:5">
      <c r="E13118" s="120">
        <f t="shared" si="204"/>
        <v>0</v>
      </c>
    </row>
    <row r="13119" spans="5:5">
      <c r="E13119" s="120">
        <f t="shared" si="204"/>
        <v>0</v>
      </c>
    </row>
    <row r="13120" spans="5:5">
      <c r="E13120" s="120">
        <f t="shared" si="204"/>
        <v>0</v>
      </c>
    </row>
    <row r="13121" spans="5:5">
      <c r="E13121" s="120">
        <f t="shared" si="204"/>
        <v>0</v>
      </c>
    </row>
    <row r="13122" spans="5:5">
      <c r="E13122" s="120">
        <f t="shared" ref="E13122:E13185" si="205">C13122-D13122</f>
        <v>0</v>
      </c>
    </row>
    <row r="13123" spans="5:5">
      <c r="E13123" s="120">
        <f t="shared" si="205"/>
        <v>0</v>
      </c>
    </row>
    <row r="13124" spans="5:5">
      <c r="E13124" s="120">
        <f t="shared" si="205"/>
        <v>0</v>
      </c>
    </row>
    <row r="13125" spans="5:5">
      <c r="E13125" s="120">
        <f t="shared" si="205"/>
        <v>0</v>
      </c>
    </row>
    <row r="13126" spans="5:5">
      <c r="E13126" s="120">
        <f t="shared" si="205"/>
        <v>0</v>
      </c>
    </row>
    <row r="13127" spans="5:5">
      <c r="E13127" s="120">
        <f t="shared" si="205"/>
        <v>0</v>
      </c>
    </row>
    <row r="13128" spans="5:5">
      <c r="E13128" s="120">
        <f t="shared" si="205"/>
        <v>0</v>
      </c>
    </row>
    <row r="13129" spans="5:5">
      <c r="E13129" s="120">
        <f t="shared" si="205"/>
        <v>0</v>
      </c>
    </row>
    <row r="13130" spans="5:5">
      <c r="E13130" s="120">
        <f t="shared" si="205"/>
        <v>0</v>
      </c>
    </row>
    <row r="13131" spans="5:5">
      <c r="E13131" s="120">
        <f t="shared" si="205"/>
        <v>0</v>
      </c>
    </row>
    <row r="13132" spans="5:5">
      <c r="E13132" s="120">
        <f t="shared" si="205"/>
        <v>0</v>
      </c>
    </row>
    <row r="13133" spans="5:5">
      <c r="E13133" s="120">
        <f t="shared" si="205"/>
        <v>0</v>
      </c>
    </row>
    <row r="13134" spans="5:5">
      <c r="E13134" s="120">
        <f t="shared" si="205"/>
        <v>0</v>
      </c>
    </row>
    <row r="13135" spans="5:5">
      <c r="E13135" s="120">
        <f t="shared" si="205"/>
        <v>0</v>
      </c>
    </row>
    <row r="13136" spans="5:5">
      <c r="E13136" s="120">
        <f t="shared" si="205"/>
        <v>0</v>
      </c>
    </row>
    <row r="13137" spans="5:5">
      <c r="E13137" s="120">
        <f t="shared" si="205"/>
        <v>0</v>
      </c>
    </row>
    <row r="13138" spans="5:5">
      <c r="E13138" s="120">
        <f t="shared" si="205"/>
        <v>0</v>
      </c>
    </row>
    <row r="13139" spans="5:5">
      <c r="E13139" s="120">
        <f t="shared" si="205"/>
        <v>0</v>
      </c>
    </row>
    <row r="13140" spans="5:5">
      <c r="E13140" s="120">
        <f t="shared" si="205"/>
        <v>0</v>
      </c>
    </row>
    <row r="13141" spans="5:5">
      <c r="E13141" s="120">
        <f t="shared" si="205"/>
        <v>0</v>
      </c>
    </row>
    <row r="13142" spans="5:5">
      <c r="E13142" s="120">
        <f t="shared" si="205"/>
        <v>0</v>
      </c>
    </row>
    <row r="13143" spans="5:5">
      <c r="E13143" s="120">
        <f t="shared" si="205"/>
        <v>0</v>
      </c>
    </row>
    <row r="13144" spans="5:5">
      <c r="E13144" s="120">
        <f t="shared" si="205"/>
        <v>0</v>
      </c>
    </row>
    <row r="13145" spans="5:5">
      <c r="E13145" s="120">
        <f t="shared" si="205"/>
        <v>0</v>
      </c>
    </row>
    <row r="13146" spans="5:5">
      <c r="E13146" s="120">
        <f t="shared" si="205"/>
        <v>0</v>
      </c>
    </row>
    <row r="13147" spans="5:5">
      <c r="E13147" s="120">
        <f t="shared" si="205"/>
        <v>0</v>
      </c>
    </row>
    <row r="13148" spans="5:5">
      <c r="E13148" s="120">
        <f t="shared" si="205"/>
        <v>0</v>
      </c>
    </row>
    <row r="13149" spans="5:5">
      <c r="E13149" s="120">
        <f t="shared" si="205"/>
        <v>0</v>
      </c>
    </row>
    <row r="13150" spans="5:5">
      <c r="E13150" s="120">
        <f t="shared" si="205"/>
        <v>0</v>
      </c>
    </row>
    <row r="13151" spans="5:5">
      <c r="E13151" s="120">
        <f t="shared" si="205"/>
        <v>0</v>
      </c>
    </row>
    <row r="13152" spans="5:5">
      <c r="E13152" s="120">
        <f t="shared" si="205"/>
        <v>0</v>
      </c>
    </row>
    <row r="13153" spans="5:5">
      <c r="E13153" s="120">
        <f t="shared" si="205"/>
        <v>0</v>
      </c>
    </row>
    <row r="13154" spans="5:5">
      <c r="E13154" s="120">
        <f t="shared" si="205"/>
        <v>0</v>
      </c>
    </row>
    <row r="13155" spans="5:5">
      <c r="E13155" s="120">
        <f t="shared" si="205"/>
        <v>0</v>
      </c>
    </row>
    <row r="13156" spans="5:5">
      <c r="E13156" s="120">
        <f t="shared" si="205"/>
        <v>0</v>
      </c>
    </row>
    <row r="13157" spans="5:5">
      <c r="E13157" s="120">
        <f t="shared" si="205"/>
        <v>0</v>
      </c>
    </row>
    <row r="13158" spans="5:5">
      <c r="E13158" s="120">
        <f t="shared" si="205"/>
        <v>0</v>
      </c>
    </row>
    <row r="13159" spans="5:5">
      <c r="E13159" s="120">
        <f t="shared" si="205"/>
        <v>0</v>
      </c>
    </row>
    <row r="13160" spans="5:5">
      <c r="E13160" s="120">
        <f t="shared" si="205"/>
        <v>0</v>
      </c>
    </row>
    <row r="13161" spans="5:5">
      <c r="E13161" s="120">
        <f t="shared" si="205"/>
        <v>0</v>
      </c>
    </row>
    <row r="13162" spans="5:5">
      <c r="E13162" s="120">
        <f t="shared" si="205"/>
        <v>0</v>
      </c>
    </row>
    <row r="13163" spans="5:5">
      <c r="E13163" s="120">
        <f t="shared" si="205"/>
        <v>0</v>
      </c>
    </row>
    <row r="13164" spans="5:5">
      <c r="E13164" s="120">
        <f t="shared" si="205"/>
        <v>0</v>
      </c>
    </row>
    <row r="13165" spans="5:5">
      <c r="E13165" s="120">
        <f t="shared" si="205"/>
        <v>0</v>
      </c>
    </row>
    <row r="13166" spans="5:5">
      <c r="E13166" s="120">
        <f t="shared" si="205"/>
        <v>0</v>
      </c>
    </row>
    <row r="13167" spans="5:5">
      <c r="E13167" s="120">
        <f t="shared" si="205"/>
        <v>0</v>
      </c>
    </row>
    <row r="13168" spans="5:5">
      <c r="E13168" s="120">
        <f t="shared" si="205"/>
        <v>0</v>
      </c>
    </row>
    <row r="13169" spans="5:5">
      <c r="E13169" s="120">
        <f t="shared" si="205"/>
        <v>0</v>
      </c>
    </row>
    <row r="13170" spans="5:5">
      <c r="E13170" s="120">
        <f t="shared" si="205"/>
        <v>0</v>
      </c>
    </row>
    <row r="13171" spans="5:5">
      <c r="E13171" s="120">
        <f t="shared" si="205"/>
        <v>0</v>
      </c>
    </row>
    <row r="13172" spans="5:5">
      <c r="E13172" s="120">
        <f t="shared" si="205"/>
        <v>0</v>
      </c>
    </row>
    <row r="13173" spans="5:5">
      <c r="E13173" s="120">
        <f t="shared" si="205"/>
        <v>0</v>
      </c>
    </row>
    <row r="13174" spans="5:5">
      <c r="E13174" s="120">
        <f t="shared" si="205"/>
        <v>0</v>
      </c>
    </row>
    <row r="13175" spans="5:5">
      <c r="E13175" s="120">
        <f t="shared" si="205"/>
        <v>0</v>
      </c>
    </row>
    <row r="13176" spans="5:5">
      <c r="E13176" s="120">
        <f t="shared" si="205"/>
        <v>0</v>
      </c>
    </row>
    <row r="13177" spans="5:5">
      <c r="E13177" s="120">
        <f t="shared" si="205"/>
        <v>0</v>
      </c>
    </row>
    <row r="13178" spans="5:5">
      <c r="E13178" s="120">
        <f t="shared" si="205"/>
        <v>0</v>
      </c>
    </row>
    <row r="13179" spans="5:5">
      <c r="E13179" s="120">
        <f t="shared" si="205"/>
        <v>0</v>
      </c>
    </row>
    <row r="13180" spans="5:5">
      <c r="E13180" s="120">
        <f t="shared" si="205"/>
        <v>0</v>
      </c>
    </row>
    <row r="13181" spans="5:5">
      <c r="E13181" s="120">
        <f t="shared" si="205"/>
        <v>0</v>
      </c>
    </row>
    <row r="13182" spans="5:5">
      <c r="E13182" s="120">
        <f t="shared" si="205"/>
        <v>0</v>
      </c>
    </row>
    <row r="13183" spans="5:5">
      <c r="E13183" s="120">
        <f t="shared" si="205"/>
        <v>0</v>
      </c>
    </row>
    <row r="13184" spans="5:5">
      <c r="E13184" s="120">
        <f t="shared" si="205"/>
        <v>0</v>
      </c>
    </row>
    <row r="13185" spans="5:5">
      <c r="E13185" s="120">
        <f t="shared" si="205"/>
        <v>0</v>
      </c>
    </row>
    <row r="13186" spans="5:5">
      <c r="E13186" s="120">
        <f t="shared" ref="E13186:E13249" si="206">C13186-D13186</f>
        <v>0</v>
      </c>
    </row>
    <row r="13187" spans="5:5">
      <c r="E13187" s="120">
        <f t="shared" si="206"/>
        <v>0</v>
      </c>
    </row>
    <row r="13188" spans="5:5">
      <c r="E13188" s="120">
        <f t="shared" si="206"/>
        <v>0</v>
      </c>
    </row>
    <row r="13189" spans="5:5">
      <c r="E13189" s="120">
        <f t="shared" si="206"/>
        <v>0</v>
      </c>
    </row>
    <row r="13190" spans="5:5">
      <c r="E13190" s="120">
        <f t="shared" si="206"/>
        <v>0</v>
      </c>
    </row>
    <row r="13191" spans="5:5">
      <c r="E13191" s="120">
        <f t="shared" si="206"/>
        <v>0</v>
      </c>
    </row>
    <row r="13192" spans="5:5">
      <c r="E13192" s="120">
        <f t="shared" si="206"/>
        <v>0</v>
      </c>
    </row>
    <row r="13193" spans="5:5">
      <c r="E13193" s="120">
        <f t="shared" si="206"/>
        <v>0</v>
      </c>
    </row>
    <row r="13194" spans="5:5">
      <c r="E13194" s="120">
        <f t="shared" si="206"/>
        <v>0</v>
      </c>
    </row>
    <row r="13195" spans="5:5">
      <c r="E13195" s="120">
        <f t="shared" si="206"/>
        <v>0</v>
      </c>
    </row>
    <row r="13196" spans="5:5">
      <c r="E13196" s="120">
        <f t="shared" si="206"/>
        <v>0</v>
      </c>
    </row>
    <row r="13197" spans="5:5">
      <c r="E13197" s="120">
        <f t="shared" si="206"/>
        <v>0</v>
      </c>
    </row>
    <row r="13198" spans="5:5">
      <c r="E13198" s="120">
        <f t="shared" si="206"/>
        <v>0</v>
      </c>
    </row>
    <row r="13199" spans="5:5">
      <c r="E13199" s="120">
        <f t="shared" si="206"/>
        <v>0</v>
      </c>
    </row>
    <row r="13200" spans="5:5">
      <c r="E13200" s="120">
        <f t="shared" si="206"/>
        <v>0</v>
      </c>
    </row>
    <row r="13201" spans="5:5">
      <c r="E13201" s="120">
        <f t="shared" si="206"/>
        <v>0</v>
      </c>
    </row>
    <row r="13202" spans="5:5">
      <c r="E13202" s="120">
        <f t="shared" si="206"/>
        <v>0</v>
      </c>
    </row>
    <row r="13203" spans="5:5">
      <c r="E13203" s="120">
        <f t="shared" si="206"/>
        <v>0</v>
      </c>
    </row>
    <row r="13204" spans="5:5">
      <c r="E13204" s="120">
        <f t="shared" si="206"/>
        <v>0</v>
      </c>
    </row>
    <row r="13205" spans="5:5">
      <c r="E13205" s="120">
        <f t="shared" si="206"/>
        <v>0</v>
      </c>
    </row>
    <row r="13206" spans="5:5">
      <c r="E13206" s="120">
        <f t="shared" si="206"/>
        <v>0</v>
      </c>
    </row>
    <row r="13207" spans="5:5">
      <c r="E13207" s="120">
        <f t="shared" si="206"/>
        <v>0</v>
      </c>
    </row>
    <row r="13208" spans="5:5">
      <c r="E13208" s="120">
        <f t="shared" si="206"/>
        <v>0</v>
      </c>
    </row>
    <row r="13209" spans="5:5">
      <c r="E13209" s="120">
        <f t="shared" si="206"/>
        <v>0</v>
      </c>
    </row>
    <row r="13210" spans="5:5">
      <c r="E13210" s="120">
        <f t="shared" si="206"/>
        <v>0</v>
      </c>
    </row>
    <row r="13211" spans="5:5">
      <c r="E13211" s="120">
        <f t="shared" si="206"/>
        <v>0</v>
      </c>
    </row>
    <row r="13212" spans="5:5">
      <c r="E13212" s="120">
        <f t="shared" si="206"/>
        <v>0</v>
      </c>
    </row>
    <row r="13213" spans="5:5">
      <c r="E13213" s="120">
        <f t="shared" si="206"/>
        <v>0</v>
      </c>
    </row>
    <row r="13214" spans="5:5">
      <c r="E13214" s="120">
        <f t="shared" si="206"/>
        <v>0</v>
      </c>
    </row>
    <row r="13215" spans="5:5">
      <c r="E13215" s="120">
        <f t="shared" si="206"/>
        <v>0</v>
      </c>
    </row>
    <row r="13216" spans="5:5">
      <c r="E13216" s="120">
        <f t="shared" si="206"/>
        <v>0</v>
      </c>
    </row>
    <row r="13217" spans="5:5">
      <c r="E13217" s="120">
        <f t="shared" si="206"/>
        <v>0</v>
      </c>
    </row>
    <row r="13218" spans="5:5">
      <c r="E13218" s="120">
        <f t="shared" si="206"/>
        <v>0</v>
      </c>
    </row>
    <row r="13219" spans="5:5">
      <c r="E13219" s="120">
        <f t="shared" si="206"/>
        <v>0</v>
      </c>
    </row>
    <row r="13220" spans="5:5">
      <c r="E13220" s="120">
        <f t="shared" si="206"/>
        <v>0</v>
      </c>
    </row>
    <row r="13221" spans="5:5">
      <c r="E13221" s="120">
        <f t="shared" si="206"/>
        <v>0</v>
      </c>
    </row>
    <row r="13222" spans="5:5">
      <c r="E13222" s="120">
        <f t="shared" si="206"/>
        <v>0</v>
      </c>
    </row>
    <row r="13223" spans="5:5">
      <c r="E13223" s="120">
        <f t="shared" si="206"/>
        <v>0</v>
      </c>
    </row>
    <row r="13224" spans="5:5">
      <c r="E13224" s="120">
        <f t="shared" si="206"/>
        <v>0</v>
      </c>
    </row>
    <row r="13225" spans="5:5">
      <c r="E13225" s="120">
        <f t="shared" si="206"/>
        <v>0</v>
      </c>
    </row>
    <row r="13226" spans="5:5">
      <c r="E13226" s="120">
        <f t="shared" si="206"/>
        <v>0</v>
      </c>
    </row>
    <row r="13227" spans="5:5">
      <c r="E13227" s="120">
        <f t="shared" si="206"/>
        <v>0</v>
      </c>
    </row>
    <row r="13228" spans="5:5">
      <c r="E13228" s="120">
        <f t="shared" si="206"/>
        <v>0</v>
      </c>
    </row>
    <row r="13229" spans="5:5">
      <c r="E13229" s="120">
        <f t="shared" si="206"/>
        <v>0</v>
      </c>
    </row>
    <row r="13230" spans="5:5">
      <c r="E13230" s="120">
        <f t="shared" si="206"/>
        <v>0</v>
      </c>
    </row>
    <row r="13231" spans="5:5">
      <c r="E13231" s="120">
        <f t="shared" si="206"/>
        <v>0</v>
      </c>
    </row>
    <row r="13232" spans="5:5">
      <c r="E13232" s="120">
        <f t="shared" si="206"/>
        <v>0</v>
      </c>
    </row>
    <row r="13233" spans="5:5">
      <c r="E13233" s="120">
        <f t="shared" si="206"/>
        <v>0</v>
      </c>
    </row>
    <row r="13234" spans="5:5">
      <c r="E13234" s="120">
        <f t="shared" si="206"/>
        <v>0</v>
      </c>
    </row>
    <row r="13235" spans="5:5">
      <c r="E13235" s="120">
        <f t="shared" si="206"/>
        <v>0</v>
      </c>
    </row>
    <row r="13236" spans="5:5">
      <c r="E13236" s="120">
        <f t="shared" si="206"/>
        <v>0</v>
      </c>
    </row>
    <row r="13237" spans="5:5">
      <c r="E13237" s="120">
        <f t="shared" si="206"/>
        <v>0</v>
      </c>
    </row>
    <row r="13238" spans="5:5">
      <c r="E13238" s="120">
        <f t="shared" si="206"/>
        <v>0</v>
      </c>
    </row>
    <row r="13239" spans="5:5">
      <c r="E13239" s="120">
        <f t="shared" si="206"/>
        <v>0</v>
      </c>
    </row>
    <row r="13240" spans="5:5">
      <c r="E13240" s="120">
        <f t="shared" si="206"/>
        <v>0</v>
      </c>
    </row>
    <row r="13241" spans="5:5">
      <c r="E13241" s="120">
        <f t="shared" si="206"/>
        <v>0</v>
      </c>
    </row>
    <row r="13242" spans="5:5">
      <c r="E13242" s="120">
        <f t="shared" si="206"/>
        <v>0</v>
      </c>
    </row>
    <row r="13243" spans="5:5">
      <c r="E13243" s="120">
        <f t="shared" si="206"/>
        <v>0</v>
      </c>
    </row>
    <row r="13244" spans="5:5">
      <c r="E13244" s="120">
        <f t="shared" si="206"/>
        <v>0</v>
      </c>
    </row>
    <row r="13245" spans="5:5">
      <c r="E13245" s="120">
        <f t="shared" si="206"/>
        <v>0</v>
      </c>
    </row>
    <row r="13246" spans="5:5">
      <c r="E13246" s="120">
        <f t="shared" si="206"/>
        <v>0</v>
      </c>
    </row>
    <row r="13247" spans="5:5">
      <c r="E13247" s="120">
        <f t="shared" si="206"/>
        <v>0</v>
      </c>
    </row>
    <row r="13248" spans="5:5">
      <c r="E13248" s="120">
        <f t="shared" si="206"/>
        <v>0</v>
      </c>
    </row>
    <row r="13249" spans="5:5">
      <c r="E13249" s="120">
        <f t="shared" si="206"/>
        <v>0</v>
      </c>
    </row>
    <row r="13250" spans="5:5">
      <c r="E13250" s="120">
        <f t="shared" ref="E13250:E13313" si="207">C13250-D13250</f>
        <v>0</v>
      </c>
    </row>
    <row r="13251" spans="5:5">
      <c r="E13251" s="120">
        <f t="shared" si="207"/>
        <v>0</v>
      </c>
    </row>
    <row r="13252" spans="5:5">
      <c r="E13252" s="120">
        <f t="shared" si="207"/>
        <v>0</v>
      </c>
    </row>
    <row r="13253" spans="5:5">
      <c r="E13253" s="120">
        <f t="shared" si="207"/>
        <v>0</v>
      </c>
    </row>
    <row r="13254" spans="5:5">
      <c r="E13254" s="120">
        <f t="shared" si="207"/>
        <v>0</v>
      </c>
    </row>
    <row r="13255" spans="5:5">
      <c r="E13255" s="120">
        <f t="shared" si="207"/>
        <v>0</v>
      </c>
    </row>
    <row r="13256" spans="5:5">
      <c r="E13256" s="120">
        <f t="shared" si="207"/>
        <v>0</v>
      </c>
    </row>
    <row r="13257" spans="5:5">
      <c r="E13257" s="120">
        <f t="shared" si="207"/>
        <v>0</v>
      </c>
    </row>
    <row r="13258" spans="5:5">
      <c r="E13258" s="120">
        <f t="shared" si="207"/>
        <v>0</v>
      </c>
    </row>
    <row r="13259" spans="5:5">
      <c r="E13259" s="120">
        <f t="shared" si="207"/>
        <v>0</v>
      </c>
    </row>
    <row r="13260" spans="5:5">
      <c r="E13260" s="120">
        <f t="shared" si="207"/>
        <v>0</v>
      </c>
    </row>
    <row r="13261" spans="5:5">
      <c r="E13261" s="120">
        <f t="shared" si="207"/>
        <v>0</v>
      </c>
    </row>
    <row r="13262" spans="5:5">
      <c r="E13262" s="120">
        <f t="shared" si="207"/>
        <v>0</v>
      </c>
    </row>
    <row r="13263" spans="5:5">
      <c r="E13263" s="120">
        <f t="shared" si="207"/>
        <v>0</v>
      </c>
    </row>
    <row r="13264" spans="5:5">
      <c r="E13264" s="120">
        <f t="shared" si="207"/>
        <v>0</v>
      </c>
    </row>
    <row r="13265" spans="5:5">
      <c r="E13265" s="120">
        <f t="shared" si="207"/>
        <v>0</v>
      </c>
    </row>
    <row r="13266" spans="5:5">
      <c r="E13266" s="120">
        <f t="shared" si="207"/>
        <v>0</v>
      </c>
    </row>
    <row r="13267" spans="5:5">
      <c r="E13267" s="120">
        <f t="shared" si="207"/>
        <v>0</v>
      </c>
    </row>
    <row r="13268" spans="5:5">
      <c r="E13268" s="120">
        <f t="shared" si="207"/>
        <v>0</v>
      </c>
    </row>
    <row r="13269" spans="5:5">
      <c r="E13269" s="120">
        <f t="shared" si="207"/>
        <v>0</v>
      </c>
    </row>
    <row r="13270" spans="5:5">
      <c r="E13270" s="120">
        <f t="shared" si="207"/>
        <v>0</v>
      </c>
    </row>
    <row r="13271" spans="5:5">
      <c r="E13271" s="120">
        <f t="shared" si="207"/>
        <v>0</v>
      </c>
    </row>
    <row r="13272" spans="5:5">
      <c r="E13272" s="120">
        <f t="shared" si="207"/>
        <v>0</v>
      </c>
    </row>
    <row r="13273" spans="5:5">
      <c r="E13273" s="120">
        <f t="shared" si="207"/>
        <v>0</v>
      </c>
    </row>
    <row r="13274" spans="5:5">
      <c r="E13274" s="120">
        <f t="shared" si="207"/>
        <v>0</v>
      </c>
    </row>
    <row r="13275" spans="5:5">
      <c r="E13275" s="120">
        <f t="shared" si="207"/>
        <v>0</v>
      </c>
    </row>
    <row r="13276" spans="5:5">
      <c r="E13276" s="120">
        <f t="shared" si="207"/>
        <v>0</v>
      </c>
    </row>
    <row r="13277" spans="5:5">
      <c r="E13277" s="120">
        <f t="shared" si="207"/>
        <v>0</v>
      </c>
    </row>
    <row r="13278" spans="5:5">
      <c r="E13278" s="120">
        <f t="shared" si="207"/>
        <v>0</v>
      </c>
    </row>
    <row r="13279" spans="5:5">
      <c r="E13279" s="120">
        <f t="shared" si="207"/>
        <v>0</v>
      </c>
    </row>
    <row r="13280" spans="5:5">
      <c r="E13280" s="120">
        <f t="shared" si="207"/>
        <v>0</v>
      </c>
    </row>
    <row r="13281" spans="5:5">
      <c r="E13281" s="120">
        <f t="shared" si="207"/>
        <v>0</v>
      </c>
    </row>
    <row r="13282" spans="5:5">
      <c r="E13282" s="120">
        <f t="shared" si="207"/>
        <v>0</v>
      </c>
    </row>
    <row r="13283" spans="5:5">
      <c r="E13283" s="120">
        <f t="shared" si="207"/>
        <v>0</v>
      </c>
    </row>
    <row r="13284" spans="5:5">
      <c r="E13284" s="120">
        <f t="shared" si="207"/>
        <v>0</v>
      </c>
    </row>
    <row r="13285" spans="5:5">
      <c r="E13285" s="120">
        <f t="shared" si="207"/>
        <v>0</v>
      </c>
    </row>
    <row r="13286" spans="5:5">
      <c r="E13286" s="120">
        <f t="shared" si="207"/>
        <v>0</v>
      </c>
    </row>
    <row r="13287" spans="5:5">
      <c r="E13287" s="120">
        <f t="shared" si="207"/>
        <v>0</v>
      </c>
    </row>
    <row r="13288" spans="5:5">
      <c r="E13288" s="120">
        <f t="shared" si="207"/>
        <v>0</v>
      </c>
    </row>
    <row r="13289" spans="5:5">
      <c r="E13289" s="120">
        <f t="shared" si="207"/>
        <v>0</v>
      </c>
    </row>
    <row r="13290" spans="5:5">
      <c r="E13290" s="120">
        <f t="shared" si="207"/>
        <v>0</v>
      </c>
    </row>
    <row r="13291" spans="5:5">
      <c r="E13291" s="120">
        <f t="shared" si="207"/>
        <v>0</v>
      </c>
    </row>
    <row r="13292" spans="5:5">
      <c r="E13292" s="120">
        <f t="shared" si="207"/>
        <v>0</v>
      </c>
    </row>
    <row r="13293" spans="5:5">
      <c r="E13293" s="120">
        <f t="shared" si="207"/>
        <v>0</v>
      </c>
    </row>
    <row r="13294" spans="5:5">
      <c r="E13294" s="120">
        <f t="shared" si="207"/>
        <v>0</v>
      </c>
    </row>
    <row r="13295" spans="5:5">
      <c r="E13295" s="120">
        <f t="shared" si="207"/>
        <v>0</v>
      </c>
    </row>
    <row r="13296" spans="5:5">
      <c r="E13296" s="120">
        <f t="shared" si="207"/>
        <v>0</v>
      </c>
    </row>
    <row r="13297" spans="5:5">
      <c r="E13297" s="120">
        <f t="shared" si="207"/>
        <v>0</v>
      </c>
    </row>
    <row r="13298" spans="5:5">
      <c r="E13298" s="120">
        <f t="shared" si="207"/>
        <v>0</v>
      </c>
    </row>
    <row r="13299" spans="5:5">
      <c r="E13299" s="120">
        <f t="shared" si="207"/>
        <v>0</v>
      </c>
    </row>
    <row r="13300" spans="5:5">
      <c r="E13300" s="120">
        <f t="shared" si="207"/>
        <v>0</v>
      </c>
    </row>
    <row r="13301" spans="5:5">
      <c r="E13301" s="120">
        <f t="shared" si="207"/>
        <v>0</v>
      </c>
    </row>
    <row r="13302" spans="5:5">
      <c r="E13302" s="120">
        <f t="shared" si="207"/>
        <v>0</v>
      </c>
    </row>
    <row r="13303" spans="5:5">
      <c r="E13303" s="120">
        <f t="shared" si="207"/>
        <v>0</v>
      </c>
    </row>
    <row r="13304" spans="5:5">
      <c r="E13304" s="120">
        <f t="shared" si="207"/>
        <v>0</v>
      </c>
    </row>
    <row r="13305" spans="5:5">
      <c r="E13305" s="120">
        <f t="shared" si="207"/>
        <v>0</v>
      </c>
    </row>
    <row r="13306" spans="5:5">
      <c r="E13306" s="120">
        <f t="shared" si="207"/>
        <v>0</v>
      </c>
    </row>
    <row r="13307" spans="5:5">
      <c r="E13307" s="120">
        <f t="shared" si="207"/>
        <v>0</v>
      </c>
    </row>
    <row r="13308" spans="5:5">
      <c r="E13308" s="120">
        <f t="shared" si="207"/>
        <v>0</v>
      </c>
    </row>
    <row r="13309" spans="5:5">
      <c r="E13309" s="120">
        <f t="shared" si="207"/>
        <v>0</v>
      </c>
    </row>
    <row r="13310" spans="5:5">
      <c r="E13310" s="120">
        <f t="shared" si="207"/>
        <v>0</v>
      </c>
    </row>
    <row r="13311" spans="5:5">
      <c r="E13311" s="120">
        <f t="shared" si="207"/>
        <v>0</v>
      </c>
    </row>
    <row r="13312" spans="5:5">
      <c r="E13312" s="120">
        <f t="shared" si="207"/>
        <v>0</v>
      </c>
    </row>
    <row r="13313" spans="5:5">
      <c r="E13313" s="120">
        <f t="shared" si="207"/>
        <v>0</v>
      </c>
    </row>
    <row r="13314" spans="5:5">
      <c r="E13314" s="120">
        <f t="shared" ref="E13314:E13377" si="208">C13314-D13314</f>
        <v>0</v>
      </c>
    </row>
    <row r="13315" spans="5:5">
      <c r="E13315" s="120">
        <f t="shared" si="208"/>
        <v>0</v>
      </c>
    </row>
    <row r="13316" spans="5:5">
      <c r="E13316" s="120">
        <f t="shared" si="208"/>
        <v>0</v>
      </c>
    </row>
    <row r="13317" spans="5:5">
      <c r="E13317" s="120">
        <f t="shared" si="208"/>
        <v>0</v>
      </c>
    </row>
    <row r="13318" spans="5:5">
      <c r="E13318" s="120">
        <f t="shared" si="208"/>
        <v>0</v>
      </c>
    </row>
    <row r="13319" spans="5:5">
      <c r="E13319" s="120">
        <f t="shared" si="208"/>
        <v>0</v>
      </c>
    </row>
    <row r="13320" spans="5:5">
      <c r="E13320" s="120">
        <f t="shared" si="208"/>
        <v>0</v>
      </c>
    </row>
    <row r="13321" spans="5:5">
      <c r="E13321" s="120">
        <f t="shared" si="208"/>
        <v>0</v>
      </c>
    </row>
    <row r="13322" spans="5:5">
      <c r="E13322" s="120">
        <f t="shared" si="208"/>
        <v>0</v>
      </c>
    </row>
    <row r="13323" spans="5:5">
      <c r="E13323" s="120">
        <f t="shared" si="208"/>
        <v>0</v>
      </c>
    </row>
    <row r="13324" spans="5:5">
      <c r="E13324" s="120">
        <f t="shared" si="208"/>
        <v>0</v>
      </c>
    </row>
    <row r="13325" spans="5:5">
      <c r="E13325" s="120">
        <f t="shared" si="208"/>
        <v>0</v>
      </c>
    </row>
    <row r="13326" spans="5:5">
      <c r="E13326" s="120">
        <f t="shared" si="208"/>
        <v>0</v>
      </c>
    </row>
    <row r="13327" spans="5:5">
      <c r="E13327" s="120">
        <f t="shared" si="208"/>
        <v>0</v>
      </c>
    </row>
    <row r="13328" spans="5:5">
      <c r="E13328" s="120">
        <f t="shared" si="208"/>
        <v>0</v>
      </c>
    </row>
    <row r="13329" spans="5:5">
      <c r="E13329" s="120">
        <f t="shared" si="208"/>
        <v>0</v>
      </c>
    </row>
    <row r="13330" spans="5:5">
      <c r="E13330" s="120">
        <f t="shared" si="208"/>
        <v>0</v>
      </c>
    </row>
    <row r="13331" spans="5:5">
      <c r="E13331" s="120">
        <f t="shared" si="208"/>
        <v>0</v>
      </c>
    </row>
    <row r="13332" spans="5:5">
      <c r="E13332" s="120">
        <f t="shared" si="208"/>
        <v>0</v>
      </c>
    </row>
    <row r="13333" spans="5:5">
      <c r="E13333" s="120">
        <f t="shared" si="208"/>
        <v>0</v>
      </c>
    </row>
    <row r="13334" spans="5:5">
      <c r="E13334" s="120">
        <f t="shared" si="208"/>
        <v>0</v>
      </c>
    </row>
    <row r="13335" spans="5:5">
      <c r="E13335" s="120">
        <f t="shared" si="208"/>
        <v>0</v>
      </c>
    </row>
    <row r="13336" spans="5:5">
      <c r="E13336" s="120">
        <f t="shared" si="208"/>
        <v>0</v>
      </c>
    </row>
    <row r="13337" spans="5:5">
      <c r="E13337" s="120">
        <f t="shared" si="208"/>
        <v>0</v>
      </c>
    </row>
    <row r="13338" spans="5:5">
      <c r="E13338" s="120">
        <f t="shared" si="208"/>
        <v>0</v>
      </c>
    </row>
    <row r="13339" spans="5:5">
      <c r="E13339" s="120">
        <f t="shared" si="208"/>
        <v>0</v>
      </c>
    </row>
    <row r="13340" spans="5:5">
      <c r="E13340" s="120">
        <f t="shared" si="208"/>
        <v>0</v>
      </c>
    </row>
    <row r="13341" spans="5:5">
      <c r="E13341" s="120">
        <f t="shared" si="208"/>
        <v>0</v>
      </c>
    </row>
    <row r="13342" spans="5:5">
      <c r="E13342" s="120">
        <f t="shared" si="208"/>
        <v>0</v>
      </c>
    </row>
    <row r="13343" spans="5:5">
      <c r="E13343" s="120">
        <f t="shared" si="208"/>
        <v>0</v>
      </c>
    </row>
    <row r="13344" spans="5:5">
      <c r="E13344" s="120">
        <f t="shared" si="208"/>
        <v>0</v>
      </c>
    </row>
    <row r="13345" spans="5:5">
      <c r="E13345" s="120">
        <f t="shared" si="208"/>
        <v>0</v>
      </c>
    </row>
    <row r="13346" spans="5:5">
      <c r="E13346" s="120">
        <f t="shared" si="208"/>
        <v>0</v>
      </c>
    </row>
    <row r="13347" spans="5:5">
      <c r="E13347" s="120">
        <f t="shared" si="208"/>
        <v>0</v>
      </c>
    </row>
    <row r="13348" spans="5:5">
      <c r="E13348" s="120">
        <f t="shared" si="208"/>
        <v>0</v>
      </c>
    </row>
    <row r="13349" spans="5:5">
      <c r="E13349" s="120">
        <f t="shared" si="208"/>
        <v>0</v>
      </c>
    </row>
    <row r="13350" spans="5:5">
      <c r="E13350" s="120">
        <f t="shared" si="208"/>
        <v>0</v>
      </c>
    </row>
    <row r="13351" spans="5:5">
      <c r="E13351" s="120">
        <f t="shared" si="208"/>
        <v>0</v>
      </c>
    </row>
    <row r="13352" spans="5:5">
      <c r="E13352" s="120">
        <f t="shared" si="208"/>
        <v>0</v>
      </c>
    </row>
    <row r="13353" spans="5:5">
      <c r="E13353" s="120">
        <f t="shared" si="208"/>
        <v>0</v>
      </c>
    </row>
    <row r="13354" spans="5:5">
      <c r="E13354" s="120">
        <f t="shared" si="208"/>
        <v>0</v>
      </c>
    </row>
    <row r="13355" spans="5:5">
      <c r="E13355" s="120">
        <f t="shared" si="208"/>
        <v>0</v>
      </c>
    </row>
    <row r="13356" spans="5:5">
      <c r="E13356" s="120">
        <f t="shared" si="208"/>
        <v>0</v>
      </c>
    </row>
    <row r="13357" spans="5:5">
      <c r="E13357" s="120">
        <f t="shared" si="208"/>
        <v>0</v>
      </c>
    </row>
    <row r="13358" spans="5:5">
      <c r="E13358" s="120">
        <f t="shared" si="208"/>
        <v>0</v>
      </c>
    </row>
    <row r="13359" spans="5:5">
      <c r="E13359" s="120">
        <f t="shared" si="208"/>
        <v>0</v>
      </c>
    </row>
    <row r="13360" spans="5:5">
      <c r="E13360" s="120">
        <f t="shared" si="208"/>
        <v>0</v>
      </c>
    </row>
    <row r="13361" spans="5:5">
      <c r="E13361" s="120">
        <f t="shared" si="208"/>
        <v>0</v>
      </c>
    </row>
    <row r="13362" spans="5:5">
      <c r="E13362" s="120">
        <f t="shared" si="208"/>
        <v>0</v>
      </c>
    </row>
    <row r="13363" spans="5:5">
      <c r="E13363" s="120">
        <f t="shared" si="208"/>
        <v>0</v>
      </c>
    </row>
    <row r="13364" spans="5:5">
      <c r="E13364" s="120">
        <f t="shared" si="208"/>
        <v>0</v>
      </c>
    </row>
    <row r="13365" spans="5:5">
      <c r="E13365" s="120">
        <f t="shared" si="208"/>
        <v>0</v>
      </c>
    </row>
    <row r="13366" spans="5:5">
      <c r="E13366" s="120">
        <f t="shared" si="208"/>
        <v>0</v>
      </c>
    </row>
    <row r="13367" spans="5:5">
      <c r="E13367" s="120">
        <f t="shared" si="208"/>
        <v>0</v>
      </c>
    </row>
    <row r="13368" spans="5:5">
      <c r="E13368" s="120">
        <f t="shared" si="208"/>
        <v>0</v>
      </c>
    </row>
    <row r="13369" spans="5:5">
      <c r="E13369" s="120">
        <f t="shared" si="208"/>
        <v>0</v>
      </c>
    </row>
    <row r="13370" spans="5:5">
      <c r="E13370" s="120">
        <f t="shared" si="208"/>
        <v>0</v>
      </c>
    </row>
    <row r="13371" spans="5:5">
      <c r="E13371" s="120">
        <f t="shared" si="208"/>
        <v>0</v>
      </c>
    </row>
    <row r="13372" spans="5:5">
      <c r="E13372" s="120">
        <f t="shared" si="208"/>
        <v>0</v>
      </c>
    </row>
    <row r="13373" spans="5:5">
      <c r="E13373" s="120">
        <f t="shared" si="208"/>
        <v>0</v>
      </c>
    </row>
    <row r="13374" spans="5:5">
      <c r="E13374" s="120">
        <f t="shared" si="208"/>
        <v>0</v>
      </c>
    </row>
    <row r="13375" spans="5:5">
      <c r="E13375" s="120">
        <f t="shared" si="208"/>
        <v>0</v>
      </c>
    </row>
    <row r="13376" spans="5:5">
      <c r="E13376" s="120">
        <f t="shared" si="208"/>
        <v>0</v>
      </c>
    </row>
    <row r="13377" spans="5:5">
      <c r="E13377" s="120">
        <f t="shared" si="208"/>
        <v>0</v>
      </c>
    </row>
    <row r="13378" spans="5:5">
      <c r="E13378" s="120">
        <f t="shared" ref="E13378:E13441" si="209">C13378-D13378</f>
        <v>0</v>
      </c>
    </row>
    <row r="13379" spans="5:5">
      <c r="E13379" s="120">
        <f t="shared" si="209"/>
        <v>0</v>
      </c>
    </row>
    <row r="13380" spans="5:5">
      <c r="E13380" s="120">
        <f t="shared" si="209"/>
        <v>0</v>
      </c>
    </row>
    <row r="13381" spans="5:5">
      <c r="E13381" s="120">
        <f t="shared" si="209"/>
        <v>0</v>
      </c>
    </row>
    <row r="13382" spans="5:5">
      <c r="E13382" s="120">
        <f t="shared" si="209"/>
        <v>0</v>
      </c>
    </row>
    <row r="13383" spans="5:5">
      <c r="E13383" s="120">
        <f t="shared" si="209"/>
        <v>0</v>
      </c>
    </row>
    <row r="13384" spans="5:5">
      <c r="E13384" s="120">
        <f t="shared" si="209"/>
        <v>0</v>
      </c>
    </row>
    <row r="13385" spans="5:5">
      <c r="E13385" s="120">
        <f t="shared" si="209"/>
        <v>0</v>
      </c>
    </row>
    <row r="13386" spans="5:5">
      <c r="E13386" s="120">
        <f t="shared" si="209"/>
        <v>0</v>
      </c>
    </row>
    <row r="13387" spans="5:5">
      <c r="E13387" s="120">
        <f t="shared" si="209"/>
        <v>0</v>
      </c>
    </row>
    <row r="13388" spans="5:5">
      <c r="E13388" s="120">
        <f t="shared" si="209"/>
        <v>0</v>
      </c>
    </row>
    <row r="13389" spans="5:5">
      <c r="E13389" s="120">
        <f t="shared" si="209"/>
        <v>0</v>
      </c>
    </row>
    <row r="13390" spans="5:5">
      <c r="E13390" s="120">
        <f t="shared" si="209"/>
        <v>0</v>
      </c>
    </row>
    <row r="13391" spans="5:5">
      <c r="E13391" s="120">
        <f t="shared" si="209"/>
        <v>0</v>
      </c>
    </row>
    <row r="13392" spans="5:5">
      <c r="E13392" s="120">
        <f t="shared" si="209"/>
        <v>0</v>
      </c>
    </row>
    <row r="13393" spans="5:5">
      <c r="E13393" s="120">
        <f t="shared" si="209"/>
        <v>0</v>
      </c>
    </row>
    <row r="13394" spans="5:5">
      <c r="E13394" s="120">
        <f t="shared" si="209"/>
        <v>0</v>
      </c>
    </row>
    <row r="13395" spans="5:5">
      <c r="E13395" s="120">
        <f t="shared" si="209"/>
        <v>0</v>
      </c>
    </row>
    <row r="13396" spans="5:5">
      <c r="E13396" s="120">
        <f t="shared" si="209"/>
        <v>0</v>
      </c>
    </row>
    <row r="13397" spans="5:5">
      <c r="E13397" s="120">
        <f t="shared" si="209"/>
        <v>0</v>
      </c>
    </row>
    <row r="13398" spans="5:5">
      <c r="E13398" s="120">
        <f t="shared" si="209"/>
        <v>0</v>
      </c>
    </row>
    <row r="13399" spans="5:5">
      <c r="E13399" s="120">
        <f t="shared" si="209"/>
        <v>0</v>
      </c>
    </row>
    <row r="13400" spans="5:5">
      <c r="E13400" s="120">
        <f t="shared" si="209"/>
        <v>0</v>
      </c>
    </row>
    <row r="13401" spans="5:5">
      <c r="E13401" s="120">
        <f t="shared" si="209"/>
        <v>0</v>
      </c>
    </row>
    <row r="13402" spans="5:5">
      <c r="E13402" s="120">
        <f t="shared" si="209"/>
        <v>0</v>
      </c>
    </row>
    <row r="13403" spans="5:5">
      <c r="E13403" s="120">
        <f t="shared" si="209"/>
        <v>0</v>
      </c>
    </row>
    <row r="13404" spans="5:5">
      <c r="E13404" s="120">
        <f t="shared" si="209"/>
        <v>0</v>
      </c>
    </row>
    <row r="13405" spans="5:5">
      <c r="E13405" s="120">
        <f t="shared" si="209"/>
        <v>0</v>
      </c>
    </row>
    <row r="13406" spans="5:5">
      <c r="E13406" s="120">
        <f t="shared" si="209"/>
        <v>0</v>
      </c>
    </row>
    <row r="13407" spans="5:5">
      <c r="E13407" s="120">
        <f t="shared" si="209"/>
        <v>0</v>
      </c>
    </row>
    <row r="13408" spans="5:5">
      <c r="E13408" s="120">
        <f t="shared" si="209"/>
        <v>0</v>
      </c>
    </row>
    <row r="13409" spans="5:5">
      <c r="E13409" s="120">
        <f t="shared" si="209"/>
        <v>0</v>
      </c>
    </row>
    <row r="13410" spans="5:5">
      <c r="E13410" s="120">
        <f t="shared" si="209"/>
        <v>0</v>
      </c>
    </row>
    <row r="13411" spans="5:5">
      <c r="E13411" s="120">
        <f t="shared" si="209"/>
        <v>0</v>
      </c>
    </row>
    <row r="13412" spans="5:5">
      <c r="E13412" s="120">
        <f t="shared" si="209"/>
        <v>0</v>
      </c>
    </row>
    <row r="13413" spans="5:5">
      <c r="E13413" s="120">
        <f t="shared" si="209"/>
        <v>0</v>
      </c>
    </row>
    <row r="13414" spans="5:5">
      <c r="E13414" s="120">
        <f t="shared" si="209"/>
        <v>0</v>
      </c>
    </row>
    <row r="13415" spans="5:5">
      <c r="E13415" s="120">
        <f t="shared" si="209"/>
        <v>0</v>
      </c>
    </row>
    <row r="13416" spans="5:5">
      <c r="E13416" s="120">
        <f t="shared" si="209"/>
        <v>0</v>
      </c>
    </row>
    <row r="13417" spans="5:5">
      <c r="E13417" s="120">
        <f t="shared" si="209"/>
        <v>0</v>
      </c>
    </row>
    <row r="13418" spans="5:5">
      <c r="E13418" s="120">
        <f t="shared" si="209"/>
        <v>0</v>
      </c>
    </row>
    <row r="13419" spans="5:5">
      <c r="E13419" s="120">
        <f t="shared" si="209"/>
        <v>0</v>
      </c>
    </row>
    <row r="13420" spans="5:5">
      <c r="E13420" s="120">
        <f t="shared" si="209"/>
        <v>0</v>
      </c>
    </row>
    <row r="13421" spans="5:5">
      <c r="E13421" s="120">
        <f t="shared" si="209"/>
        <v>0</v>
      </c>
    </row>
    <row r="13422" spans="5:5">
      <c r="E13422" s="120">
        <f t="shared" si="209"/>
        <v>0</v>
      </c>
    </row>
    <row r="13423" spans="5:5">
      <c r="E13423" s="120">
        <f t="shared" si="209"/>
        <v>0</v>
      </c>
    </row>
    <row r="13424" spans="5:5">
      <c r="E13424" s="120">
        <f t="shared" si="209"/>
        <v>0</v>
      </c>
    </row>
    <row r="13425" spans="5:5">
      <c r="E13425" s="120">
        <f t="shared" si="209"/>
        <v>0</v>
      </c>
    </row>
    <row r="13426" spans="5:5">
      <c r="E13426" s="120">
        <f t="shared" si="209"/>
        <v>0</v>
      </c>
    </row>
    <row r="13427" spans="5:5">
      <c r="E13427" s="120">
        <f t="shared" si="209"/>
        <v>0</v>
      </c>
    </row>
    <row r="13428" spans="5:5">
      <c r="E13428" s="120">
        <f t="shared" si="209"/>
        <v>0</v>
      </c>
    </row>
    <row r="13429" spans="5:5">
      <c r="E13429" s="120">
        <f t="shared" si="209"/>
        <v>0</v>
      </c>
    </row>
    <row r="13430" spans="5:5">
      <c r="E13430" s="120">
        <f t="shared" si="209"/>
        <v>0</v>
      </c>
    </row>
    <row r="13431" spans="5:5">
      <c r="E13431" s="120">
        <f t="shared" si="209"/>
        <v>0</v>
      </c>
    </row>
    <row r="13432" spans="5:5">
      <c r="E13432" s="120">
        <f t="shared" si="209"/>
        <v>0</v>
      </c>
    </row>
    <row r="13433" spans="5:5">
      <c r="E13433" s="120">
        <f t="shared" si="209"/>
        <v>0</v>
      </c>
    </row>
    <row r="13434" spans="5:5">
      <c r="E13434" s="120">
        <f t="shared" si="209"/>
        <v>0</v>
      </c>
    </row>
    <row r="13435" spans="5:5">
      <c r="E13435" s="120">
        <f t="shared" si="209"/>
        <v>0</v>
      </c>
    </row>
    <row r="13436" spans="5:5">
      <c r="E13436" s="120">
        <f t="shared" si="209"/>
        <v>0</v>
      </c>
    </row>
    <row r="13437" spans="5:5">
      <c r="E13437" s="120">
        <f t="shared" si="209"/>
        <v>0</v>
      </c>
    </row>
    <row r="13438" spans="5:5">
      <c r="E13438" s="120">
        <f t="shared" si="209"/>
        <v>0</v>
      </c>
    </row>
    <row r="13439" spans="5:5">
      <c r="E13439" s="120">
        <f t="shared" si="209"/>
        <v>0</v>
      </c>
    </row>
    <row r="13440" spans="5:5">
      <c r="E13440" s="120">
        <f t="shared" si="209"/>
        <v>0</v>
      </c>
    </row>
    <row r="13441" spans="5:5">
      <c r="E13441" s="120">
        <f t="shared" si="209"/>
        <v>0</v>
      </c>
    </row>
    <row r="13442" spans="5:5">
      <c r="E13442" s="120">
        <f t="shared" ref="E13442:E13505" si="210">C13442-D13442</f>
        <v>0</v>
      </c>
    </row>
    <row r="13443" spans="5:5">
      <c r="E13443" s="120">
        <f t="shared" si="210"/>
        <v>0</v>
      </c>
    </row>
    <row r="13444" spans="5:5">
      <c r="E13444" s="120">
        <f t="shared" si="210"/>
        <v>0</v>
      </c>
    </row>
    <row r="13445" spans="5:5">
      <c r="E13445" s="120">
        <f t="shared" si="210"/>
        <v>0</v>
      </c>
    </row>
    <row r="13446" spans="5:5">
      <c r="E13446" s="120">
        <f t="shared" si="210"/>
        <v>0</v>
      </c>
    </row>
    <row r="13447" spans="5:5">
      <c r="E13447" s="120">
        <f t="shared" si="210"/>
        <v>0</v>
      </c>
    </row>
    <row r="13448" spans="5:5">
      <c r="E13448" s="120">
        <f t="shared" si="210"/>
        <v>0</v>
      </c>
    </row>
    <row r="13449" spans="5:5">
      <c r="E13449" s="120">
        <f t="shared" si="210"/>
        <v>0</v>
      </c>
    </row>
    <row r="13450" spans="5:5">
      <c r="E13450" s="120">
        <f t="shared" si="210"/>
        <v>0</v>
      </c>
    </row>
    <row r="13451" spans="5:5">
      <c r="E13451" s="120">
        <f t="shared" si="210"/>
        <v>0</v>
      </c>
    </row>
    <row r="13452" spans="5:5">
      <c r="E13452" s="120">
        <f t="shared" si="210"/>
        <v>0</v>
      </c>
    </row>
    <row r="13453" spans="5:5">
      <c r="E13453" s="120">
        <f t="shared" si="210"/>
        <v>0</v>
      </c>
    </row>
    <row r="13454" spans="5:5">
      <c r="E13454" s="120">
        <f t="shared" si="210"/>
        <v>0</v>
      </c>
    </row>
    <row r="13455" spans="5:5">
      <c r="E13455" s="120">
        <f t="shared" si="210"/>
        <v>0</v>
      </c>
    </row>
    <row r="13456" spans="5:5">
      <c r="E13456" s="120">
        <f t="shared" si="210"/>
        <v>0</v>
      </c>
    </row>
    <row r="13457" spans="5:5">
      <c r="E13457" s="120">
        <f t="shared" si="210"/>
        <v>0</v>
      </c>
    </row>
    <row r="13458" spans="5:5">
      <c r="E13458" s="120">
        <f t="shared" si="210"/>
        <v>0</v>
      </c>
    </row>
    <row r="13459" spans="5:5">
      <c r="E13459" s="120">
        <f t="shared" si="210"/>
        <v>0</v>
      </c>
    </row>
    <row r="13460" spans="5:5">
      <c r="E13460" s="120">
        <f t="shared" si="210"/>
        <v>0</v>
      </c>
    </row>
    <row r="13461" spans="5:5">
      <c r="E13461" s="120">
        <f t="shared" si="210"/>
        <v>0</v>
      </c>
    </row>
    <row r="13462" spans="5:5">
      <c r="E13462" s="120">
        <f t="shared" si="210"/>
        <v>0</v>
      </c>
    </row>
    <row r="13463" spans="5:5">
      <c r="E13463" s="120">
        <f t="shared" si="210"/>
        <v>0</v>
      </c>
    </row>
    <row r="13464" spans="5:5">
      <c r="E13464" s="120">
        <f t="shared" si="210"/>
        <v>0</v>
      </c>
    </row>
    <row r="13465" spans="5:5">
      <c r="E13465" s="120">
        <f t="shared" si="210"/>
        <v>0</v>
      </c>
    </row>
    <row r="13466" spans="5:5">
      <c r="E13466" s="120">
        <f t="shared" si="210"/>
        <v>0</v>
      </c>
    </row>
    <row r="13467" spans="5:5">
      <c r="E13467" s="120">
        <f t="shared" si="210"/>
        <v>0</v>
      </c>
    </row>
    <row r="13468" spans="5:5">
      <c r="E13468" s="120">
        <f t="shared" si="210"/>
        <v>0</v>
      </c>
    </row>
    <row r="13469" spans="5:5">
      <c r="E13469" s="120">
        <f t="shared" si="210"/>
        <v>0</v>
      </c>
    </row>
    <row r="13470" spans="5:5">
      <c r="E13470" s="120">
        <f t="shared" si="210"/>
        <v>0</v>
      </c>
    </row>
    <row r="13471" spans="5:5">
      <c r="E13471" s="120">
        <f t="shared" si="210"/>
        <v>0</v>
      </c>
    </row>
    <row r="13472" spans="5:5">
      <c r="E13472" s="120">
        <f t="shared" si="210"/>
        <v>0</v>
      </c>
    </row>
    <row r="13473" spans="5:5">
      <c r="E13473" s="120">
        <f t="shared" si="210"/>
        <v>0</v>
      </c>
    </row>
    <row r="13474" spans="5:5">
      <c r="E13474" s="120">
        <f t="shared" si="210"/>
        <v>0</v>
      </c>
    </row>
    <row r="13475" spans="5:5">
      <c r="E13475" s="120">
        <f t="shared" si="210"/>
        <v>0</v>
      </c>
    </row>
    <row r="13476" spans="5:5">
      <c r="E13476" s="120">
        <f t="shared" si="210"/>
        <v>0</v>
      </c>
    </row>
    <row r="13477" spans="5:5">
      <c r="E13477" s="120">
        <f t="shared" si="210"/>
        <v>0</v>
      </c>
    </row>
    <row r="13478" spans="5:5">
      <c r="E13478" s="120">
        <f t="shared" si="210"/>
        <v>0</v>
      </c>
    </row>
    <row r="13479" spans="5:5">
      <c r="E13479" s="120">
        <f t="shared" si="210"/>
        <v>0</v>
      </c>
    </row>
    <row r="13480" spans="5:5">
      <c r="E13480" s="120">
        <f t="shared" si="210"/>
        <v>0</v>
      </c>
    </row>
    <row r="13481" spans="5:5">
      <c r="E13481" s="120">
        <f t="shared" si="210"/>
        <v>0</v>
      </c>
    </row>
    <row r="13482" spans="5:5">
      <c r="E13482" s="120">
        <f t="shared" si="210"/>
        <v>0</v>
      </c>
    </row>
    <row r="13483" spans="5:5">
      <c r="E13483" s="120">
        <f t="shared" si="210"/>
        <v>0</v>
      </c>
    </row>
    <row r="13484" spans="5:5">
      <c r="E13484" s="120">
        <f t="shared" si="210"/>
        <v>0</v>
      </c>
    </row>
    <row r="13485" spans="5:5">
      <c r="E13485" s="120">
        <f t="shared" si="210"/>
        <v>0</v>
      </c>
    </row>
    <row r="13486" spans="5:5">
      <c r="E13486" s="120">
        <f t="shared" si="210"/>
        <v>0</v>
      </c>
    </row>
    <row r="13487" spans="5:5">
      <c r="E13487" s="120">
        <f t="shared" si="210"/>
        <v>0</v>
      </c>
    </row>
    <row r="13488" spans="5:5">
      <c r="E13488" s="120">
        <f t="shared" si="210"/>
        <v>0</v>
      </c>
    </row>
    <row r="13489" spans="5:5">
      <c r="E13489" s="120">
        <f t="shared" si="210"/>
        <v>0</v>
      </c>
    </row>
    <row r="13490" spans="5:5">
      <c r="E13490" s="120">
        <f t="shared" si="210"/>
        <v>0</v>
      </c>
    </row>
    <row r="13491" spans="5:5">
      <c r="E13491" s="120">
        <f t="shared" si="210"/>
        <v>0</v>
      </c>
    </row>
    <row r="13492" spans="5:5">
      <c r="E13492" s="120">
        <f t="shared" si="210"/>
        <v>0</v>
      </c>
    </row>
    <row r="13493" spans="5:5">
      <c r="E13493" s="120">
        <f t="shared" si="210"/>
        <v>0</v>
      </c>
    </row>
    <row r="13494" spans="5:5">
      <c r="E13494" s="120">
        <f t="shared" si="210"/>
        <v>0</v>
      </c>
    </row>
    <row r="13495" spans="5:5">
      <c r="E13495" s="120">
        <f t="shared" si="210"/>
        <v>0</v>
      </c>
    </row>
    <row r="13496" spans="5:5">
      <c r="E13496" s="120">
        <f t="shared" si="210"/>
        <v>0</v>
      </c>
    </row>
    <row r="13497" spans="5:5">
      <c r="E13497" s="120">
        <f t="shared" si="210"/>
        <v>0</v>
      </c>
    </row>
    <row r="13498" spans="5:5">
      <c r="E13498" s="120">
        <f t="shared" si="210"/>
        <v>0</v>
      </c>
    </row>
    <row r="13499" spans="5:5">
      <c r="E13499" s="120">
        <f t="shared" si="210"/>
        <v>0</v>
      </c>
    </row>
    <row r="13500" spans="5:5">
      <c r="E13500" s="120">
        <f t="shared" si="210"/>
        <v>0</v>
      </c>
    </row>
    <row r="13501" spans="5:5">
      <c r="E13501" s="120">
        <f t="shared" si="210"/>
        <v>0</v>
      </c>
    </row>
    <row r="13502" spans="5:5">
      <c r="E13502" s="120">
        <f t="shared" si="210"/>
        <v>0</v>
      </c>
    </row>
    <row r="13503" spans="5:5">
      <c r="E13503" s="120">
        <f t="shared" si="210"/>
        <v>0</v>
      </c>
    </row>
    <row r="13504" spans="5:5">
      <c r="E13504" s="120">
        <f t="shared" si="210"/>
        <v>0</v>
      </c>
    </row>
    <row r="13505" spans="5:5">
      <c r="E13505" s="120">
        <f t="shared" si="210"/>
        <v>0</v>
      </c>
    </row>
    <row r="13506" spans="5:5">
      <c r="E13506" s="120">
        <f t="shared" ref="E13506:E13569" si="211">C13506-D13506</f>
        <v>0</v>
      </c>
    </row>
    <row r="13507" spans="5:5">
      <c r="E13507" s="120">
        <f t="shared" si="211"/>
        <v>0</v>
      </c>
    </row>
    <row r="13508" spans="5:5">
      <c r="E13508" s="120">
        <f t="shared" si="211"/>
        <v>0</v>
      </c>
    </row>
    <row r="13509" spans="5:5">
      <c r="E13509" s="120">
        <f t="shared" si="211"/>
        <v>0</v>
      </c>
    </row>
    <row r="13510" spans="5:5">
      <c r="E13510" s="120">
        <f t="shared" si="211"/>
        <v>0</v>
      </c>
    </row>
    <row r="13511" spans="5:5">
      <c r="E13511" s="120">
        <f t="shared" si="211"/>
        <v>0</v>
      </c>
    </row>
    <row r="13512" spans="5:5">
      <c r="E13512" s="120">
        <f t="shared" si="211"/>
        <v>0</v>
      </c>
    </row>
    <row r="13513" spans="5:5">
      <c r="E13513" s="120">
        <f t="shared" si="211"/>
        <v>0</v>
      </c>
    </row>
    <row r="13514" spans="5:5">
      <c r="E13514" s="120">
        <f t="shared" si="211"/>
        <v>0</v>
      </c>
    </row>
    <row r="13515" spans="5:5">
      <c r="E13515" s="120">
        <f t="shared" si="211"/>
        <v>0</v>
      </c>
    </row>
    <row r="13516" spans="5:5">
      <c r="E13516" s="120">
        <f t="shared" si="211"/>
        <v>0</v>
      </c>
    </row>
    <row r="13517" spans="5:5">
      <c r="E13517" s="120">
        <f t="shared" si="211"/>
        <v>0</v>
      </c>
    </row>
    <row r="13518" spans="5:5">
      <c r="E13518" s="120">
        <f t="shared" si="211"/>
        <v>0</v>
      </c>
    </row>
    <row r="13519" spans="5:5">
      <c r="E13519" s="120">
        <f t="shared" si="211"/>
        <v>0</v>
      </c>
    </row>
    <row r="13520" spans="5:5">
      <c r="E13520" s="120">
        <f t="shared" si="211"/>
        <v>0</v>
      </c>
    </row>
    <row r="13521" spans="5:5">
      <c r="E13521" s="120">
        <f t="shared" si="211"/>
        <v>0</v>
      </c>
    </row>
    <row r="13522" spans="5:5">
      <c r="E13522" s="120">
        <f t="shared" si="211"/>
        <v>0</v>
      </c>
    </row>
    <row r="13523" spans="5:5">
      <c r="E13523" s="120">
        <f t="shared" si="211"/>
        <v>0</v>
      </c>
    </row>
    <row r="13524" spans="5:5">
      <c r="E13524" s="120">
        <f t="shared" si="211"/>
        <v>0</v>
      </c>
    </row>
    <row r="13525" spans="5:5">
      <c r="E13525" s="120">
        <f t="shared" si="211"/>
        <v>0</v>
      </c>
    </row>
    <row r="13526" spans="5:5">
      <c r="E13526" s="120">
        <f t="shared" si="211"/>
        <v>0</v>
      </c>
    </row>
    <row r="13527" spans="5:5">
      <c r="E13527" s="120">
        <f t="shared" si="211"/>
        <v>0</v>
      </c>
    </row>
    <row r="13528" spans="5:5">
      <c r="E13528" s="120">
        <f t="shared" si="211"/>
        <v>0</v>
      </c>
    </row>
    <row r="13529" spans="5:5">
      <c r="E13529" s="120">
        <f t="shared" si="211"/>
        <v>0</v>
      </c>
    </row>
    <row r="13530" spans="5:5">
      <c r="E13530" s="120">
        <f t="shared" si="211"/>
        <v>0</v>
      </c>
    </row>
    <row r="13531" spans="5:5">
      <c r="E13531" s="120">
        <f t="shared" si="211"/>
        <v>0</v>
      </c>
    </row>
    <row r="13532" spans="5:5">
      <c r="E13532" s="120">
        <f t="shared" si="211"/>
        <v>0</v>
      </c>
    </row>
    <row r="13533" spans="5:5">
      <c r="E13533" s="120">
        <f t="shared" si="211"/>
        <v>0</v>
      </c>
    </row>
    <row r="13534" spans="5:5">
      <c r="E13534" s="120">
        <f t="shared" si="211"/>
        <v>0</v>
      </c>
    </row>
    <row r="13535" spans="5:5">
      <c r="E13535" s="120">
        <f t="shared" si="211"/>
        <v>0</v>
      </c>
    </row>
    <row r="13536" spans="5:5">
      <c r="E13536" s="120">
        <f t="shared" si="211"/>
        <v>0</v>
      </c>
    </row>
    <row r="13537" spans="5:5">
      <c r="E13537" s="120">
        <f t="shared" si="211"/>
        <v>0</v>
      </c>
    </row>
    <row r="13538" spans="5:5">
      <c r="E13538" s="120">
        <f t="shared" si="211"/>
        <v>0</v>
      </c>
    </row>
    <row r="13539" spans="5:5">
      <c r="E13539" s="120">
        <f t="shared" si="211"/>
        <v>0</v>
      </c>
    </row>
    <row r="13540" spans="5:5">
      <c r="E13540" s="120">
        <f t="shared" si="211"/>
        <v>0</v>
      </c>
    </row>
    <row r="13541" spans="5:5">
      <c r="E13541" s="120">
        <f t="shared" si="211"/>
        <v>0</v>
      </c>
    </row>
    <row r="13542" spans="5:5">
      <c r="E13542" s="120">
        <f t="shared" si="211"/>
        <v>0</v>
      </c>
    </row>
    <row r="13543" spans="5:5">
      <c r="E13543" s="120">
        <f t="shared" si="211"/>
        <v>0</v>
      </c>
    </row>
    <row r="13544" spans="5:5">
      <c r="E13544" s="120">
        <f t="shared" si="211"/>
        <v>0</v>
      </c>
    </row>
    <row r="13545" spans="5:5">
      <c r="E13545" s="120">
        <f t="shared" si="211"/>
        <v>0</v>
      </c>
    </row>
    <row r="13546" spans="5:5">
      <c r="E13546" s="120">
        <f t="shared" si="211"/>
        <v>0</v>
      </c>
    </row>
    <row r="13547" spans="5:5">
      <c r="E13547" s="120">
        <f t="shared" si="211"/>
        <v>0</v>
      </c>
    </row>
    <row r="13548" spans="5:5">
      <c r="E13548" s="120">
        <f t="shared" si="211"/>
        <v>0</v>
      </c>
    </row>
    <row r="13549" spans="5:5">
      <c r="E13549" s="120">
        <f t="shared" si="211"/>
        <v>0</v>
      </c>
    </row>
    <row r="13550" spans="5:5">
      <c r="E13550" s="120">
        <f t="shared" si="211"/>
        <v>0</v>
      </c>
    </row>
    <row r="13551" spans="5:5">
      <c r="E13551" s="120">
        <f t="shared" si="211"/>
        <v>0</v>
      </c>
    </row>
    <row r="13552" spans="5:5">
      <c r="E13552" s="120">
        <f t="shared" si="211"/>
        <v>0</v>
      </c>
    </row>
    <row r="13553" spans="5:5">
      <c r="E13553" s="120">
        <f t="shared" si="211"/>
        <v>0</v>
      </c>
    </row>
    <row r="13554" spans="5:5">
      <c r="E13554" s="120">
        <f t="shared" si="211"/>
        <v>0</v>
      </c>
    </row>
    <row r="13555" spans="5:5">
      <c r="E13555" s="120">
        <f t="shared" si="211"/>
        <v>0</v>
      </c>
    </row>
    <row r="13556" spans="5:5">
      <c r="E13556" s="120">
        <f t="shared" si="211"/>
        <v>0</v>
      </c>
    </row>
    <row r="13557" spans="5:5">
      <c r="E13557" s="120">
        <f t="shared" si="211"/>
        <v>0</v>
      </c>
    </row>
    <row r="13558" spans="5:5">
      <c r="E13558" s="120">
        <f t="shared" si="211"/>
        <v>0</v>
      </c>
    </row>
    <row r="13559" spans="5:5">
      <c r="E13559" s="120">
        <f t="shared" si="211"/>
        <v>0</v>
      </c>
    </row>
    <row r="13560" spans="5:5">
      <c r="E13560" s="120">
        <f t="shared" si="211"/>
        <v>0</v>
      </c>
    </row>
    <row r="13561" spans="5:5">
      <c r="E13561" s="120">
        <f t="shared" si="211"/>
        <v>0</v>
      </c>
    </row>
    <row r="13562" spans="5:5">
      <c r="E13562" s="120">
        <f t="shared" si="211"/>
        <v>0</v>
      </c>
    </row>
    <row r="13563" spans="5:5">
      <c r="E13563" s="120">
        <f t="shared" si="211"/>
        <v>0</v>
      </c>
    </row>
    <row r="13564" spans="5:5">
      <c r="E13564" s="120">
        <f t="shared" si="211"/>
        <v>0</v>
      </c>
    </row>
    <row r="13565" spans="5:5">
      <c r="E13565" s="120">
        <f t="shared" si="211"/>
        <v>0</v>
      </c>
    </row>
    <row r="13566" spans="5:5">
      <c r="E13566" s="120">
        <f t="shared" si="211"/>
        <v>0</v>
      </c>
    </row>
    <row r="13567" spans="5:5">
      <c r="E13567" s="120">
        <f t="shared" si="211"/>
        <v>0</v>
      </c>
    </row>
    <row r="13568" spans="5:5">
      <c r="E13568" s="120">
        <f t="shared" si="211"/>
        <v>0</v>
      </c>
    </row>
    <row r="13569" spans="5:5">
      <c r="E13569" s="120">
        <f t="shared" si="211"/>
        <v>0</v>
      </c>
    </row>
    <row r="13570" spans="5:5">
      <c r="E13570" s="120">
        <f t="shared" ref="E13570:E13633" si="212">C13570-D13570</f>
        <v>0</v>
      </c>
    </row>
    <row r="13571" spans="5:5">
      <c r="E13571" s="120">
        <f t="shared" si="212"/>
        <v>0</v>
      </c>
    </row>
    <row r="13572" spans="5:5">
      <c r="E13572" s="120">
        <f t="shared" si="212"/>
        <v>0</v>
      </c>
    </row>
    <row r="13573" spans="5:5">
      <c r="E13573" s="120">
        <f t="shared" si="212"/>
        <v>0</v>
      </c>
    </row>
    <row r="13574" spans="5:5">
      <c r="E13574" s="120">
        <f t="shared" si="212"/>
        <v>0</v>
      </c>
    </row>
    <row r="13575" spans="5:5">
      <c r="E13575" s="120">
        <f t="shared" si="212"/>
        <v>0</v>
      </c>
    </row>
    <row r="13576" spans="5:5">
      <c r="E13576" s="120">
        <f t="shared" si="212"/>
        <v>0</v>
      </c>
    </row>
    <row r="13577" spans="5:5">
      <c r="E13577" s="120">
        <f t="shared" si="212"/>
        <v>0</v>
      </c>
    </row>
    <row r="13578" spans="5:5">
      <c r="E13578" s="120">
        <f t="shared" si="212"/>
        <v>0</v>
      </c>
    </row>
    <row r="13579" spans="5:5">
      <c r="E13579" s="120">
        <f t="shared" si="212"/>
        <v>0</v>
      </c>
    </row>
    <row r="13580" spans="5:5">
      <c r="E13580" s="120">
        <f t="shared" si="212"/>
        <v>0</v>
      </c>
    </row>
    <row r="13581" spans="5:5">
      <c r="E13581" s="120">
        <f t="shared" si="212"/>
        <v>0</v>
      </c>
    </row>
    <row r="13582" spans="5:5">
      <c r="E13582" s="120">
        <f t="shared" si="212"/>
        <v>0</v>
      </c>
    </row>
    <row r="13583" spans="5:5">
      <c r="E13583" s="120">
        <f t="shared" si="212"/>
        <v>0</v>
      </c>
    </row>
    <row r="13584" spans="5:5">
      <c r="E13584" s="120">
        <f t="shared" si="212"/>
        <v>0</v>
      </c>
    </row>
    <row r="13585" spans="5:5">
      <c r="E13585" s="120">
        <f t="shared" si="212"/>
        <v>0</v>
      </c>
    </row>
    <row r="13586" spans="5:5">
      <c r="E13586" s="120">
        <f t="shared" si="212"/>
        <v>0</v>
      </c>
    </row>
    <row r="13587" spans="5:5">
      <c r="E13587" s="120">
        <f t="shared" si="212"/>
        <v>0</v>
      </c>
    </row>
    <row r="13588" spans="5:5">
      <c r="E13588" s="120">
        <f t="shared" si="212"/>
        <v>0</v>
      </c>
    </row>
    <row r="13589" spans="5:5">
      <c r="E13589" s="120">
        <f t="shared" si="212"/>
        <v>0</v>
      </c>
    </row>
    <row r="13590" spans="5:5">
      <c r="E13590" s="120">
        <f t="shared" si="212"/>
        <v>0</v>
      </c>
    </row>
    <row r="13591" spans="5:5">
      <c r="E13591" s="120">
        <f t="shared" si="212"/>
        <v>0</v>
      </c>
    </row>
    <row r="13592" spans="5:5">
      <c r="E13592" s="120">
        <f t="shared" si="212"/>
        <v>0</v>
      </c>
    </row>
    <row r="13593" spans="5:5">
      <c r="E13593" s="120">
        <f t="shared" si="212"/>
        <v>0</v>
      </c>
    </row>
    <row r="13594" spans="5:5">
      <c r="E13594" s="120">
        <f t="shared" si="212"/>
        <v>0</v>
      </c>
    </row>
    <row r="13595" spans="5:5">
      <c r="E13595" s="120">
        <f t="shared" si="212"/>
        <v>0</v>
      </c>
    </row>
    <row r="13596" spans="5:5">
      <c r="E13596" s="120">
        <f t="shared" si="212"/>
        <v>0</v>
      </c>
    </row>
    <row r="13597" spans="5:5">
      <c r="E13597" s="120">
        <f t="shared" si="212"/>
        <v>0</v>
      </c>
    </row>
    <row r="13598" spans="5:5">
      <c r="E13598" s="120">
        <f t="shared" si="212"/>
        <v>0</v>
      </c>
    </row>
    <row r="13599" spans="5:5">
      <c r="E13599" s="120">
        <f t="shared" si="212"/>
        <v>0</v>
      </c>
    </row>
    <row r="13600" spans="5:5">
      <c r="E13600" s="120">
        <f t="shared" si="212"/>
        <v>0</v>
      </c>
    </row>
    <row r="13601" spans="5:5">
      <c r="E13601" s="120">
        <f t="shared" si="212"/>
        <v>0</v>
      </c>
    </row>
    <row r="13602" spans="5:5">
      <c r="E13602" s="120">
        <f t="shared" si="212"/>
        <v>0</v>
      </c>
    </row>
    <row r="13603" spans="5:5">
      <c r="E13603" s="120">
        <f t="shared" si="212"/>
        <v>0</v>
      </c>
    </row>
    <row r="13604" spans="5:5">
      <c r="E13604" s="120">
        <f t="shared" si="212"/>
        <v>0</v>
      </c>
    </row>
    <row r="13605" spans="5:5">
      <c r="E13605" s="120">
        <f t="shared" si="212"/>
        <v>0</v>
      </c>
    </row>
    <row r="13606" spans="5:5">
      <c r="E13606" s="120">
        <f t="shared" si="212"/>
        <v>0</v>
      </c>
    </row>
    <row r="13607" spans="5:5">
      <c r="E13607" s="120">
        <f t="shared" si="212"/>
        <v>0</v>
      </c>
    </row>
    <row r="13608" spans="5:5">
      <c r="E13608" s="120">
        <f t="shared" si="212"/>
        <v>0</v>
      </c>
    </row>
    <row r="13609" spans="5:5">
      <c r="E13609" s="120">
        <f t="shared" si="212"/>
        <v>0</v>
      </c>
    </row>
    <row r="13610" spans="5:5">
      <c r="E13610" s="120">
        <f t="shared" si="212"/>
        <v>0</v>
      </c>
    </row>
    <row r="13611" spans="5:5">
      <c r="E13611" s="120">
        <f t="shared" si="212"/>
        <v>0</v>
      </c>
    </row>
    <row r="13612" spans="5:5">
      <c r="E13612" s="120">
        <f t="shared" si="212"/>
        <v>0</v>
      </c>
    </row>
    <row r="13613" spans="5:5">
      <c r="E13613" s="120">
        <f t="shared" si="212"/>
        <v>0</v>
      </c>
    </row>
    <row r="13614" spans="5:5">
      <c r="E13614" s="120">
        <f t="shared" si="212"/>
        <v>0</v>
      </c>
    </row>
    <row r="13615" spans="5:5">
      <c r="E13615" s="120">
        <f t="shared" si="212"/>
        <v>0</v>
      </c>
    </row>
    <row r="13616" spans="5:5">
      <c r="E13616" s="120">
        <f t="shared" si="212"/>
        <v>0</v>
      </c>
    </row>
    <row r="13617" spans="5:5">
      <c r="E13617" s="120">
        <f t="shared" si="212"/>
        <v>0</v>
      </c>
    </row>
    <row r="13618" spans="5:5">
      <c r="E13618" s="120">
        <f t="shared" si="212"/>
        <v>0</v>
      </c>
    </row>
    <row r="13619" spans="5:5">
      <c r="E13619" s="120">
        <f t="shared" si="212"/>
        <v>0</v>
      </c>
    </row>
    <row r="13620" spans="5:5">
      <c r="E13620" s="120">
        <f t="shared" si="212"/>
        <v>0</v>
      </c>
    </row>
    <row r="13621" spans="5:5">
      <c r="E13621" s="120">
        <f t="shared" si="212"/>
        <v>0</v>
      </c>
    </row>
    <row r="13622" spans="5:5">
      <c r="E13622" s="120">
        <f t="shared" si="212"/>
        <v>0</v>
      </c>
    </row>
    <row r="13623" spans="5:5">
      <c r="E13623" s="120">
        <f t="shared" si="212"/>
        <v>0</v>
      </c>
    </row>
    <row r="13624" spans="5:5">
      <c r="E13624" s="120">
        <f t="shared" si="212"/>
        <v>0</v>
      </c>
    </row>
    <row r="13625" spans="5:5">
      <c r="E13625" s="120">
        <f t="shared" si="212"/>
        <v>0</v>
      </c>
    </row>
    <row r="13626" spans="5:5">
      <c r="E13626" s="120">
        <f t="shared" si="212"/>
        <v>0</v>
      </c>
    </row>
    <row r="13627" spans="5:5">
      <c r="E13627" s="120">
        <f t="shared" si="212"/>
        <v>0</v>
      </c>
    </row>
    <row r="13628" spans="5:5">
      <c r="E13628" s="120">
        <f t="shared" si="212"/>
        <v>0</v>
      </c>
    </row>
    <row r="13629" spans="5:5">
      <c r="E13629" s="120">
        <f t="shared" si="212"/>
        <v>0</v>
      </c>
    </row>
    <row r="13630" spans="5:5">
      <c r="E13630" s="120">
        <f t="shared" si="212"/>
        <v>0</v>
      </c>
    </row>
    <row r="13631" spans="5:5">
      <c r="E13631" s="120">
        <f t="shared" si="212"/>
        <v>0</v>
      </c>
    </row>
    <row r="13632" spans="5:5">
      <c r="E13632" s="120">
        <f t="shared" si="212"/>
        <v>0</v>
      </c>
    </row>
    <row r="13633" spans="5:5">
      <c r="E13633" s="120">
        <f t="shared" si="212"/>
        <v>0</v>
      </c>
    </row>
    <row r="13634" spans="5:5">
      <c r="E13634" s="120">
        <f t="shared" ref="E13634:E13697" si="213">C13634-D13634</f>
        <v>0</v>
      </c>
    </row>
    <row r="13635" spans="5:5">
      <c r="E13635" s="120">
        <f t="shared" si="213"/>
        <v>0</v>
      </c>
    </row>
    <row r="13636" spans="5:5">
      <c r="E13636" s="120">
        <f t="shared" si="213"/>
        <v>0</v>
      </c>
    </row>
    <row r="13637" spans="5:5">
      <c r="E13637" s="120">
        <f t="shared" si="213"/>
        <v>0</v>
      </c>
    </row>
    <row r="13638" spans="5:5">
      <c r="E13638" s="120">
        <f t="shared" si="213"/>
        <v>0</v>
      </c>
    </row>
    <row r="13639" spans="5:5">
      <c r="E13639" s="120">
        <f t="shared" si="213"/>
        <v>0</v>
      </c>
    </row>
    <row r="13640" spans="5:5">
      <c r="E13640" s="120">
        <f t="shared" si="213"/>
        <v>0</v>
      </c>
    </row>
    <row r="13641" spans="5:5">
      <c r="E13641" s="120">
        <f t="shared" si="213"/>
        <v>0</v>
      </c>
    </row>
    <row r="13642" spans="5:5">
      <c r="E13642" s="120">
        <f t="shared" si="213"/>
        <v>0</v>
      </c>
    </row>
    <row r="13643" spans="5:5">
      <c r="E13643" s="120">
        <f t="shared" si="213"/>
        <v>0</v>
      </c>
    </row>
    <row r="13644" spans="5:5">
      <c r="E13644" s="120">
        <f t="shared" si="213"/>
        <v>0</v>
      </c>
    </row>
    <row r="13645" spans="5:5">
      <c r="E13645" s="120">
        <f t="shared" si="213"/>
        <v>0</v>
      </c>
    </row>
    <row r="13646" spans="5:5">
      <c r="E13646" s="120">
        <f t="shared" si="213"/>
        <v>0</v>
      </c>
    </row>
    <row r="13647" spans="5:5">
      <c r="E13647" s="120">
        <f t="shared" si="213"/>
        <v>0</v>
      </c>
    </row>
    <row r="13648" spans="5:5">
      <c r="E13648" s="120">
        <f t="shared" si="213"/>
        <v>0</v>
      </c>
    </row>
    <row r="13649" spans="5:5">
      <c r="E13649" s="120">
        <f t="shared" si="213"/>
        <v>0</v>
      </c>
    </row>
    <row r="13650" spans="5:5">
      <c r="E13650" s="120">
        <f t="shared" si="213"/>
        <v>0</v>
      </c>
    </row>
    <row r="13651" spans="5:5">
      <c r="E13651" s="120">
        <f t="shared" si="213"/>
        <v>0</v>
      </c>
    </row>
    <row r="13652" spans="5:5">
      <c r="E13652" s="120">
        <f t="shared" si="213"/>
        <v>0</v>
      </c>
    </row>
    <row r="13653" spans="5:5">
      <c r="E13653" s="120">
        <f t="shared" si="213"/>
        <v>0</v>
      </c>
    </row>
    <row r="13654" spans="5:5">
      <c r="E13654" s="120">
        <f t="shared" si="213"/>
        <v>0</v>
      </c>
    </row>
    <row r="13655" spans="5:5">
      <c r="E13655" s="120">
        <f t="shared" si="213"/>
        <v>0</v>
      </c>
    </row>
    <row r="13656" spans="5:5">
      <c r="E13656" s="120">
        <f t="shared" si="213"/>
        <v>0</v>
      </c>
    </row>
    <row r="13657" spans="5:5">
      <c r="E13657" s="120">
        <f t="shared" si="213"/>
        <v>0</v>
      </c>
    </row>
    <row r="13658" spans="5:5">
      <c r="E13658" s="120">
        <f t="shared" si="213"/>
        <v>0</v>
      </c>
    </row>
    <row r="13659" spans="5:5">
      <c r="E13659" s="120">
        <f t="shared" si="213"/>
        <v>0</v>
      </c>
    </row>
    <row r="13660" spans="5:5">
      <c r="E13660" s="120">
        <f t="shared" si="213"/>
        <v>0</v>
      </c>
    </row>
    <row r="13661" spans="5:5">
      <c r="E13661" s="120">
        <f t="shared" si="213"/>
        <v>0</v>
      </c>
    </row>
    <row r="13662" spans="5:5">
      <c r="E13662" s="120">
        <f t="shared" si="213"/>
        <v>0</v>
      </c>
    </row>
    <row r="13663" spans="5:5">
      <c r="E13663" s="120">
        <f t="shared" si="213"/>
        <v>0</v>
      </c>
    </row>
    <row r="13664" spans="5:5">
      <c r="E13664" s="120">
        <f t="shared" si="213"/>
        <v>0</v>
      </c>
    </row>
    <row r="13665" spans="5:5">
      <c r="E13665" s="120">
        <f t="shared" si="213"/>
        <v>0</v>
      </c>
    </row>
    <row r="13666" spans="5:5">
      <c r="E13666" s="120">
        <f t="shared" si="213"/>
        <v>0</v>
      </c>
    </row>
    <row r="13667" spans="5:5">
      <c r="E13667" s="120">
        <f t="shared" si="213"/>
        <v>0</v>
      </c>
    </row>
    <row r="13668" spans="5:5">
      <c r="E13668" s="120">
        <f t="shared" si="213"/>
        <v>0</v>
      </c>
    </row>
    <row r="13669" spans="5:5">
      <c r="E13669" s="120">
        <f t="shared" si="213"/>
        <v>0</v>
      </c>
    </row>
    <row r="13670" spans="5:5">
      <c r="E13670" s="120">
        <f t="shared" si="213"/>
        <v>0</v>
      </c>
    </row>
    <row r="13671" spans="5:5">
      <c r="E13671" s="120">
        <f t="shared" si="213"/>
        <v>0</v>
      </c>
    </row>
    <row r="13672" spans="5:5">
      <c r="E13672" s="120">
        <f t="shared" si="213"/>
        <v>0</v>
      </c>
    </row>
    <row r="13673" spans="5:5">
      <c r="E13673" s="120">
        <f t="shared" si="213"/>
        <v>0</v>
      </c>
    </row>
    <row r="13674" spans="5:5">
      <c r="E13674" s="120">
        <f t="shared" si="213"/>
        <v>0</v>
      </c>
    </row>
    <row r="13675" spans="5:5">
      <c r="E13675" s="120">
        <f t="shared" si="213"/>
        <v>0</v>
      </c>
    </row>
    <row r="13676" spans="5:5">
      <c r="E13676" s="120">
        <f t="shared" si="213"/>
        <v>0</v>
      </c>
    </row>
    <row r="13677" spans="5:5">
      <c r="E13677" s="120">
        <f t="shared" si="213"/>
        <v>0</v>
      </c>
    </row>
    <row r="13678" spans="5:5">
      <c r="E13678" s="120">
        <f t="shared" si="213"/>
        <v>0</v>
      </c>
    </row>
    <row r="13679" spans="5:5">
      <c r="E13679" s="120">
        <f t="shared" si="213"/>
        <v>0</v>
      </c>
    </row>
    <row r="13680" spans="5:5">
      <c r="E13680" s="120">
        <f t="shared" si="213"/>
        <v>0</v>
      </c>
    </row>
    <row r="13681" spans="5:5">
      <c r="E13681" s="120">
        <f t="shared" si="213"/>
        <v>0</v>
      </c>
    </row>
    <row r="13682" spans="5:5">
      <c r="E13682" s="120">
        <f t="shared" si="213"/>
        <v>0</v>
      </c>
    </row>
    <row r="13683" spans="5:5">
      <c r="E13683" s="120">
        <f t="shared" si="213"/>
        <v>0</v>
      </c>
    </row>
    <row r="13684" spans="5:5">
      <c r="E13684" s="120">
        <f t="shared" si="213"/>
        <v>0</v>
      </c>
    </row>
    <row r="13685" spans="5:5">
      <c r="E13685" s="120">
        <f t="shared" si="213"/>
        <v>0</v>
      </c>
    </row>
    <row r="13686" spans="5:5">
      <c r="E13686" s="120">
        <f t="shared" si="213"/>
        <v>0</v>
      </c>
    </row>
    <row r="13687" spans="5:5">
      <c r="E13687" s="120">
        <f t="shared" si="213"/>
        <v>0</v>
      </c>
    </row>
    <row r="13688" spans="5:5">
      <c r="E13688" s="120">
        <f t="shared" si="213"/>
        <v>0</v>
      </c>
    </row>
    <row r="13689" spans="5:5">
      <c r="E13689" s="120">
        <f t="shared" si="213"/>
        <v>0</v>
      </c>
    </row>
    <row r="13690" spans="5:5">
      <c r="E13690" s="120">
        <f t="shared" si="213"/>
        <v>0</v>
      </c>
    </row>
    <row r="13691" spans="5:5">
      <c r="E13691" s="120">
        <f t="shared" si="213"/>
        <v>0</v>
      </c>
    </row>
    <row r="13692" spans="5:5">
      <c r="E13692" s="120">
        <f t="shared" si="213"/>
        <v>0</v>
      </c>
    </row>
    <row r="13693" spans="5:5">
      <c r="E13693" s="120">
        <f t="shared" si="213"/>
        <v>0</v>
      </c>
    </row>
    <row r="13694" spans="5:5">
      <c r="E13694" s="120">
        <f t="shared" si="213"/>
        <v>0</v>
      </c>
    </row>
    <row r="13695" spans="5:5">
      <c r="E13695" s="120">
        <f t="shared" si="213"/>
        <v>0</v>
      </c>
    </row>
    <row r="13696" spans="5:5">
      <c r="E13696" s="120">
        <f t="shared" si="213"/>
        <v>0</v>
      </c>
    </row>
    <row r="13697" spans="5:5">
      <c r="E13697" s="120">
        <f t="shared" si="213"/>
        <v>0</v>
      </c>
    </row>
    <row r="13698" spans="5:5">
      <c r="E13698" s="120">
        <f t="shared" ref="E13698:E13761" si="214">C13698-D13698</f>
        <v>0</v>
      </c>
    </row>
    <row r="13699" spans="5:5">
      <c r="E13699" s="120">
        <f t="shared" si="214"/>
        <v>0</v>
      </c>
    </row>
    <row r="13700" spans="5:5">
      <c r="E13700" s="120">
        <f t="shared" si="214"/>
        <v>0</v>
      </c>
    </row>
    <row r="13701" spans="5:5">
      <c r="E13701" s="120">
        <f t="shared" si="214"/>
        <v>0</v>
      </c>
    </row>
    <row r="13702" spans="5:5">
      <c r="E13702" s="120">
        <f t="shared" si="214"/>
        <v>0</v>
      </c>
    </row>
    <row r="13703" spans="5:5">
      <c r="E13703" s="120">
        <f t="shared" si="214"/>
        <v>0</v>
      </c>
    </row>
    <row r="13704" spans="5:5">
      <c r="E13704" s="120">
        <f t="shared" si="214"/>
        <v>0</v>
      </c>
    </row>
    <row r="13705" spans="5:5">
      <c r="E13705" s="120">
        <f t="shared" si="214"/>
        <v>0</v>
      </c>
    </row>
    <row r="13706" spans="5:5">
      <c r="E13706" s="120">
        <f t="shared" si="214"/>
        <v>0</v>
      </c>
    </row>
    <row r="13707" spans="5:5">
      <c r="E13707" s="120">
        <f t="shared" si="214"/>
        <v>0</v>
      </c>
    </row>
    <row r="13708" spans="5:5">
      <c r="E13708" s="120">
        <f t="shared" si="214"/>
        <v>0</v>
      </c>
    </row>
    <row r="13709" spans="5:5">
      <c r="E13709" s="120">
        <f t="shared" si="214"/>
        <v>0</v>
      </c>
    </row>
    <row r="13710" spans="5:5">
      <c r="E13710" s="120">
        <f t="shared" si="214"/>
        <v>0</v>
      </c>
    </row>
    <row r="13711" spans="5:5">
      <c r="E13711" s="120">
        <f t="shared" si="214"/>
        <v>0</v>
      </c>
    </row>
    <row r="13712" spans="5:5">
      <c r="E13712" s="120">
        <f t="shared" si="214"/>
        <v>0</v>
      </c>
    </row>
    <row r="13713" spans="5:5">
      <c r="E13713" s="120">
        <f t="shared" si="214"/>
        <v>0</v>
      </c>
    </row>
    <row r="13714" spans="5:5">
      <c r="E13714" s="120">
        <f t="shared" si="214"/>
        <v>0</v>
      </c>
    </row>
    <row r="13715" spans="5:5">
      <c r="E13715" s="120">
        <f t="shared" si="214"/>
        <v>0</v>
      </c>
    </row>
    <row r="13716" spans="5:5">
      <c r="E13716" s="120">
        <f t="shared" si="214"/>
        <v>0</v>
      </c>
    </row>
    <row r="13717" spans="5:5">
      <c r="E13717" s="120">
        <f t="shared" si="214"/>
        <v>0</v>
      </c>
    </row>
    <row r="13718" spans="5:5">
      <c r="E13718" s="120">
        <f t="shared" si="214"/>
        <v>0</v>
      </c>
    </row>
    <row r="13719" spans="5:5">
      <c r="E13719" s="120">
        <f t="shared" si="214"/>
        <v>0</v>
      </c>
    </row>
    <row r="13720" spans="5:5">
      <c r="E13720" s="120">
        <f t="shared" si="214"/>
        <v>0</v>
      </c>
    </row>
    <row r="13721" spans="5:5">
      <c r="E13721" s="120">
        <f t="shared" si="214"/>
        <v>0</v>
      </c>
    </row>
    <row r="13722" spans="5:5">
      <c r="E13722" s="120">
        <f t="shared" si="214"/>
        <v>0</v>
      </c>
    </row>
    <row r="13723" spans="5:5">
      <c r="E13723" s="120">
        <f t="shared" si="214"/>
        <v>0</v>
      </c>
    </row>
    <row r="13724" spans="5:5">
      <c r="E13724" s="120">
        <f t="shared" si="214"/>
        <v>0</v>
      </c>
    </row>
    <row r="13725" spans="5:5">
      <c r="E13725" s="120">
        <f t="shared" si="214"/>
        <v>0</v>
      </c>
    </row>
    <row r="13726" spans="5:5">
      <c r="E13726" s="120">
        <f t="shared" si="214"/>
        <v>0</v>
      </c>
    </row>
    <row r="13727" spans="5:5">
      <c r="E13727" s="120">
        <f t="shared" si="214"/>
        <v>0</v>
      </c>
    </row>
    <row r="13728" spans="5:5">
      <c r="E13728" s="120">
        <f t="shared" si="214"/>
        <v>0</v>
      </c>
    </row>
    <row r="13729" spans="5:5">
      <c r="E13729" s="120">
        <f t="shared" si="214"/>
        <v>0</v>
      </c>
    </row>
    <row r="13730" spans="5:5">
      <c r="E13730" s="120">
        <f t="shared" si="214"/>
        <v>0</v>
      </c>
    </row>
    <row r="13731" spans="5:5">
      <c r="E13731" s="120">
        <f t="shared" si="214"/>
        <v>0</v>
      </c>
    </row>
    <row r="13732" spans="5:5">
      <c r="E13732" s="120">
        <f t="shared" si="214"/>
        <v>0</v>
      </c>
    </row>
    <row r="13733" spans="5:5">
      <c r="E13733" s="120">
        <f t="shared" si="214"/>
        <v>0</v>
      </c>
    </row>
    <row r="13734" spans="5:5">
      <c r="E13734" s="120">
        <f t="shared" si="214"/>
        <v>0</v>
      </c>
    </row>
    <row r="13735" spans="5:5">
      <c r="E13735" s="120">
        <f t="shared" si="214"/>
        <v>0</v>
      </c>
    </row>
    <row r="13736" spans="5:5">
      <c r="E13736" s="120">
        <f t="shared" si="214"/>
        <v>0</v>
      </c>
    </row>
    <row r="13737" spans="5:5">
      <c r="E13737" s="120">
        <f t="shared" si="214"/>
        <v>0</v>
      </c>
    </row>
    <row r="13738" spans="5:5">
      <c r="E13738" s="120">
        <f t="shared" si="214"/>
        <v>0</v>
      </c>
    </row>
    <row r="13739" spans="5:5">
      <c r="E13739" s="120">
        <f t="shared" si="214"/>
        <v>0</v>
      </c>
    </row>
    <row r="13740" spans="5:5">
      <c r="E13740" s="120">
        <f t="shared" si="214"/>
        <v>0</v>
      </c>
    </row>
    <row r="13741" spans="5:5">
      <c r="E13741" s="120">
        <f t="shared" si="214"/>
        <v>0</v>
      </c>
    </row>
    <row r="13742" spans="5:5">
      <c r="E13742" s="120">
        <f t="shared" si="214"/>
        <v>0</v>
      </c>
    </row>
    <row r="13743" spans="5:5">
      <c r="E13743" s="120">
        <f t="shared" si="214"/>
        <v>0</v>
      </c>
    </row>
    <row r="13744" spans="5:5">
      <c r="E13744" s="120">
        <f t="shared" si="214"/>
        <v>0</v>
      </c>
    </row>
    <row r="13745" spans="5:5">
      <c r="E13745" s="120">
        <f t="shared" si="214"/>
        <v>0</v>
      </c>
    </row>
    <row r="13746" spans="5:5">
      <c r="E13746" s="120">
        <f t="shared" si="214"/>
        <v>0</v>
      </c>
    </row>
    <row r="13747" spans="5:5">
      <c r="E13747" s="120">
        <f t="shared" si="214"/>
        <v>0</v>
      </c>
    </row>
    <row r="13748" spans="5:5">
      <c r="E13748" s="120">
        <f t="shared" si="214"/>
        <v>0</v>
      </c>
    </row>
    <row r="13749" spans="5:5">
      <c r="E13749" s="120">
        <f t="shared" si="214"/>
        <v>0</v>
      </c>
    </row>
    <row r="13750" spans="5:5">
      <c r="E13750" s="120">
        <f t="shared" si="214"/>
        <v>0</v>
      </c>
    </row>
    <row r="13751" spans="5:5">
      <c r="E13751" s="120">
        <f t="shared" si="214"/>
        <v>0</v>
      </c>
    </row>
    <row r="13752" spans="5:5">
      <c r="E13752" s="120">
        <f t="shared" si="214"/>
        <v>0</v>
      </c>
    </row>
    <row r="13753" spans="5:5">
      <c r="E13753" s="120">
        <f t="shared" si="214"/>
        <v>0</v>
      </c>
    </row>
    <row r="13754" spans="5:5">
      <c r="E13754" s="120">
        <f t="shared" si="214"/>
        <v>0</v>
      </c>
    </row>
    <row r="13755" spans="5:5">
      <c r="E13755" s="120">
        <f t="shared" si="214"/>
        <v>0</v>
      </c>
    </row>
    <row r="13756" spans="5:5">
      <c r="E13756" s="120">
        <f t="shared" si="214"/>
        <v>0</v>
      </c>
    </row>
    <row r="13757" spans="5:5">
      <c r="E13757" s="120">
        <f t="shared" si="214"/>
        <v>0</v>
      </c>
    </row>
    <row r="13758" spans="5:5">
      <c r="E13758" s="120">
        <f t="shared" si="214"/>
        <v>0</v>
      </c>
    </row>
    <row r="13759" spans="5:5">
      <c r="E13759" s="120">
        <f t="shared" si="214"/>
        <v>0</v>
      </c>
    </row>
    <row r="13760" spans="5:5">
      <c r="E13760" s="120">
        <f t="shared" si="214"/>
        <v>0</v>
      </c>
    </row>
    <row r="13761" spans="5:5">
      <c r="E13761" s="120">
        <f t="shared" si="214"/>
        <v>0</v>
      </c>
    </row>
    <row r="13762" spans="5:5">
      <c r="E13762" s="120">
        <f t="shared" ref="E13762:E13825" si="215">C13762-D13762</f>
        <v>0</v>
      </c>
    </row>
    <row r="13763" spans="5:5">
      <c r="E13763" s="120">
        <f t="shared" si="215"/>
        <v>0</v>
      </c>
    </row>
    <row r="13764" spans="5:5">
      <c r="E13764" s="120">
        <f t="shared" si="215"/>
        <v>0</v>
      </c>
    </row>
    <row r="13765" spans="5:5">
      <c r="E13765" s="120">
        <f t="shared" si="215"/>
        <v>0</v>
      </c>
    </row>
    <row r="13766" spans="5:5">
      <c r="E13766" s="120">
        <f t="shared" si="215"/>
        <v>0</v>
      </c>
    </row>
    <row r="13767" spans="5:5">
      <c r="E13767" s="120">
        <f t="shared" si="215"/>
        <v>0</v>
      </c>
    </row>
    <row r="13768" spans="5:5">
      <c r="E13768" s="120">
        <f t="shared" si="215"/>
        <v>0</v>
      </c>
    </row>
    <row r="13769" spans="5:5">
      <c r="E13769" s="120">
        <f t="shared" si="215"/>
        <v>0</v>
      </c>
    </row>
    <row r="13770" spans="5:5">
      <c r="E13770" s="120">
        <f t="shared" si="215"/>
        <v>0</v>
      </c>
    </row>
    <row r="13771" spans="5:5">
      <c r="E13771" s="120">
        <f t="shared" si="215"/>
        <v>0</v>
      </c>
    </row>
    <row r="13772" spans="5:5">
      <c r="E13772" s="120">
        <f t="shared" si="215"/>
        <v>0</v>
      </c>
    </row>
    <row r="13773" spans="5:5">
      <c r="E13773" s="120">
        <f t="shared" si="215"/>
        <v>0</v>
      </c>
    </row>
    <row r="13774" spans="5:5">
      <c r="E13774" s="120">
        <f t="shared" si="215"/>
        <v>0</v>
      </c>
    </row>
    <row r="13775" spans="5:5">
      <c r="E13775" s="120">
        <f t="shared" si="215"/>
        <v>0</v>
      </c>
    </row>
    <row r="13776" spans="5:5">
      <c r="E13776" s="120">
        <f t="shared" si="215"/>
        <v>0</v>
      </c>
    </row>
    <row r="13777" spans="5:5">
      <c r="E13777" s="120">
        <f t="shared" si="215"/>
        <v>0</v>
      </c>
    </row>
    <row r="13778" spans="5:5">
      <c r="E13778" s="120">
        <f t="shared" si="215"/>
        <v>0</v>
      </c>
    </row>
    <row r="13779" spans="5:5">
      <c r="E13779" s="120">
        <f t="shared" si="215"/>
        <v>0</v>
      </c>
    </row>
    <row r="13780" spans="5:5">
      <c r="E13780" s="120">
        <f t="shared" si="215"/>
        <v>0</v>
      </c>
    </row>
    <row r="13781" spans="5:5">
      <c r="E13781" s="120">
        <f t="shared" si="215"/>
        <v>0</v>
      </c>
    </row>
    <row r="13782" spans="5:5">
      <c r="E13782" s="120">
        <f t="shared" si="215"/>
        <v>0</v>
      </c>
    </row>
    <row r="13783" spans="5:5">
      <c r="E13783" s="120">
        <f t="shared" si="215"/>
        <v>0</v>
      </c>
    </row>
    <row r="13784" spans="5:5">
      <c r="E13784" s="120">
        <f t="shared" si="215"/>
        <v>0</v>
      </c>
    </row>
    <row r="13785" spans="5:5">
      <c r="E13785" s="120">
        <f t="shared" si="215"/>
        <v>0</v>
      </c>
    </row>
    <row r="13786" spans="5:5">
      <c r="E13786" s="120">
        <f t="shared" si="215"/>
        <v>0</v>
      </c>
    </row>
    <row r="13787" spans="5:5">
      <c r="E13787" s="120">
        <f t="shared" si="215"/>
        <v>0</v>
      </c>
    </row>
    <row r="13788" spans="5:5">
      <c r="E13788" s="120">
        <f t="shared" si="215"/>
        <v>0</v>
      </c>
    </row>
    <row r="13789" spans="5:5">
      <c r="E13789" s="120">
        <f t="shared" si="215"/>
        <v>0</v>
      </c>
    </row>
    <row r="13790" spans="5:5">
      <c r="E13790" s="120">
        <f t="shared" si="215"/>
        <v>0</v>
      </c>
    </row>
    <row r="13791" spans="5:5">
      <c r="E13791" s="120">
        <f t="shared" si="215"/>
        <v>0</v>
      </c>
    </row>
    <row r="13792" spans="5:5">
      <c r="E13792" s="120">
        <f t="shared" si="215"/>
        <v>0</v>
      </c>
    </row>
    <row r="13793" spans="5:5">
      <c r="E13793" s="120">
        <f t="shared" si="215"/>
        <v>0</v>
      </c>
    </row>
    <row r="13794" spans="5:5">
      <c r="E13794" s="120">
        <f t="shared" si="215"/>
        <v>0</v>
      </c>
    </row>
    <row r="13795" spans="5:5">
      <c r="E13795" s="120">
        <f t="shared" si="215"/>
        <v>0</v>
      </c>
    </row>
    <row r="13796" spans="5:5">
      <c r="E13796" s="120">
        <f t="shared" si="215"/>
        <v>0</v>
      </c>
    </row>
    <row r="13797" spans="5:5">
      <c r="E13797" s="120">
        <f t="shared" si="215"/>
        <v>0</v>
      </c>
    </row>
    <row r="13798" spans="5:5">
      <c r="E13798" s="120">
        <f t="shared" si="215"/>
        <v>0</v>
      </c>
    </row>
    <row r="13799" spans="5:5">
      <c r="E13799" s="120">
        <f t="shared" si="215"/>
        <v>0</v>
      </c>
    </row>
    <row r="13800" spans="5:5">
      <c r="E13800" s="120">
        <f t="shared" si="215"/>
        <v>0</v>
      </c>
    </row>
    <row r="13801" spans="5:5">
      <c r="E13801" s="120">
        <f t="shared" si="215"/>
        <v>0</v>
      </c>
    </row>
    <row r="13802" spans="5:5">
      <c r="E13802" s="120">
        <f t="shared" si="215"/>
        <v>0</v>
      </c>
    </row>
    <row r="13803" spans="5:5">
      <c r="E13803" s="120">
        <f t="shared" si="215"/>
        <v>0</v>
      </c>
    </row>
    <row r="13804" spans="5:5">
      <c r="E13804" s="120">
        <f t="shared" si="215"/>
        <v>0</v>
      </c>
    </row>
    <row r="13805" spans="5:5">
      <c r="E13805" s="120">
        <f t="shared" si="215"/>
        <v>0</v>
      </c>
    </row>
    <row r="13806" spans="5:5">
      <c r="E13806" s="120">
        <f t="shared" si="215"/>
        <v>0</v>
      </c>
    </row>
    <row r="13807" spans="5:5">
      <c r="E13807" s="120">
        <f t="shared" si="215"/>
        <v>0</v>
      </c>
    </row>
    <row r="13808" spans="5:5">
      <c r="E13808" s="120">
        <f t="shared" si="215"/>
        <v>0</v>
      </c>
    </row>
    <row r="13809" spans="5:5">
      <c r="E13809" s="120">
        <f t="shared" si="215"/>
        <v>0</v>
      </c>
    </row>
    <row r="13810" spans="5:5">
      <c r="E13810" s="120">
        <f t="shared" si="215"/>
        <v>0</v>
      </c>
    </row>
    <row r="13811" spans="5:5">
      <c r="E13811" s="120">
        <f t="shared" si="215"/>
        <v>0</v>
      </c>
    </row>
    <row r="13812" spans="5:5">
      <c r="E13812" s="120">
        <f t="shared" si="215"/>
        <v>0</v>
      </c>
    </row>
    <row r="13813" spans="5:5">
      <c r="E13813" s="120">
        <f t="shared" si="215"/>
        <v>0</v>
      </c>
    </row>
    <row r="13814" spans="5:5">
      <c r="E13814" s="120">
        <f t="shared" si="215"/>
        <v>0</v>
      </c>
    </row>
    <row r="13815" spans="5:5">
      <c r="E13815" s="120">
        <f t="shared" si="215"/>
        <v>0</v>
      </c>
    </row>
    <row r="13816" spans="5:5">
      <c r="E13816" s="120">
        <f t="shared" si="215"/>
        <v>0</v>
      </c>
    </row>
    <row r="13817" spans="5:5">
      <c r="E13817" s="120">
        <f t="shared" si="215"/>
        <v>0</v>
      </c>
    </row>
    <row r="13818" spans="5:5">
      <c r="E13818" s="120">
        <f t="shared" si="215"/>
        <v>0</v>
      </c>
    </row>
    <row r="13819" spans="5:5">
      <c r="E13819" s="120">
        <f t="shared" si="215"/>
        <v>0</v>
      </c>
    </row>
    <row r="13820" spans="5:5">
      <c r="E13820" s="120">
        <f t="shared" si="215"/>
        <v>0</v>
      </c>
    </row>
    <row r="13821" spans="5:5">
      <c r="E13821" s="120">
        <f t="shared" si="215"/>
        <v>0</v>
      </c>
    </row>
    <row r="13822" spans="5:5">
      <c r="E13822" s="120">
        <f t="shared" si="215"/>
        <v>0</v>
      </c>
    </row>
    <row r="13823" spans="5:5">
      <c r="E13823" s="120">
        <f t="shared" si="215"/>
        <v>0</v>
      </c>
    </row>
    <row r="13824" spans="5:5">
      <c r="E13824" s="120">
        <f t="shared" si="215"/>
        <v>0</v>
      </c>
    </row>
    <row r="13825" spans="5:5">
      <c r="E13825" s="120">
        <f t="shared" si="215"/>
        <v>0</v>
      </c>
    </row>
    <row r="13826" spans="5:5">
      <c r="E13826" s="120">
        <f t="shared" ref="E13826:E13889" si="216">C13826-D13826</f>
        <v>0</v>
      </c>
    </row>
    <row r="13827" spans="5:5">
      <c r="E13827" s="120">
        <f t="shared" si="216"/>
        <v>0</v>
      </c>
    </row>
    <row r="13828" spans="5:5">
      <c r="E13828" s="120">
        <f t="shared" si="216"/>
        <v>0</v>
      </c>
    </row>
    <row r="13829" spans="5:5">
      <c r="E13829" s="120">
        <f t="shared" si="216"/>
        <v>0</v>
      </c>
    </row>
    <row r="13830" spans="5:5">
      <c r="E13830" s="120">
        <f t="shared" si="216"/>
        <v>0</v>
      </c>
    </row>
    <row r="13831" spans="5:5">
      <c r="E13831" s="120">
        <f t="shared" si="216"/>
        <v>0</v>
      </c>
    </row>
    <row r="13832" spans="5:5">
      <c r="E13832" s="120">
        <f t="shared" si="216"/>
        <v>0</v>
      </c>
    </row>
    <row r="13833" spans="5:5">
      <c r="E13833" s="120">
        <f t="shared" si="216"/>
        <v>0</v>
      </c>
    </row>
    <row r="13834" spans="5:5">
      <c r="E13834" s="120">
        <f t="shared" si="216"/>
        <v>0</v>
      </c>
    </row>
    <row r="13835" spans="5:5">
      <c r="E13835" s="120">
        <f t="shared" si="216"/>
        <v>0</v>
      </c>
    </row>
    <row r="13836" spans="5:5">
      <c r="E13836" s="120">
        <f t="shared" si="216"/>
        <v>0</v>
      </c>
    </row>
    <row r="13837" spans="5:5">
      <c r="E13837" s="120">
        <f t="shared" si="216"/>
        <v>0</v>
      </c>
    </row>
    <row r="13838" spans="5:5">
      <c r="E13838" s="120">
        <f t="shared" si="216"/>
        <v>0</v>
      </c>
    </row>
    <row r="13839" spans="5:5">
      <c r="E13839" s="120">
        <f t="shared" si="216"/>
        <v>0</v>
      </c>
    </row>
    <row r="13840" spans="5:5">
      <c r="E13840" s="120">
        <f t="shared" si="216"/>
        <v>0</v>
      </c>
    </row>
    <row r="13841" spans="5:5">
      <c r="E13841" s="120">
        <f t="shared" si="216"/>
        <v>0</v>
      </c>
    </row>
    <row r="13842" spans="5:5">
      <c r="E13842" s="120">
        <f t="shared" si="216"/>
        <v>0</v>
      </c>
    </row>
    <row r="13843" spans="5:5">
      <c r="E13843" s="120">
        <f t="shared" si="216"/>
        <v>0</v>
      </c>
    </row>
    <row r="13844" spans="5:5">
      <c r="E13844" s="120">
        <f t="shared" si="216"/>
        <v>0</v>
      </c>
    </row>
    <row r="13845" spans="5:5">
      <c r="E13845" s="120">
        <f t="shared" si="216"/>
        <v>0</v>
      </c>
    </row>
    <row r="13846" spans="5:5">
      <c r="E13846" s="120">
        <f t="shared" si="216"/>
        <v>0</v>
      </c>
    </row>
    <row r="13847" spans="5:5">
      <c r="E13847" s="120">
        <f t="shared" si="216"/>
        <v>0</v>
      </c>
    </row>
    <row r="13848" spans="5:5">
      <c r="E13848" s="120">
        <f t="shared" si="216"/>
        <v>0</v>
      </c>
    </row>
    <row r="13849" spans="5:5">
      <c r="E13849" s="120">
        <f t="shared" si="216"/>
        <v>0</v>
      </c>
    </row>
    <row r="13850" spans="5:5">
      <c r="E13850" s="120">
        <f t="shared" si="216"/>
        <v>0</v>
      </c>
    </row>
    <row r="13851" spans="5:5">
      <c r="E13851" s="120">
        <f t="shared" si="216"/>
        <v>0</v>
      </c>
    </row>
    <row r="13852" spans="5:5">
      <c r="E13852" s="120">
        <f t="shared" si="216"/>
        <v>0</v>
      </c>
    </row>
    <row r="13853" spans="5:5">
      <c r="E13853" s="120">
        <f t="shared" si="216"/>
        <v>0</v>
      </c>
    </row>
    <row r="13854" spans="5:5">
      <c r="E13854" s="120">
        <f t="shared" si="216"/>
        <v>0</v>
      </c>
    </row>
    <row r="13855" spans="5:5">
      <c r="E13855" s="120">
        <f t="shared" si="216"/>
        <v>0</v>
      </c>
    </row>
    <row r="13856" spans="5:5">
      <c r="E13856" s="120">
        <f t="shared" si="216"/>
        <v>0</v>
      </c>
    </row>
    <row r="13857" spans="5:5">
      <c r="E13857" s="120">
        <f t="shared" si="216"/>
        <v>0</v>
      </c>
    </row>
    <row r="13858" spans="5:5">
      <c r="E13858" s="120">
        <f t="shared" si="216"/>
        <v>0</v>
      </c>
    </row>
    <row r="13859" spans="5:5">
      <c r="E13859" s="120">
        <f t="shared" si="216"/>
        <v>0</v>
      </c>
    </row>
    <row r="13860" spans="5:5">
      <c r="E13860" s="120">
        <f t="shared" si="216"/>
        <v>0</v>
      </c>
    </row>
    <row r="13861" spans="5:5">
      <c r="E13861" s="120">
        <f t="shared" si="216"/>
        <v>0</v>
      </c>
    </row>
    <row r="13862" spans="5:5">
      <c r="E13862" s="120">
        <f t="shared" si="216"/>
        <v>0</v>
      </c>
    </row>
    <row r="13863" spans="5:5">
      <c r="E13863" s="120">
        <f t="shared" si="216"/>
        <v>0</v>
      </c>
    </row>
    <row r="13864" spans="5:5">
      <c r="E13864" s="120">
        <f t="shared" si="216"/>
        <v>0</v>
      </c>
    </row>
    <row r="13865" spans="5:5">
      <c r="E13865" s="120">
        <f t="shared" si="216"/>
        <v>0</v>
      </c>
    </row>
    <row r="13866" spans="5:5">
      <c r="E13866" s="120">
        <f t="shared" si="216"/>
        <v>0</v>
      </c>
    </row>
    <row r="13867" spans="5:5">
      <c r="E13867" s="120">
        <f t="shared" si="216"/>
        <v>0</v>
      </c>
    </row>
    <row r="13868" spans="5:5">
      <c r="E13868" s="120">
        <f t="shared" si="216"/>
        <v>0</v>
      </c>
    </row>
    <row r="13869" spans="5:5">
      <c r="E13869" s="120">
        <f t="shared" si="216"/>
        <v>0</v>
      </c>
    </row>
    <row r="13870" spans="5:5">
      <c r="E13870" s="120">
        <f t="shared" si="216"/>
        <v>0</v>
      </c>
    </row>
    <row r="13871" spans="5:5">
      <c r="E13871" s="120">
        <f t="shared" si="216"/>
        <v>0</v>
      </c>
    </row>
    <row r="13872" spans="5:5">
      <c r="E13872" s="120">
        <f t="shared" si="216"/>
        <v>0</v>
      </c>
    </row>
    <row r="13873" spans="5:5">
      <c r="E13873" s="120">
        <f t="shared" si="216"/>
        <v>0</v>
      </c>
    </row>
    <row r="13874" spans="5:5">
      <c r="E13874" s="120">
        <f t="shared" si="216"/>
        <v>0</v>
      </c>
    </row>
    <row r="13875" spans="5:5">
      <c r="E13875" s="120">
        <f t="shared" si="216"/>
        <v>0</v>
      </c>
    </row>
    <row r="13876" spans="5:5">
      <c r="E13876" s="120">
        <f t="shared" si="216"/>
        <v>0</v>
      </c>
    </row>
    <row r="13877" spans="5:5">
      <c r="E13877" s="120">
        <f t="shared" si="216"/>
        <v>0</v>
      </c>
    </row>
    <row r="13878" spans="5:5">
      <c r="E13878" s="120">
        <f t="shared" si="216"/>
        <v>0</v>
      </c>
    </row>
    <row r="13879" spans="5:5">
      <c r="E13879" s="120">
        <f t="shared" si="216"/>
        <v>0</v>
      </c>
    </row>
    <row r="13880" spans="5:5">
      <c r="E13880" s="120">
        <f t="shared" si="216"/>
        <v>0</v>
      </c>
    </row>
    <row r="13881" spans="5:5">
      <c r="E13881" s="120">
        <f t="shared" si="216"/>
        <v>0</v>
      </c>
    </row>
    <row r="13882" spans="5:5">
      <c r="E13882" s="120">
        <f t="shared" si="216"/>
        <v>0</v>
      </c>
    </row>
    <row r="13883" spans="5:5">
      <c r="E13883" s="120">
        <f t="shared" si="216"/>
        <v>0</v>
      </c>
    </row>
    <row r="13884" spans="5:5">
      <c r="E13884" s="120">
        <f t="shared" si="216"/>
        <v>0</v>
      </c>
    </row>
    <row r="13885" spans="5:5">
      <c r="E13885" s="120">
        <f t="shared" si="216"/>
        <v>0</v>
      </c>
    </row>
    <row r="13886" spans="5:5">
      <c r="E13886" s="120">
        <f t="shared" si="216"/>
        <v>0</v>
      </c>
    </row>
    <row r="13887" spans="5:5">
      <c r="E13887" s="120">
        <f t="shared" si="216"/>
        <v>0</v>
      </c>
    </row>
    <row r="13888" spans="5:5">
      <c r="E13888" s="120">
        <f t="shared" si="216"/>
        <v>0</v>
      </c>
    </row>
    <row r="13889" spans="5:5">
      <c r="E13889" s="120">
        <f t="shared" si="216"/>
        <v>0</v>
      </c>
    </row>
    <row r="13890" spans="5:5">
      <c r="E13890" s="120">
        <f t="shared" ref="E13890:E13953" si="217">C13890-D13890</f>
        <v>0</v>
      </c>
    </row>
    <row r="13891" spans="5:5">
      <c r="E13891" s="120">
        <f t="shared" si="217"/>
        <v>0</v>
      </c>
    </row>
    <row r="13892" spans="5:5">
      <c r="E13892" s="120">
        <f t="shared" si="217"/>
        <v>0</v>
      </c>
    </row>
    <row r="13893" spans="5:5">
      <c r="E13893" s="120">
        <f t="shared" si="217"/>
        <v>0</v>
      </c>
    </row>
    <row r="13894" spans="5:5">
      <c r="E13894" s="120">
        <f t="shared" si="217"/>
        <v>0</v>
      </c>
    </row>
    <row r="13895" spans="5:5">
      <c r="E13895" s="120">
        <f t="shared" si="217"/>
        <v>0</v>
      </c>
    </row>
    <row r="13896" spans="5:5">
      <c r="E13896" s="120">
        <f t="shared" si="217"/>
        <v>0</v>
      </c>
    </row>
    <row r="13897" spans="5:5">
      <c r="E13897" s="120">
        <f t="shared" si="217"/>
        <v>0</v>
      </c>
    </row>
    <row r="13898" spans="5:5">
      <c r="E13898" s="120">
        <f t="shared" si="217"/>
        <v>0</v>
      </c>
    </row>
    <row r="13899" spans="5:5">
      <c r="E13899" s="120">
        <f t="shared" si="217"/>
        <v>0</v>
      </c>
    </row>
    <row r="13900" spans="5:5">
      <c r="E13900" s="120">
        <f t="shared" si="217"/>
        <v>0</v>
      </c>
    </row>
    <row r="13901" spans="5:5">
      <c r="E13901" s="120">
        <f t="shared" si="217"/>
        <v>0</v>
      </c>
    </row>
    <row r="13902" spans="5:5">
      <c r="E13902" s="120">
        <f t="shared" si="217"/>
        <v>0</v>
      </c>
    </row>
    <row r="13903" spans="5:5">
      <c r="E13903" s="120">
        <f t="shared" si="217"/>
        <v>0</v>
      </c>
    </row>
    <row r="13904" spans="5:5">
      <c r="E13904" s="120">
        <f t="shared" si="217"/>
        <v>0</v>
      </c>
    </row>
    <row r="13905" spans="5:5">
      <c r="E13905" s="120">
        <f t="shared" si="217"/>
        <v>0</v>
      </c>
    </row>
    <row r="13906" spans="5:5">
      <c r="E13906" s="120">
        <f t="shared" si="217"/>
        <v>0</v>
      </c>
    </row>
    <row r="13907" spans="5:5">
      <c r="E13907" s="120">
        <f t="shared" si="217"/>
        <v>0</v>
      </c>
    </row>
    <row r="13908" spans="5:5">
      <c r="E13908" s="120">
        <f t="shared" si="217"/>
        <v>0</v>
      </c>
    </row>
    <row r="13909" spans="5:5">
      <c r="E13909" s="120">
        <f t="shared" si="217"/>
        <v>0</v>
      </c>
    </row>
    <row r="13910" spans="5:5">
      <c r="E13910" s="120">
        <f t="shared" si="217"/>
        <v>0</v>
      </c>
    </row>
    <row r="13911" spans="5:5">
      <c r="E13911" s="120">
        <f t="shared" si="217"/>
        <v>0</v>
      </c>
    </row>
    <row r="13912" spans="5:5">
      <c r="E13912" s="120">
        <f t="shared" si="217"/>
        <v>0</v>
      </c>
    </row>
    <row r="13913" spans="5:5">
      <c r="E13913" s="120">
        <f t="shared" si="217"/>
        <v>0</v>
      </c>
    </row>
    <row r="13914" spans="5:5">
      <c r="E13914" s="120">
        <f t="shared" si="217"/>
        <v>0</v>
      </c>
    </row>
    <row r="13915" spans="5:5">
      <c r="E13915" s="120">
        <f t="shared" si="217"/>
        <v>0</v>
      </c>
    </row>
    <row r="13916" spans="5:5">
      <c r="E13916" s="120">
        <f t="shared" si="217"/>
        <v>0</v>
      </c>
    </row>
    <row r="13917" spans="5:5">
      <c r="E13917" s="120">
        <f t="shared" si="217"/>
        <v>0</v>
      </c>
    </row>
    <row r="13918" spans="5:5">
      <c r="E13918" s="120">
        <f t="shared" si="217"/>
        <v>0</v>
      </c>
    </row>
    <row r="13919" spans="5:5">
      <c r="E13919" s="120">
        <f t="shared" si="217"/>
        <v>0</v>
      </c>
    </row>
    <row r="13920" spans="5:5">
      <c r="E13920" s="120">
        <f t="shared" si="217"/>
        <v>0</v>
      </c>
    </row>
    <row r="13921" spans="5:5">
      <c r="E13921" s="120">
        <f t="shared" si="217"/>
        <v>0</v>
      </c>
    </row>
    <row r="13922" spans="5:5">
      <c r="E13922" s="120">
        <f t="shared" si="217"/>
        <v>0</v>
      </c>
    </row>
    <row r="13923" spans="5:5">
      <c r="E13923" s="120">
        <f t="shared" si="217"/>
        <v>0</v>
      </c>
    </row>
    <row r="13924" spans="5:5">
      <c r="E13924" s="120">
        <f t="shared" si="217"/>
        <v>0</v>
      </c>
    </row>
    <row r="13925" spans="5:5">
      <c r="E13925" s="120">
        <f t="shared" si="217"/>
        <v>0</v>
      </c>
    </row>
    <row r="13926" spans="5:5">
      <c r="E13926" s="120">
        <f t="shared" si="217"/>
        <v>0</v>
      </c>
    </row>
    <row r="13927" spans="5:5">
      <c r="E13927" s="120">
        <f t="shared" si="217"/>
        <v>0</v>
      </c>
    </row>
    <row r="13928" spans="5:5">
      <c r="E13928" s="120">
        <f t="shared" si="217"/>
        <v>0</v>
      </c>
    </row>
    <row r="13929" spans="5:5">
      <c r="E13929" s="120">
        <f t="shared" si="217"/>
        <v>0</v>
      </c>
    </row>
    <row r="13930" spans="5:5">
      <c r="E13930" s="120">
        <f t="shared" si="217"/>
        <v>0</v>
      </c>
    </row>
    <row r="13931" spans="5:5">
      <c r="E13931" s="120">
        <f t="shared" si="217"/>
        <v>0</v>
      </c>
    </row>
    <row r="13932" spans="5:5">
      <c r="E13932" s="120">
        <f t="shared" si="217"/>
        <v>0</v>
      </c>
    </row>
    <row r="13933" spans="5:5">
      <c r="E13933" s="120">
        <f t="shared" si="217"/>
        <v>0</v>
      </c>
    </row>
    <row r="13934" spans="5:5">
      <c r="E13934" s="120">
        <f t="shared" si="217"/>
        <v>0</v>
      </c>
    </row>
    <row r="13935" spans="5:5">
      <c r="E13935" s="120">
        <f t="shared" si="217"/>
        <v>0</v>
      </c>
    </row>
    <row r="13936" spans="5:5">
      <c r="E13936" s="120">
        <f t="shared" si="217"/>
        <v>0</v>
      </c>
    </row>
    <row r="13937" spans="5:5">
      <c r="E13937" s="120">
        <f t="shared" si="217"/>
        <v>0</v>
      </c>
    </row>
    <row r="13938" spans="5:5">
      <c r="E13938" s="120">
        <f t="shared" si="217"/>
        <v>0</v>
      </c>
    </row>
    <row r="13939" spans="5:5">
      <c r="E13939" s="120">
        <f t="shared" si="217"/>
        <v>0</v>
      </c>
    </row>
    <row r="13940" spans="5:5">
      <c r="E13940" s="120">
        <f t="shared" si="217"/>
        <v>0</v>
      </c>
    </row>
    <row r="13941" spans="5:5">
      <c r="E13941" s="120">
        <f t="shared" si="217"/>
        <v>0</v>
      </c>
    </row>
    <row r="13942" spans="5:5">
      <c r="E13942" s="120">
        <f t="shared" si="217"/>
        <v>0</v>
      </c>
    </row>
    <row r="13943" spans="5:5">
      <c r="E13943" s="120">
        <f t="shared" si="217"/>
        <v>0</v>
      </c>
    </row>
    <row r="13944" spans="5:5">
      <c r="E13944" s="120">
        <f t="shared" si="217"/>
        <v>0</v>
      </c>
    </row>
    <row r="13945" spans="5:5">
      <c r="E13945" s="120">
        <f t="shared" si="217"/>
        <v>0</v>
      </c>
    </row>
    <row r="13946" spans="5:5">
      <c r="E13946" s="120">
        <f t="shared" si="217"/>
        <v>0</v>
      </c>
    </row>
    <row r="13947" spans="5:5">
      <c r="E13947" s="120">
        <f t="shared" si="217"/>
        <v>0</v>
      </c>
    </row>
    <row r="13948" spans="5:5">
      <c r="E13948" s="120">
        <f t="shared" si="217"/>
        <v>0</v>
      </c>
    </row>
    <row r="13949" spans="5:5">
      <c r="E13949" s="120">
        <f t="shared" si="217"/>
        <v>0</v>
      </c>
    </row>
    <row r="13950" spans="5:5">
      <c r="E13950" s="120">
        <f t="shared" si="217"/>
        <v>0</v>
      </c>
    </row>
    <row r="13951" spans="5:5">
      <c r="E13951" s="120">
        <f t="shared" si="217"/>
        <v>0</v>
      </c>
    </row>
    <row r="13952" spans="5:5">
      <c r="E13952" s="120">
        <f t="shared" si="217"/>
        <v>0</v>
      </c>
    </row>
    <row r="13953" spans="5:5">
      <c r="E13953" s="120">
        <f t="shared" si="217"/>
        <v>0</v>
      </c>
    </row>
    <row r="13954" spans="5:5">
      <c r="E13954" s="120">
        <f t="shared" ref="E13954:E14017" si="218">C13954-D13954</f>
        <v>0</v>
      </c>
    </row>
    <row r="13955" spans="5:5">
      <c r="E13955" s="120">
        <f t="shared" si="218"/>
        <v>0</v>
      </c>
    </row>
    <row r="13956" spans="5:5">
      <c r="E13956" s="120">
        <f t="shared" si="218"/>
        <v>0</v>
      </c>
    </row>
    <row r="13957" spans="5:5">
      <c r="E13957" s="120">
        <f t="shared" si="218"/>
        <v>0</v>
      </c>
    </row>
    <row r="13958" spans="5:5">
      <c r="E13958" s="120">
        <f t="shared" si="218"/>
        <v>0</v>
      </c>
    </row>
    <row r="13959" spans="5:5">
      <c r="E13959" s="120">
        <f t="shared" si="218"/>
        <v>0</v>
      </c>
    </row>
    <row r="13960" spans="5:5">
      <c r="E13960" s="120">
        <f t="shared" si="218"/>
        <v>0</v>
      </c>
    </row>
    <row r="13961" spans="5:5">
      <c r="E13961" s="120">
        <f t="shared" si="218"/>
        <v>0</v>
      </c>
    </row>
    <row r="13962" spans="5:5">
      <c r="E13962" s="120">
        <f t="shared" si="218"/>
        <v>0</v>
      </c>
    </row>
    <row r="13963" spans="5:5">
      <c r="E13963" s="120">
        <f t="shared" si="218"/>
        <v>0</v>
      </c>
    </row>
    <row r="13964" spans="5:5">
      <c r="E13964" s="120">
        <f t="shared" si="218"/>
        <v>0</v>
      </c>
    </row>
    <row r="13965" spans="5:5">
      <c r="E13965" s="120">
        <f t="shared" si="218"/>
        <v>0</v>
      </c>
    </row>
    <row r="13966" spans="5:5">
      <c r="E13966" s="120">
        <f t="shared" si="218"/>
        <v>0</v>
      </c>
    </row>
    <row r="13967" spans="5:5">
      <c r="E13967" s="120">
        <f t="shared" si="218"/>
        <v>0</v>
      </c>
    </row>
    <row r="13968" spans="5:5">
      <c r="E13968" s="120">
        <f t="shared" si="218"/>
        <v>0</v>
      </c>
    </row>
    <row r="13969" spans="5:5">
      <c r="E13969" s="120">
        <f t="shared" si="218"/>
        <v>0</v>
      </c>
    </row>
    <row r="13970" spans="5:5">
      <c r="E13970" s="120">
        <f t="shared" si="218"/>
        <v>0</v>
      </c>
    </row>
    <row r="13971" spans="5:5">
      <c r="E13971" s="120">
        <f t="shared" si="218"/>
        <v>0</v>
      </c>
    </row>
    <row r="13972" spans="5:5">
      <c r="E13972" s="120">
        <f t="shared" si="218"/>
        <v>0</v>
      </c>
    </row>
    <row r="13973" spans="5:5">
      <c r="E13973" s="120">
        <f t="shared" si="218"/>
        <v>0</v>
      </c>
    </row>
    <row r="13974" spans="5:5">
      <c r="E13974" s="120">
        <f t="shared" si="218"/>
        <v>0</v>
      </c>
    </row>
    <row r="13975" spans="5:5">
      <c r="E13975" s="120">
        <f t="shared" si="218"/>
        <v>0</v>
      </c>
    </row>
    <row r="13976" spans="5:5">
      <c r="E13976" s="120">
        <f t="shared" si="218"/>
        <v>0</v>
      </c>
    </row>
    <row r="13977" spans="5:5">
      <c r="E13977" s="120">
        <f t="shared" si="218"/>
        <v>0</v>
      </c>
    </row>
    <row r="13978" spans="5:5">
      <c r="E13978" s="120">
        <f t="shared" si="218"/>
        <v>0</v>
      </c>
    </row>
    <row r="13979" spans="5:5">
      <c r="E13979" s="120">
        <f t="shared" si="218"/>
        <v>0</v>
      </c>
    </row>
    <row r="13980" spans="5:5">
      <c r="E13980" s="120">
        <f t="shared" si="218"/>
        <v>0</v>
      </c>
    </row>
    <row r="13981" spans="5:5">
      <c r="E13981" s="120">
        <f t="shared" si="218"/>
        <v>0</v>
      </c>
    </row>
    <row r="13982" spans="5:5">
      <c r="E13982" s="120">
        <f t="shared" si="218"/>
        <v>0</v>
      </c>
    </row>
    <row r="13983" spans="5:5">
      <c r="E13983" s="120">
        <f t="shared" si="218"/>
        <v>0</v>
      </c>
    </row>
    <row r="13984" spans="5:5">
      <c r="E13984" s="120">
        <f t="shared" si="218"/>
        <v>0</v>
      </c>
    </row>
    <row r="13985" spans="5:5">
      <c r="E13985" s="120">
        <f t="shared" si="218"/>
        <v>0</v>
      </c>
    </row>
    <row r="13986" spans="5:5">
      <c r="E13986" s="120">
        <f t="shared" si="218"/>
        <v>0</v>
      </c>
    </row>
    <row r="13987" spans="5:5">
      <c r="E13987" s="120">
        <f t="shared" si="218"/>
        <v>0</v>
      </c>
    </row>
    <row r="13988" spans="5:5">
      <c r="E13988" s="120">
        <f t="shared" si="218"/>
        <v>0</v>
      </c>
    </row>
    <row r="13989" spans="5:5">
      <c r="E13989" s="120">
        <f t="shared" si="218"/>
        <v>0</v>
      </c>
    </row>
    <row r="13990" spans="5:5">
      <c r="E13990" s="120">
        <f t="shared" si="218"/>
        <v>0</v>
      </c>
    </row>
    <row r="13991" spans="5:5">
      <c r="E13991" s="120">
        <f t="shared" si="218"/>
        <v>0</v>
      </c>
    </row>
    <row r="13992" spans="5:5">
      <c r="E13992" s="120">
        <f t="shared" si="218"/>
        <v>0</v>
      </c>
    </row>
    <row r="13993" spans="5:5">
      <c r="E13993" s="120">
        <f t="shared" si="218"/>
        <v>0</v>
      </c>
    </row>
    <row r="13994" spans="5:5">
      <c r="E13994" s="120">
        <f t="shared" si="218"/>
        <v>0</v>
      </c>
    </row>
    <row r="13995" spans="5:5">
      <c r="E13995" s="120">
        <f t="shared" si="218"/>
        <v>0</v>
      </c>
    </row>
    <row r="13996" spans="5:5">
      <c r="E13996" s="120">
        <f t="shared" si="218"/>
        <v>0</v>
      </c>
    </row>
    <row r="13997" spans="5:5">
      <c r="E13997" s="120">
        <f t="shared" si="218"/>
        <v>0</v>
      </c>
    </row>
    <row r="13998" spans="5:5">
      <c r="E13998" s="120">
        <f t="shared" si="218"/>
        <v>0</v>
      </c>
    </row>
    <row r="13999" spans="5:5">
      <c r="E13999" s="120">
        <f t="shared" si="218"/>
        <v>0</v>
      </c>
    </row>
    <row r="14000" spans="5:5">
      <c r="E14000" s="120">
        <f t="shared" si="218"/>
        <v>0</v>
      </c>
    </row>
    <row r="14001" spans="5:5">
      <c r="E14001" s="120">
        <f t="shared" si="218"/>
        <v>0</v>
      </c>
    </row>
    <row r="14002" spans="5:5">
      <c r="E14002" s="120">
        <f t="shared" si="218"/>
        <v>0</v>
      </c>
    </row>
    <row r="14003" spans="5:5">
      <c r="E14003" s="120">
        <f t="shared" si="218"/>
        <v>0</v>
      </c>
    </row>
    <row r="14004" spans="5:5">
      <c r="E14004" s="120">
        <f t="shared" si="218"/>
        <v>0</v>
      </c>
    </row>
    <row r="14005" spans="5:5">
      <c r="E14005" s="120">
        <f t="shared" si="218"/>
        <v>0</v>
      </c>
    </row>
    <row r="14006" spans="5:5">
      <c r="E14006" s="120">
        <f t="shared" si="218"/>
        <v>0</v>
      </c>
    </row>
    <row r="14007" spans="5:5">
      <c r="E14007" s="120">
        <f t="shared" si="218"/>
        <v>0</v>
      </c>
    </row>
    <row r="14008" spans="5:5">
      <c r="E14008" s="120">
        <f t="shared" si="218"/>
        <v>0</v>
      </c>
    </row>
    <row r="14009" spans="5:5">
      <c r="E14009" s="120">
        <f t="shared" si="218"/>
        <v>0</v>
      </c>
    </row>
    <row r="14010" spans="5:5">
      <c r="E14010" s="120">
        <f t="shared" si="218"/>
        <v>0</v>
      </c>
    </row>
    <row r="14011" spans="5:5">
      <c r="E14011" s="120">
        <f t="shared" si="218"/>
        <v>0</v>
      </c>
    </row>
    <row r="14012" spans="5:5">
      <c r="E14012" s="120">
        <f t="shared" si="218"/>
        <v>0</v>
      </c>
    </row>
    <row r="14013" spans="5:5">
      <c r="E14013" s="120">
        <f t="shared" si="218"/>
        <v>0</v>
      </c>
    </row>
    <row r="14014" spans="5:5">
      <c r="E14014" s="120">
        <f t="shared" si="218"/>
        <v>0</v>
      </c>
    </row>
    <row r="14015" spans="5:5">
      <c r="E14015" s="120">
        <f t="shared" si="218"/>
        <v>0</v>
      </c>
    </row>
    <row r="14016" spans="5:5">
      <c r="E14016" s="120">
        <f t="shared" si="218"/>
        <v>0</v>
      </c>
    </row>
    <row r="14017" spans="5:5">
      <c r="E14017" s="120">
        <f t="shared" si="218"/>
        <v>0</v>
      </c>
    </row>
    <row r="14018" spans="5:5">
      <c r="E14018" s="120">
        <f t="shared" ref="E14018:E14081" si="219">C14018-D14018</f>
        <v>0</v>
      </c>
    </row>
    <row r="14019" spans="5:5">
      <c r="E14019" s="120">
        <f t="shared" si="219"/>
        <v>0</v>
      </c>
    </row>
    <row r="14020" spans="5:5">
      <c r="E14020" s="120">
        <f t="shared" si="219"/>
        <v>0</v>
      </c>
    </row>
    <row r="14021" spans="5:5">
      <c r="E14021" s="120">
        <f t="shared" si="219"/>
        <v>0</v>
      </c>
    </row>
    <row r="14022" spans="5:5">
      <c r="E14022" s="120">
        <f t="shared" si="219"/>
        <v>0</v>
      </c>
    </row>
    <row r="14023" spans="5:5">
      <c r="E14023" s="120">
        <f t="shared" si="219"/>
        <v>0</v>
      </c>
    </row>
    <row r="14024" spans="5:5">
      <c r="E14024" s="120">
        <f t="shared" si="219"/>
        <v>0</v>
      </c>
    </row>
    <row r="14025" spans="5:5">
      <c r="E14025" s="120">
        <f t="shared" si="219"/>
        <v>0</v>
      </c>
    </row>
    <row r="14026" spans="5:5">
      <c r="E14026" s="120">
        <f t="shared" si="219"/>
        <v>0</v>
      </c>
    </row>
    <row r="14027" spans="5:5">
      <c r="E14027" s="120">
        <f t="shared" si="219"/>
        <v>0</v>
      </c>
    </row>
    <row r="14028" spans="5:5">
      <c r="E14028" s="120">
        <f t="shared" si="219"/>
        <v>0</v>
      </c>
    </row>
    <row r="14029" spans="5:5">
      <c r="E14029" s="120">
        <f t="shared" si="219"/>
        <v>0</v>
      </c>
    </row>
    <row r="14030" spans="5:5">
      <c r="E14030" s="120">
        <f t="shared" si="219"/>
        <v>0</v>
      </c>
    </row>
    <row r="14031" spans="5:5">
      <c r="E14031" s="120">
        <f t="shared" si="219"/>
        <v>0</v>
      </c>
    </row>
    <row r="14032" spans="5:5">
      <c r="E14032" s="120">
        <f t="shared" si="219"/>
        <v>0</v>
      </c>
    </row>
    <row r="14033" spans="5:5">
      <c r="E14033" s="120">
        <f t="shared" si="219"/>
        <v>0</v>
      </c>
    </row>
    <row r="14034" spans="5:5">
      <c r="E14034" s="120">
        <f t="shared" si="219"/>
        <v>0</v>
      </c>
    </row>
    <row r="14035" spans="5:5">
      <c r="E14035" s="120">
        <f t="shared" si="219"/>
        <v>0</v>
      </c>
    </row>
    <row r="14036" spans="5:5">
      <c r="E14036" s="120">
        <f t="shared" si="219"/>
        <v>0</v>
      </c>
    </row>
    <row r="14037" spans="5:5">
      <c r="E14037" s="120">
        <f t="shared" si="219"/>
        <v>0</v>
      </c>
    </row>
    <row r="14038" spans="5:5">
      <c r="E14038" s="120">
        <f t="shared" si="219"/>
        <v>0</v>
      </c>
    </row>
    <row r="14039" spans="5:5">
      <c r="E14039" s="120">
        <f t="shared" si="219"/>
        <v>0</v>
      </c>
    </row>
    <row r="14040" spans="5:5">
      <c r="E14040" s="120">
        <f t="shared" si="219"/>
        <v>0</v>
      </c>
    </row>
    <row r="14041" spans="5:5">
      <c r="E14041" s="120">
        <f t="shared" si="219"/>
        <v>0</v>
      </c>
    </row>
    <row r="14042" spans="5:5">
      <c r="E14042" s="120">
        <f t="shared" si="219"/>
        <v>0</v>
      </c>
    </row>
    <row r="14043" spans="5:5">
      <c r="E14043" s="120">
        <f t="shared" si="219"/>
        <v>0</v>
      </c>
    </row>
    <row r="14044" spans="5:5">
      <c r="E14044" s="120">
        <f t="shared" si="219"/>
        <v>0</v>
      </c>
    </row>
    <row r="14045" spans="5:5">
      <c r="E14045" s="120">
        <f t="shared" si="219"/>
        <v>0</v>
      </c>
    </row>
    <row r="14046" spans="5:5">
      <c r="E14046" s="120">
        <f t="shared" si="219"/>
        <v>0</v>
      </c>
    </row>
    <row r="14047" spans="5:5">
      <c r="E14047" s="120">
        <f t="shared" si="219"/>
        <v>0</v>
      </c>
    </row>
    <row r="14048" spans="5:5">
      <c r="E14048" s="120">
        <f t="shared" si="219"/>
        <v>0</v>
      </c>
    </row>
    <row r="14049" spans="5:5">
      <c r="E14049" s="120">
        <f t="shared" si="219"/>
        <v>0</v>
      </c>
    </row>
    <row r="14050" spans="5:5">
      <c r="E14050" s="120">
        <f t="shared" si="219"/>
        <v>0</v>
      </c>
    </row>
    <row r="14051" spans="5:5">
      <c r="E14051" s="120">
        <f t="shared" si="219"/>
        <v>0</v>
      </c>
    </row>
    <row r="14052" spans="5:5">
      <c r="E14052" s="120">
        <f t="shared" si="219"/>
        <v>0</v>
      </c>
    </row>
    <row r="14053" spans="5:5">
      <c r="E14053" s="120">
        <f t="shared" si="219"/>
        <v>0</v>
      </c>
    </row>
    <row r="14054" spans="5:5">
      <c r="E14054" s="120">
        <f t="shared" si="219"/>
        <v>0</v>
      </c>
    </row>
    <row r="14055" spans="5:5">
      <c r="E14055" s="120">
        <f t="shared" si="219"/>
        <v>0</v>
      </c>
    </row>
    <row r="14056" spans="5:5">
      <c r="E14056" s="120">
        <f t="shared" si="219"/>
        <v>0</v>
      </c>
    </row>
    <row r="14057" spans="5:5">
      <c r="E14057" s="120">
        <f t="shared" si="219"/>
        <v>0</v>
      </c>
    </row>
    <row r="14058" spans="5:5">
      <c r="E14058" s="120">
        <f t="shared" si="219"/>
        <v>0</v>
      </c>
    </row>
    <row r="14059" spans="5:5">
      <c r="E14059" s="120">
        <f t="shared" si="219"/>
        <v>0</v>
      </c>
    </row>
    <row r="14060" spans="5:5">
      <c r="E14060" s="120">
        <f t="shared" si="219"/>
        <v>0</v>
      </c>
    </row>
    <row r="14061" spans="5:5">
      <c r="E14061" s="120">
        <f t="shared" si="219"/>
        <v>0</v>
      </c>
    </row>
    <row r="14062" spans="5:5">
      <c r="E14062" s="120">
        <f t="shared" si="219"/>
        <v>0</v>
      </c>
    </row>
    <row r="14063" spans="5:5">
      <c r="E14063" s="120">
        <f t="shared" si="219"/>
        <v>0</v>
      </c>
    </row>
    <row r="14064" spans="5:5">
      <c r="E14064" s="120">
        <f t="shared" si="219"/>
        <v>0</v>
      </c>
    </row>
    <row r="14065" spans="5:5">
      <c r="E14065" s="120">
        <f t="shared" si="219"/>
        <v>0</v>
      </c>
    </row>
    <row r="14066" spans="5:5">
      <c r="E14066" s="120">
        <f t="shared" si="219"/>
        <v>0</v>
      </c>
    </row>
    <row r="14067" spans="5:5">
      <c r="E14067" s="120">
        <f t="shared" si="219"/>
        <v>0</v>
      </c>
    </row>
    <row r="14068" spans="5:5">
      <c r="E14068" s="120">
        <f t="shared" si="219"/>
        <v>0</v>
      </c>
    </row>
    <row r="14069" spans="5:5">
      <c r="E14069" s="120">
        <f t="shared" si="219"/>
        <v>0</v>
      </c>
    </row>
    <row r="14070" spans="5:5">
      <c r="E14070" s="120">
        <f t="shared" si="219"/>
        <v>0</v>
      </c>
    </row>
    <row r="14071" spans="5:5">
      <c r="E14071" s="120">
        <f t="shared" si="219"/>
        <v>0</v>
      </c>
    </row>
    <row r="14072" spans="5:5">
      <c r="E14072" s="120">
        <f t="shared" si="219"/>
        <v>0</v>
      </c>
    </row>
    <row r="14073" spans="5:5">
      <c r="E14073" s="120">
        <f t="shared" si="219"/>
        <v>0</v>
      </c>
    </row>
    <row r="14074" spans="5:5">
      <c r="E14074" s="120">
        <f t="shared" si="219"/>
        <v>0</v>
      </c>
    </row>
    <row r="14075" spans="5:5">
      <c r="E14075" s="120">
        <f t="shared" si="219"/>
        <v>0</v>
      </c>
    </row>
    <row r="14076" spans="5:5">
      <c r="E14076" s="120">
        <f t="shared" si="219"/>
        <v>0</v>
      </c>
    </row>
    <row r="14077" spans="5:5">
      <c r="E14077" s="120">
        <f t="shared" si="219"/>
        <v>0</v>
      </c>
    </row>
    <row r="14078" spans="5:5">
      <c r="E14078" s="120">
        <f t="shared" si="219"/>
        <v>0</v>
      </c>
    </row>
    <row r="14079" spans="5:5">
      <c r="E14079" s="120">
        <f t="shared" si="219"/>
        <v>0</v>
      </c>
    </row>
    <row r="14080" spans="5:5">
      <c r="E14080" s="120">
        <f t="shared" si="219"/>
        <v>0</v>
      </c>
    </row>
    <row r="14081" spans="5:5">
      <c r="E14081" s="120">
        <f t="shared" si="219"/>
        <v>0</v>
      </c>
    </row>
    <row r="14082" spans="5:5">
      <c r="E14082" s="120">
        <f t="shared" ref="E14082:E14145" si="220">C14082-D14082</f>
        <v>0</v>
      </c>
    </row>
    <row r="14083" spans="5:5">
      <c r="E14083" s="120">
        <f t="shared" si="220"/>
        <v>0</v>
      </c>
    </row>
    <row r="14084" spans="5:5">
      <c r="E14084" s="120">
        <f t="shared" si="220"/>
        <v>0</v>
      </c>
    </row>
    <row r="14085" spans="5:5">
      <c r="E14085" s="120">
        <f t="shared" si="220"/>
        <v>0</v>
      </c>
    </row>
    <row r="14086" spans="5:5">
      <c r="E14086" s="120">
        <f t="shared" si="220"/>
        <v>0</v>
      </c>
    </row>
    <row r="14087" spans="5:5">
      <c r="E14087" s="120">
        <f t="shared" si="220"/>
        <v>0</v>
      </c>
    </row>
    <row r="14088" spans="5:5">
      <c r="E14088" s="120">
        <f t="shared" si="220"/>
        <v>0</v>
      </c>
    </row>
    <row r="14089" spans="5:5">
      <c r="E14089" s="120">
        <f t="shared" si="220"/>
        <v>0</v>
      </c>
    </row>
    <row r="14090" spans="5:5">
      <c r="E14090" s="120">
        <f t="shared" si="220"/>
        <v>0</v>
      </c>
    </row>
    <row r="14091" spans="5:5">
      <c r="E14091" s="120">
        <f t="shared" si="220"/>
        <v>0</v>
      </c>
    </row>
    <row r="14092" spans="5:5">
      <c r="E14092" s="120">
        <f t="shared" si="220"/>
        <v>0</v>
      </c>
    </row>
    <row r="14093" spans="5:5">
      <c r="E14093" s="120">
        <f t="shared" si="220"/>
        <v>0</v>
      </c>
    </row>
    <row r="14094" spans="5:5">
      <c r="E14094" s="120">
        <f t="shared" si="220"/>
        <v>0</v>
      </c>
    </row>
    <row r="14095" spans="5:5">
      <c r="E14095" s="120">
        <f t="shared" si="220"/>
        <v>0</v>
      </c>
    </row>
    <row r="14096" spans="5:5">
      <c r="E14096" s="120">
        <f t="shared" si="220"/>
        <v>0</v>
      </c>
    </row>
    <row r="14097" spans="5:5">
      <c r="E14097" s="120">
        <f t="shared" si="220"/>
        <v>0</v>
      </c>
    </row>
    <row r="14098" spans="5:5">
      <c r="E14098" s="120">
        <f t="shared" si="220"/>
        <v>0</v>
      </c>
    </row>
    <row r="14099" spans="5:5">
      <c r="E14099" s="120">
        <f t="shared" si="220"/>
        <v>0</v>
      </c>
    </row>
    <row r="14100" spans="5:5">
      <c r="E14100" s="120">
        <f t="shared" si="220"/>
        <v>0</v>
      </c>
    </row>
    <row r="14101" spans="5:5">
      <c r="E14101" s="120">
        <f t="shared" si="220"/>
        <v>0</v>
      </c>
    </row>
    <row r="14102" spans="5:5">
      <c r="E14102" s="120">
        <f t="shared" si="220"/>
        <v>0</v>
      </c>
    </row>
    <row r="14103" spans="5:5">
      <c r="E14103" s="120">
        <f t="shared" si="220"/>
        <v>0</v>
      </c>
    </row>
    <row r="14104" spans="5:5">
      <c r="E14104" s="120">
        <f t="shared" si="220"/>
        <v>0</v>
      </c>
    </row>
    <row r="14105" spans="5:5">
      <c r="E14105" s="120">
        <f t="shared" si="220"/>
        <v>0</v>
      </c>
    </row>
    <row r="14106" spans="5:5">
      <c r="E14106" s="120">
        <f t="shared" si="220"/>
        <v>0</v>
      </c>
    </row>
    <row r="14107" spans="5:5">
      <c r="E14107" s="120">
        <f t="shared" si="220"/>
        <v>0</v>
      </c>
    </row>
    <row r="14108" spans="5:5">
      <c r="E14108" s="120">
        <f t="shared" si="220"/>
        <v>0</v>
      </c>
    </row>
    <row r="14109" spans="5:5">
      <c r="E14109" s="120">
        <f t="shared" si="220"/>
        <v>0</v>
      </c>
    </row>
    <row r="14110" spans="5:5">
      <c r="E14110" s="120">
        <f t="shared" si="220"/>
        <v>0</v>
      </c>
    </row>
    <row r="14111" spans="5:5">
      <c r="E14111" s="120">
        <f t="shared" si="220"/>
        <v>0</v>
      </c>
    </row>
    <row r="14112" spans="5:5">
      <c r="E14112" s="120">
        <f t="shared" si="220"/>
        <v>0</v>
      </c>
    </row>
    <row r="14113" spans="5:5">
      <c r="E14113" s="120">
        <f t="shared" si="220"/>
        <v>0</v>
      </c>
    </row>
    <row r="14114" spans="5:5">
      <c r="E14114" s="120">
        <f t="shared" si="220"/>
        <v>0</v>
      </c>
    </row>
    <row r="14115" spans="5:5">
      <c r="E14115" s="120">
        <f t="shared" si="220"/>
        <v>0</v>
      </c>
    </row>
    <row r="14116" spans="5:5">
      <c r="E14116" s="120">
        <f t="shared" si="220"/>
        <v>0</v>
      </c>
    </row>
    <row r="14117" spans="5:5">
      <c r="E14117" s="120">
        <f t="shared" si="220"/>
        <v>0</v>
      </c>
    </row>
    <row r="14118" spans="5:5">
      <c r="E14118" s="120">
        <f t="shared" si="220"/>
        <v>0</v>
      </c>
    </row>
    <row r="14119" spans="5:5">
      <c r="E14119" s="120">
        <f t="shared" si="220"/>
        <v>0</v>
      </c>
    </row>
    <row r="14120" spans="5:5">
      <c r="E14120" s="120">
        <f t="shared" si="220"/>
        <v>0</v>
      </c>
    </row>
    <row r="14121" spans="5:5">
      <c r="E14121" s="120">
        <f t="shared" si="220"/>
        <v>0</v>
      </c>
    </row>
    <row r="14122" spans="5:5">
      <c r="E14122" s="120">
        <f t="shared" si="220"/>
        <v>0</v>
      </c>
    </row>
    <row r="14123" spans="5:5">
      <c r="E14123" s="120">
        <f t="shared" si="220"/>
        <v>0</v>
      </c>
    </row>
    <row r="14124" spans="5:5">
      <c r="E14124" s="120">
        <f t="shared" si="220"/>
        <v>0</v>
      </c>
    </row>
    <row r="14125" spans="5:5">
      <c r="E14125" s="120">
        <f t="shared" si="220"/>
        <v>0</v>
      </c>
    </row>
    <row r="14126" spans="5:5">
      <c r="E14126" s="120">
        <f t="shared" si="220"/>
        <v>0</v>
      </c>
    </row>
    <row r="14127" spans="5:5">
      <c r="E14127" s="120">
        <f t="shared" si="220"/>
        <v>0</v>
      </c>
    </row>
    <row r="14128" spans="5:5">
      <c r="E14128" s="120">
        <f t="shared" si="220"/>
        <v>0</v>
      </c>
    </row>
    <row r="14129" spans="5:5">
      <c r="E14129" s="120">
        <f t="shared" si="220"/>
        <v>0</v>
      </c>
    </row>
    <row r="14130" spans="5:5">
      <c r="E14130" s="120">
        <f t="shared" si="220"/>
        <v>0</v>
      </c>
    </row>
    <row r="14131" spans="5:5">
      <c r="E14131" s="120">
        <f t="shared" si="220"/>
        <v>0</v>
      </c>
    </row>
    <row r="14132" spans="5:5">
      <c r="E14132" s="120">
        <f t="shared" si="220"/>
        <v>0</v>
      </c>
    </row>
    <row r="14133" spans="5:5">
      <c r="E14133" s="120">
        <f t="shared" si="220"/>
        <v>0</v>
      </c>
    </row>
    <row r="14134" spans="5:5">
      <c r="E14134" s="120">
        <f t="shared" si="220"/>
        <v>0</v>
      </c>
    </row>
    <row r="14135" spans="5:5">
      <c r="E14135" s="120">
        <f t="shared" si="220"/>
        <v>0</v>
      </c>
    </row>
    <row r="14136" spans="5:5">
      <c r="E14136" s="120">
        <f t="shared" si="220"/>
        <v>0</v>
      </c>
    </row>
    <row r="14137" spans="5:5">
      <c r="E14137" s="120">
        <f t="shared" si="220"/>
        <v>0</v>
      </c>
    </row>
    <row r="14138" spans="5:5">
      <c r="E14138" s="120">
        <f t="shared" si="220"/>
        <v>0</v>
      </c>
    </row>
    <row r="14139" spans="5:5">
      <c r="E14139" s="120">
        <f t="shared" si="220"/>
        <v>0</v>
      </c>
    </row>
    <row r="14140" spans="5:5">
      <c r="E14140" s="120">
        <f t="shared" si="220"/>
        <v>0</v>
      </c>
    </row>
    <row r="14141" spans="5:5">
      <c r="E14141" s="120">
        <f t="shared" si="220"/>
        <v>0</v>
      </c>
    </row>
    <row r="14142" spans="5:5">
      <c r="E14142" s="120">
        <f t="shared" si="220"/>
        <v>0</v>
      </c>
    </row>
    <row r="14143" spans="5:5">
      <c r="E14143" s="120">
        <f t="shared" si="220"/>
        <v>0</v>
      </c>
    </row>
    <row r="14144" spans="5:5">
      <c r="E14144" s="120">
        <f t="shared" si="220"/>
        <v>0</v>
      </c>
    </row>
    <row r="14145" spans="5:5">
      <c r="E14145" s="120">
        <f t="shared" si="220"/>
        <v>0</v>
      </c>
    </row>
    <row r="14146" spans="5:5">
      <c r="E14146" s="120">
        <f t="shared" ref="E14146:E14209" si="221">C14146-D14146</f>
        <v>0</v>
      </c>
    </row>
    <row r="14147" spans="5:5">
      <c r="E14147" s="120">
        <f t="shared" si="221"/>
        <v>0</v>
      </c>
    </row>
    <row r="14148" spans="5:5">
      <c r="E14148" s="120">
        <f t="shared" si="221"/>
        <v>0</v>
      </c>
    </row>
    <row r="14149" spans="5:5">
      <c r="E14149" s="120">
        <f t="shared" si="221"/>
        <v>0</v>
      </c>
    </row>
    <row r="14150" spans="5:5">
      <c r="E14150" s="120">
        <f t="shared" si="221"/>
        <v>0</v>
      </c>
    </row>
    <row r="14151" spans="5:5">
      <c r="E14151" s="120">
        <f t="shared" si="221"/>
        <v>0</v>
      </c>
    </row>
    <row r="14152" spans="5:5">
      <c r="E14152" s="120">
        <f t="shared" si="221"/>
        <v>0</v>
      </c>
    </row>
    <row r="14153" spans="5:5">
      <c r="E14153" s="120">
        <f t="shared" si="221"/>
        <v>0</v>
      </c>
    </row>
    <row r="14154" spans="5:5">
      <c r="E14154" s="120">
        <f t="shared" si="221"/>
        <v>0</v>
      </c>
    </row>
    <row r="14155" spans="5:5">
      <c r="E14155" s="120">
        <f t="shared" si="221"/>
        <v>0</v>
      </c>
    </row>
    <row r="14156" spans="5:5">
      <c r="E14156" s="120">
        <f t="shared" si="221"/>
        <v>0</v>
      </c>
    </row>
    <row r="14157" spans="5:5">
      <c r="E14157" s="120">
        <f t="shared" si="221"/>
        <v>0</v>
      </c>
    </row>
    <row r="14158" spans="5:5">
      <c r="E14158" s="120">
        <f t="shared" si="221"/>
        <v>0</v>
      </c>
    </row>
    <row r="14159" spans="5:5">
      <c r="E14159" s="120">
        <f t="shared" si="221"/>
        <v>0</v>
      </c>
    </row>
    <row r="14160" spans="5:5">
      <c r="E14160" s="120">
        <f t="shared" si="221"/>
        <v>0</v>
      </c>
    </row>
    <row r="14161" spans="5:5">
      <c r="E14161" s="120">
        <f t="shared" si="221"/>
        <v>0</v>
      </c>
    </row>
    <row r="14162" spans="5:5">
      <c r="E14162" s="120">
        <f t="shared" si="221"/>
        <v>0</v>
      </c>
    </row>
    <row r="14163" spans="5:5">
      <c r="E14163" s="120">
        <f t="shared" si="221"/>
        <v>0</v>
      </c>
    </row>
    <row r="14164" spans="5:5">
      <c r="E14164" s="120">
        <f t="shared" si="221"/>
        <v>0</v>
      </c>
    </row>
    <row r="14165" spans="5:5">
      <c r="E14165" s="120">
        <f t="shared" si="221"/>
        <v>0</v>
      </c>
    </row>
    <row r="14166" spans="5:5">
      <c r="E14166" s="120">
        <f t="shared" si="221"/>
        <v>0</v>
      </c>
    </row>
    <row r="14167" spans="5:5">
      <c r="E14167" s="120">
        <f t="shared" si="221"/>
        <v>0</v>
      </c>
    </row>
    <row r="14168" spans="5:5">
      <c r="E14168" s="120">
        <f t="shared" si="221"/>
        <v>0</v>
      </c>
    </row>
    <row r="14169" spans="5:5">
      <c r="E14169" s="120">
        <f t="shared" si="221"/>
        <v>0</v>
      </c>
    </row>
    <row r="14170" spans="5:5">
      <c r="E14170" s="120">
        <f t="shared" si="221"/>
        <v>0</v>
      </c>
    </row>
    <row r="14171" spans="5:5">
      <c r="E14171" s="120">
        <f t="shared" si="221"/>
        <v>0</v>
      </c>
    </row>
    <row r="14172" spans="5:5">
      <c r="E14172" s="120">
        <f t="shared" si="221"/>
        <v>0</v>
      </c>
    </row>
    <row r="14173" spans="5:5">
      <c r="E14173" s="120">
        <f t="shared" si="221"/>
        <v>0</v>
      </c>
    </row>
    <row r="14174" spans="5:5">
      <c r="E14174" s="120">
        <f t="shared" si="221"/>
        <v>0</v>
      </c>
    </row>
    <row r="14175" spans="5:5">
      <c r="E14175" s="120">
        <f t="shared" si="221"/>
        <v>0</v>
      </c>
    </row>
    <row r="14176" spans="5:5">
      <c r="E14176" s="120">
        <f t="shared" si="221"/>
        <v>0</v>
      </c>
    </row>
    <row r="14177" spans="5:5">
      <c r="E14177" s="120">
        <f t="shared" si="221"/>
        <v>0</v>
      </c>
    </row>
    <row r="14178" spans="5:5">
      <c r="E14178" s="120">
        <f t="shared" si="221"/>
        <v>0</v>
      </c>
    </row>
    <row r="14179" spans="5:5">
      <c r="E14179" s="120">
        <f t="shared" si="221"/>
        <v>0</v>
      </c>
    </row>
    <row r="14180" spans="5:5">
      <c r="E14180" s="120">
        <f t="shared" si="221"/>
        <v>0</v>
      </c>
    </row>
    <row r="14181" spans="5:5">
      <c r="E14181" s="120">
        <f t="shared" si="221"/>
        <v>0</v>
      </c>
    </row>
    <row r="14182" spans="5:5">
      <c r="E14182" s="120">
        <f t="shared" si="221"/>
        <v>0</v>
      </c>
    </row>
    <row r="14183" spans="5:5">
      <c r="E14183" s="120">
        <f t="shared" si="221"/>
        <v>0</v>
      </c>
    </row>
    <row r="14184" spans="5:5">
      <c r="E14184" s="120">
        <f t="shared" si="221"/>
        <v>0</v>
      </c>
    </row>
    <row r="14185" spans="5:5">
      <c r="E14185" s="120">
        <f t="shared" si="221"/>
        <v>0</v>
      </c>
    </row>
    <row r="14186" spans="5:5">
      <c r="E14186" s="120">
        <f t="shared" si="221"/>
        <v>0</v>
      </c>
    </row>
    <row r="14187" spans="5:5">
      <c r="E14187" s="120">
        <f t="shared" si="221"/>
        <v>0</v>
      </c>
    </row>
    <row r="14188" spans="5:5">
      <c r="E14188" s="120">
        <f t="shared" si="221"/>
        <v>0</v>
      </c>
    </row>
    <row r="14189" spans="5:5">
      <c r="E14189" s="120">
        <f t="shared" si="221"/>
        <v>0</v>
      </c>
    </row>
    <row r="14190" spans="5:5">
      <c r="E14190" s="120">
        <f t="shared" si="221"/>
        <v>0</v>
      </c>
    </row>
    <row r="14191" spans="5:5">
      <c r="E14191" s="120">
        <f t="shared" si="221"/>
        <v>0</v>
      </c>
    </row>
    <row r="14192" spans="5:5">
      <c r="E14192" s="120">
        <f t="shared" si="221"/>
        <v>0</v>
      </c>
    </row>
    <row r="14193" spans="5:5">
      <c r="E14193" s="120">
        <f t="shared" si="221"/>
        <v>0</v>
      </c>
    </row>
    <row r="14194" spans="5:5">
      <c r="E14194" s="120">
        <f t="shared" si="221"/>
        <v>0</v>
      </c>
    </row>
    <row r="14195" spans="5:5">
      <c r="E14195" s="120">
        <f t="shared" si="221"/>
        <v>0</v>
      </c>
    </row>
    <row r="14196" spans="5:5">
      <c r="E14196" s="120">
        <f t="shared" si="221"/>
        <v>0</v>
      </c>
    </row>
    <row r="14197" spans="5:5">
      <c r="E14197" s="120">
        <f t="shared" si="221"/>
        <v>0</v>
      </c>
    </row>
    <row r="14198" spans="5:5">
      <c r="E14198" s="120">
        <f t="shared" si="221"/>
        <v>0</v>
      </c>
    </row>
    <row r="14199" spans="5:5">
      <c r="E14199" s="120">
        <f t="shared" si="221"/>
        <v>0</v>
      </c>
    </row>
    <row r="14200" spans="5:5">
      <c r="E14200" s="120">
        <f t="shared" si="221"/>
        <v>0</v>
      </c>
    </row>
    <row r="14201" spans="5:5">
      <c r="E14201" s="120">
        <f t="shared" si="221"/>
        <v>0</v>
      </c>
    </row>
    <row r="14202" spans="5:5">
      <c r="E14202" s="120">
        <f t="shared" si="221"/>
        <v>0</v>
      </c>
    </row>
    <row r="14203" spans="5:5">
      <c r="E14203" s="120">
        <f t="shared" si="221"/>
        <v>0</v>
      </c>
    </row>
    <row r="14204" spans="5:5">
      <c r="E14204" s="120">
        <f t="shared" si="221"/>
        <v>0</v>
      </c>
    </row>
    <row r="14205" spans="5:5">
      <c r="E14205" s="120">
        <f t="shared" si="221"/>
        <v>0</v>
      </c>
    </row>
    <row r="14206" spans="5:5">
      <c r="E14206" s="120">
        <f t="shared" si="221"/>
        <v>0</v>
      </c>
    </row>
    <row r="14207" spans="5:5">
      <c r="E14207" s="120">
        <f t="shared" si="221"/>
        <v>0</v>
      </c>
    </row>
    <row r="14208" spans="5:5">
      <c r="E14208" s="120">
        <f t="shared" si="221"/>
        <v>0</v>
      </c>
    </row>
    <row r="14209" spans="5:5">
      <c r="E14209" s="120">
        <f t="shared" si="221"/>
        <v>0</v>
      </c>
    </row>
    <row r="14210" spans="5:5">
      <c r="E14210" s="120">
        <f t="shared" ref="E14210:E14273" si="222">C14210-D14210</f>
        <v>0</v>
      </c>
    </row>
    <row r="14211" spans="5:5">
      <c r="E14211" s="120">
        <f t="shared" si="222"/>
        <v>0</v>
      </c>
    </row>
    <row r="14212" spans="5:5">
      <c r="E14212" s="120">
        <f t="shared" si="222"/>
        <v>0</v>
      </c>
    </row>
    <row r="14213" spans="5:5">
      <c r="E14213" s="120">
        <f t="shared" si="222"/>
        <v>0</v>
      </c>
    </row>
    <row r="14214" spans="5:5">
      <c r="E14214" s="120">
        <f t="shared" si="222"/>
        <v>0</v>
      </c>
    </row>
    <row r="14215" spans="5:5">
      <c r="E14215" s="120">
        <f t="shared" si="222"/>
        <v>0</v>
      </c>
    </row>
    <row r="14216" spans="5:5">
      <c r="E14216" s="120">
        <f t="shared" si="222"/>
        <v>0</v>
      </c>
    </row>
    <row r="14217" spans="5:5">
      <c r="E14217" s="120">
        <f t="shared" si="222"/>
        <v>0</v>
      </c>
    </row>
    <row r="14218" spans="5:5">
      <c r="E14218" s="120">
        <f t="shared" si="222"/>
        <v>0</v>
      </c>
    </row>
    <row r="14219" spans="5:5">
      <c r="E14219" s="120">
        <f t="shared" si="222"/>
        <v>0</v>
      </c>
    </row>
    <row r="14220" spans="5:5">
      <c r="E14220" s="120">
        <f t="shared" si="222"/>
        <v>0</v>
      </c>
    </row>
    <row r="14221" spans="5:5">
      <c r="E14221" s="120">
        <f t="shared" si="222"/>
        <v>0</v>
      </c>
    </row>
    <row r="14222" spans="5:5">
      <c r="E14222" s="120">
        <f t="shared" si="222"/>
        <v>0</v>
      </c>
    </row>
    <row r="14223" spans="5:5">
      <c r="E14223" s="120">
        <f t="shared" si="222"/>
        <v>0</v>
      </c>
    </row>
    <row r="14224" spans="5:5">
      <c r="E14224" s="120">
        <f t="shared" si="222"/>
        <v>0</v>
      </c>
    </row>
    <row r="14225" spans="5:5">
      <c r="E14225" s="120">
        <f t="shared" si="222"/>
        <v>0</v>
      </c>
    </row>
    <row r="14226" spans="5:5">
      <c r="E14226" s="120">
        <f t="shared" si="222"/>
        <v>0</v>
      </c>
    </row>
    <row r="14227" spans="5:5">
      <c r="E14227" s="120">
        <f t="shared" si="222"/>
        <v>0</v>
      </c>
    </row>
    <row r="14228" spans="5:5">
      <c r="E14228" s="120">
        <f t="shared" si="222"/>
        <v>0</v>
      </c>
    </row>
    <row r="14229" spans="5:5">
      <c r="E14229" s="120">
        <f t="shared" si="222"/>
        <v>0</v>
      </c>
    </row>
    <row r="14230" spans="5:5">
      <c r="E14230" s="120">
        <f t="shared" si="222"/>
        <v>0</v>
      </c>
    </row>
    <row r="14231" spans="5:5">
      <c r="E14231" s="120">
        <f t="shared" si="222"/>
        <v>0</v>
      </c>
    </row>
    <row r="14232" spans="5:5">
      <c r="E14232" s="120">
        <f t="shared" si="222"/>
        <v>0</v>
      </c>
    </row>
    <row r="14233" spans="5:5">
      <c r="E14233" s="120">
        <f t="shared" si="222"/>
        <v>0</v>
      </c>
    </row>
    <row r="14234" spans="5:5">
      <c r="E14234" s="120">
        <f t="shared" si="222"/>
        <v>0</v>
      </c>
    </row>
    <row r="14235" spans="5:5">
      <c r="E14235" s="120">
        <f t="shared" si="222"/>
        <v>0</v>
      </c>
    </row>
    <row r="14236" spans="5:5">
      <c r="E14236" s="120">
        <f t="shared" si="222"/>
        <v>0</v>
      </c>
    </row>
    <row r="14237" spans="5:5">
      <c r="E14237" s="120">
        <f t="shared" si="222"/>
        <v>0</v>
      </c>
    </row>
    <row r="14238" spans="5:5">
      <c r="E14238" s="120">
        <f t="shared" si="222"/>
        <v>0</v>
      </c>
    </row>
    <row r="14239" spans="5:5">
      <c r="E14239" s="120">
        <f t="shared" si="222"/>
        <v>0</v>
      </c>
    </row>
    <row r="14240" spans="5:5">
      <c r="E14240" s="120">
        <f t="shared" si="222"/>
        <v>0</v>
      </c>
    </row>
    <row r="14241" spans="5:5">
      <c r="E14241" s="120">
        <f t="shared" si="222"/>
        <v>0</v>
      </c>
    </row>
    <row r="14242" spans="5:5">
      <c r="E14242" s="120">
        <f t="shared" si="222"/>
        <v>0</v>
      </c>
    </row>
    <row r="14243" spans="5:5">
      <c r="E14243" s="120">
        <f t="shared" si="222"/>
        <v>0</v>
      </c>
    </row>
    <row r="14244" spans="5:5">
      <c r="E14244" s="120">
        <f t="shared" si="222"/>
        <v>0</v>
      </c>
    </row>
    <row r="14245" spans="5:5">
      <c r="E14245" s="120">
        <f t="shared" si="222"/>
        <v>0</v>
      </c>
    </row>
    <row r="14246" spans="5:5">
      <c r="E14246" s="120">
        <f t="shared" si="222"/>
        <v>0</v>
      </c>
    </row>
    <row r="14247" spans="5:5">
      <c r="E14247" s="120">
        <f t="shared" si="222"/>
        <v>0</v>
      </c>
    </row>
    <row r="14248" spans="5:5">
      <c r="E14248" s="120">
        <f t="shared" si="222"/>
        <v>0</v>
      </c>
    </row>
    <row r="14249" spans="5:5">
      <c r="E14249" s="120">
        <f t="shared" si="222"/>
        <v>0</v>
      </c>
    </row>
    <row r="14250" spans="5:5">
      <c r="E14250" s="120">
        <f t="shared" si="222"/>
        <v>0</v>
      </c>
    </row>
    <row r="14251" spans="5:5">
      <c r="E14251" s="120">
        <f t="shared" si="222"/>
        <v>0</v>
      </c>
    </row>
    <row r="14252" spans="5:5">
      <c r="E14252" s="120">
        <f t="shared" si="222"/>
        <v>0</v>
      </c>
    </row>
    <row r="14253" spans="5:5">
      <c r="E14253" s="120">
        <f t="shared" si="222"/>
        <v>0</v>
      </c>
    </row>
    <row r="14254" spans="5:5">
      <c r="E14254" s="120">
        <f t="shared" si="222"/>
        <v>0</v>
      </c>
    </row>
    <row r="14255" spans="5:5">
      <c r="E14255" s="120">
        <f t="shared" si="222"/>
        <v>0</v>
      </c>
    </row>
    <row r="14256" spans="5:5">
      <c r="E14256" s="120">
        <f t="shared" si="222"/>
        <v>0</v>
      </c>
    </row>
    <row r="14257" spans="5:5">
      <c r="E14257" s="120">
        <f t="shared" si="222"/>
        <v>0</v>
      </c>
    </row>
    <row r="14258" spans="5:5">
      <c r="E14258" s="120">
        <f t="shared" si="222"/>
        <v>0</v>
      </c>
    </row>
    <row r="14259" spans="5:5">
      <c r="E14259" s="120">
        <f t="shared" si="222"/>
        <v>0</v>
      </c>
    </row>
    <row r="14260" spans="5:5">
      <c r="E14260" s="120">
        <f t="shared" si="222"/>
        <v>0</v>
      </c>
    </row>
    <row r="14261" spans="5:5">
      <c r="E14261" s="120">
        <f t="shared" si="222"/>
        <v>0</v>
      </c>
    </row>
    <row r="14262" spans="5:5">
      <c r="E14262" s="120">
        <f t="shared" si="222"/>
        <v>0</v>
      </c>
    </row>
    <row r="14263" spans="5:5">
      <c r="E14263" s="120">
        <f t="shared" si="222"/>
        <v>0</v>
      </c>
    </row>
    <row r="14264" spans="5:5">
      <c r="E14264" s="120">
        <f t="shared" si="222"/>
        <v>0</v>
      </c>
    </row>
    <row r="14265" spans="5:5">
      <c r="E14265" s="120">
        <f t="shared" si="222"/>
        <v>0</v>
      </c>
    </row>
    <row r="14266" spans="5:5">
      <c r="E14266" s="120">
        <f t="shared" si="222"/>
        <v>0</v>
      </c>
    </row>
    <row r="14267" spans="5:5">
      <c r="E14267" s="120">
        <f t="shared" si="222"/>
        <v>0</v>
      </c>
    </row>
    <row r="14268" spans="5:5">
      <c r="E14268" s="120">
        <f t="shared" si="222"/>
        <v>0</v>
      </c>
    </row>
    <row r="14269" spans="5:5">
      <c r="E14269" s="120">
        <f t="shared" si="222"/>
        <v>0</v>
      </c>
    </row>
    <row r="14270" spans="5:5">
      <c r="E14270" s="120">
        <f t="shared" si="222"/>
        <v>0</v>
      </c>
    </row>
    <row r="14271" spans="5:5">
      <c r="E14271" s="120">
        <f t="shared" si="222"/>
        <v>0</v>
      </c>
    </row>
    <row r="14272" spans="5:5">
      <c r="E14272" s="120">
        <f t="shared" si="222"/>
        <v>0</v>
      </c>
    </row>
    <row r="14273" spans="5:5">
      <c r="E14273" s="120">
        <f t="shared" si="222"/>
        <v>0</v>
      </c>
    </row>
    <row r="14274" spans="5:5">
      <c r="E14274" s="120">
        <f t="shared" ref="E14274:E14337" si="223">C14274-D14274</f>
        <v>0</v>
      </c>
    </row>
    <row r="14275" spans="5:5">
      <c r="E14275" s="120">
        <f t="shared" si="223"/>
        <v>0</v>
      </c>
    </row>
    <row r="14276" spans="5:5">
      <c r="E14276" s="120">
        <f t="shared" si="223"/>
        <v>0</v>
      </c>
    </row>
    <row r="14277" spans="5:5">
      <c r="E14277" s="120">
        <f t="shared" si="223"/>
        <v>0</v>
      </c>
    </row>
    <row r="14278" spans="5:5">
      <c r="E14278" s="120">
        <f t="shared" si="223"/>
        <v>0</v>
      </c>
    </row>
    <row r="14279" spans="5:5">
      <c r="E14279" s="120">
        <f t="shared" si="223"/>
        <v>0</v>
      </c>
    </row>
    <row r="14280" spans="5:5">
      <c r="E14280" s="120">
        <f t="shared" si="223"/>
        <v>0</v>
      </c>
    </row>
    <row r="14281" spans="5:5">
      <c r="E14281" s="120">
        <f t="shared" si="223"/>
        <v>0</v>
      </c>
    </row>
    <row r="14282" spans="5:5">
      <c r="E14282" s="120">
        <f t="shared" si="223"/>
        <v>0</v>
      </c>
    </row>
    <row r="14283" spans="5:5">
      <c r="E14283" s="120">
        <f t="shared" si="223"/>
        <v>0</v>
      </c>
    </row>
    <row r="14284" spans="5:5">
      <c r="E14284" s="120">
        <f t="shared" si="223"/>
        <v>0</v>
      </c>
    </row>
    <row r="14285" spans="5:5">
      <c r="E14285" s="120">
        <f t="shared" si="223"/>
        <v>0</v>
      </c>
    </row>
    <row r="14286" spans="5:5">
      <c r="E14286" s="120">
        <f t="shared" si="223"/>
        <v>0</v>
      </c>
    </row>
    <row r="14287" spans="5:5">
      <c r="E14287" s="120">
        <f t="shared" si="223"/>
        <v>0</v>
      </c>
    </row>
    <row r="14288" spans="5:5">
      <c r="E14288" s="120">
        <f t="shared" si="223"/>
        <v>0</v>
      </c>
    </row>
    <row r="14289" spans="5:5">
      <c r="E14289" s="120">
        <f t="shared" si="223"/>
        <v>0</v>
      </c>
    </row>
    <row r="14290" spans="5:5">
      <c r="E14290" s="120">
        <f t="shared" si="223"/>
        <v>0</v>
      </c>
    </row>
    <row r="14291" spans="5:5">
      <c r="E14291" s="120">
        <f t="shared" si="223"/>
        <v>0</v>
      </c>
    </row>
    <row r="14292" spans="5:5">
      <c r="E14292" s="120">
        <f t="shared" si="223"/>
        <v>0</v>
      </c>
    </row>
    <row r="14293" spans="5:5">
      <c r="E14293" s="120">
        <f t="shared" si="223"/>
        <v>0</v>
      </c>
    </row>
    <row r="14294" spans="5:5">
      <c r="E14294" s="120">
        <f t="shared" si="223"/>
        <v>0</v>
      </c>
    </row>
    <row r="14295" spans="5:5">
      <c r="E14295" s="120">
        <f t="shared" si="223"/>
        <v>0</v>
      </c>
    </row>
    <row r="14296" spans="5:5">
      <c r="E14296" s="120">
        <f t="shared" si="223"/>
        <v>0</v>
      </c>
    </row>
    <row r="14297" spans="5:5">
      <c r="E14297" s="120">
        <f t="shared" si="223"/>
        <v>0</v>
      </c>
    </row>
    <row r="14298" spans="5:5">
      <c r="E14298" s="120">
        <f t="shared" si="223"/>
        <v>0</v>
      </c>
    </row>
    <row r="14299" spans="5:5">
      <c r="E14299" s="120">
        <f t="shared" si="223"/>
        <v>0</v>
      </c>
    </row>
    <row r="14300" spans="5:5">
      <c r="E14300" s="120">
        <f t="shared" si="223"/>
        <v>0</v>
      </c>
    </row>
    <row r="14301" spans="5:5">
      <c r="E14301" s="120">
        <f t="shared" si="223"/>
        <v>0</v>
      </c>
    </row>
    <row r="14302" spans="5:5">
      <c r="E14302" s="120">
        <f t="shared" si="223"/>
        <v>0</v>
      </c>
    </row>
    <row r="14303" spans="5:5">
      <c r="E14303" s="120">
        <f t="shared" si="223"/>
        <v>0</v>
      </c>
    </row>
    <row r="14304" spans="5:5">
      <c r="E14304" s="120">
        <f t="shared" si="223"/>
        <v>0</v>
      </c>
    </row>
    <row r="14305" spans="5:5">
      <c r="E14305" s="120">
        <f t="shared" si="223"/>
        <v>0</v>
      </c>
    </row>
    <row r="14306" spans="5:5">
      <c r="E14306" s="120">
        <f t="shared" si="223"/>
        <v>0</v>
      </c>
    </row>
    <row r="14307" spans="5:5">
      <c r="E14307" s="120">
        <f t="shared" si="223"/>
        <v>0</v>
      </c>
    </row>
    <row r="14308" spans="5:5">
      <c r="E14308" s="120">
        <f t="shared" si="223"/>
        <v>0</v>
      </c>
    </row>
    <row r="14309" spans="5:5">
      <c r="E14309" s="120">
        <f t="shared" si="223"/>
        <v>0</v>
      </c>
    </row>
    <row r="14310" spans="5:5">
      <c r="E14310" s="120">
        <f t="shared" si="223"/>
        <v>0</v>
      </c>
    </row>
    <row r="14311" spans="5:5">
      <c r="E14311" s="120">
        <f t="shared" si="223"/>
        <v>0</v>
      </c>
    </row>
    <row r="14312" spans="5:5">
      <c r="E14312" s="120">
        <f t="shared" si="223"/>
        <v>0</v>
      </c>
    </row>
    <row r="14313" spans="5:5">
      <c r="E14313" s="120">
        <f t="shared" si="223"/>
        <v>0</v>
      </c>
    </row>
    <row r="14314" spans="5:5">
      <c r="E14314" s="120">
        <f t="shared" si="223"/>
        <v>0</v>
      </c>
    </row>
    <row r="14315" spans="5:5">
      <c r="E14315" s="120">
        <f t="shared" si="223"/>
        <v>0</v>
      </c>
    </row>
    <row r="14316" spans="5:5">
      <c r="E14316" s="120">
        <f t="shared" si="223"/>
        <v>0</v>
      </c>
    </row>
    <row r="14317" spans="5:5">
      <c r="E14317" s="120">
        <f t="shared" si="223"/>
        <v>0</v>
      </c>
    </row>
    <row r="14318" spans="5:5">
      <c r="E14318" s="120">
        <f t="shared" si="223"/>
        <v>0</v>
      </c>
    </row>
    <row r="14319" spans="5:5">
      <c r="E14319" s="120">
        <f t="shared" si="223"/>
        <v>0</v>
      </c>
    </row>
    <row r="14320" spans="5:5">
      <c r="E14320" s="120">
        <f t="shared" si="223"/>
        <v>0</v>
      </c>
    </row>
    <row r="14321" spans="5:5">
      <c r="E14321" s="120">
        <f t="shared" si="223"/>
        <v>0</v>
      </c>
    </row>
    <row r="14322" spans="5:5">
      <c r="E14322" s="120">
        <f t="shared" si="223"/>
        <v>0</v>
      </c>
    </row>
    <row r="14323" spans="5:5">
      <c r="E14323" s="120">
        <f t="shared" si="223"/>
        <v>0</v>
      </c>
    </row>
    <row r="14324" spans="5:5">
      <c r="E14324" s="120">
        <f t="shared" si="223"/>
        <v>0</v>
      </c>
    </row>
    <row r="14325" spans="5:5">
      <c r="E14325" s="120">
        <f t="shared" si="223"/>
        <v>0</v>
      </c>
    </row>
    <row r="14326" spans="5:5">
      <c r="E14326" s="120">
        <f t="shared" si="223"/>
        <v>0</v>
      </c>
    </row>
    <row r="14327" spans="5:5">
      <c r="E14327" s="120">
        <f t="shared" si="223"/>
        <v>0</v>
      </c>
    </row>
    <row r="14328" spans="5:5">
      <c r="E14328" s="120">
        <f t="shared" si="223"/>
        <v>0</v>
      </c>
    </row>
    <row r="14329" spans="5:5">
      <c r="E14329" s="120">
        <f t="shared" si="223"/>
        <v>0</v>
      </c>
    </row>
    <row r="14330" spans="5:5">
      <c r="E14330" s="120">
        <f t="shared" si="223"/>
        <v>0</v>
      </c>
    </row>
    <row r="14331" spans="5:5">
      <c r="E14331" s="120">
        <f t="shared" si="223"/>
        <v>0</v>
      </c>
    </row>
    <row r="14332" spans="5:5">
      <c r="E14332" s="120">
        <f t="shared" si="223"/>
        <v>0</v>
      </c>
    </row>
    <row r="14333" spans="5:5">
      <c r="E14333" s="120">
        <f t="shared" si="223"/>
        <v>0</v>
      </c>
    </row>
    <row r="14334" spans="5:5">
      <c r="E14334" s="120">
        <f t="shared" si="223"/>
        <v>0</v>
      </c>
    </row>
    <row r="14335" spans="5:5">
      <c r="E14335" s="120">
        <f t="shared" si="223"/>
        <v>0</v>
      </c>
    </row>
    <row r="14336" spans="5:5">
      <c r="E14336" s="120">
        <f t="shared" si="223"/>
        <v>0</v>
      </c>
    </row>
    <row r="14337" spans="5:5">
      <c r="E14337" s="120">
        <f t="shared" si="223"/>
        <v>0</v>
      </c>
    </row>
    <row r="14338" spans="5:5">
      <c r="E14338" s="120">
        <f t="shared" ref="E14338:E14401" si="224">C14338-D14338</f>
        <v>0</v>
      </c>
    </row>
    <row r="14339" spans="5:5">
      <c r="E14339" s="120">
        <f t="shared" si="224"/>
        <v>0</v>
      </c>
    </row>
    <row r="14340" spans="5:5">
      <c r="E14340" s="120">
        <f t="shared" si="224"/>
        <v>0</v>
      </c>
    </row>
    <row r="14341" spans="5:5">
      <c r="E14341" s="120">
        <f t="shared" si="224"/>
        <v>0</v>
      </c>
    </row>
    <row r="14342" spans="5:5">
      <c r="E14342" s="120">
        <f t="shared" si="224"/>
        <v>0</v>
      </c>
    </row>
    <row r="14343" spans="5:5">
      <c r="E14343" s="120">
        <f t="shared" si="224"/>
        <v>0</v>
      </c>
    </row>
    <row r="14344" spans="5:5">
      <c r="E14344" s="120">
        <f t="shared" si="224"/>
        <v>0</v>
      </c>
    </row>
    <row r="14345" spans="5:5">
      <c r="E14345" s="120">
        <f t="shared" si="224"/>
        <v>0</v>
      </c>
    </row>
    <row r="14346" spans="5:5">
      <c r="E14346" s="120">
        <f t="shared" si="224"/>
        <v>0</v>
      </c>
    </row>
    <row r="14347" spans="5:5">
      <c r="E14347" s="120">
        <f t="shared" si="224"/>
        <v>0</v>
      </c>
    </row>
    <row r="14348" spans="5:5">
      <c r="E14348" s="120">
        <f t="shared" si="224"/>
        <v>0</v>
      </c>
    </row>
    <row r="14349" spans="5:5">
      <c r="E14349" s="120">
        <f t="shared" si="224"/>
        <v>0</v>
      </c>
    </row>
    <row r="14350" spans="5:5">
      <c r="E14350" s="120">
        <f t="shared" si="224"/>
        <v>0</v>
      </c>
    </row>
    <row r="14351" spans="5:5">
      <c r="E14351" s="120">
        <f t="shared" si="224"/>
        <v>0</v>
      </c>
    </row>
    <row r="14352" spans="5:5">
      <c r="E14352" s="120">
        <f t="shared" si="224"/>
        <v>0</v>
      </c>
    </row>
    <row r="14353" spans="5:5">
      <c r="E14353" s="120">
        <f t="shared" si="224"/>
        <v>0</v>
      </c>
    </row>
    <row r="14354" spans="5:5">
      <c r="E14354" s="120">
        <f t="shared" si="224"/>
        <v>0</v>
      </c>
    </row>
    <row r="14355" spans="5:5">
      <c r="E14355" s="120">
        <f t="shared" si="224"/>
        <v>0</v>
      </c>
    </row>
    <row r="14356" spans="5:5">
      <c r="E14356" s="120">
        <f t="shared" si="224"/>
        <v>0</v>
      </c>
    </row>
    <row r="14357" spans="5:5">
      <c r="E14357" s="120">
        <f t="shared" si="224"/>
        <v>0</v>
      </c>
    </row>
    <row r="14358" spans="5:5">
      <c r="E14358" s="120">
        <f t="shared" si="224"/>
        <v>0</v>
      </c>
    </row>
    <row r="14359" spans="5:5">
      <c r="E14359" s="120">
        <f t="shared" si="224"/>
        <v>0</v>
      </c>
    </row>
    <row r="14360" spans="5:5">
      <c r="E14360" s="120">
        <f t="shared" si="224"/>
        <v>0</v>
      </c>
    </row>
    <row r="14361" spans="5:5">
      <c r="E14361" s="120">
        <f t="shared" si="224"/>
        <v>0</v>
      </c>
    </row>
    <row r="14362" spans="5:5">
      <c r="E14362" s="120">
        <f t="shared" si="224"/>
        <v>0</v>
      </c>
    </row>
    <row r="14363" spans="5:5">
      <c r="E14363" s="120">
        <f t="shared" si="224"/>
        <v>0</v>
      </c>
    </row>
    <row r="14364" spans="5:5">
      <c r="E14364" s="120">
        <f t="shared" si="224"/>
        <v>0</v>
      </c>
    </row>
    <row r="14365" spans="5:5">
      <c r="E14365" s="120">
        <f t="shared" si="224"/>
        <v>0</v>
      </c>
    </row>
    <row r="14366" spans="5:5">
      <c r="E14366" s="120">
        <f t="shared" si="224"/>
        <v>0</v>
      </c>
    </row>
    <row r="14367" spans="5:5">
      <c r="E14367" s="120">
        <f t="shared" si="224"/>
        <v>0</v>
      </c>
    </row>
    <row r="14368" spans="5:5">
      <c r="E14368" s="120">
        <f t="shared" si="224"/>
        <v>0</v>
      </c>
    </row>
    <row r="14369" spans="5:5">
      <c r="E14369" s="120">
        <f t="shared" si="224"/>
        <v>0</v>
      </c>
    </row>
    <row r="14370" spans="5:5">
      <c r="E14370" s="120">
        <f t="shared" si="224"/>
        <v>0</v>
      </c>
    </row>
    <row r="14371" spans="5:5">
      <c r="E14371" s="120">
        <f t="shared" si="224"/>
        <v>0</v>
      </c>
    </row>
    <row r="14372" spans="5:5">
      <c r="E14372" s="120">
        <f t="shared" si="224"/>
        <v>0</v>
      </c>
    </row>
    <row r="14373" spans="5:5">
      <c r="E14373" s="120">
        <f t="shared" si="224"/>
        <v>0</v>
      </c>
    </row>
    <row r="14374" spans="5:5">
      <c r="E14374" s="120">
        <f t="shared" si="224"/>
        <v>0</v>
      </c>
    </row>
    <row r="14375" spans="5:5">
      <c r="E14375" s="120">
        <f t="shared" si="224"/>
        <v>0</v>
      </c>
    </row>
    <row r="14376" spans="5:5">
      <c r="E14376" s="120">
        <f t="shared" si="224"/>
        <v>0</v>
      </c>
    </row>
    <row r="14377" spans="5:5">
      <c r="E14377" s="120">
        <f t="shared" si="224"/>
        <v>0</v>
      </c>
    </row>
    <row r="14378" spans="5:5">
      <c r="E14378" s="120">
        <f t="shared" si="224"/>
        <v>0</v>
      </c>
    </row>
    <row r="14379" spans="5:5">
      <c r="E14379" s="120">
        <f t="shared" si="224"/>
        <v>0</v>
      </c>
    </row>
    <row r="14380" spans="5:5">
      <c r="E14380" s="120">
        <f t="shared" si="224"/>
        <v>0</v>
      </c>
    </row>
    <row r="14381" spans="5:5">
      <c r="E14381" s="120">
        <f t="shared" si="224"/>
        <v>0</v>
      </c>
    </row>
    <row r="14382" spans="5:5">
      <c r="E14382" s="120">
        <f t="shared" si="224"/>
        <v>0</v>
      </c>
    </row>
    <row r="14383" spans="5:5">
      <c r="E14383" s="120">
        <f t="shared" si="224"/>
        <v>0</v>
      </c>
    </row>
    <row r="14384" spans="5:5">
      <c r="E14384" s="120">
        <f t="shared" si="224"/>
        <v>0</v>
      </c>
    </row>
    <row r="14385" spans="5:5">
      <c r="E14385" s="120">
        <f t="shared" si="224"/>
        <v>0</v>
      </c>
    </row>
    <row r="14386" spans="5:5">
      <c r="E14386" s="120">
        <f t="shared" si="224"/>
        <v>0</v>
      </c>
    </row>
    <row r="14387" spans="5:5">
      <c r="E14387" s="120">
        <f t="shared" si="224"/>
        <v>0</v>
      </c>
    </row>
    <row r="14388" spans="5:5">
      <c r="E14388" s="120">
        <f t="shared" si="224"/>
        <v>0</v>
      </c>
    </row>
    <row r="14389" spans="5:5">
      <c r="E14389" s="120">
        <f t="shared" si="224"/>
        <v>0</v>
      </c>
    </row>
    <row r="14390" spans="5:5">
      <c r="E14390" s="120">
        <f t="shared" si="224"/>
        <v>0</v>
      </c>
    </row>
    <row r="14391" spans="5:5">
      <c r="E14391" s="120">
        <f t="shared" si="224"/>
        <v>0</v>
      </c>
    </row>
    <row r="14392" spans="5:5">
      <c r="E14392" s="120">
        <f t="shared" si="224"/>
        <v>0</v>
      </c>
    </row>
    <row r="14393" spans="5:5">
      <c r="E14393" s="120">
        <f t="shared" si="224"/>
        <v>0</v>
      </c>
    </row>
    <row r="14394" spans="5:5">
      <c r="E14394" s="120">
        <f t="shared" si="224"/>
        <v>0</v>
      </c>
    </row>
    <row r="14395" spans="5:5">
      <c r="E14395" s="120">
        <f t="shared" si="224"/>
        <v>0</v>
      </c>
    </row>
    <row r="14396" spans="5:5">
      <c r="E14396" s="120">
        <f t="shared" si="224"/>
        <v>0</v>
      </c>
    </row>
    <row r="14397" spans="5:5">
      <c r="E14397" s="120">
        <f t="shared" si="224"/>
        <v>0</v>
      </c>
    </row>
    <row r="14398" spans="5:5">
      <c r="E14398" s="120">
        <f t="shared" si="224"/>
        <v>0</v>
      </c>
    </row>
    <row r="14399" spans="5:5">
      <c r="E14399" s="120">
        <f t="shared" si="224"/>
        <v>0</v>
      </c>
    </row>
    <row r="14400" spans="5:5">
      <c r="E14400" s="120">
        <f t="shared" si="224"/>
        <v>0</v>
      </c>
    </row>
    <row r="14401" spans="5:5">
      <c r="E14401" s="120">
        <f t="shared" si="224"/>
        <v>0</v>
      </c>
    </row>
    <row r="14402" spans="5:5">
      <c r="E14402" s="120">
        <f t="shared" ref="E14402:E14465" si="225">C14402-D14402</f>
        <v>0</v>
      </c>
    </row>
    <row r="14403" spans="5:5">
      <c r="E14403" s="120">
        <f t="shared" si="225"/>
        <v>0</v>
      </c>
    </row>
    <row r="14404" spans="5:5">
      <c r="E14404" s="120">
        <f t="shared" si="225"/>
        <v>0</v>
      </c>
    </row>
    <row r="14405" spans="5:5">
      <c r="E14405" s="120">
        <f t="shared" si="225"/>
        <v>0</v>
      </c>
    </row>
    <row r="14406" spans="5:5">
      <c r="E14406" s="120">
        <f t="shared" si="225"/>
        <v>0</v>
      </c>
    </row>
    <row r="14407" spans="5:5">
      <c r="E14407" s="120">
        <f t="shared" si="225"/>
        <v>0</v>
      </c>
    </row>
    <row r="14408" spans="5:5">
      <c r="E14408" s="120">
        <f t="shared" si="225"/>
        <v>0</v>
      </c>
    </row>
    <row r="14409" spans="5:5">
      <c r="E14409" s="120">
        <f t="shared" si="225"/>
        <v>0</v>
      </c>
    </row>
    <row r="14410" spans="5:5">
      <c r="E14410" s="120">
        <f t="shared" si="225"/>
        <v>0</v>
      </c>
    </row>
    <row r="14411" spans="5:5">
      <c r="E14411" s="120">
        <f t="shared" si="225"/>
        <v>0</v>
      </c>
    </row>
    <row r="14412" spans="5:5">
      <c r="E14412" s="120">
        <f t="shared" si="225"/>
        <v>0</v>
      </c>
    </row>
    <row r="14413" spans="5:5">
      <c r="E14413" s="120">
        <f t="shared" si="225"/>
        <v>0</v>
      </c>
    </row>
    <row r="14414" spans="5:5">
      <c r="E14414" s="120">
        <f t="shared" si="225"/>
        <v>0</v>
      </c>
    </row>
    <row r="14415" spans="5:5">
      <c r="E14415" s="120">
        <f t="shared" si="225"/>
        <v>0</v>
      </c>
    </row>
    <row r="14416" spans="5:5">
      <c r="E14416" s="120">
        <f t="shared" si="225"/>
        <v>0</v>
      </c>
    </row>
    <row r="14417" spans="5:5">
      <c r="E14417" s="120">
        <f t="shared" si="225"/>
        <v>0</v>
      </c>
    </row>
    <row r="14418" spans="5:5">
      <c r="E14418" s="120">
        <f t="shared" si="225"/>
        <v>0</v>
      </c>
    </row>
    <row r="14419" spans="5:5">
      <c r="E14419" s="120">
        <f t="shared" si="225"/>
        <v>0</v>
      </c>
    </row>
    <row r="14420" spans="5:5">
      <c r="E14420" s="120">
        <f t="shared" si="225"/>
        <v>0</v>
      </c>
    </row>
    <row r="14421" spans="5:5">
      <c r="E14421" s="120">
        <f t="shared" si="225"/>
        <v>0</v>
      </c>
    </row>
    <row r="14422" spans="5:5">
      <c r="E14422" s="120">
        <f t="shared" si="225"/>
        <v>0</v>
      </c>
    </row>
    <row r="14423" spans="5:5">
      <c r="E14423" s="120">
        <f t="shared" si="225"/>
        <v>0</v>
      </c>
    </row>
    <row r="14424" spans="5:5">
      <c r="E14424" s="120">
        <f t="shared" si="225"/>
        <v>0</v>
      </c>
    </row>
    <row r="14425" spans="5:5">
      <c r="E14425" s="120">
        <f t="shared" si="225"/>
        <v>0</v>
      </c>
    </row>
    <row r="14426" spans="5:5">
      <c r="E14426" s="120">
        <f t="shared" si="225"/>
        <v>0</v>
      </c>
    </row>
    <row r="14427" spans="5:5">
      <c r="E14427" s="120">
        <f t="shared" si="225"/>
        <v>0</v>
      </c>
    </row>
    <row r="14428" spans="5:5">
      <c r="E14428" s="120">
        <f t="shared" si="225"/>
        <v>0</v>
      </c>
    </row>
    <row r="14429" spans="5:5">
      <c r="E14429" s="120">
        <f t="shared" si="225"/>
        <v>0</v>
      </c>
    </row>
    <row r="14430" spans="5:5">
      <c r="E14430" s="120">
        <f t="shared" si="225"/>
        <v>0</v>
      </c>
    </row>
    <row r="14431" spans="5:5">
      <c r="E14431" s="120">
        <f t="shared" si="225"/>
        <v>0</v>
      </c>
    </row>
    <row r="14432" spans="5:5">
      <c r="E14432" s="120">
        <f t="shared" si="225"/>
        <v>0</v>
      </c>
    </row>
    <row r="14433" spans="5:5">
      <c r="E14433" s="120">
        <f t="shared" si="225"/>
        <v>0</v>
      </c>
    </row>
    <row r="14434" spans="5:5">
      <c r="E14434" s="120">
        <f t="shared" si="225"/>
        <v>0</v>
      </c>
    </row>
    <row r="14435" spans="5:5">
      <c r="E14435" s="120">
        <f t="shared" si="225"/>
        <v>0</v>
      </c>
    </row>
    <row r="14436" spans="5:5">
      <c r="E14436" s="120">
        <f t="shared" si="225"/>
        <v>0</v>
      </c>
    </row>
    <row r="14437" spans="5:5">
      <c r="E14437" s="120">
        <f t="shared" si="225"/>
        <v>0</v>
      </c>
    </row>
    <row r="14438" spans="5:5">
      <c r="E14438" s="120">
        <f t="shared" si="225"/>
        <v>0</v>
      </c>
    </row>
    <row r="14439" spans="5:5">
      <c r="E14439" s="120">
        <f t="shared" si="225"/>
        <v>0</v>
      </c>
    </row>
    <row r="14440" spans="5:5">
      <c r="E14440" s="120">
        <f t="shared" si="225"/>
        <v>0</v>
      </c>
    </row>
    <row r="14441" spans="5:5">
      <c r="E14441" s="120">
        <f t="shared" si="225"/>
        <v>0</v>
      </c>
    </row>
    <row r="14442" spans="5:5">
      <c r="E14442" s="120">
        <f t="shared" si="225"/>
        <v>0</v>
      </c>
    </row>
    <row r="14443" spans="5:5">
      <c r="E14443" s="120">
        <f t="shared" si="225"/>
        <v>0</v>
      </c>
    </row>
    <row r="14444" spans="5:5">
      <c r="E14444" s="120">
        <f t="shared" si="225"/>
        <v>0</v>
      </c>
    </row>
    <row r="14445" spans="5:5">
      <c r="E14445" s="120">
        <f t="shared" si="225"/>
        <v>0</v>
      </c>
    </row>
    <row r="14446" spans="5:5">
      <c r="E14446" s="120">
        <f t="shared" si="225"/>
        <v>0</v>
      </c>
    </row>
    <row r="14447" spans="5:5">
      <c r="E14447" s="120">
        <f t="shared" si="225"/>
        <v>0</v>
      </c>
    </row>
    <row r="14448" spans="5:5">
      <c r="E14448" s="120">
        <f t="shared" si="225"/>
        <v>0</v>
      </c>
    </row>
    <row r="14449" spans="5:5">
      <c r="E14449" s="120">
        <f t="shared" si="225"/>
        <v>0</v>
      </c>
    </row>
    <row r="14450" spans="5:5">
      <c r="E14450" s="120">
        <f t="shared" si="225"/>
        <v>0</v>
      </c>
    </row>
    <row r="14451" spans="5:5">
      <c r="E14451" s="120">
        <f t="shared" si="225"/>
        <v>0</v>
      </c>
    </row>
    <row r="14452" spans="5:5">
      <c r="E14452" s="120">
        <f t="shared" si="225"/>
        <v>0</v>
      </c>
    </row>
    <row r="14453" spans="5:5">
      <c r="E14453" s="120">
        <f t="shared" si="225"/>
        <v>0</v>
      </c>
    </row>
    <row r="14454" spans="5:5">
      <c r="E14454" s="120">
        <f t="shared" si="225"/>
        <v>0</v>
      </c>
    </row>
    <row r="14455" spans="5:5">
      <c r="E14455" s="120">
        <f t="shared" si="225"/>
        <v>0</v>
      </c>
    </row>
    <row r="14456" spans="5:5">
      <c r="E14456" s="120">
        <f t="shared" si="225"/>
        <v>0</v>
      </c>
    </row>
    <row r="14457" spans="5:5">
      <c r="E14457" s="120">
        <f t="shared" si="225"/>
        <v>0</v>
      </c>
    </row>
    <row r="14458" spans="5:5">
      <c r="E14458" s="120">
        <f t="shared" si="225"/>
        <v>0</v>
      </c>
    </row>
    <row r="14459" spans="5:5">
      <c r="E14459" s="120">
        <f t="shared" si="225"/>
        <v>0</v>
      </c>
    </row>
    <row r="14460" spans="5:5">
      <c r="E14460" s="120">
        <f t="shared" si="225"/>
        <v>0</v>
      </c>
    </row>
    <row r="14461" spans="5:5">
      <c r="E14461" s="120">
        <f t="shared" si="225"/>
        <v>0</v>
      </c>
    </row>
    <row r="14462" spans="5:5">
      <c r="E14462" s="120">
        <f t="shared" si="225"/>
        <v>0</v>
      </c>
    </row>
    <row r="14463" spans="5:5">
      <c r="E14463" s="120">
        <f t="shared" si="225"/>
        <v>0</v>
      </c>
    </row>
    <row r="14464" spans="5:5">
      <c r="E14464" s="120">
        <f t="shared" si="225"/>
        <v>0</v>
      </c>
    </row>
    <row r="14465" spans="5:5">
      <c r="E14465" s="120">
        <f t="shared" si="225"/>
        <v>0</v>
      </c>
    </row>
    <row r="14466" spans="5:5">
      <c r="E14466" s="120">
        <f t="shared" ref="E14466:E14529" si="226">C14466-D14466</f>
        <v>0</v>
      </c>
    </row>
    <row r="14467" spans="5:5">
      <c r="E14467" s="120">
        <f t="shared" si="226"/>
        <v>0</v>
      </c>
    </row>
    <row r="14468" spans="5:5">
      <c r="E14468" s="120">
        <f t="shared" si="226"/>
        <v>0</v>
      </c>
    </row>
    <row r="14469" spans="5:5">
      <c r="E14469" s="120">
        <f t="shared" si="226"/>
        <v>0</v>
      </c>
    </row>
    <row r="14470" spans="5:5">
      <c r="E14470" s="120">
        <f t="shared" si="226"/>
        <v>0</v>
      </c>
    </row>
    <row r="14471" spans="5:5">
      <c r="E14471" s="120">
        <f t="shared" si="226"/>
        <v>0</v>
      </c>
    </row>
    <row r="14472" spans="5:5">
      <c r="E14472" s="120">
        <f t="shared" si="226"/>
        <v>0</v>
      </c>
    </row>
    <row r="14473" spans="5:5">
      <c r="E14473" s="120">
        <f t="shared" si="226"/>
        <v>0</v>
      </c>
    </row>
    <row r="14474" spans="5:5">
      <c r="E14474" s="120">
        <f t="shared" si="226"/>
        <v>0</v>
      </c>
    </row>
    <row r="14475" spans="5:5">
      <c r="E14475" s="120">
        <f t="shared" si="226"/>
        <v>0</v>
      </c>
    </row>
    <row r="14476" spans="5:5">
      <c r="E14476" s="120">
        <f t="shared" si="226"/>
        <v>0</v>
      </c>
    </row>
    <row r="14477" spans="5:5">
      <c r="E14477" s="120">
        <f t="shared" si="226"/>
        <v>0</v>
      </c>
    </row>
    <row r="14478" spans="5:5">
      <c r="E14478" s="120">
        <f t="shared" si="226"/>
        <v>0</v>
      </c>
    </row>
    <row r="14479" spans="5:5">
      <c r="E14479" s="120">
        <f t="shared" si="226"/>
        <v>0</v>
      </c>
    </row>
    <row r="14480" spans="5:5">
      <c r="E14480" s="120">
        <f t="shared" si="226"/>
        <v>0</v>
      </c>
    </row>
    <row r="14481" spans="5:5">
      <c r="E14481" s="120">
        <f t="shared" si="226"/>
        <v>0</v>
      </c>
    </row>
    <row r="14482" spans="5:5">
      <c r="E14482" s="120">
        <f t="shared" si="226"/>
        <v>0</v>
      </c>
    </row>
    <row r="14483" spans="5:5">
      <c r="E14483" s="120">
        <f t="shared" si="226"/>
        <v>0</v>
      </c>
    </row>
    <row r="14484" spans="5:5">
      <c r="E14484" s="120">
        <f t="shared" si="226"/>
        <v>0</v>
      </c>
    </row>
    <row r="14485" spans="5:5">
      <c r="E14485" s="120">
        <f t="shared" si="226"/>
        <v>0</v>
      </c>
    </row>
    <row r="14486" spans="5:5">
      <c r="E14486" s="120">
        <f t="shared" si="226"/>
        <v>0</v>
      </c>
    </row>
    <row r="14487" spans="5:5">
      <c r="E14487" s="120">
        <f t="shared" si="226"/>
        <v>0</v>
      </c>
    </row>
    <row r="14488" spans="5:5">
      <c r="E14488" s="120">
        <f t="shared" si="226"/>
        <v>0</v>
      </c>
    </row>
    <row r="14489" spans="5:5">
      <c r="E14489" s="120">
        <f t="shared" si="226"/>
        <v>0</v>
      </c>
    </row>
    <row r="14490" spans="5:5">
      <c r="E14490" s="120">
        <f t="shared" si="226"/>
        <v>0</v>
      </c>
    </row>
    <row r="14491" spans="5:5">
      <c r="E14491" s="120">
        <f t="shared" si="226"/>
        <v>0</v>
      </c>
    </row>
    <row r="14492" spans="5:5">
      <c r="E14492" s="120">
        <f t="shared" si="226"/>
        <v>0</v>
      </c>
    </row>
    <row r="14493" spans="5:5">
      <c r="E14493" s="120">
        <f t="shared" si="226"/>
        <v>0</v>
      </c>
    </row>
    <row r="14494" spans="5:5">
      <c r="E14494" s="120">
        <f t="shared" si="226"/>
        <v>0</v>
      </c>
    </row>
    <row r="14495" spans="5:5">
      <c r="E14495" s="120">
        <f t="shared" si="226"/>
        <v>0</v>
      </c>
    </row>
    <row r="14496" spans="5:5">
      <c r="E14496" s="120">
        <f t="shared" si="226"/>
        <v>0</v>
      </c>
    </row>
    <row r="14497" spans="5:5">
      <c r="E14497" s="120">
        <f t="shared" si="226"/>
        <v>0</v>
      </c>
    </row>
    <row r="14498" spans="5:5">
      <c r="E14498" s="120">
        <f t="shared" si="226"/>
        <v>0</v>
      </c>
    </row>
    <row r="14499" spans="5:5">
      <c r="E14499" s="120">
        <f t="shared" si="226"/>
        <v>0</v>
      </c>
    </row>
    <row r="14500" spans="5:5">
      <c r="E14500" s="120">
        <f t="shared" si="226"/>
        <v>0</v>
      </c>
    </row>
    <row r="14501" spans="5:5">
      <c r="E14501" s="120">
        <f t="shared" si="226"/>
        <v>0</v>
      </c>
    </row>
    <row r="14502" spans="5:5">
      <c r="E14502" s="120">
        <f t="shared" si="226"/>
        <v>0</v>
      </c>
    </row>
    <row r="14503" spans="5:5">
      <c r="E14503" s="120">
        <f t="shared" si="226"/>
        <v>0</v>
      </c>
    </row>
    <row r="14504" spans="5:5">
      <c r="E14504" s="120">
        <f t="shared" si="226"/>
        <v>0</v>
      </c>
    </row>
    <row r="14505" spans="5:5">
      <c r="E14505" s="120">
        <f t="shared" si="226"/>
        <v>0</v>
      </c>
    </row>
    <row r="14506" spans="5:5">
      <c r="E14506" s="120">
        <f t="shared" si="226"/>
        <v>0</v>
      </c>
    </row>
    <row r="14507" spans="5:5">
      <c r="E14507" s="120">
        <f t="shared" si="226"/>
        <v>0</v>
      </c>
    </row>
    <row r="14508" spans="5:5">
      <c r="E14508" s="120">
        <f t="shared" si="226"/>
        <v>0</v>
      </c>
    </row>
    <row r="14509" spans="5:5">
      <c r="E14509" s="120">
        <f t="shared" si="226"/>
        <v>0</v>
      </c>
    </row>
    <row r="14510" spans="5:5">
      <c r="E14510" s="120">
        <f t="shared" si="226"/>
        <v>0</v>
      </c>
    </row>
    <row r="14511" spans="5:5">
      <c r="E14511" s="120">
        <f t="shared" si="226"/>
        <v>0</v>
      </c>
    </row>
    <row r="14512" spans="5:5">
      <c r="E14512" s="120">
        <f t="shared" si="226"/>
        <v>0</v>
      </c>
    </row>
    <row r="14513" spans="5:5">
      <c r="E14513" s="120">
        <f t="shared" si="226"/>
        <v>0</v>
      </c>
    </row>
    <row r="14514" spans="5:5">
      <c r="E14514" s="120">
        <f t="shared" si="226"/>
        <v>0</v>
      </c>
    </row>
    <row r="14515" spans="5:5">
      <c r="E14515" s="120">
        <f t="shared" si="226"/>
        <v>0</v>
      </c>
    </row>
    <row r="14516" spans="5:5">
      <c r="E14516" s="120">
        <f t="shared" si="226"/>
        <v>0</v>
      </c>
    </row>
    <row r="14517" spans="5:5">
      <c r="E14517" s="120">
        <f t="shared" si="226"/>
        <v>0</v>
      </c>
    </row>
    <row r="14518" spans="5:5">
      <c r="E14518" s="120">
        <f t="shared" si="226"/>
        <v>0</v>
      </c>
    </row>
    <row r="14519" spans="5:5">
      <c r="E14519" s="120">
        <f t="shared" si="226"/>
        <v>0</v>
      </c>
    </row>
    <row r="14520" spans="5:5">
      <c r="E14520" s="120">
        <f t="shared" si="226"/>
        <v>0</v>
      </c>
    </row>
    <row r="14521" spans="5:5">
      <c r="E14521" s="120">
        <f t="shared" si="226"/>
        <v>0</v>
      </c>
    </row>
    <row r="14522" spans="5:5">
      <c r="E14522" s="120">
        <f t="shared" si="226"/>
        <v>0</v>
      </c>
    </row>
    <row r="14523" spans="5:5">
      <c r="E14523" s="120">
        <f t="shared" si="226"/>
        <v>0</v>
      </c>
    </row>
    <row r="14524" spans="5:5">
      <c r="E14524" s="120">
        <f t="shared" si="226"/>
        <v>0</v>
      </c>
    </row>
    <row r="14525" spans="5:5">
      <c r="E14525" s="120">
        <f t="shared" si="226"/>
        <v>0</v>
      </c>
    </row>
    <row r="14526" spans="5:5">
      <c r="E14526" s="120">
        <f t="shared" si="226"/>
        <v>0</v>
      </c>
    </row>
    <row r="14527" spans="5:5">
      <c r="E14527" s="120">
        <f t="shared" si="226"/>
        <v>0</v>
      </c>
    </row>
    <row r="14528" spans="5:5">
      <c r="E14528" s="120">
        <f t="shared" si="226"/>
        <v>0</v>
      </c>
    </row>
    <row r="14529" spans="5:5">
      <c r="E14529" s="120">
        <f t="shared" si="226"/>
        <v>0</v>
      </c>
    </row>
    <row r="14530" spans="5:5">
      <c r="E14530" s="120">
        <f t="shared" ref="E14530:E14593" si="227">C14530-D14530</f>
        <v>0</v>
      </c>
    </row>
    <row r="14531" spans="5:5">
      <c r="E14531" s="120">
        <f t="shared" si="227"/>
        <v>0</v>
      </c>
    </row>
    <row r="14532" spans="5:5">
      <c r="E14532" s="120">
        <f t="shared" si="227"/>
        <v>0</v>
      </c>
    </row>
    <row r="14533" spans="5:5">
      <c r="E14533" s="120">
        <f t="shared" si="227"/>
        <v>0</v>
      </c>
    </row>
    <row r="14534" spans="5:5">
      <c r="E14534" s="120">
        <f t="shared" si="227"/>
        <v>0</v>
      </c>
    </row>
    <row r="14535" spans="5:5">
      <c r="E14535" s="120">
        <f t="shared" si="227"/>
        <v>0</v>
      </c>
    </row>
    <row r="14536" spans="5:5">
      <c r="E14536" s="120">
        <f t="shared" si="227"/>
        <v>0</v>
      </c>
    </row>
    <row r="14537" spans="5:5">
      <c r="E14537" s="120">
        <f t="shared" si="227"/>
        <v>0</v>
      </c>
    </row>
    <row r="14538" spans="5:5">
      <c r="E14538" s="120">
        <f t="shared" si="227"/>
        <v>0</v>
      </c>
    </row>
    <row r="14539" spans="5:5">
      <c r="E14539" s="120">
        <f t="shared" si="227"/>
        <v>0</v>
      </c>
    </row>
    <row r="14540" spans="5:5">
      <c r="E14540" s="120">
        <f t="shared" si="227"/>
        <v>0</v>
      </c>
    </row>
    <row r="14541" spans="5:5">
      <c r="E14541" s="120">
        <f t="shared" si="227"/>
        <v>0</v>
      </c>
    </row>
    <row r="14542" spans="5:5">
      <c r="E14542" s="120">
        <f t="shared" si="227"/>
        <v>0</v>
      </c>
    </row>
    <row r="14543" spans="5:5">
      <c r="E14543" s="120">
        <f t="shared" si="227"/>
        <v>0</v>
      </c>
    </row>
    <row r="14544" spans="5:5">
      <c r="E14544" s="120">
        <f t="shared" si="227"/>
        <v>0</v>
      </c>
    </row>
    <row r="14545" spans="5:5">
      <c r="E14545" s="120">
        <f t="shared" si="227"/>
        <v>0</v>
      </c>
    </row>
    <row r="14546" spans="5:5">
      <c r="E14546" s="120">
        <f t="shared" si="227"/>
        <v>0</v>
      </c>
    </row>
    <row r="14547" spans="5:5">
      <c r="E14547" s="120">
        <f t="shared" si="227"/>
        <v>0</v>
      </c>
    </row>
    <row r="14548" spans="5:5">
      <c r="E14548" s="120">
        <f t="shared" si="227"/>
        <v>0</v>
      </c>
    </row>
    <row r="14549" spans="5:5">
      <c r="E14549" s="120">
        <f t="shared" si="227"/>
        <v>0</v>
      </c>
    </row>
    <row r="14550" spans="5:5">
      <c r="E14550" s="120">
        <f t="shared" si="227"/>
        <v>0</v>
      </c>
    </row>
    <row r="14551" spans="5:5">
      <c r="E14551" s="120">
        <f t="shared" si="227"/>
        <v>0</v>
      </c>
    </row>
    <row r="14552" spans="5:5">
      <c r="E14552" s="120">
        <f t="shared" si="227"/>
        <v>0</v>
      </c>
    </row>
    <row r="14553" spans="5:5">
      <c r="E14553" s="120">
        <f t="shared" si="227"/>
        <v>0</v>
      </c>
    </row>
    <row r="14554" spans="5:5">
      <c r="E14554" s="120">
        <f t="shared" si="227"/>
        <v>0</v>
      </c>
    </row>
    <row r="14555" spans="5:5">
      <c r="E14555" s="120">
        <f t="shared" si="227"/>
        <v>0</v>
      </c>
    </row>
    <row r="14556" spans="5:5">
      <c r="E14556" s="120">
        <f t="shared" si="227"/>
        <v>0</v>
      </c>
    </row>
    <row r="14557" spans="5:5">
      <c r="E14557" s="120">
        <f t="shared" si="227"/>
        <v>0</v>
      </c>
    </row>
    <row r="14558" spans="5:5">
      <c r="E14558" s="120">
        <f t="shared" si="227"/>
        <v>0</v>
      </c>
    </row>
    <row r="14559" spans="5:5">
      <c r="E14559" s="120">
        <f t="shared" si="227"/>
        <v>0</v>
      </c>
    </row>
    <row r="14560" spans="5:5">
      <c r="E14560" s="120">
        <f t="shared" si="227"/>
        <v>0</v>
      </c>
    </row>
    <row r="14561" spans="5:5">
      <c r="E14561" s="120">
        <f t="shared" si="227"/>
        <v>0</v>
      </c>
    </row>
    <row r="14562" spans="5:5">
      <c r="E14562" s="120">
        <f t="shared" si="227"/>
        <v>0</v>
      </c>
    </row>
    <row r="14563" spans="5:5">
      <c r="E14563" s="120">
        <f t="shared" si="227"/>
        <v>0</v>
      </c>
    </row>
    <row r="14564" spans="5:5">
      <c r="E14564" s="120">
        <f t="shared" si="227"/>
        <v>0</v>
      </c>
    </row>
    <row r="14565" spans="5:5">
      <c r="E14565" s="120">
        <f t="shared" si="227"/>
        <v>0</v>
      </c>
    </row>
    <row r="14566" spans="5:5">
      <c r="E14566" s="120">
        <f t="shared" si="227"/>
        <v>0</v>
      </c>
    </row>
    <row r="14567" spans="5:5">
      <c r="E14567" s="120">
        <f t="shared" si="227"/>
        <v>0</v>
      </c>
    </row>
    <row r="14568" spans="5:5">
      <c r="E14568" s="120">
        <f t="shared" si="227"/>
        <v>0</v>
      </c>
    </row>
    <row r="14569" spans="5:5">
      <c r="E14569" s="120">
        <f t="shared" si="227"/>
        <v>0</v>
      </c>
    </row>
    <row r="14570" spans="5:5">
      <c r="E14570" s="120">
        <f t="shared" si="227"/>
        <v>0</v>
      </c>
    </row>
    <row r="14571" spans="5:5">
      <c r="E14571" s="120">
        <f t="shared" si="227"/>
        <v>0</v>
      </c>
    </row>
    <row r="14572" spans="5:5">
      <c r="E14572" s="120">
        <f t="shared" si="227"/>
        <v>0</v>
      </c>
    </row>
    <row r="14573" spans="5:5">
      <c r="E14573" s="120">
        <f t="shared" si="227"/>
        <v>0</v>
      </c>
    </row>
    <row r="14574" spans="5:5">
      <c r="E14574" s="120">
        <f t="shared" si="227"/>
        <v>0</v>
      </c>
    </row>
    <row r="14575" spans="5:5">
      <c r="E14575" s="120">
        <f t="shared" si="227"/>
        <v>0</v>
      </c>
    </row>
    <row r="14576" spans="5:5">
      <c r="E14576" s="120">
        <f t="shared" si="227"/>
        <v>0</v>
      </c>
    </row>
    <row r="14577" spans="5:5">
      <c r="E14577" s="120">
        <f t="shared" si="227"/>
        <v>0</v>
      </c>
    </row>
    <row r="14578" spans="5:5">
      <c r="E14578" s="120">
        <f t="shared" si="227"/>
        <v>0</v>
      </c>
    </row>
    <row r="14579" spans="5:5">
      <c r="E14579" s="120">
        <f t="shared" si="227"/>
        <v>0</v>
      </c>
    </row>
    <row r="14580" spans="5:5">
      <c r="E14580" s="120">
        <f t="shared" si="227"/>
        <v>0</v>
      </c>
    </row>
    <row r="14581" spans="5:5">
      <c r="E14581" s="120">
        <f t="shared" si="227"/>
        <v>0</v>
      </c>
    </row>
    <row r="14582" spans="5:5">
      <c r="E14582" s="120">
        <f t="shared" si="227"/>
        <v>0</v>
      </c>
    </row>
    <row r="14583" spans="5:5">
      <c r="E14583" s="120">
        <f t="shared" si="227"/>
        <v>0</v>
      </c>
    </row>
    <row r="14584" spans="5:5">
      <c r="E14584" s="120">
        <f t="shared" si="227"/>
        <v>0</v>
      </c>
    </row>
    <row r="14585" spans="5:5">
      <c r="E14585" s="120">
        <f t="shared" si="227"/>
        <v>0</v>
      </c>
    </row>
    <row r="14586" spans="5:5">
      <c r="E14586" s="120">
        <f t="shared" si="227"/>
        <v>0</v>
      </c>
    </row>
    <row r="14587" spans="5:5">
      <c r="E14587" s="120">
        <f t="shared" si="227"/>
        <v>0</v>
      </c>
    </row>
    <row r="14588" spans="5:5">
      <c r="E14588" s="120">
        <f t="shared" si="227"/>
        <v>0</v>
      </c>
    </row>
    <row r="14589" spans="5:5">
      <c r="E14589" s="120">
        <f t="shared" si="227"/>
        <v>0</v>
      </c>
    </row>
    <row r="14590" spans="5:5">
      <c r="E14590" s="120">
        <f t="shared" si="227"/>
        <v>0</v>
      </c>
    </row>
    <row r="14591" spans="5:5">
      <c r="E14591" s="120">
        <f t="shared" si="227"/>
        <v>0</v>
      </c>
    </row>
    <row r="14592" spans="5:5">
      <c r="E14592" s="120">
        <f t="shared" si="227"/>
        <v>0</v>
      </c>
    </row>
    <row r="14593" spans="5:5">
      <c r="E14593" s="120">
        <f t="shared" si="227"/>
        <v>0</v>
      </c>
    </row>
    <row r="14594" spans="5:5">
      <c r="E14594" s="120">
        <f t="shared" ref="E14594:E14657" si="228">C14594-D14594</f>
        <v>0</v>
      </c>
    </row>
    <row r="14595" spans="5:5">
      <c r="E14595" s="120">
        <f t="shared" si="228"/>
        <v>0</v>
      </c>
    </row>
    <row r="14596" spans="5:5">
      <c r="E14596" s="120">
        <f t="shared" si="228"/>
        <v>0</v>
      </c>
    </row>
    <row r="14597" spans="5:5">
      <c r="E14597" s="120">
        <f t="shared" si="228"/>
        <v>0</v>
      </c>
    </row>
    <row r="14598" spans="5:5">
      <c r="E14598" s="120">
        <f t="shared" si="228"/>
        <v>0</v>
      </c>
    </row>
    <row r="14599" spans="5:5">
      <c r="E14599" s="120">
        <f t="shared" si="228"/>
        <v>0</v>
      </c>
    </row>
    <row r="14600" spans="5:5">
      <c r="E14600" s="120">
        <f t="shared" si="228"/>
        <v>0</v>
      </c>
    </row>
    <row r="14601" spans="5:5">
      <c r="E14601" s="120">
        <f t="shared" si="228"/>
        <v>0</v>
      </c>
    </row>
    <row r="14602" spans="5:5">
      <c r="E14602" s="120">
        <f t="shared" si="228"/>
        <v>0</v>
      </c>
    </row>
    <row r="14603" spans="5:5">
      <c r="E14603" s="120">
        <f t="shared" si="228"/>
        <v>0</v>
      </c>
    </row>
    <row r="14604" spans="5:5">
      <c r="E14604" s="120">
        <f t="shared" si="228"/>
        <v>0</v>
      </c>
    </row>
    <row r="14605" spans="5:5">
      <c r="E14605" s="120">
        <f t="shared" si="228"/>
        <v>0</v>
      </c>
    </row>
    <row r="14606" spans="5:5">
      <c r="E14606" s="120">
        <f t="shared" si="228"/>
        <v>0</v>
      </c>
    </row>
    <row r="14607" spans="5:5">
      <c r="E14607" s="120">
        <f t="shared" si="228"/>
        <v>0</v>
      </c>
    </row>
    <row r="14608" spans="5:5">
      <c r="E14608" s="120">
        <f t="shared" si="228"/>
        <v>0</v>
      </c>
    </row>
    <row r="14609" spans="5:5">
      <c r="E14609" s="120">
        <f t="shared" si="228"/>
        <v>0</v>
      </c>
    </row>
    <row r="14610" spans="5:5">
      <c r="E14610" s="120">
        <f t="shared" si="228"/>
        <v>0</v>
      </c>
    </row>
    <row r="14611" spans="5:5">
      <c r="E14611" s="120">
        <f t="shared" si="228"/>
        <v>0</v>
      </c>
    </row>
    <row r="14612" spans="5:5">
      <c r="E14612" s="120">
        <f t="shared" si="228"/>
        <v>0</v>
      </c>
    </row>
    <row r="14613" spans="5:5">
      <c r="E14613" s="120">
        <f t="shared" si="228"/>
        <v>0</v>
      </c>
    </row>
    <row r="14614" spans="5:5">
      <c r="E14614" s="120">
        <f t="shared" si="228"/>
        <v>0</v>
      </c>
    </row>
    <row r="14615" spans="5:5">
      <c r="E14615" s="120">
        <f t="shared" si="228"/>
        <v>0</v>
      </c>
    </row>
    <row r="14616" spans="5:5">
      <c r="E14616" s="120">
        <f t="shared" si="228"/>
        <v>0</v>
      </c>
    </row>
    <row r="14617" spans="5:5">
      <c r="E14617" s="120">
        <f t="shared" si="228"/>
        <v>0</v>
      </c>
    </row>
    <row r="14618" spans="5:5">
      <c r="E14618" s="120">
        <f t="shared" si="228"/>
        <v>0</v>
      </c>
    </row>
    <row r="14619" spans="5:5">
      <c r="E14619" s="120">
        <f t="shared" si="228"/>
        <v>0</v>
      </c>
    </row>
    <row r="14620" spans="5:5">
      <c r="E14620" s="120">
        <f t="shared" si="228"/>
        <v>0</v>
      </c>
    </row>
    <row r="14621" spans="5:5">
      <c r="E14621" s="120">
        <f t="shared" si="228"/>
        <v>0</v>
      </c>
    </row>
    <row r="14622" spans="5:5">
      <c r="E14622" s="120">
        <f t="shared" si="228"/>
        <v>0</v>
      </c>
    </row>
    <row r="14623" spans="5:5">
      <c r="E14623" s="120">
        <f t="shared" si="228"/>
        <v>0</v>
      </c>
    </row>
    <row r="14624" spans="5:5">
      <c r="E14624" s="120">
        <f t="shared" si="228"/>
        <v>0</v>
      </c>
    </row>
    <row r="14625" spans="5:5">
      <c r="E14625" s="120">
        <f t="shared" si="228"/>
        <v>0</v>
      </c>
    </row>
    <row r="14626" spans="5:5">
      <c r="E14626" s="120">
        <f t="shared" si="228"/>
        <v>0</v>
      </c>
    </row>
    <row r="14627" spans="5:5">
      <c r="E14627" s="120">
        <f t="shared" si="228"/>
        <v>0</v>
      </c>
    </row>
    <row r="14628" spans="5:5">
      <c r="E14628" s="120">
        <f t="shared" si="228"/>
        <v>0</v>
      </c>
    </row>
    <row r="14629" spans="5:5">
      <c r="E14629" s="120">
        <f t="shared" si="228"/>
        <v>0</v>
      </c>
    </row>
    <row r="14630" spans="5:5">
      <c r="E14630" s="120">
        <f t="shared" si="228"/>
        <v>0</v>
      </c>
    </row>
    <row r="14631" spans="5:5">
      <c r="E14631" s="120">
        <f t="shared" si="228"/>
        <v>0</v>
      </c>
    </row>
    <row r="14632" spans="5:5">
      <c r="E14632" s="120">
        <f t="shared" si="228"/>
        <v>0</v>
      </c>
    </row>
    <row r="14633" spans="5:5">
      <c r="E14633" s="120">
        <f t="shared" si="228"/>
        <v>0</v>
      </c>
    </row>
    <row r="14634" spans="5:5">
      <c r="E14634" s="120">
        <f t="shared" si="228"/>
        <v>0</v>
      </c>
    </row>
    <row r="14635" spans="5:5">
      <c r="E14635" s="120">
        <f t="shared" si="228"/>
        <v>0</v>
      </c>
    </row>
    <row r="14636" spans="5:5">
      <c r="E14636" s="120">
        <f t="shared" si="228"/>
        <v>0</v>
      </c>
    </row>
    <row r="14637" spans="5:5">
      <c r="E14637" s="120">
        <f t="shared" si="228"/>
        <v>0</v>
      </c>
    </row>
    <row r="14638" spans="5:5">
      <c r="E14638" s="120">
        <f t="shared" si="228"/>
        <v>0</v>
      </c>
    </row>
    <row r="14639" spans="5:5">
      <c r="E14639" s="120">
        <f t="shared" si="228"/>
        <v>0</v>
      </c>
    </row>
    <row r="14640" spans="5:5">
      <c r="E14640" s="120">
        <f t="shared" si="228"/>
        <v>0</v>
      </c>
    </row>
    <row r="14641" spans="5:5">
      <c r="E14641" s="120">
        <f t="shared" si="228"/>
        <v>0</v>
      </c>
    </row>
    <row r="14642" spans="5:5">
      <c r="E14642" s="120">
        <f t="shared" si="228"/>
        <v>0</v>
      </c>
    </row>
    <row r="14643" spans="5:5">
      <c r="E14643" s="120">
        <f t="shared" si="228"/>
        <v>0</v>
      </c>
    </row>
    <row r="14644" spans="5:5">
      <c r="E14644" s="120">
        <f t="shared" si="228"/>
        <v>0</v>
      </c>
    </row>
    <row r="14645" spans="5:5">
      <c r="E14645" s="120">
        <f t="shared" si="228"/>
        <v>0</v>
      </c>
    </row>
    <row r="14646" spans="5:5">
      <c r="E14646" s="120">
        <f t="shared" si="228"/>
        <v>0</v>
      </c>
    </row>
    <row r="14647" spans="5:5">
      <c r="E14647" s="120">
        <f t="shared" si="228"/>
        <v>0</v>
      </c>
    </row>
    <row r="14648" spans="5:5">
      <c r="E14648" s="120">
        <f t="shared" si="228"/>
        <v>0</v>
      </c>
    </row>
    <row r="14649" spans="5:5">
      <c r="E14649" s="120">
        <f t="shared" si="228"/>
        <v>0</v>
      </c>
    </row>
    <row r="14650" spans="5:5">
      <c r="E14650" s="120">
        <f t="shared" si="228"/>
        <v>0</v>
      </c>
    </row>
    <row r="14651" spans="5:5">
      <c r="E14651" s="120">
        <f t="shared" si="228"/>
        <v>0</v>
      </c>
    </row>
    <row r="14652" spans="5:5">
      <c r="E14652" s="120">
        <f t="shared" si="228"/>
        <v>0</v>
      </c>
    </row>
    <row r="14653" spans="5:5">
      <c r="E14653" s="120">
        <f t="shared" si="228"/>
        <v>0</v>
      </c>
    </row>
    <row r="14654" spans="5:5">
      <c r="E14654" s="120">
        <f t="shared" si="228"/>
        <v>0</v>
      </c>
    </row>
    <row r="14655" spans="5:5">
      <c r="E14655" s="120">
        <f t="shared" si="228"/>
        <v>0</v>
      </c>
    </row>
    <row r="14656" spans="5:5">
      <c r="E14656" s="120">
        <f t="shared" si="228"/>
        <v>0</v>
      </c>
    </row>
    <row r="14657" spans="5:5">
      <c r="E14657" s="120">
        <f t="shared" si="228"/>
        <v>0</v>
      </c>
    </row>
    <row r="14658" spans="5:5">
      <c r="E14658" s="120">
        <f t="shared" ref="E14658:E14721" si="229">C14658-D14658</f>
        <v>0</v>
      </c>
    </row>
    <row r="14659" spans="5:5">
      <c r="E14659" s="120">
        <f t="shared" si="229"/>
        <v>0</v>
      </c>
    </row>
    <row r="14660" spans="5:5">
      <c r="E14660" s="120">
        <f t="shared" si="229"/>
        <v>0</v>
      </c>
    </row>
    <row r="14661" spans="5:5">
      <c r="E14661" s="120">
        <f t="shared" si="229"/>
        <v>0</v>
      </c>
    </row>
    <row r="14662" spans="5:5">
      <c r="E14662" s="120">
        <f t="shared" si="229"/>
        <v>0</v>
      </c>
    </row>
    <row r="14663" spans="5:5">
      <c r="E14663" s="120">
        <f t="shared" si="229"/>
        <v>0</v>
      </c>
    </row>
    <row r="14664" spans="5:5">
      <c r="E14664" s="120">
        <f t="shared" si="229"/>
        <v>0</v>
      </c>
    </row>
    <row r="14665" spans="5:5">
      <c r="E14665" s="120">
        <f t="shared" si="229"/>
        <v>0</v>
      </c>
    </row>
    <row r="14666" spans="5:5">
      <c r="E14666" s="120">
        <f t="shared" si="229"/>
        <v>0</v>
      </c>
    </row>
    <row r="14667" spans="5:5">
      <c r="E14667" s="120">
        <f t="shared" si="229"/>
        <v>0</v>
      </c>
    </row>
    <row r="14668" spans="5:5">
      <c r="E14668" s="120">
        <f t="shared" si="229"/>
        <v>0</v>
      </c>
    </row>
    <row r="14669" spans="5:5">
      <c r="E14669" s="120">
        <f t="shared" si="229"/>
        <v>0</v>
      </c>
    </row>
    <row r="14670" spans="5:5">
      <c r="E14670" s="120">
        <f t="shared" si="229"/>
        <v>0</v>
      </c>
    </row>
    <row r="14671" spans="5:5">
      <c r="E14671" s="120">
        <f t="shared" si="229"/>
        <v>0</v>
      </c>
    </row>
    <row r="14672" spans="5:5">
      <c r="E14672" s="120">
        <f t="shared" si="229"/>
        <v>0</v>
      </c>
    </row>
    <row r="14673" spans="5:5">
      <c r="E14673" s="120">
        <f t="shared" si="229"/>
        <v>0</v>
      </c>
    </row>
    <row r="14674" spans="5:5">
      <c r="E14674" s="120">
        <f t="shared" si="229"/>
        <v>0</v>
      </c>
    </row>
    <row r="14675" spans="5:5">
      <c r="E14675" s="120">
        <f t="shared" si="229"/>
        <v>0</v>
      </c>
    </row>
    <row r="14676" spans="5:5">
      <c r="E14676" s="120">
        <f t="shared" si="229"/>
        <v>0</v>
      </c>
    </row>
    <row r="14677" spans="5:5">
      <c r="E14677" s="120">
        <f t="shared" si="229"/>
        <v>0</v>
      </c>
    </row>
    <row r="14678" spans="5:5">
      <c r="E14678" s="120">
        <f t="shared" si="229"/>
        <v>0</v>
      </c>
    </row>
    <row r="14679" spans="5:5">
      <c r="E14679" s="120">
        <f t="shared" si="229"/>
        <v>0</v>
      </c>
    </row>
    <row r="14680" spans="5:5">
      <c r="E14680" s="120">
        <f t="shared" si="229"/>
        <v>0</v>
      </c>
    </row>
    <row r="14681" spans="5:5">
      <c r="E14681" s="120">
        <f t="shared" si="229"/>
        <v>0</v>
      </c>
    </row>
    <row r="14682" spans="5:5">
      <c r="E14682" s="120">
        <f t="shared" si="229"/>
        <v>0</v>
      </c>
    </row>
    <row r="14683" spans="5:5">
      <c r="E14683" s="120">
        <f t="shared" si="229"/>
        <v>0</v>
      </c>
    </row>
    <row r="14684" spans="5:5">
      <c r="E14684" s="120">
        <f t="shared" si="229"/>
        <v>0</v>
      </c>
    </row>
    <row r="14685" spans="5:5">
      <c r="E14685" s="120">
        <f t="shared" si="229"/>
        <v>0</v>
      </c>
    </row>
    <row r="14686" spans="5:5">
      <c r="E14686" s="120">
        <f t="shared" si="229"/>
        <v>0</v>
      </c>
    </row>
    <row r="14687" spans="5:5">
      <c r="E14687" s="120">
        <f t="shared" si="229"/>
        <v>0</v>
      </c>
    </row>
    <row r="14688" spans="5:5">
      <c r="E14688" s="120">
        <f t="shared" si="229"/>
        <v>0</v>
      </c>
    </row>
    <row r="14689" spans="5:5">
      <c r="E14689" s="120">
        <f t="shared" si="229"/>
        <v>0</v>
      </c>
    </row>
    <row r="14690" spans="5:5">
      <c r="E14690" s="120">
        <f t="shared" si="229"/>
        <v>0</v>
      </c>
    </row>
    <row r="14691" spans="5:5">
      <c r="E14691" s="120">
        <f t="shared" si="229"/>
        <v>0</v>
      </c>
    </row>
    <row r="14692" spans="5:5">
      <c r="E14692" s="120">
        <f t="shared" si="229"/>
        <v>0</v>
      </c>
    </row>
    <row r="14693" spans="5:5">
      <c r="E14693" s="120">
        <f t="shared" si="229"/>
        <v>0</v>
      </c>
    </row>
    <row r="14694" spans="5:5">
      <c r="E14694" s="120">
        <f t="shared" si="229"/>
        <v>0</v>
      </c>
    </row>
    <row r="14695" spans="5:5">
      <c r="E14695" s="120">
        <f t="shared" si="229"/>
        <v>0</v>
      </c>
    </row>
    <row r="14696" spans="5:5">
      <c r="E14696" s="120">
        <f t="shared" si="229"/>
        <v>0</v>
      </c>
    </row>
    <row r="14697" spans="5:5">
      <c r="E14697" s="120">
        <f t="shared" si="229"/>
        <v>0</v>
      </c>
    </row>
    <row r="14698" spans="5:5">
      <c r="E14698" s="120">
        <f t="shared" si="229"/>
        <v>0</v>
      </c>
    </row>
    <row r="14699" spans="5:5">
      <c r="E14699" s="120">
        <f t="shared" si="229"/>
        <v>0</v>
      </c>
    </row>
    <row r="14700" spans="5:5">
      <c r="E14700" s="120">
        <f t="shared" si="229"/>
        <v>0</v>
      </c>
    </row>
    <row r="14701" spans="5:5">
      <c r="E14701" s="120">
        <f t="shared" si="229"/>
        <v>0</v>
      </c>
    </row>
    <row r="14702" spans="5:5">
      <c r="E14702" s="120">
        <f t="shared" si="229"/>
        <v>0</v>
      </c>
    </row>
    <row r="14703" spans="5:5">
      <c r="E14703" s="120">
        <f t="shared" si="229"/>
        <v>0</v>
      </c>
    </row>
    <row r="14704" spans="5:5">
      <c r="E14704" s="120">
        <f t="shared" si="229"/>
        <v>0</v>
      </c>
    </row>
    <row r="14705" spans="5:5">
      <c r="E14705" s="120">
        <f t="shared" si="229"/>
        <v>0</v>
      </c>
    </row>
    <row r="14706" spans="5:5">
      <c r="E14706" s="120">
        <f t="shared" si="229"/>
        <v>0</v>
      </c>
    </row>
    <row r="14707" spans="5:5">
      <c r="E14707" s="120">
        <f t="shared" si="229"/>
        <v>0</v>
      </c>
    </row>
    <row r="14708" spans="5:5">
      <c r="E14708" s="120">
        <f t="shared" si="229"/>
        <v>0</v>
      </c>
    </row>
    <row r="14709" spans="5:5">
      <c r="E14709" s="120">
        <f t="shared" si="229"/>
        <v>0</v>
      </c>
    </row>
    <row r="14710" spans="5:5">
      <c r="E14710" s="120">
        <f t="shared" si="229"/>
        <v>0</v>
      </c>
    </row>
    <row r="14711" spans="5:5">
      <c r="E14711" s="120">
        <f t="shared" si="229"/>
        <v>0</v>
      </c>
    </row>
    <row r="14712" spans="5:5">
      <c r="E14712" s="120">
        <f t="shared" si="229"/>
        <v>0</v>
      </c>
    </row>
    <row r="14713" spans="5:5">
      <c r="E14713" s="120">
        <f t="shared" si="229"/>
        <v>0</v>
      </c>
    </row>
    <row r="14714" spans="5:5">
      <c r="E14714" s="120">
        <f t="shared" si="229"/>
        <v>0</v>
      </c>
    </row>
    <row r="14715" spans="5:5">
      <c r="E14715" s="120">
        <f t="shared" si="229"/>
        <v>0</v>
      </c>
    </row>
    <row r="14716" spans="5:5">
      <c r="E14716" s="120">
        <f t="shared" si="229"/>
        <v>0</v>
      </c>
    </row>
    <row r="14717" spans="5:5">
      <c r="E14717" s="120">
        <f t="shared" si="229"/>
        <v>0</v>
      </c>
    </row>
    <row r="14718" spans="5:5">
      <c r="E14718" s="120">
        <f t="shared" si="229"/>
        <v>0</v>
      </c>
    </row>
    <row r="14719" spans="5:5">
      <c r="E14719" s="120">
        <f t="shared" si="229"/>
        <v>0</v>
      </c>
    </row>
    <row r="14720" spans="5:5">
      <c r="E14720" s="120">
        <f t="shared" si="229"/>
        <v>0</v>
      </c>
    </row>
    <row r="14721" spans="5:5">
      <c r="E14721" s="120">
        <f t="shared" si="229"/>
        <v>0</v>
      </c>
    </row>
    <row r="14722" spans="5:5">
      <c r="E14722" s="120">
        <f t="shared" ref="E14722:E14785" si="230">C14722-D14722</f>
        <v>0</v>
      </c>
    </row>
    <row r="14723" spans="5:5">
      <c r="E14723" s="120">
        <f t="shared" si="230"/>
        <v>0</v>
      </c>
    </row>
    <row r="14724" spans="5:5">
      <c r="E14724" s="120">
        <f t="shared" si="230"/>
        <v>0</v>
      </c>
    </row>
    <row r="14725" spans="5:5">
      <c r="E14725" s="120">
        <f t="shared" si="230"/>
        <v>0</v>
      </c>
    </row>
    <row r="14726" spans="5:5">
      <c r="E14726" s="120">
        <f t="shared" si="230"/>
        <v>0</v>
      </c>
    </row>
    <row r="14727" spans="5:5">
      <c r="E14727" s="120">
        <f t="shared" si="230"/>
        <v>0</v>
      </c>
    </row>
    <row r="14728" spans="5:5">
      <c r="E14728" s="120">
        <f t="shared" si="230"/>
        <v>0</v>
      </c>
    </row>
    <row r="14729" spans="5:5">
      <c r="E14729" s="120">
        <f t="shared" si="230"/>
        <v>0</v>
      </c>
    </row>
    <row r="14730" spans="5:5">
      <c r="E14730" s="120">
        <f t="shared" si="230"/>
        <v>0</v>
      </c>
    </row>
    <row r="14731" spans="5:5">
      <c r="E14731" s="120">
        <f t="shared" si="230"/>
        <v>0</v>
      </c>
    </row>
    <row r="14732" spans="5:5">
      <c r="E14732" s="120">
        <f t="shared" si="230"/>
        <v>0</v>
      </c>
    </row>
    <row r="14733" spans="5:5">
      <c r="E14733" s="120">
        <f t="shared" si="230"/>
        <v>0</v>
      </c>
    </row>
    <row r="14734" spans="5:5">
      <c r="E14734" s="120">
        <f t="shared" si="230"/>
        <v>0</v>
      </c>
    </row>
    <row r="14735" spans="5:5">
      <c r="E14735" s="120">
        <f t="shared" si="230"/>
        <v>0</v>
      </c>
    </row>
    <row r="14736" spans="5:5">
      <c r="E14736" s="120">
        <f t="shared" si="230"/>
        <v>0</v>
      </c>
    </row>
    <row r="14737" spans="5:5">
      <c r="E14737" s="120">
        <f t="shared" si="230"/>
        <v>0</v>
      </c>
    </row>
    <row r="14738" spans="5:5">
      <c r="E14738" s="120">
        <f t="shared" si="230"/>
        <v>0</v>
      </c>
    </row>
    <row r="14739" spans="5:5">
      <c r="E14739" s="120">
        <f t="shared" si="230"/>
        <v>0</v>
      </c>
    </row>
    <row r="14740" spans="5:5">
      <c r="E14740" s="120">
        <f t="shared" si="230"/>
        <v>0</v>
      </c>
    </row>
    <row r="14741" spans="5:5">
      <c r="E14741" s="120">
        <f t="shared" si="230"/>
        <v>0</v>
      </c>
    </row>
    <row r="14742" spans="5:5">
      <c r="E14742" s="120">
        <f t="shared" si="230"/>
        <v>0</v>
      </c>
    </row>
    <row r="14743" spans="5:5">
      <c r="E14743" s="120">
        <f t="shared" si="230"/>
        <v>0</v>
      </c>
    </row>
    <row r="14744" spans="5:5">
      <c r="E14744" s="120">
        <f t="shared" si="230"/>
        <v>0</v>
      </c>
    </row>
    <row r="14745" spans="5:5">
      <c r="E14745" s="120">
        <f t="shared" si="230"/>
        <v>0</v>
      </c>
    </row>
    <row r="14746" spans="5:5">
      <c r="E14746" s="120">
        <f t="shared" si="230"/>
        <v>0</v>
      </c>
    </row>
    <row r="14747" spans="5:5">
      <c r="E14747" s="120">
        <f t="shared" si="230"/>
        <v>0</v>
      </c>
    </row>
    <row r="14748" spans="5:5">
      <c r="E14748" s="120">
        <f t="shared" si="230"/>
        <v>0</v>
      </c>
    </row>
    <row r="14749" spans="5:5">
      <c r="E14749" s="120">
        <f t="shared" si="230"/>
        <v>0</v>
      </c>
    </row>
    <row r="14750" spans="5:5">
      <c r="E14750" s="120">
        <f t="shared" si="230"/>
        <v>0</v>
      </c>
    </row>
    <row r="14751" spans="5:5">
      <c r="E14751" s="120">
        <f t="shared" si="230"/>
        <v>0</v>
      </c>
    </row>
    <row r="14752" spans="5:5">
      <c r="E14752" s="120">
        <f t="shared" si="230"/>
        <v>0</v>
      </c>
    </row>
    <row r="14753" spans="5:5">
      <c r="E14753" s="120">
        <f t="shared" si="230"/>
        <v>0</v>
      </c>
    </row>
    <row r="14754" spans="5:5">
      <c r="E14754" s="120">
        <f t="shared" si="230"/>
        <v>0</v>
      </c>
    </row>
    <row r="14755" spans="5:5">
      <c r="E14755" s="120">
        <f t="shared" si="230"/>
        <v>0</v>
      </c>
    </row>
    <row r="14756" spans="5:5">
      <c r="E14756" s="120">
        <f t="shared" si="230"/>
        <v>0</v>
      </c>
    </row>
    <row r="14757" spans="5:5">
      <c r="E14757" s="120">
        <f t="shared" si="230"/>
        <v>0</v>
      </c>
    </row>
    <row r="14758" spans="5:5">
      <c r="E14758" s="120">
        <f t="shared" si="230"/>
        <v>0</v>
      </c>
    </row>
    <row r="14759" spans="5:5">
      <c r="E14759" s="120">
        <f t="shared" si="230"/>
        <v>0</v>
      </c>
    </row>
    <row r="14760" spans="5:5">
      <c r="E14760" s="120">
        <f t="shared" si="230"/>
        <v>0</v>
      </c>
    </row>
    <row r="14761" spans="5:5">
      <c r="E14761" s="120">
        <f t="shared" si="230"/>
        <v>0</v>
      </c>
    </row>
    <row r="14762" spans="5:5">
      <c r="E14762" s="120">
        <f t="shared" si="230"/>
        <v>0</v>
      </c>
    </row>
    <row r="14763" spans="5:5">
      <c r="E14763" s="120">
        <f t="shared" si="230"/>
        <v>0</v>
      </c>
    </row>
    <row r="14764" spans="5:5">
      <c r="E14764" s="120">
        <f t="shared" si="230"/>
        <v>0</v>
      </c>
    </row>
    <row r="14765" spans="5:5">
      <c r="E14765" s="120">
        <f t="shared" si="230"/>
        <v>0</v>
      </c>
    </row>
    <row r="14766" spans="5:5">
      <c r="E14766" s="120">
        <f t="shared" si="230"/>
        <v>0</v>
      </c>
    </row>
    <row r="14767" spans="5:5">
      <c r="E14767" s="120">
        <f t="shared" si="230"/>
        <v>0</v>
      </c>
    </row>
    <row r="14768" spans="5:5">
      <c r="E14768" s="120">
        <f t="shared" si="230"/>
        <v>0</v>
      </c>
    </row>
    <row r="14769" spans="5:5">
      <c r="E14769" s="120">
        <f t="shared" si="230"/>
        <v>0</v>
      </c>
    </row>
    <row r="14770" spans="5:5">
      <c r="E14770" s="120">
        <f t="shared" si="230"/>
        <v>0</v>
      </c>
    </row>
    <row r="14771" spans="5:5">
      <c r="E14771" s="120">
        <f t="shared" si="230"/>
        <v>0</v>
      </c>
    </row>
    <row r="14772" spans="5:5">
      <c r="E14772" s="120">
        <f t="shared" si="230"/>
        <v>0</v>
      </c>
    </row>
    <row r="14773" spans="5:5">
      <c r="E14773" s="120">
        <f t="shared" si="230"/>
        <v>0</v>
      </c>
    </row>
    <row r="14774" spans="5:5">
      <c r="E14774" s="120">
        <f t="shared" si="230"/>
        <v>0</v>
      </c>
    </row>
    <row r="14775" spans="5:5">
      <c r="E14775" s="120">
        <f t="shared" si="230"/>
        <v>0</v>
      </c>
    </row>
    <row r="14776" spans="5:5">
      <c r="E14776" s="120">
        <f t="shared" si="230"/>
        <v>0</v>
      </c>
    </row>
    <row r="14777" spans="5:5">
      <c r="E14777" s="120">
        <f t="shared" si="230"/>
        <v>0</v>
      </c>
    </row>
    <row r="14778" spans="5:5">
      <c r="E14778" s="120">
        <f t="shared" si="230"/>
        <v>0</v>
      </c>
    </row>
    <row r="14779" spans="5:5">
      <c r="E14779" s="120">
        <f t="shared" si="230"/>
        <v>0</v>
      </c>
    </row>
    <row r="14780" spans="5:5">
      <c r="E14780" s="120">
        <f t="shared" si="230"/>
        <v>0</v>
      </c>
    </row>
    <row r="14781" spans="5:5">
      <c r="E14781" s="120">
        <f t="shared" si="230"/>
        <v>0</v>
      </c>
    </row>
    <row r="14782" spans="5:5">
      <c r="E14782" s="120">
        <f t="shared" si="230"/>
        <v>0</v>
      </c>
    </row>
    <row r="14783" spans="5:5">
      <c r="E14783" s="120">
        <f t="shared" si="230"/>
        <v>0</v>
      </c>
    </row>
    <row r="14784" spans="5:5">
      <c r="E14784" s="120">
        <f t="shared" si="230"/>
        <v>0</v>
      </c>
    </row>
    <row r="14785" spans="5:5">
      <c r="E14785" s="120">
        <f t="shared" si="230"/>
        <v>0</v>
      </c>
    </row>
    <row r="14786" spans="5:5">
      <c r="E14786" s="120">
        <f t="shared" ref="E14786:E14849" si="231">C14786-D14786</f>
        <v>0</v>
      </c>
    </row>
    <row r="14787" spans="5:5">
      <c r="E14787" s="120">
        <f t="shared" si="231"/>
        <v>0</v>
      </c>
    </row>
    <row r="14788" spans="5:5">
      <c r="E14788" s="120">
        <f t="shared" si="231"/>
        <v>0</v>
      </c>
    </row>
    <row r="14789" spans="5:5">
      <c r="E14789" s="120">
        <f t="shared" si="231"/>
        <v>0</v>
      </c>
    </row>
    <row r="14790" spans="5:5">
      <c r="E14790" s="120">
        <f t="shared" si="231"/>
        <v>0</v>
      </c>
    </row>
    <row r="14791" spans="5:5">
      <c r="E14791" s="120">
        <f t="shared" si="231"/>
        <v>0</v>
      </c>
    </row>
    <row r="14792" spans="5:5">
      <c r="E14792" s="120">
        <f t="shared" si="231"/>
        <v>0</v>
      </c>
    </row>
    <row r="14793" spans="5:5">
      <c r="E14793" s="120">
        <f t="shared" si="231"/>
        <v>0</v>
      </c>
    </row>
    <row r="14794" spans="5:5">
      <c r="E14794" s="120">
        <f t="shared" si="231"/>
        <v>0</v>
      </c>
    </row>
    <row r="14795" spans="5:5">
      <c r="E14795" s="120">
        <f t="shared" si="231"/>
        <v>0</v>
      </c>
    </row>
    <row r="14796" spans="5:5">
      <c r="E14796" s="120">
        <f t="shared" si="231"/>
        <v>0</v>
      </c>
    </row>
    <row r="14797" spans="5:5">
      <c r="E14797" s="120">
        <f t="shared" si="231"/>
        <v>0</v>
      </c>
    </row>
    <row r="14798" spans="5:5">
      <c r="E14798" s="120">
        <f t="shared" si="231"/>
        <v>0</v>
      </c>
    </row>
    <row r="14799" spans="5:5">
      <c r="E14799" s="120">
        <f t="shared" si="231"/>
        <v>0</v>
      </c>
    </row>
    <row r="14800" spans="5:5">
      <c r="E14800" s="120">
        <f t="shared" si="231"/>
        <v>0</v>
      </c>
    </row>
    <row r="14801" spans="5:5">
      <c r="E14801" s="120">
        <f t="shared" si="231"/>
        <v>0</v>
      </c>
    </row>
    <row r="14802" spans="5:5">
      <c r="E14802" s="120">
        <f t="shared" si="231"/>
        <v>0</v>
      </c>
    </row>
    <row r="14803" spans="5:5">
      <c r="E14803" s="120">
        <f t="shared" si="231"/>
        <v>0</v>
      </c>
    </row>
    <row r="14804" spans="5:5">
      <c r="E14804" s="120">
        <f t="shared" si="231"/>
        <v>0</v>
      </c>
    </row>
    <row r="14805" spans="5:5">
      <c r="E14805" s="120">
        <f t="shared" si="231"/>
        <v>0</v>
      </c>
    </row>
    <row r="14806" spans="5:5">
      <c r="E14806" s="120">
        <f t="shared" si="231"/>
        <v>0</v>
      </c>
    </row>
    <row r="14807" spans="5:5">
      <c r="E14807" s="120">
        <f t="shared" si="231"/>
        <v>0</v>
      </c>
    </row>
    <row r="14808" spans="5:5">
      <c r="E14808" s="120">
        <f t="shared" si="231"/>
        <v>0</v>
      </c>
    </row>
    <row r="14809" spans="5:5">
      <c r="E14809" s="120">
        <f t="shared" si="231"/>
        <v>0</v>
      </c>
    </row>
    <row r="14810" spans="5:5">
      <c r="E14810" s="120">
        <f t="shared" si="231"/>
        <v>0</v>
      </c>
    </row>
    <row r="14811" spans="5:5">
      <c r="E14811" s="120">
        <f t="shared" si="231"/>
        <v>0</v>
      </c>
    </row>
    <row r="14812" spans="5:5">
      <c r="E14812" s="120">
        <f t="shared" si="231"/>
        <v>0</v>
      </c>
    </row>
    <row r="14813" spans="5:5">
      <c r="E14813" s="120">
        <f t="shared" si="231"/>
        <v>0</v>
      </c>
    </row>
    <row r="14814" spans="5:5">
      <c r="E14814" s="120">
        <f t="shared" si="231"/>
        <v>0</v>
      </c>
    </row>
    <row r="14815" spans="5:5">
      <c r="E14815" s="120">
        <f t="shared" si="231"/>
        <v>0</v>
      </c>
    </row>
    <row r="14816" spans="5:5">
      <c r="E14816" s="120">
        <f t="shared" si="231"/>
        <v>0</v>
      </c>
    </row>
    <row r="14817" spans="5:5">
      <c r="E14817" s="120">
        <f t="shared" si="231"/>
        <v>0</v>
      </c>
    </row>
    <row r="14818" spans="5:5">
      <c r="E14818" s="120">
        <f t="shared" si="231"/>
        <v>0</v>
      </c>
    </row>
    <row r="14819" spans="5:5">
      <c r="E14819" s="120">
        <f t="shared" si="231"/>
        <v>0</v>
      </c>
    </row>
    <row r="14820" spans="5:5">
      <c r="E14820" s="120">
        <f t="shared" si="231"/>
        <v>0</v>
      </c>
    </row>
    <row r="14821" spans="5:5">
      <c r="E14821" s="120">
        <f t="shared" si="231"/>
        <v>0</v>
      </c>
    </row>
    <row r="14822" spans="5:5">
      <c r="E14822" s="120">
        <f t="shared" si="231"/>
        <v>0</v>
      </c>
    </row>
    <row r="14823" spans="5:5">
      <c r="E14823" s="120">
        <f t="shared" si="231"/>
        <v>0</v>
      </c>
    </row>
    <row r="14824" spans="5:5">
      <c r="E14824" s="120">
        <f t="shared" si="231"/>
        <v>0</v>
      </c>
    </row>
    <row r="14825" spans="5:5">
      <c r="E14825" s="120">
        <f t="shared" si="231"/>
        <v>0</v>
      </c>
    </row>
    <row r="14826" spans="5:5">
      <c r="E14826" s="120">
        <f t="shared" si="231"/>
        <v>0</v>
      </c>
    </row>
    <row r="14827" spans="5:5">
      <c r="E14827" s="120">
        <f t="shared" si="231"/>
        <v>0</v>
      </c>
    </row>
    <row r="14828" spans="5:5">
      <c r="E14828" s="120">
        <f t="shared" si="231"/>
        <v>0</v>
      </c>
    </row>
    <row r="14829" spans="5:5">
      <c r="E14829" s="120">
        <f t="shared" si="231"/>
        <v>0</v>
      </c>
    </row>
    <row r="14830" spans="5:5">
      <c r="E14830" s="120">
        <f t="shared" si="231"/>
        <v>0</v>
      </c>
    </row>
    <row r="14831" spans="5:5">
      <c r="E14831" s="120">
        <f t="shared" si="231"/>
        <v>0</v>
      </c>
    </row>
    <row r="14832" spans="5:5">
      <c r="E14832" s="120">
        <f t="shared" si="231"/>
        <v>0</v>
      </c>
    </row>
    <row r="14833" spans="5:5">
      <c r="E14833" s="120">
        <f t="shared" si="231"/>
        <v>0</v>
      </c>
    </row>
    <row r="14834" spans="5:5">
      <c r="E14834" s="120">
        <f t="shared" si="231"/>
        <v>0</v>
      </c>
    </row>
    <row r="14835" spans="5:5">
      <c r="E14835" s="120">
        <f t="shared" si="231"/>
        <v>0</v>
      </c>
    </row>
    <row r="14836" spans="5:5">
      <c r="E14836" s="120">
        <f t="shared" si="231"/>
        <v>0</v>
      </c>
    </row>
    <row r="14837" spans="5:5">
      <c r="E14837" s="120">
        <f t="shared" si="231"/>
        <v>0</v>
      </c>
    </row>
    <row r="14838" spans="5:5">
      <c r="E14838" s="120">
        <f t="shared" si="231"/>
        <v>0</v>
      </c>
    </row>
    <row r="14839" spans="5:5">
      <c r="E14839" s="120">
        <f t="shared" si="231"/>
        <v>0</v>
      </c>
    </row>
    <row r="14840" spans="5:5">
      <c r="E14840" s="120">
        <f t="shared" si="231"/>
        <v>0</v>
      </c>
    </row>
    <row r="14841" spans="5:5">
      <c r="E14841" s="120">
        <f t="shared" si="231"/>
        <v>0</v>
      </c>
    </row>
    <row r="14842" spans="5:5">
      <c r="E14842" s="120">
        <f t="shared" si="231"/>
        <v>0</v>
      </c>
    </row>
    <row r="14843" spans="5:5">
      <c r="E14843" s="120">
        <f t="shared" si="231"/>
        <v>0</v>
      </c>
    </row>
    <row r="14844" spans="5:5">
      <c r="E14844" s="120">
        <f t="shared" si="231"/>
        <v>0</v>
      </c>
    </row>
    <row r="14845" spans="5:5">
      <c r="E14845" s="120">
        <f t="shared" si="231"/>
        <v>0</v>
      </c>
    </row>
    <row r="14846" spans="5:5">
      <c r="E14846" s="120">
        <f t="shared" si="231"/>
        <v>0</v>
      </c>
    </row>
    <row r="14847" spans="5:5">
      <c r="E14847" s="120">
        <f t="shared" si="231"/>
        <v>0</v>
      </c>
    </row>
    <row r="14848" spans="5:5">
      <c r="E14848" s="120">
        <f t="shared" si="231"/>
        <v>0</v>
      </c>
    </row>
    <row r="14849" spans="5:5">
      <c r="E14849" s="120">
        <f t="shared" si="231"/>
        <v>0</v>
      </c>
    </row>
    <row r="14850" spans="5:5">
      <c r="E14850" s="120">
        <f t="shared" ref="E14850:E14913" si="232">C14850-D14850</f>
        <v>0</v>
      </c>
    </row>
    <row r="14851" spans="5:5">
      <c r="E14851" s="120">
        <f t="shared" si="232"/>
        <v>0</v>
      </c>
    </row>
    <row r="14852" spans="5:5">
      <c r="E14852" s="120">
        <f t="shared" si="232"/>
        <v>0</v>
      </c>
    </row>
    <row r="14853" spans="5:5">
      <c r="E14853" s="120">
        <f t="shared" si="232"/>
        <v>0</v>
      </c>
    </row>
    <row r="14854" spans="5:5">
      <c r="E14854" s="120">
        <f t="shared" si="232"/>
        <v>0</v>
      </c>
    </row>
    <row r="14855" spans="5:5">
      <c r="E14855" s="120">
        <f t="shared" si="232"/>
        <v>0</v>
      </c>
    </row>
    <row r="14856" spans="5:5">
      <c r="E14856" s="120">
        <f t="shared" si="232"/>
        <v>0</v>
      </c>
    </row>
    <row r="14857" spans="5:5">
      <c r="E14857" s="120">
        <f t="shared" si="232"/>
        <v>0</v>
      </c>
    </row>
    <row r="14858" spans="5:5">
      <c r="E14858" s="120">
        <f t="shared" si="232"/>
        <v>0</v>
      </c>
    </row>
    <row r="14859" spans="5:5">
      <c r="E14859" s="120">
        <f t="shared" si="232"/>
        <v>0</v>
      </c>
    </row>
    <row r="14860" spans="5:5">
      <c r="E14860" s="120">
        <f t="shared" si="232"/>
        <v>0</v>
      </c>
    </row>
    <row r="14861" spans="5:5">
      <c r="E14861" s="120">
        <f t="shared" si="232"/>
        <v>0</v>
      </c>
    </row>
    <row r="14862" spans="5:5">
      <c r="E14862" s="120">
        <f t="shared" si="232"/>
        <v>0</v>
      </c>
    </row>
    <row r="14863" spans="5:5">
      <c r="E14863" s="120">
        <f t="shared" si="232"/>
        <v>0</v>
      </c>
    </row>
    <row r="14864" spans="5:5">
      <c r="E14864" s="120">
        <f t="shared" si="232"/>
        <v>0</v>
      </c>
    </row>
    <row r="14865" spans="5:5">
      <c r="E14865" s="120">
        <f t="shared" si="232"/>
        <v>0</v>
      </c>
    </row>
    <row r="14866" spans="5:5">
      <c r="E14866" s="120">
        <f t="shared" si="232"/>
        <v>0</v>
      </c>
    </row>
    <row r="14867" spans="5:5">
      <c r="E14867" s="120">
        <f t="shared" si="232"/>
        <v>0</v>
      </c>
    </row>
    <row r="14868" spans="5:5">
      <c r="E14868" s="120">
        <f t="shared" si="232"/>
        <v>0</v>
      </c>
    </row>
    <row r="14869" spans="5:5">
      <c r="E14869" s="120">
        <f t="shared" si="232"/>
        <v>0</v>
      </c>
    </row>
    <row r="14870" spans="5:5">
      <c r="E14870" s="120">
        <f t="shared" si="232"/>
        <v>0</v>
      </c>
    </row>
    <row r="14871" spans="5:5">
      <c r="E14871" s="120">
        <f t="shared" si="232"/>
        <v>0</v>
      </c>
    </row>
    <row r="14872" spans="5:5">
      <c r="E14872" s="120">
        <f t="shared" si="232"/>
        <v>0</v>
      </c>
    </row>
    <row r="14873" spans="5:5">
      <c r="E14873" s="120">
        <f t="shared" si="232"/>
        <v>0</v>
      </c>
    </row>
    <row r="14874" spans="5:5">
      <c r="E14874" s="120">
        <f t="shared" si="232"/>
        <v>0</v>
      </c>
    </row>
    <row r="14875" spans="5:5">
      <c r="E14875" s="120">
        <f t="shared" si="232"/>
        <v>0</v>
      </c>
    </row>
    <row r="14876" spans="5:5">
      <c r="E14876" s="120">
        <f t="shared" si="232"/>
        <v>0</v>
      </c>
    </row>
    <row r="14877" spans="5:5">
      <c r="E14877" s="120">
        <f t="shared" si="232"/>
        <v>0</v>
      </c>
    </row>
    <row r="14878" spans="5:5">
      <c r="E14878" s="120">
        <f t="shared" si="232"/>
        <v>0</v>
      </c>
    </row>
    <row r="14879" spans="5:5">
      <c r="E14879" s="120">
        <f t="shared" si="232"/>
        <v>0</v>
      </c>
    </row>
    <row r="14880" spans="5:5">
      <c r="E14880" s="120">
        <f t="shared" si="232"/>
        <v>0</v>
      </c>
    </row>
    <row r="14881" spans="5:5">
      <c r="E14881" s="120">
        <f t="shared" si="232"/>
        <v>0</v>
      </c>
    </row>
    <row r="14882" spans="5:5">
      <c r="E14882" s="120">
        <f t="shared" si="232"/>
        <v>0</v>
      </c>
    </row>
    <row r="14883" spans="5:5">
      <c r="E14883" s="120">
        <f t="shared" si="232"/>
        <v>0</v>
      </c>
    </row>
    <row r="14884" spans="5:5">
      <c r="E14884" s="120">
        <f t="shared" si="232"/>
        <v>0</v>
      </c>
    </row>
    <row r="14885" spans="5:5">
      <c r="E14885" s="120">
        <f t="shared" si="232"/>
        <v>0</v>
      </c>
    </row>
    <row r="14886" spans="5:5">
      <c r="E14886" s="120">
        <f t="shared" si="232"/>
        <v>0</v>
      </c>
    </row>
    <row r="14887" spans="5:5">
      <c r="E14887" s="120">
        <f t="shared" si="232"/>
        <v>0</v>
      </c>
    </row>
    <row r="14888" spans="5:5">
      <c r="E14888" s="120">
        <f t="shared" si="232"/>
        <v>0</v>
      </c>
    </row>
    <row r="14889" spans="5:5">
      <c r="E14889" s="120">
        <f t="shared" si="232"/>
        <v>0</v>
      </c>
    </row>
    <row r="14890" spans="5:5">
      <c r="E14890" s="120">
        <f t="shared" si="232"/>
        <v>0</v>
      </c>
    </row>
    <row r="14891" spans="5:5">
      <c r="E14891" s="120">
        <f t="shared" si="232"/>
        <v>0</v>
      </c>
    </row>
    <row r="14892" spans="5:5">
      <c r="E14892" s="120">
        <f t="shared" si="232"/>
        <v>0</v>
      </c>
    </row>
    <row r="14893" spans="5:5">
      <c r="E14893" s="120">
        <f t="shared" si="232"/>
        <v>0</v>
      </c>
    </row>
    <row r="14894" spans="5:5">
      <c r="E14894" s="120">
        <f t="shared" si="232"/>
        <v>0</v>
      </c>
    </row>
    <row r="14895" spans="5:5">
      <c r="E14895" s="120">
        <f t="shared" si="232"/>
        <v>0</v>
      </c>
    </row>
    <row r="14896" spans="5:5">
      <c r="E14896" s="120">
        <f t="shared" si="232"/>
        <v>0</v>
      </c>
    </row>
    <row r="14897" spans="5:5">
      <c r="E14897" s="120">
        <f t="shared" si="232"/>
        <v>0</v>
      </c>
    </row>
    <row r="14898" spans="5:5">
      <c r="E14898" s="120">
        <f t="shared" si="232"/>
        <v>0</v>
      </c>
    </row>
    <row r="14899" spans="5:5">
      <c r="E14899" s="120">
        <f t="shared" si="232"/>
        <v>0</v>
      </c>
    </row>
    <row r="14900" spans="5:5">
      <c r="E14900" s="120">
        <f t="shared" si="232"/>
        <v>0</v>
      </c>
    </row>
    <row r="14901" spans="5:5">
      <c r="E14901" s="120">
        <f t="shared" si="232"/>
        <v>0</v>
      </c>
    </row>
    <row r="14902" spans="5:5">
      <c r="E14902" s="120">
        <f t="shared" si="232"/>
        <v>0</v>
      </c>
    </row>
    <row r="14903" spans="5:5">
      <c r="E14903" s="120">
        <f t="shared" si="232"/>
        <v>0</v>
      </c>
    </row>
    <row r="14904" spans="5:5">
      <c r="E14904" s="120">
        <f t="shared" si="232"/>
        <v>0</v>
      </c>
    </row>
    <row r="14905" spans="5:5">
      <c r="E14905" s="120">
        <f t="shared" si="232"/>
        <v>0</v>
      </c>
    </row>
    <row r="14906" spans="5:5">
      <c r="E14906" s="120">
        <f t="shared" si="232"/>
        <v>0</v>
      </c>
    </row>
    <row r="14907" spans="5:5">
      <c r="E14907" s="120">
        <f t="shared" si="232"/>
        <v>0</v>
      </c>
    </row>
    <row r="14908" spans="5:5">
      <c r="E14908" s="120">
        <f t="shared" si="232"/>
        <v>0</v>
      </c>
    </row>
    <row r="14909" spans="5:5">
      <c r="E14909" s="120">
        <f t="shared" si="232"/>
        <v>0</v>
      </c>
    </row>
    <row r="14910" spans="5:5">
      <c r="E14910" s="120">
        <f t="shared" si="232"/>
        <v>0</v>
      </c>
    </row>
    <row r="14911" spans="5:5">
      <c r="E14911" s="120">
        <f t="shared" si="232"/>
        <v>0</v>
      </c>
    </row>
    <row r="14912" spans="5:5">
      <c r="E14912" s="120">
        <f t="shared" si="232"/>
        <v>0</v>
      </c>
    </row>
    <row r="14913" spans="5:5">
      <c r="E14913" s="120">
        <f t="shared" si="232"/>
        <v>0</v>
      </c>
    </row>
    <row r="14914" spans="5:5">
      <c r="E14914" s="120">
        <f t="shared" ref="E14914:E14977" si="233">C14914-D14914</f>
        <v>0</v>
      </c>
    </row>
    <row r="14915" spans="5:5">
      <c r="E14915" s="120">
        <f t="shared" si="233"/>
        <v>0</v>
      </c>
    </row>
    <row r="14916" spans="5:5">
      <c r="E14916" s="120">
        <f t="shared" si="233"/>
        <v>0</v>
      </c>
    </row>
    <row r="14917" spans="5:5">
      <c r="E14917" s="120">
        <f t="shared" si="233"/>
        <v>0</v>
      </c>
    </row>
    <row r="14918" spans="5:5">
      <c r="E14918" s="120">
        <f t="shared" si="233"/>
        <v>0</v>
      </c>
    </row>
    <row r="14919" spans="5:5">
      <c r="E14919" s="120">
        <f t="shared" si="233"/>
        <v>0</v>
      </c>
    </row>
    <row r="14920" spans="5:5">
      <c r="E14920" s="120">
        <f t="shared" si="233"/>
        <v>0</v>
      </c>
    </row>
    <row r="14921" spans="5:5">
      <c r="E14921" s="120">
        <f t="shared" si="233"/>
        <v>0</v>
      </c>
    </row>
    <row r="14922" spans="5:5">
      <c r="E14922" s="120">
        <f t="shared" si="233"/>
        <v>0</v>
      </c>
    </row>
    <row r="14923" spans="5:5">
      <c r="E14923" s="120">
        <f t="shared" si="233"/>
        <v>0</v>
      </c>
    </row>
    <row r="14924" spans="5:5">
      <c r="E14924" s="120">
        <f t="shared" si="233"/>
        <v>0</v>
      </c>
    </row>
    <row r="14925" spans="5:5">
      <c r="E14925" s="120">
        <f t="shared" si="233"/>
        <v>0</v>
      </c>
    </row>
    <row r="14926" spans="5:5">
      <c r="E14926" s="120">
        <f t="shared" si="233"/>
        <v>0</v>
      </c>
    </row>
    <row r="14927" spans="5:5">
      <c r="E14927" s="120">
        <f t="shared" si="233"/>
        <v>0</v>
      </c>
    </row>
    <row r="14928" spans="5:5">
      <c r="E14928" s="120">
        <f t="shared" si="233"/>
        <v>0</v>
      </c>
    </row>
    <row r="14929" spans="5:5">
      <c r="E14929" s="120">
        <f t="shared" si="233"/>
        <v>0</v>
      </c>
    </row>
    <row r="14930" spans="5:5">
      <c r="E14930" s="120">
        <f t="shared" si="233"/>
        <v>0</v>
      </c>
    </row>
    <row r="14931" spans="5:5">
      <c r="E14931" s="120">
        <f t="shared" si="233"/>
        <v>0</v>
      </c>
    </row>
    <row r="14932" spans="5:5">
      <c r="E14932" s="120">
        <f t="shared" si="233"/>
        <v>0</v>
      </c>
    </row>
    <row r="14933" spans="5:5">
      <c r="E14933" s="120">
        <f t="shared" si="233"/>
        <v>0</v>
      </c>
    </row>
    <row r="14934" spans="5:5">
      <c r="E14934" s="120">
        <f t="shared" si="233"/>
        <v>0</v>
      </c>
    </row>
    <row r="14935" spans="5:5">
      <c r="E14935" s="120">
        <f t="shared" si="233"/>
        <v>0</v>
      </c>
    </row>
    <row r="14936" spans="5:5">
      <c r="E14936" s="120">
        <f t="shared" si="233"/>
        <v>0</v>
      </c>
    </row>
    <row r="14937" spans="5:5">
      <c r="E14937" s="120">
        <f t="shared" si="233"/>
        <v>0</v>
      </c>
    </row>
    <row r="14938" spans="5:5">
      <c r="E14938" s="120">
        <f t="shared" si="233"/>
        <v>0</v>
      </c>
    </row>
    <row r="14939" spans="5:5">
      <c r="E14939" s="120">
        <f t="shared" si="233"/>
        <v>0</v>
      </c>
    </row>
    <row r="14940" spans="5:5">
      <c r="E14940" s="120">
        <f t="shared" si="233"/>
        <v>0</v>
      </c>
    </row>
    <row r="14941" spans="5:5">
      <c r="E14941" s="120">
        <f t="shared" si="233"/>
        <v>0</v>
      </c>
    </row>
    <row r="14942" spans="5:5">
      <c r="E14942" s="120">
        <f t="shared" si="233"/>
        <v>0</v>
      </c>
    </row>
    <row r="14943" spans="5:5">
      <c r="E14943" s="120">
        <f t="shared" si="233"/>
        <v>0</v>
      </c>
    </row>
    <row r="14944" spans="5:5">
      <c r="E14944" s="120">
        <f t="shared" si="233"/>
        <v>0</v>
      </c>
    </row>
    <row r="14945" spans="5:5">
      <c r="E14945" s="120">
        <f t="shared" si="233"/>
        <v>0</v>
      </c>
    </row>
    <row r="14946" spans="5:5">
      <c r="E14946" s="120">
        <f t="shared" si="233"/>
        <v>0</v>
      </c>
    </row>
    <row r="14947" spans="5:5">
      <c r="E14947" s="120">
        <f t="shared" si="233"/>
        <v>0</v>
      </c>
    </row>
    <row r="14948" spans="5:5">
      <c r="E14948" s="120">
        <f t="shared" si="233"/>
        <v>0</v>
      </c>
    </row>
    <row r="14949" spans="5:5">
      <c r="E14949" s="120">
        <f t="shared" si="233"/>
        <v>0</v>
      </c>
    </row>
    <row r="14950" spans="5:5">
      <c r="E14950" s="120">
        <f t="shared" si="233"/>
        <v>0</v>
      </c>
    </row>
    <row r="14951" spans="5:5">
      <c r="E14951" s="120">
        <f t="shared" si="233"/>
        <v>0</v>
      </c>
    </row>
    <row r="14952" spans="5:5">
      <c r="E14952" s="120">
        <f t="shared" si="233"/>
        <v>0</v>
      </c>
    </row>
    <row r="14953" spans="5:5">
      <c r="E14953" s="120">
        <f t="shared" si="233"/>
        <v>0</v>
      </c>
    </row>
    <row r="14954" spans="5:5">
      <c r="E14954" s="120">
        <f t="shared" si="233"/>
        <v>0</v>
      </c>
    </row>
    <row r="14955" spans="5:5">
      <c r="E14955" s="120">
        <f t="shared" si="233"/>
        <v>0</v>
      </c>
    </row>
    <row r="14956" spans="5:5">
      <c r="E14956" s="120">
        <f t="shared" si="233"/>
        <v>0</v>
      </c>
    </row>
    <row r="14957" spans="5:5">
      <c r="E14957" s="120">
        <f t="shared" si="233"/>
        <v>0</v>
      </c>
    </row>
    <row r="14958" spans="5:5">
      <c r="E14958" s="120">
        <f t="shared" si="233"/>
        <v>0</v>
      </c>
    </row>
    <row r="14959" spans="5:5">
      <c r="E14959" s="120">
        <f t="shared" si="233"/>
        <v>0</v>
      </c>
    </row>
    <row r="14960" spans="5:5">
      <c r="E14960" s="120">
        <f t="shared" si="233"/>
        <v>0</v>
      </c>
    </row>
    <row r="14961" spans="5:5">
      <c r="E14961" s="120">
        <f t="shared" si="233"/>
        <v>0</v>
      </c>
    </row>
    <row r="14962" spans="5:5">
      <c r="E14962" s="120">
        <f t="shared" si="233"/>
        <v>0</v>
      </c>
    </row>
    <row r="14963" spans="5:5">
      <c r="E14963" s="120">
        <f t="shared" si="233"/>
        <v>0</v>
      </c>
    </row>
    <row r="14964" spans="5:5">
      <c r="E14964" s="120">
        <f t="shared" si="233"/>
        <v>0</v>
      </c>
    </row>
    <row r="14965" spans="5:5">
      <c r="E14965" s="120">
        <f t="shared" si="233"/>
        <v>0</v>
      </c>
    </row>
    <row r="14966" spans="5:5">
      <c r="E14966" s="120">
        <f t="shared" si="233"/>
        <v>0</v>
      </c>
    </row>
    <row r="14967" spans="5:5">
      <c r="E14967" s="120">
        <f t="shared" si="233"/>
        <v>0</v>
      </c>
    </row>
    <row r="14968" spans="5:5">
      <c r="E14968" s="120">
        <f t="shared" si="233"/>
        <v>0</v>
      </c>
    </row>
    <row r="14969" spans="5:5">
      <c r="E14969" s="120">
        <f t="shared" si="233"/>
        <v>0</v>
      </c>
    </row>
    <row r="14970" spans="5:5">
      <c r="E14970" s="120">
        <f t="shared" si="233"/>
        <v>0</v>
      </c>
    </row>
    <row r="14971" spans="5:5">
      <c r="E14971" s="120">
        <f t="shared" si="233"/>
        <v>0</v>
      </c>
    </row>
    <row r="14972" spans="5:5">
      <c r="E14972" s="120">
        <f t="shared" si="233"/>
        <v>0</v>
      </c>
    </row>
    <row r="14973" spans="5:5">
      <c r="E14973" s="120">
        <f t="shared" si="233"/>
        <v>0</v>
      </c>
    </row>
    <row r="14974" spans="5:5">
      <c r="E14974" s="120">
        <f t="shared" si="233"/>
        <v>0</v>
      </c>
    </row>
    <row r="14975" spans="5:5">
      <c r="E14975" s="120">
        <f t="shared" si="233"/>
        <v>0</v>
      </c>
    </row>
    <row r="14976" spans="5:5">
      <c r="E14976" s="120">
        <f t="shared" si="233"/>
        <v>0</v>
      </c>
    </row>
    <row r="14977" spans="5:5">
      <c r="E14977" s="120">
        <f t="shared" si="233"/>
        <v>0</v>
      </c>
    </row>
    <row r="14978" spans="5:5">
      <c r="E14978" s="120">
        <f t="shared" ref="E14978:E15041" si="234">C14978-D14978</f>
        <v>0</v>
      </c>
    </row>
    <row r="14979" spans="5:5">
      <c r="E14979" s="120">
        <f t="shared" si="234"/>
        <v>0</v>
      </c>
    </row>
    <row r="14980" spans="5:5">
      <c r="E14980" s="120">
        <f t="shared" si="234"/>
        <v>0</v>
      </c>
    </row>
    <row r="14981" spans="5:5">
      <c r="E14981" s="120">
        <f t="shared" si="234"/>
        <v>0</v>
      </c>
    </row>
    <row r="14982" spans="5:5">
      <c r="E14982" s="120">
        <f t="shared" si="234"/>
        <v>0</v>
      </c>
    </row>
    <row r="14983" spans="5:5">
      <c r="E14983" s="120">
        <f t="shared" si="234"/>
        <v>0</v>
      </c>
    </row>
    <row r="14984" spans="5:5">
      <c r="E14984" s="120">
        <f t="shared" si="234"/>
        <v>0</v>
      </c>
    </row>
    <row r="14985" spans="5:5">
      <c r="E14985" s="120">
        <f t="shared" si="234"/>
        <v>0</v>
      </c>
    </row>
    <row r="14986" spans="5:5">
      <c r="E14986" s="120">
        <f t="shared" si="234"/>
        <v>0</v>
      </c>
    </row>
    <row r="14987" spans="5:5">
      <c r="E14987" s="120">
        <f t="shared" si="234"/>
        <v>0</v>
      </c>
    </row>
    <row r="14988" spans="5:5">
      <c r="E14988" s="120">
        <f t="shared" si="234"/>
        <v>0</v>
      </c>
    </row>
    <row r="14989" spans="5:5">
      <c r="E14989" s="120">
        <f t="shared" si="234"/>
        <v>0</v>
      </c>
    </row>
    <row r="14990" spans="5:5">
      <c r="E14990" s="120">
        <f t="shared" si="234"/>
        <v>0</v>
      </c>
    </row>
    <row r="14991" spans="5:5">
      <c r="E14991" s="120">
        <f t="shared" si="234"/>
        <v>0</v>
      </c>
    </row>
    <row r="14992" spans="5:5">
      <c r="E14992" s="120">
        <f t="shared" si="234"/>
        <v>0</v>
      </c>
    </row>
    <row r="14993" spans="5:5">
      <c r="E14993" s="120">
        <f t="shared" si="234"/>
        <v>0</v>
      </c>
    </row>
    <row r="14994" spans="5:5">
      <c r="E14994" s="120">
        <f t="shared" si="234"/>
        <v>0</v>
      </c>
    </row>
    <row r="14995" spans="5:5">
      <c r="E14995" s="120">
        <f t="shared" si="234"/>
        <v>0</v>
      </c>
    </row>
    <row r="14996" spans="5:5">
      <c r="E14996" s="120">
        <f t="shared" si="234"/>
        <v>0</v>
      </c>
    </row>
    <row r="14997" spans="5:5">
      <c r="E14997" s="120">
        <f t="shared" si="234"/>
        <v>0</v>
      </c>
    </row>
    <row r="14998" spans="5:5">
      <c r="E14998" s="120">
        <f t="shared" si="234"/>
        <v>0</v>
      </c>
    </row>
    <row r="14999" spans="5:5">
      <c r="E14999" s="120">
        <f t="shared" si="234"/>
        <v>0</v>
      </c>
    </row>
    <row r="15000" spans="5:5">
      <c r="E15000" s="120">
        <f t="shared" si="234"/>
        <v>0</v>
      </c>
    </row>
    <row r="15001" spans="5:5">
      <c r="E15001" s="120">
        <f t="shared" si="234"/>
        <v>0</v>
      </c>
    </row>
    <row r="15002" spans="5:5">
      <c r="E15002" s="120">
        <f t="shared" si="234"/>
        <v>0</v>
      </c>
    </row>
    <row r="15003" spans="5:5">
      <c r="E15003" s="120">
        <f t="shared" si="234"/>
        <v>0</v>
      </c>
    </row>
    <row r="15004" spans="5:5">
      <c r="E15004" s="120">
        <f t="shared" si="234"/>
        <v>0</v>
      </c>
    </row>
    <row r="15005" spans="5:5">
      <c r="E15005" s="120">
        <f t="shared" si="234"/>
        <v>0</v>
      </c>
    </row>
    <row r="15006" spans="5:5">
      <c r="E15006" s="120">
        <f t="shared" si="234"/>
        <v>0</v>
      </c>
    </row>
    <row r="15007" spans="5:5">
      <c r="E15007" s="120">
        <f t="shared" si="234"/>
        <v>0</v>
      </c>
    </row>
    <row r="15008" spans="5:5">
      <c r="E15008" s="120">
        <f t="shared" si="234"/>
        <v>0</v>
      </c>
    </row>
    <row r="15009" spans="5:5">
      <c r="E15009" s="120">
        <f t="shared" si="234"/>
        <v>0</v>
      </c>
    </row>
    <row r="15010" spans="5:5">
      <c r="E15010" s="120">
        <f t="shared" si="234"/>
        <v>0</v>
      </c>
    </row>
    <row r="15011" spans="5:5">
      <c r="E15011" s="120">
        <f t="shared" si="234"/>
        <v>0</v>
      </c>
    </row>
    <row r="15012" spans="5:5">
      <c r="E15012" s="120">
        <f t="shared" si="234"/>
        <v>0</v>
      </c>
    </row>
    <row r="15013" spans="5:5">
      <c r="E15013" s="120">
        <f t="shared" si="234"/>
        <v>0</v>
      </c>
    </row>
    <row r="15014" spans="5:5">
      <c r="E15014" s="120">
        <f t="shared" si="234"/>
        <v>0</v>
      </c>
    </row>
    <row r="15015" spans="5:5">
      <c r="E15015" s="120">
        <f t="shared" si="234"/>
        <v>0</v>
      </c>
    </row>
    <row r="15016" spans="5:5">
      <c r="E15016" s="120">
        <f t="shared" si="234"/>
        <v>0</v>
      </c>
    </row>
    <row r="15017" spans="5:5">
      <c r="E15017" s="120">
        <f t="shared" si="234"/>
        <v>0</v>
      </c>
    </row>
    <row r="15018" spans="5:5">
      <c r="E15018" s="120">
        <f t="shared" si="234"/>
        <v>0</v>
      </c>
    </row>
    <row r="15019" spans="5:5">
      <c r="E15019" s="120">
        <f t="shared" si="234"/>
        <v>0</v>
      </c>
    </row>
    <row r="15020" spans="5:5">
      <c r="E15020" s="120">
        <f t="shared" si="234"/>
        <v>0</v>
      </c>
    </row>
    <row r="15021" spans="5:5">
      <c r="E15021" s="120">
        <f t="shared" si="234"/>
        <v>0</v>
      </c>
    </row>
    <row r="15022" spans="5:5">
      <c r="E15022" s="120">
        <f t="shared" si="234"/>
        <v>0</v>
      </c>
    </row>
    <row r="15023" spans="5:5">
      <c r="E15023" s="120">
        <f t="shared" si="234"/>
        <v>0</v>
      </c>
    </row>
    <row r="15024" spans="5:5">
      <c r="E15024" s="120">
        <f t="shared" si="234"/>
        <v>0</v>
      </c>
    </row>
    <row r="15025" spans="5:5">
      <c r="E15025" s="120">
        <f t="shared" si="234"/>
        <v>0</v>
      </c>
    </row>
    <row r="15026" spans="5:5">
      <c r="E15026" s="120">
        <f t="shared" si="234"/>
        <v>0</v>
      </c>
    </row>
    <row r="15027" spans="5:5">
      <c r="E15027" s="120">
        <f t="shared" si="234"/>
        <v>0</v>
      </c>
    </row>
    <row r="15028" spans="5:5">
      <c r="E15028" s="120">
        <f t="shared" si="234"/>
        <v>0</v>
      </c>
    </row>
    <row r="15029" spans="5:5">
      <c r="E15029" s="120">
        <f t="shared" si="234"/>
        <v>0</v>
      </c>
    </row>
    <row r="15030" spans="5:5">
      <c r="E15030" s="120">
        <f t="shared" si="234"/>
        <v>0</v>
      </c>
    </row>
    <row r="15031" spans="5:5">
      <c r="E15031" s="120">
        <f t="shared" si="234"/>
        <v>0</v>
      </c>
    </row>
    <row r="15032" spans="5:5">
      <c r="E15032" s="120">
        <f t="shared" si="234"/>
        <v>0</v>
      </c>
    </row>
    <row r="15033" spans="5:5">
      <c r="E15033" s="120">
        <f t="shared" si="234"/>
        <v>0</v>
      </c>
    </row>
    <row r="15034" spans="5:5">
      <c r="E15034" s="120">
        <f t="shared" si="234"/>
        <v>0</v>
      </c>
    </row>
    <row r="15035" spans="5:5">
      <c r="E15035" s="120">
        <f t="shared" si="234"/>
        <v>0</v>
      </c>
    </row>
    <row r="15036" spans="5:5">
      <c r="E15036" s="120">
        <f t="shared" si="234"/>
        <v>0</v>
      </c>
    </row>
    <row r="15037" spans="5:5">
      <c r="E15037" s="120">
        <f t="shared" si="234"/>
        <v>0</v>
      </c>
    </row>
    <row r="15038" spans="5:5">
      <c r="E15038" s="120">
        <f t="shared" si="234"/>
        <v>0</v>
      </c>
    </row>
    <row r="15039" spans="5:5">
      <c r="E15039" s="120">
        <f t="shared" si="234"/>
        <v>0</v>
      </c>
    </row>
    <row r="15040" spans="5:5">
      <c r="E15040" s="120">
        <f t="shared" si="234"/>
        <v>0</v>
      </c>
    </row>
    <row r="15041" spans="5:5">
      <c r="E15041" s="120">
        <f t="shared" si="234"/>
        <v>0</v>
      </c>
    </row>
    <row r="15042" spans="5:5">
      <c r="E15042" s="120">
        <f t="shared" ref="E15042:E15105" si="235">C15042-D15042</f>
        <v>0</v>
      </c>
    </row>
    <row r="15043" spans="5:5">
      <c r="E15043" s="120">
        <f t="shared" si="235"/>
        <v>0</v>
      </c>
    </row>
    <row r="15044" spans="5:5">
      <c r="E15044" s="120">
        <f t="shared" si="235"/>
        <v>0</v>
      </c>
    </row>
    <row r="15045" spans="5:5">
      <c r="E15045" s="120">
        <f t="shared" si="235"/>
        <v>0</v>
      </c>
    </row>
    <row r="15046" spans="5:5">
      <c r="E15046" s="120">
        <f t="shared" si="235"/>
        <v>0</v>
      </c>
    </row>
    <row r="15047" spans="5:5">
      <c r="E15047" s="120">
        <f t="shared" si="235"/>
        <v>0</v>
      </c>
    </row>
    <row r="15048" spans="5:5">
      <c r="E15048" s="120">
        <f t="shared" si="235"/>
        <v>0</v>
      </c>
    </row>
    <row r="15049" spans="5:5">
      <c r="E15049" s="120">
        <f t="shared" si="235"/>
        <v>0</v>
      </c>
    </row>
    <row r="15050" spans="5:5">
      <c r="E15050" s="120">
        <f t="shared" si="235"/>
        <v>0</v>
      </c>
    </row>
    <row r="15051" spans="5:5">
      <c r="E15051" s="120">
        <f t="shared" si="235"/>
        <v>0</v>
      </c>
    </row>
    <row r="15052" spans="5:5">
      <c r="E15052" s="120">
        <f t="shared" si="235"/>
        <v>0</v>
      </c>
    </row>
    <row r="15053" spans="5:5">
      <c r="E15053" s="120">
        <f t="shared" si="235"/>
        <v>0</v>
      </c>
    </row>
    <row r="15054" spans="5:5">
      <c r="E15054" s="120">
        <f t="shared" si="235"/>
        <v>0</v>
      </c>
    </row>
    <row r="15055" spans="5:5">
      <c r="E15055" s="120">
        <f t="shared" si="235"/>
        <v>0</v>
      </c>
    </row>
    <row r="15056" spans="5:5">
      <c r="E15056" s="120">
        <f t="shared" si="235"/>
        <v>0</v>
      </c>
    </row>
    <row r="15057" spans="5:5">
      <c r="E15057" s="120">
        <f t="shared" si="235"/>
        <v>0</v>
      </c>
    </row>
    <row r="15058" spans="5:5">
      <c r="E15058" s="120">
        <f t="shared" si="235"/>
        <v>0</v>
      </c>
    </row>
    <row r="15059" spans="5:5">
      <c r="E15059" s="120">
        <f t="shared" si="235"/>
        <v>0</v>
      </c>
    </row>
    <row r="15060" spans="5:5">
      <c r="E15060" s="120">
        <f t="shared" si="235"/>
        <v>0</v>
      </c>
    </row>
    <row r="15061" spans="5:5">
      <c r="E15061" s="120">
        <f t="shared" si="235"/>
        <v>0</v>
      </c>
    </row>
    <row r="15062" spans="5:5">
      <c r="E15062" s="120">
        <f t="shared" si="235"/>
        <v>0</v>
      </c>
    </row>
    <row r="15063" spans="5:5">
      <c r="E15063" s="120">
        <f t="shared" si="235"/>
        <v>0</v>
      </c>
    </row>
    <row r="15064" spans="5:5">
      <c r="E15064" s="120">
        <f t="shared" si="235"/>
        <v>0</v>
      </c>
    </row>
    <row r="15065" spans="5:5">
      <c r="E15065" s="120">
        <f t="shared" si="235"/>
        <v>0</v>
      </c>
    </row>
    <row r="15066" spans="5:5">
      <c r="E15066" s="120">
        <f t="shared" si="235"/>
        <v>0</v>
      </c>
    </row>
    <row r="15067" spans="5:5">
      <c r="E15067" s="120">
        <f t="shared" si="235"/>
        <v>0</v>
      </c>
    </row>
    <row r="15068" spans="5:5">
      <c r="E15068" s="120">
        <f t="shared" si="235"/>
        <v>0</v>
      </c>
    </row>
    <row r="15069" spans="5:5">
      <c r="E15069" s="120">
        <f t="shared" si="235"/>
        <v>0</v>
      </c>
    </row>
    <row r="15070" spans="5:5">
      <c r="E15070" s="120">
        <f t="shared" si="235"/>
        <v>0</v>
      </c>
    </row>
    <row r="15071" spans="5:5">
      <c r="E15071" s="120">
        <f t="shared" si="235"/>
        <v>0</v>
      </c>
    </row>
    <row r="15072" spans="5:5">
      <c r="E15072" s="120">
        <f t="shared" si="235"/>
        <v>0</v>
      </c>
    </row>
    <row r="15073" spans="5:5">
      <c r="E15073" s="120">
        <f t="shared" si="235"/>
        <v>0</v>
      </c>
    </row>
    <row r="15074" spans="5:5">
      <c r="E15074" s="120">
        <f t="shared" si="235"/>
        <v>0</v>
      </c>
    </row>
    <row r="15075" spans="5:5">
      <c r="E15075" s="120">
        <f t="shared" si="235"/>
        <v>0</v>
      </c>
    </row>
    <row r="15076" spans="5:5">
      <c r="E15076" s="120">
        <f t="shared" si="235"/>
        <v>0</v>
      </c>
    </row>
    <row r="15077" spans="5:5">
      <c r="E15077" s="120">
        <f t="shared" si="235"/>
        <v>0</v>
      </c>
    </row>
    <row r="15078" spans="5:5">
      <c r="E15078" s="120">
        <f t="shared" si="235"/>
        <v>0</v>
      </c>
    </row>
    <row r="15079" spans="5:5">
      <c r="E15079" s="120">
        <f t="shared" si="235"/>
        <v>0</v>
      </c>
    </row>
    <row r="15080" spans="5:5">
      <c r="E15080" s="120">
        <f t="shared" si="235"/>
        <v>0</v>
      </c>
    </row>
    <row r="15081" spans="5:5">
      <c r="E15081" s="120">
        <f t="shared" si="235"/>
        <v>0</v>
      </c>
    </row>
    <row r="15082" spans="5:5">
      <c r="E15082" s="120">
        <f t="shared" si="235"/>
        <v>0</v>
      </c>
    </row>
    <row r="15083" spans="5:5">
      <c r="E15083" s="120">
        <f t="shared" si="235"/>
        <v>0</v>
      </c>
    </row>
    <row r="15084" spans="5:5">
      <c r="E15084" s="120">
        <f t="shared" si="235"/>
        <v>0</v>
      </c>
    </row>
    <row r="15085" spans="5:5">
      <c r="E15085" s="120">
        <f t="shared" si="235"/>
        <v>0</v>
      </c>
    </row>
    <row r="15086" spans="5:5">
      <c r="E15086" s="120">
        <f t="shared" si="235"/>
        <v>0</v>
      </c>
    </row>
    <row r="15087" spans="5:5">
      <c r="E15087" s="120">
        <f t="shared" si="235"/>
        <v>0</v>
      </c>
    </row>
    <row r="15088" spans="5:5">
      <c r="E15088" s="120">
        <f t="shared" si="235"/>
        <v>0</v>
      </c>
    </row>
    <row r="15089" spans="5:5">
      <c r="E15089" s="120">
        <f t="shared" si="235"/>
        <v>0</v>
      </c>
    </row>
    <row r="15090" spans="5:5">
      <c r="E15090" s="120">
        <f t="shared" si="235"/>
        <v>0</v>
      </c>
    </row>
    <row r="15091" spans="5:5">
      <c r="E15091" s="120">
        <f t="shared" si="235"/>
        <v>0</v>
      </c>
    </row>
    <row r="15092" spans="5:5">
      <c r="E15092" s="120">
        <f t="shared" si="235"/>
        <v>0</v>
      </c>
    </row>
    <row r="15093" spans="5:5">
      <c r="E15093" s="120">
        <f t="shared" si="235"/>
        <v>0</v>
      </c>
    </row>
    <row r="15094" spans="5:5">
      <c r="E15094" s="120">
        <f t="shared" si="235"/>
        <v>0</v>
      </c>
    </row>
    <row r="15095" spans="5:5">
      <c r="E15095" s="120">
        <f t="shared" si="235"/>
        <v>0</v>
      </c>
    </row>
    <row r="15096" spans="5:5">
      <c r="E15096" s="120">
        <f t="shared" si="235"/>
        <v>0</v>
      </c>
    </row>
    <row r="15097" spans="5:5">
      <c r="E15097" s="120">
        <f t="shared" si="235"/>
        <v>0</v>
      </c>
    </row>
    <row r="15098" spans="5:5">
      <c r="E15098" s="120">
        <f t="shared" si="235"/>
        <v>0</v>
      </c>
    </row>
    <row r="15099" spans="5:5">
      <c r="E15099" s="120">
        <f t="shared" si="235"/>
        <v>0</v>
      </c>
    </row>
    <row r="15100" spans="5:5">
      <c r="E15100" s="120">
        <f t="shared" si="235"/>
        <v>0</v>
      </c>
    </row>
    <row r="15101" spans="5:5">
      <c r="E15101" s="120">
        <f t="shared" si="235"/>
        <v>0</v>
      </c>
    </row>
    <row r="15102" spans="5:5">
      <c r="E15102" s="120">
        <f t="shared" si="235"/>
        <v>0</v>
      </c>
    </row>
    <row r="15103" spans="5:5">
      <c r="E15103" s="120">
        <f t="shared" si="235"/>
        <v>0</v>
      </c>
    </row>
    <row r="15104" spans="5:5">
      <c r="E15104" s="120">
        <f t="shared" si="235"/>
        <v>0</v>
      </c>
    </row>
    <row r="15105" spans="5:5">
      <c r="E15105" s="120">
        <f t="shared" si="235"/>
        <v>0</v>
      </c>
    </row>
    <row r="15106" spans="5:5">
      <c r="E15106" s="120">
        <f t="shared" ref="E15106:E15169" si="236">C15106-D15106</f>
        <v>0</v>
      </c>
    </row>
    <row r="15107" spans="5:5">
      <c r="E15107" s="120">
        <f t="shared" si="236"/>
        <v>0</v>
      </c>
    </row>
    <row r="15108" spans="5:5">
      <c r="E15108" s="120">
        <f t="shared" si="236"/>
        <v>0</v>
      </c>
    </row>
    <row r="15109" spans="5:5">
      <c r="E15109" s="120">
        <f t="shared" si="236"/>
        <v>0</v>
      </c>
    </row>
    <row r="15110" spans="5:5">
      <c r="E15110" s="120">
        <f t="shared" si="236"/>
        <v>0</v>
      </c>
    </row>
    <row r="15111" spans="5:5">
      <c r="E15111" s="120">
        <f t="shared" si="236"/>
        <v>0</v>
      </c>
    </row>
    <row r="15112" spans="5:5">
      <c r="E15112" s="120">
        <f t="shared" si="236"/>
        <v>0</v>
      </c>
    </row>
    <row r="15113" spans="5:5">
      <c r="E15113" s="120">
        <f t="shared" si="236"/>
        <v>0</v>
      </c>
    </row>
    <row r="15114" spans="5:5">
      <c r="E15114" s="120">
        <f t="shared" si="236"/>
        <v>0</v>
      </c>
    </row>
    <row r="15115" spans="5:5">
      <c r="E15115" s="120">
        <f t="shared" si="236"/>
        <v>0</v>
      </c>
    </row>
    <row r="15116" spans="5:5">
      <c r="E15116" s="120">
        <f t="shared" si="236"/>
        <v>0</v>
      </c>
    </row>
    <row r="15117" spans="5:5">
      <c r="E15117" s="120">
        <f t="shared" si="236"/>
        <v>0</v>
      </c>
    </row>
    <row r="15118" spans="5:5">
      <c r="E15118" s="120">
        <f t="shared" si="236"/>
        <v>0</v>
      </c>
    </row>
    <row r="15119" spans="5:5">
      <c r="E15119" s="120">
        <f t="shared" si="236"/>
        <v>0</v>
      </c>
    </row>
    <row r="15120" spans="5:5">
      <c r="E15120" s="120">
        <f t="shared" si="236"/>
        <v>0</v>
      </c>
    </row>
    <row r="15121" spans="5:5">
      <c r="E15121" s="120">
        <f t="shared" si="236"/>
        <v>0</v>
      </c>
    </row>
    <row r="15122" spans="5:5">
      <c r="E15122" s="120">
        <f t="shared" si="236"/>
        <v>0</v>
      </c>
    </row>
    <row r="15123" spans="5:5">
      <c r="E15123" s="120">
        <f t="shared" si="236"/>
        <v>0</v>
      </c>
    </row>
    <row r="15124" spans="5:5">
      <c r="E15124" s="120">
        <f t="shared" si="236"/>
        <v>0</v>
      </c>
    </row>
    <row r="15125" spans="5:5">
      <c r="E15125" s="120">
        <f t="shared" si="236"/>
        <v>0</v>
      </c>
    </row>
    <row r="15126" spans="5:5">
      <c r="E15126" s="120">
        <f t="shared" si="236"/>
        <v>0</v>
      </c>
    </row>
    <row r="15127" spans="5:5">
      <c r="E15127" s="120">
        <f t="shared" si="236"/>
        <v>0</v>
      </c>
    </row>
    <row r="15128" spans="5:5">
      <c r="E15128" s="120">
        <f t="shared" si="236"/>
        <v>0</v>
      </c>
    </row>
    <row r="15129" spans="5:5">
      <c r="E15129" s="120">
        <f t="shared" si="236"/>
        <v>0</v>
      </c>
    </row>
    <row r="15130" spans="5:5">
      <c r="E15130" s="120">
        <f t="shared" si="236"/>
        <v>0</v>
      </c>
    </row>
    <row r="15131" spans="5:5">
      <c r="E15131" s="120">
        <f t="shared" si="236"/>
        <v>0</v>
      </c>
    </row>
    <row r="15132" spans="5:5">
      <c r="E15132" s="120">
        <f t="shared" si="236"/>
        <v>0</v>
      </c>
    </row>
    <row r="15133" spans="5:5">
      <c r="E15133" s="120">
        <f t="shared" si="236"/>
        <v>0</v>
      </c>
    </row>
    <row r="15134" spans="5:5">
      <c r="E15134" s="120">
        <f t="shared" si="236"/>
        <v>0</v>
      </c>
    </row>
    <row r="15135" spans="5:5">
      <c r="E15135" s="120">
        <f t="shared" si="236"/>
        <v>0</v>
      </c>
    </row>
    <row r="15136" spans="5:5">
      <c r="E15136" s="120">
        <f t="shared" si="236"/>
        <v>0</v>
      </c>
    </row>
    <row r="15137" spans="5:5">
      <c r="E15137" s="120">
        <f t="shared" si="236"/>
        <v>0</v>
      </c>
    </row>
    <row r="15138" spans="5:5">
      <c r="E15138" s="120">
        <f t="shared" si="236"/>
        <v>0</v>
      </c>
    </row>
    <row r="15139" spans="5:5">
      <c r="E15139" s="120">
        <f t="shared" si="236"/>
        <v>0</v>
      </c>
    </row>
    <row r="15140" spans="5:5">
      <c r="E15140" s="120">
        <f t="shared" si="236"/>
        <v>0</v>
      </c>
    </row>
    <row r="15141" spans="5:5">
      <c r="E15141" s="120">
        <f t="shared" si="236"/>
        <v>0</v>
      </c>
    </row>
    <row r="15142" spans="5:5">
      <c r="E15142" s="120">
        <f t="shared" si="236"/>
        <v>0</v>
      </c>
    </row>
    <row r="15143" spans="5:5">
      <c r="E15143" s="120">
        <f t="shared" si="236"/>
        <v>0</v>
      </c>
    </row>
    <row r="15144" spans="5:5">
      <c r="E15144" s="120">
        <f t="shared" si="236"/>
        <v>0</v>
      </c>
    </row>
    <row r="15145" spans="5:5">
      <c r="E15145" s="120">
        <f t="shared" si="236"/>
        <v>0</v>
      </c>
    </row>
    <row r="15146" spans="5:5">
      <c r="E15146" s="120">
        <f t="shared" si="236"/>
        <v>0</v>
      </c>
    </row>
    <row r="15147" spans="5:5">
      <c r="E15147" s="120">
        <f t="shared" si="236"/>
        <v>0</v>
      </c>
    </row>
    <row r="15148" spans="5:5">
      <c r="E15148" s="120">
        <f t="shared" si="236"/>
        <v>0</v>
      </c>
    </row>
    <row r="15149" spans="5:5">
      <c r="E15149" s="120">
        <f t="shared" si="236"/>
        <v>0</v>
      </c>
    </row>
    <row r="15150" spans="5:5">
      <c r="E15150" s="120">
        <f t="shared" si="236"/>
        <v>0</v>
      </c>
    </row>
    <row r="15151" spans="5:5">
      <c r="E15151" s="120">
        <f t="shared" si="236"/>
        <v>0</v>
      </c>
    </row>
    <row r="15152" spans="5:5">
      <c r="E15152" s="120">
        <f t="shared" si="236"/>
        <v>0</v>
      </c>
    </row>
    <row r="15153" spans="5:5">
      <c r="E15153" s="120">
        <f t="shared" si="236"/>
        <v>0</v>
      </c>
    </row>
    <row r="15154" spans="5:5">
      <c r="E15154" s="120">
        <f t="shared" si="236"/>
        <v>0</v>
      </c>
    </row>
    <row r="15155" spans="5:5">
      <c r="E15155" s="120">
        <f t="shared" si="236"/>
        <v>0</v>
      </c>
    </row>
    <row r="15156" spans="5:5">
      <c r="E15156" s="120">
        <f t="shared" si="236"/>
        <v>0</v>
      </c>
    </row>
    <row r="15157" spans="5:5">
      <c r="E15157" s="120">
        <f t="shared" si="236"/>
        <v>0</v>
      </c>
    </row>
    <row r="15158" spans="5:5">
      <c r="E15158" s="120">
        <f t="shared" si="236"/>
        <v>0</v>
      </c>
    </row>
    <row r="15159" spans="5:5">
      <c r="E15159" s="120">
        <f t="shared" si="236"/>
        <v>0</v>
      </c>
    </row>
    <row r="15160" spans="5:5">
      <c r="E15160" s="120">
        <f t="shared" si="236"/>
        <v>0</v>
      </c>
    </row>
    <row r="15161" spans="5:5">
      <c r="E15161" s="120">
        <f t="shared" si="236"/>
        <v>0</v>
      </c>
    </row>
    <row r="15162" spans="5:5">
      <c r="E15162" s="120">
        <f t="shared" si="236"/>
        <v>0</v>
      </c>
    </row>
    <row r="15163" spans="5:5">
      <c r="E15163" s="120">
        <f t="shared" si="236"/>
        <v>0</v>
      </c>
    </row>
    <row r="15164" spans="5:5">
      <c r="E15164" s="120">
        <f t="shared" si="236"/>
        <v>0</v>
      </c>
    </row>
    <row r="15165" spans="5:5">
      <c r="E15165" s="120">
        <f t="shared" si="236"/>
        <v>0</v>
      </c>
    </row>
    <row r="15166" spans="5:5">
      <c r="E15166" s="120">
        <f t="shared" si="236"/>
        <v>0</v>
      </c>
    </row>
    <row r="15167" spans="5:5">
      <c r="E15167" s="120">
        <f t="shared" si="236"/>
        <v>0</v>
      </c>
    </row>
    <row r="15168" spans="5:5">
      <c r="E15168" s="120">
        <f t="shared" si="236"/>
        <v>0</v>
      </c>
    </row>
    <row r="15169" spans="5:5">
      <c r="E15169" s="120">
        <f t="shared" si="236"/>
        <v>0</v>
      </c>
    </row>
    <row r="15170" spans="5:5">
      <c r="E15170" s="120">
        <f t="shared" ref="E15170:E15233" si="237">C15170-D15170</f>
        <v>0</v>
      </c>
    </row>
    <row r="15171" spans="5:5">
      <c r="E15171" s="120">
        <f t="shared" si="237"/>
        <v>0</v>
      </c>
    </row>
    <row r="15172" spans="5:5">
      <c r="E15172" s="120">
        <f t="shared" si="237"/>
        <v>0</v>
      </c>
    </row>
    <row r="15173" spans="5:5">
      <c r="E15173" s="120">
        <f t="shared" si="237"/>
        <v>0</v>
      </c>
    </row>
    <row r="15174" spans="5:5">
      <c r="E15174" s="120">
        <f t="shared" si="237"/>
        <v>0</v>
      </c>
    </row>
    <row r="15175" spans="5:5">
      <c r="E15175" s="120">
        <f t="shared" si="237"/>
        <v>0</v>
      </c>
    </row>
    <row r="15176" spans="5:5">
      <c r="E15176" s="120">
        <f t="shared" si="237"/>
        <v>0</v>
      </c>
    </row>
    <row r="15177" spans="5:5">
      <c r="E15177" s="120">
        <f t="shared" si="237"/>
        <v>0</v>
      </c>
    </row>
    <row r="15178" spans="5:5">
      <c r="E15178" s="120">
        <f t="shared" si="237"/>
        <v>0</v>
      </c>
    </row>
    <row r="15179" spans="5:5">
      <c r="E15179" s="120">
        <f t="shared" si="237"/>
        <v>0</v>
      </c>
    </row>
    <row r="15180" spans="5:5">
      <c r="E15180" s="120">
        <f t="shared" si="237"/>
        <v>0</v>
      </c>
    </row>
    <row r="15181" spans="5:5">
      <c r="E15181" s="120">
        <f t="shared" si="237"/>
        <v>0</v>
      </c>
    </row>
    <row r="15182" spans="5:5">
      <c r="E15182" s="120">
        <f t="shared" si="237"/>
        <v>0</v>
      </c>
    </row>
    <row r="15183" spans="5:5">
      <c r="E15183" s="120">
        <f t="shared" si="237"/>
        <v>0</v>
      </c>
    </row>
    <row r="15184" spans="5:5">
      <c r="E15184" s="120">
        <f t="shared" si="237"/>
        <v>0</v>
      </c>
    </row>
    <row r="15185" spans="5:5">
      <c r="E15185" s="120">
        <f t="shared" si="237"/>
        <v>0</v>
      </c>
    </row>
    <row r="15186" spans="5:5">
      <c r="E15186" s="120">
        <f t="shared" si="237"/>
        <v>0</v>
      </c>
    </row>
    <row r="15187" spans="5:5">
      <c r="E15187" s="120">
        <f t="shared" si="237"/>
        <v>0</v>
      </c>
    </row>
    <row r="15188" spans="5:5">
      <c r="E15188" s="120">
        <f t="shared" si="237"/>
        <v>0</v>
      </c>
    </row>
    <row r="15189" spans="5:5">
      <c r="E15189" s="120">
        <f t="shared" si="237"/>
        <v>0</v>
      </c>
    </row>
    <row r="15190" spans="5:5">
      <c r="E15190" s="120">
        <f t="shared" si="237"/>
        <v>0</v>
      </c>
    </row>
    <row r="15191" spans="5:5">
      <c r="E15191" s="120">
        <f t="shared" si="237"/>
        <v>0</v>
      </c>
    </row>
    <row r="15192" spans="5:5">
      <c r="E15192" s="120">
        <f t="shared" si="237"/>
        <v>0</v>
      </c>
    </row>
    <row r="15193" spans="5:5">
      <c r="E15193" s="120">
        <f t="shared" si="237"/>
        <v>0</v>
      </c>
    </row>
    <row r="15194" spans="5:5">
      <c r="E15194" s="120">
        <f t="shared" si="237"/>
        <v>0</v>
      </c>
    </row>
    <row r="15195" spans="5:5">
      <c r="E15195" s="120">
        <f t="shared" si="237"/>
        <v>0</v>
      </c>
    </row>
    <row r="15196" spans="5:5">
      <c r="E15196" s="120">
        <f t="shared" si="237"/>
        <v>0</v>
      </c>
    </row>
    <row r="15197" spans="5:5">
      <c r="E15197" s="120">
        <f t="shared" si="237"/>
        <v>0</v>
      </c>
    </row>
    <row r="15198" spans="5:5">
      <c r="E15198" s="120">
        <f t="shared" si="237"/>
        <v>0</v>
      </c>
    </row>
    <row r="15199" spans="5:5">
      <c r="E15199" s="120">
        <f t="shared" si="237"/>
        <v>0</v>
      </c>
    </row>
    <row r="15200" spans="5:5">
      <c r="E15200" s="120">
        <f t="shared" si="237"/>
        <v>0</v>
      </c>
    </row>
    <row r="15201" spans="5:5">
      <c r="E15201" s="120">
        <f t="shared" si="237"/>
        <v>0</v>
      </c>
    </row>
    <row r="15202" spans="5:5">
      <c r="E15202" s="120">
        <f t="shared" si="237"/>
        <v>0</v>
      </c>
    </row>
    <row r="15203" spans="5:5">
      <c r="E15203" s="120">
        <f t="shared" si="237"/>
        <v>0</v>
      </c>
    </row>
    <row r="15204" spans="5:5">
      <c r="E15204" s="120">
        <f t="shared" si="237"/>
        <v>0</v>
      </c>
    </row>
    <row r="15205" spans="5:5">
      <c r="E15205" s="120">
        <f t="shared" si="237"/>
        <v>0</v>
      </c>
    </row>
    <row r="15206" spans="5:5">
      <c r="E15206" s="120">
        <f t="shared" si="237"/>
        <v>0</v>
      </c>
    </row>
    <row r="15207" spans="5:5">
      <c r="E15207" s="120">
        <f t="shared" si="237"/>
        <v>0</v>
      </c>
    </row>
    <row r="15208" spans="5:5">
      <c r="E15208" s="120">
        <f t="shared" si="237"/>
        <v>0</v>
      </c>
    </row>
    <row r="15209" spans="5:5">
      <c r="E15209" s="120">
        <f t="shared" si="237"/>
        <v>0</v>
      </c>
    </row>
    <row r="15210" spans="5:5">
      <c r="E15210" s="120">
        <f t="shared" si="237"/>
        <v>0</v>
      </c>
    </row>
    <row r="15211" spans="5:5">
      <c r="E15211" s="120">
        <f t="shared" si="237"/>
        <v>0</v>
      </c>
    </row>
    <row r="15212" spans="5:5">
      <c r="E15212" s="120">
        <f t="shared" si="237"/>
        <v>0</v>
      </c>
    </row>
    <row r="15213" spans="5:5">
      <c r="E15213" s="120">
        <f t="shared" si="237"/>
        <v>0</v>
      </c>
    </row>
    <row r="15214" spans="5:5">
      <c r="E15214" s="120">
        <f t="shared" si="237"/>
        <v>0</v>
      </c>
    </row>
    <row r="15215" spans="5:5">
      <c r="E15215" s="120">
        <f t="shared" si="237"/>
        <v>0</v>
      </c>
    </row>
    <row r="15216" spans="5:5">
      <c r="E15216" s="120">
        <f t="shared" si="237"/>
        <v>0</v>
      </c>
    </row>
    <row r="15217" spans="5:5">
      <c r="E15217" s="120">
        <f t="shared" si="237"/>
        <v>0</v>
      </c>
    </row>
    <row r="15218" spans="5:5">
      <c r="E15218" s="120">
        <f t="shared" si="237"/>
        <v>0</v>
      </c>
    </row>
    <row r="15219" spans="5:5">
      <c r="E15219" s="120">
        <f t="shared" si="237"/>
        <v>0</v>
      </c>
    </row>
    <row r="15220" spans="5:5">
      <c r="E15220" s="120">
        <f t="shared" si="237"/>
        <v>0</v>
      </c>
    </row>
    <row r="15221" spans="5:5">
      <c r="E15221" s="120">
        <f t="shared" si="237"/>
        <v>0</v>
      </c>
    </row>
    <row r="15222" spans="5:5">
      <c r="E15222" s="120">
        <f t="shared" si="237"/>
        <v>0</v>
      </c>
    </row>
    <row r="15223" spans="5:5">
      <c r="E15223" s="120">
        <f t="shared" si="237"/>
        <v>0</v>
      </c>
    </row>
    <row r="15224" spans="5:5">
      <c r="E15224" s="120">
        <f t="shared" si="237"/>
        <v>0</v>
      </c>
    </row>
    <row r="15225" spans="5:5">
      <c r="E15225" s="120">
        <f t="shared" si="237"/>
        <v>0</v>
      </c>
    </row>
    <row r="15226" spans="5:5">
      <c r="E15226" s="120">
        <f t="shared" si="237"/>
        <v>0</v>
      </c>
    </row>
    <row r="15227" spans="5:5">
      <c r="E15227" s="120">
        <f t="shared" si="237"/>
        <v>0</v>
      </c>
    </row>
    <row r="15228" spans="5:5">
      <c r="E15228" s="120">
        <f t="shared" si="237"/>
        <v>0</v>
      </c>
    </row>
    <row r="15229" spans="5:5">
      <c r="E15229" s="120">
        <f t="shared" si="237"/>
        <v>0</v>
      </c>
    </row>
    <row r="15230" spans="5:5">
      <c r="E15230" s="120">
        <f t="shared" si="237"/>
        <v>0</v>
      </c>
    </row>
    <row r="15231" spans="5:5">
      <c r="E15231" s="120">
        <f t="shared" si="237"/>
        <v>0</v>
      </c>
    </row>
    <row r="15232" spans="5:5">
      <c r="E15232" s="120">
        <f t="shared" si="237"/>
        <v>0</v>
      </c>
    </row>
    <row r="15233" spans="5:5">
      <c r="E15233" s="120">
        <f t="shared" si="237"/>
        <v>0</v>
      </c>
    </row>
    <row r="15234" spans="5:5">
      <c r="E15234" s="120">
        <f t="shared" ref="E15234:E15297" si="238">C15234-D15234</f>
        <v>0</v>
      </c>
    </row>
    <row r="15235" spans="5:5">
      <c r="E15235" s="120">
        <f t="shared" si="238"/>
        <v>0</v>
      </c>
    </row>
    <row r="15236" spans="5:5">
      <c r="E15236" s="120">
        <f t="shared" si="238"/>
        <v>0</v>
      </c>
    </row>
    <row r="15237" spans="5:5">
      <c r="E15237" s="120">
        <f t="shared" si="238"/>
        <v>0</v>
      </c>
    </row>
    <row r="15238" spans="5:5">
      <c r="E15238" s="120">
        <f t="shared" si="238"/>
        <v>0</v>
      </c>
    </row>
    <row r="15239" spans="5:5">
      <c r="E15239" s="120">
        <f t="shared" si="238"/>
        <v>0</v>
      </c>
    </row>
    <row r="15240" spans="5:5">
      <c r="E15240" s="120">
        <f t="shared" si="238"/>
        <v>0</v>
      </c>
    </row>
    <row r="15241" spans="5:5">
      <c r="E15241" s="120">
        <f t="shared" si="238"/>
        <v>0</v>
      </c>
    </row>
    <row r="15242" spans="5:5">
      <c r="E15242" s="120">
        <f t="shared" si="238"/>
        <v>0</v>
      </c>
    </row>
    <row r="15243" spans="5:5">
      <c r="E15243" s="120">
        <f t="shared" si="238"/>
        <v>0</v>
      </c>
    </row>
    <row r="15244" spans="5:5">
      <c r="E15244" s="120">
        <f t="shared" si="238"/>
        <v>0</v>
      </c>
    </row>
    <row r="15245" spans="5:5">
      <c r="E15245" s="120">
        <f t="shared" si="238"/>
        <v>0</v>
      </c>
    </row>
    <row r="15246" spans="5:5">
      <c r="E15246" s="120">
        <f t="shared" si="238"/>
        <v>0</v>
      </c>
    </row>
    <row r="15247" spans="5:5">
      <c r="E15247" s="120">
        <f t="shared" si="238"/>
        <v>0</v>
      </c>
    </row>
    <row r="15248" spans="5:5">
      <c r="E15248" s="120">
        <f t="shared" si="238"/>
        <v>0</v>
      </c>
    </row>
    <row r="15249" spans="5:5">
      <c r="E15249" s="120">
        <f t="shared" si="238"/>
        <v>0</v>
      </c>
    </row>
    <row r="15250" spans="5:5">
      <c r="E15250" s="120">
        <f t="shared" si="238"/>
        <v>0</v>
      </c>
    </row>
    <row r="15251" spans="5:5">
      <c r="E15251" s="120">
        <f t="shared" si="238"/>
        <v>0</v>
      </c>
    </row>
    <row r="15252" spans="5:5">
      <c r="E15252" s="120">
        <f t="shared" si="238"/>
        <v>0</v>
      </c>
    </row>
    <row r="15253" spans="5:5">
      <c r="E15253" s="120">
        <f t="shared" si="238"/>
        <v>0</v>
      </c>
    </row>
    <row r="15254" spans="5:5">
      <c r="E15254" s="120">
        <f t="shared" si="238"/>
        <v>0</v>
      </c>
    </row>
    <row r="15255" spans="5:5">
      <c r="E15255" s="120">
        <f t="shared" si="238"/>
        <v>0</v>
      </c>
    </row>
    <row r="15256" spans="5:5">
      <c r="E15256" s="120">
        <f t="shared" si="238"/>
        <v>0</v>
      </c>
    </row>
    <row r="15257" spans="5:5">
      <c r="E15257" s="120">
        <f t="shared" si="238"/>
        <v>0</v>
      </c>
    </row>
    <row r="15258" spans="5:5">
      <c r="E15258" s="120">
        <f t="shared" si="238"/>
        <v>0</v>
      </c>
    </row>
    <row r="15259" spans="5:5">
      <c r="E15259" s="120">
        <f t="shared" si="238"/>
        <v>0</v>
      </c>
    </row>
    <row r="15260" spans="5:5">
      <c r="E15260" s="120">
        <f t="shared" si="238"/>
        <v>0</v>
      </c>
    </row>
    <row r="15261" spans="5:5">
      <c r="E15261" s="120">
        <f t="shared" si="238"/>
        <v>0</v>
      </c>
    </row>
    <row r="15262" spans="5:5">
      <c r="E15262" s="120">
        <f t="shared" si="238"/>
        <v>0</v>
      </c>
    </row>
    <row r="15263" spans="5:5">
      <c r="E15263" s="120">
        <f t="shared" si="238"/>
        <v>0</v>
      </c>
    </row>
    <row r="15264" spans="5:5">
      <c r="E15264" s="120">
        <f t="shared" si="238"/>
        <v>0</v>
      </c>
    </row>
    <row r="15265" spans="5:5">
      <c r="E15265" s="120">
        <f t="shared" si="238"/>
        <v>0</v>
      </c>
    </row>
    <row r="15266" spans="5:5">
      <c r="E15266" s="120">
        <f t="shared" si="238"/>
        <v>0</v>
      </c>
    </row>
    <row r="15267" spans="5:5">
      <c r="E15267" s="120">
        <f t="shared" si="238"/>
        <v>0</v>
      </c>
    </row>
    <row r="15268" spans="5:5">
      <c r="E15268" s="120">
        <f t="shared" si="238"/>
        <v>0</v>
      </c>
    </row>
    <row r="15269" spans="5:5">
      <c r="E15269" s="120">
        <f t="shared" si="238"/>
        <v>0</v>
      </c>
    </row>
    <row r="15270" spans="5:5">
      <c r="E15270" s="120">
        <f t="shared" si="238"/>
        <v>0</v>
      </c>
    </row>
    <row r="15271" spans="5:5">
      <c r="E15271" s="120">
        <f t="shared" si="238"/>
        <v>0</v>
      </c>
    </row>
    <row r="15272" spans="5:5">
      <c r="E15272" s="120">
        <f t="shared" si="238"/>
        <v>0</v>
      </c>
    </row>
    <row r="15273" spans="5:5">
      <c r="E15273" s="120">
        <f t="shared" si="238"/>
        <v>0</v>
      </c>
    </row>
    <row r="15274" spans="5:5">
      <c r="E15274" s="120">
        <f t="shared" si="238"/>
        <v>0</v>
      </c>
    </row>
    <row r="15275" spans="5:5">
      <c r="E15275" s="120">
        <f t="shared" si="238"/>
        <v>0</v>
      </c>
    </row>
    <row r="15276" spans="5:5">
      <c r="E15276" s="120">
        <f t="shared" si="238"/>
        <v>0</v>
      </c>
    </row>
    <row r="15277" spans="5:5">
      <c r="E15277" s="120">
        <f t="shared" si="238"/>
        <v>0</v>
      </c>
    </row>
    <row r="15278" spans="5:5">
      <c r="E15278" s="120">
        <f t="shared" si="238"/>
        <v>0</v>
      </c>
    </row>
    <row r="15279" spans="5:5">
      <c r="E15279" s="120">
        <f t="shared" si="238"/>
        <v>0</v>
      </c>
    </row>
    <row r="15280" spans="5:5">
      <c r="E15280" s="120">
        <f t="shared" si="238"/>
        <v>0</v>
      </c>
    </row>
    <row r="15281" spans="5:5">
      <c r="E15281" s="120">
        <f t="shared" si="238"/>
        <v>0</v>
      </c>
    </row>
    <row r="15282" spans="5:5">
      <c r="E15282" s="120">
        <f t="shared" si="238"/>
        <v>0</v>
      </c>
    </row>
    <row r="15283" spans="5:5">
      <c r="E15283" s="120">
        <f t="shared" si="238"/>
        <v>0</v>
      </c>
    </row>
    <row r="15284" spans="5:5">
      <c r="E15284" s="120">
        <f t="shared" si="238"/>
        <v>0</v>
      </c>
    </row>
    <row r="15285" spans="5:5">
      <c r="E15285" s="120">
        <f t="shared" si="238"/>
        <v>0</v>
      </c>
    </row>
    <row r="15286" spans="5:5">
      <c r="E15286" s="120">
        <f t="shared" si="238"/>
        <v>0</v>
      </c>
    </row>
    <row r="15287" spans="5:5">
      <c r="E15287" s="120">
        <f t="shared" si="238"/>
        <v>0</v>
      </c>
    </row>
    <row r="15288" spans="5:5">
      <c r="E15288" s="120">
        <f t="shared" si="238"/>
        <v>0</v>
      </c>
    </row>
    <row r="15289" spans="5:5">
      <c r="E15289" s="120">
        <f t="shared" si="238"/>
        <v>0</v>
      </c>
    </row>
    <row r="15290" spans="5:5">
      <c r="E15290" s="120">
        <f t="shared" si="238"/>
        <v>0</v>
      </c>
    </row>
    <row r="15291" spans="5:5">
      <c r="E15291" s="120">
        <f t="shared" si="238"/>
        <v>0</v>
      </c>
    </row>
    <row r="15292" spans="5:5">
      <c r="E15292" s="120">
        <f t="shared" si="238"/>
        <v>0</v>
      </c>
    </row>
    <row r="15293" spans="5:5">
      <c r="E15293" s="120">
        <f t="shared" si="238"/>
        <v>0</v>
      </c>
    </row>
    <row r="15294" spans="5:5">
      <c r="E15294" s="120">
        <f t="shared" si="238"/>
        <v>0</v>
      </c>
    </row>
    <row r="15295" spans="5:5">
      <c r="E15295" s="120">
        <f t="shared" si="238"/>
        <v>0</v>
      </c>
    </row>
    <row r="15296" spans="5:5">
      <c r="E15296" s="120">
        <f t="shared" si="238"/>
        <v>0</v>
      </c>
    </row>
    <row r="15297" spans="5:5">
      <c r="E15297" s="120">
        <f t="shared" si="238"/>
        <v>0</v>
      </c>
    </row>
    <row r="15298" spans="5:5">
      <c r="E15298" s="120">
        <f t="shared" ref="E15298:E15361" si="239">C15298-D15298</f>
        <v>0</v>
      </c>
    </row>
    <row r="15299" spans="5:5">
      <c r="E15299" s="120">
        <f t="shared" si="239"/>
        <v>0</v>
      </c>
    </row>
    <row r="15300" spans="5:5">
      <c r="E15300" s="120">
        <f t="shared" si="239"/>
        <v>0</v>
      </c>
    </row>
    <row r="15301" spans="5:5">
      <c r="E15301" s="120">
        <f t="shared" si="239"/>
        <v>0</v>
      </c>
    </row>
    <row r="15302" spans="5:5">
      <c r="E15302" s="120">
        <f t="shared" si="239"/>
        <v>0</v>
      </c>
    </row>
    <row r="15303" spans="5:5">
      <c r="E15303" s="120">
        <f t="shared" si="239"/>
        <v>0</v>
      </c>
    </row>
    <row r="15304" spans="5:5">
      <c r="E15304" s="120">
        <f t="shared" si="239"/>
        <v>0</v>
      </c>
    </row>
    <row r="15305" spans="5:5">
      <c r="E15305" s="120">
        <f t="shared" si="239"/>
        <v>0</v>
      </c>
    </row>
    <row r="15306" spans="5:5">
      <c r="E15306" s="120">
        <f t="shared" si="239"/>
        <v>0</v>
      </c>
    </row>
    <row r="15307" spans="5:5">
      <c r="E15307" s="120">
        <f t="shared" si="239"/>
        <v>0</v>
      </c>
    </row>
    <row r="15308" spans="5:5">
      <c r="E15308" s="120">
        <f t="shared" si="239"/>
        <v>0</v>
      </c>
    </row>
    <row r="15309" spans="5:5">
      <c r="E15309" s="120">
        <f t="shared" si="239"/>
        <v>0</v>
      </c>
    </row>
    <row r="15310" spans="5:5">
      <c r="E15310" s="120">
        <f t="shared" si="239"/>
        <v>0</v>
      </c>
    </row>
    <row r="15311" spans="5:5">
      <c r="E15311" s="120">
        <f t="shared" si="239"/>
        <v>0</v>
      </c>
    </row>
    <row r="15312" spans="5:5">
      <c r="E15312" s="120">
        <f t="shared" si="239"/>
        <v>0</v>
      </c>
    </row>
    <row r="15313" spans="5:5">
      <c r="E15313" s="120">
        <f t="shared" si="239"/>
        <v>0</v>
      </c>
    </row>
    <row r="15314" spans="5:5">
      <c r="E15314" s="120">
        <f t="shared" si="239"/>
        <v>0</v>
      </c>
    </row>
    <row r="15315" spans="5:5">
      <c r="E15315" s="120">
        <f t="shared" si="239"/>
        <v>0</v>
      </c>
    </row>
    <row r="15316" spans="5:5">
      <c r="E15316" s="120">
        <f t="shared" si="239"/>
        <v>0</v>
      </c>
    </row>
    <row r="15317" spans="5:5">
      <c r="E15317" s="120">
        <f t="shared" si="239"/>
        <v>0</v>
      </c>
    </row>
    <row r="15318" spans="5:5">
      <c r="E15318" s="120">
        <f t="shared" si="239"/>
        <v>0</v>
      </c>
    </row>
    <row r="15319" spans="5:5">
      <c r="E15319" s="120">
        <f t="shared" si="239"/>
        <v>0</v>
      </c>
    </row>
    <row r="15320" spans="5:5">
      <c r="E15320" s="120">
        <f t="shared" si="239"/>
        <v>0</v>
      </c>
    </row>
    <row r="15321" spans="5:5">
      <c r="E15321" s="120">
        <f t="shared" si="239"/>
        <v>0</v>
      </c>
    </row>
    <row r="15322" spans="5:5">
      <c r="E15322" s="120">
        <f t="shared" si="239"/>
        <v>0</v>
      </c>
    </row>
    <row r="15323" spans="5:5">
      <c r="E15323" s="120">
        <f t="shared" si="239"/>
        <v>0</v>
      </c>
    </row>
    <row r="15324" spans="5:5">
      <c r="E15324" s="120">
        <f t="shared" si="239"/>
        <v>0</v>
      </c>
    </row>
    <row r="15325" spans="5:5">
      <c r="E15325" s="120">
        <f t="shared" si="239"/>
        <v>0</v>
      </c>
    </row>
    <row r="15326" spans="5:5">
      <c r="E15326" s="120">
        <f t="shared" si="239"/>
        <v>0</v>
      </c>
    </row>
    <row r="15327" spans="5:5">
      <c r="E15327" s="120">
        <f t="shared" si="239"/>
        <v>0</v>
      </c>
    </row>
    <row r="15328" spans="5:5">
      <c r="E15328" s="120">
        <f t="shared" si="239"/>
        <v>0</v>
      </c>
    </row>
    <row r="15329" spans="5:5">
      <c r="E15329" s="120">
        <f t="shared" si="239"/>
        <v>0</v>
      </c>
    </row>
    <row r="15330" spans="5:5">
      <c r="E15330" s="120">
        <f t="shared" si="239"/>
        <v>0</v>
      </c>
    </row>
    <row r="15331" spans="5:5">
      <c r="E15331" s="120">
        <f t="shared" si="239"/>
        <v>0</v>
      </c>
    </row>
    <row r="15332" spans="5:5">
      <c r="E15332" s="120">
        <f t="shared" si="239"/>
        <v>0</v>
      </c>
    </row>
    <row r="15333" spans="5:5">
      <c r="E15333" s="120">
        <f t="shared" si="239"/>
        <v>0</v>
      </c>
    </row>
    <row r="15334" spans="5:5">
      <c r="E15334" s="120">
        <f t="shared" si="239"/>
        <v>0</v>
      </c>
    </row>
    <row r="15335" spans="5:5">
      <c r="E15335" s="120">
        <f t="shared" si="239"/>
        <v>0</v>
      </c>
    </row>
    <row r="15336" spans="5:5">
      <c r="E15336" s="120">
        <f t="shared" si="239"/>
        <v>0</v>
      </c>
    </row>
    <row r="15337" spans="5:5">
      <c r="E15337" s="120">
        <f t="shared" si="239"/>
        <v>0</v>
      </c>
    </row>
    <row r="15338" spans="5:5">
      <c r="E15338" s="120">
        <f t="shared" si="239"/>
        <v>0</v>
      </c>
    </row>
    <row r="15339" spans="5:5">
      <c r="E15339" s="120">
        <f t="shared" si="239"/>
        <v>0</v>
      </c>
    </row>
    <row r="15340" spans="5:5">
      <c r="E15340" s="120">
        <f t="shared" si="239"/>
        <v>0</v>
      </c>
    </row>
    <row r="15341" spans="5:5">
      <c r="E15341" s="120">
        <f t="shared" si="239"/>
        <v>0</v>
      </c>
    </row>
    <row r="15342" spans="5:5">
      <c r="E15342" s="120">
        <f t="shared" si="239"/>
        <v>0</v>
      </c>
    </row>
    <row r="15343" spans="5:5">
      <c r="E15343" s="120">
        <f t="shared" si="239"/>
        <v>0</v>
      </c>
    </row>
    <row r="15344" spans="5:5">
      <c r="E15344" s="120">
        <f t="shared" si="239"/>
        <v>0</v>
      </c>
    </row>
    <row r="15345" spans="5:5">
      <c r="E15345" s="120">
        <f t="shared" si="239"/>
        <v>0</v>
      </c>
    </row>
    <row r="15346" spans="5:5">
      <c r="E15346" s="120">
        <f t="shared" si="239"/>
        <v>0</v>
      </c>
    </row>
    <row r="15347" spans="5:5">
      <c r="E15347" s="120">
        <f t="shared" si="239"/>
        <v>0</v>
      </c>
    </row>
    <row r="15348" spans="5:5">
      <c r="E15348" s="120">
        <f t="shared" si="239"/>
        <v>0</v>
      </c>
    </row>
    <row r="15349" spans="5:5">
      <c r="E15349" s="120">
        <f t="shared" si="239"/>
        <v>0</v>
      </c>
    </row>
    <row r="15350" spans="5:5">
      <c r="E15350" s="120">
        <f t="shared" si="239"/>
        <v>0</v>
      </c>
    </row>
    <row r="15351" spans="5:5">
      <c r="E15351" s="120">
        <f t="shared" si="239"/>
        <v>0</v>
      </c>
    </row>
    <row r="15352" spans="5:5">
      <c r="E15352" s="120">
        <f t="shared" si="239"/>
        <v>0</v>
      </c>
    </row>
    <row r="15353" spans="5:5">
      <c r="E15353" s="120">
        <f t="shared" si="239"/>
        <v>0</v>
      </c>
    </row>
    <row r="15354" spans="5:5">
      <c r="E15354" s="120">
        <f t="shared" si="239"/>
        <v>0</v>
      </c>
    </row>
    <row r="15355" spans="5:5">
      <c r="E15355" s="120">
        <f t="shared" si="239"/>
        <v>0</v>
      </c>
    </row>
    <row r="15356" spans="5:5">
      <c r="E15356" s="120">
        <f t="shared" si="239"/>
        <v>0</v>
      </c>
    </row>
    <row r="15357" spans="5:5">
      <c r="E15357" s="120">
        <f t="shared" si="239"/>
        <v>0</v>
      </c>
    </row>
    <row r="15358" spans="5:5">
      <c r="E15358" s="120">
        <f t="shared" si="239"/>
        <v>0</v>
      </c>
    </row>
    <row r="15359" spans="5:5">
      <c r="E15359" s="120">
        <f t="shared" si="239"/>
        <v>0</v>
      </c>
    </row>
    <row r="15360" spans="5:5">
      <c r="E15360" s="120">
        <f t="shared" si="239"/>
        <v>0</v>
      </c>
    </row>
    <row r="15361" spans="5:5">
      <c r="E15361" s="120">
        <f t="shared" si="239"/>
        <v>0</v>
      </c>
    </row>
    <row r="15362" spans="5:5">
      <c r="E15362" s="120">
        <f t="shared" ref="E15362:E15425" si="240">C15362-D15362</f>
        <v>0</v>
      </c>
    </row>
    <row r="15363" spans="5:5">
      <c r="E15363" s="120">
        <f t="shared" si="240"/>
        <v>0</v>
      </c>
    </row>
    <row r="15364" spans="5:5">
      <c r="E15364" s="120">
        <f t="shared" si="240"/>
        <v>0</v>
      </c>
    </row>
    <row r="15365" spans="5:5">
      <c r="E15365" s="120">
        <f t="shared" si="240"/>
        <v>0</v>
      </c>
    </row>
    <row r="15366" spans="5:5">
      <c r="E15366" s="120">
        <f t="shared" si="240"/>
        <v>0</v>
      </c>
    </row>
    <row r="15367" spans="5:5">
      <c r="E15367" s="120">
        <f t="shared" si="240"/>
        <v>0</v>
      </c>
    </row>
    <row r="15368" spans="5:5">
      <c r="E15368" s="120">
        <f t="shared" si="240"/>
        <v>0</v>
      </c>
    </row>
    <row r="15369" spans="5:5">
      <c r="E15369" s="120">
        <f t="shared" si="240"/>
        <v>0</v>
      </c>
    </row>
    <row r="15370" spans="5:5">
      <c r="E15370" s="120">
        <f t="shared" si="240"/>
        <v>0</v>
      </c>
    </row>
    <row r="15371" spans="5:5">
      <c r="E15371" s="120">
        <f t="shared" si="240"/>
        <v>0</v>
      </c>
    </row>
    <row r="15372" spans="5:5">
      <c r="E15372" s="120">
        <f t="shared" si="240"/>
        <v>0</v>
      </c>
    </row>
    <row r="15373" spans="5:5">
      <c r="E15373" s="120">
        <f t="shared" si="240"/>
        <v>0</v>
      </c>
    </row>
    <row r="15374" spans="5:5">
      <c r="E15374" s="120">
        <f t="shared" si="240"/>
        <v>0</v>
      </c>
    </row>
    <row r="15375" spans="5:5">
      <c r="E15375" s="120">
        <f t="shared" si="240"/>
        <v>0</v>
      </c>
    </row>
    <row r="15376" spans="5:5">
      <c r="E15376" s="120">
        <f t="shared" si="240"/>
        <v>0</v>
      </c>
    </row>
    <row r="15377" spans="5:5">
      <c r="E15377" s="120">
        <f t="shared" si="240"/>
        <v>0</v>
      </c>
    </row>
    <row r="15378" spans="5:5">
      <c r="E15378" s="120">
        <f t="shared" si="240"/>
        <v>0</v>
      </c>
    </row>
    <row r="15379" spans="5:5">
      <c r="E15379" s="120">
        <f t="shared" si="240"/>
        <v>0</v>
      </c>
    </row>
    <row r="15380" spans="5:5">
      <c r="E15380" s="120">
        <f t="shared" si="240"/>
        <v>0</v>
      </c>
    </row>
    <row r="15381" spans="5:5">
      <c r="E15381" s="120">
        <f t="shared" si="240"/>
        <v>0</v>
      </c>
    </row>
    <row r="15382" spans="5:5">
      <c r="E15382" s="120">
        <f t="shared" si="240"/>
        <v>0</v>
      </c>
    </row>
    <row r="15383" spans="5:5">
      <c r="E15383" s="120">
        <f t="shared" si="240"/>
        <v>0</v>
      </c>
    </row>
    <row r="15384" spans="5:5">
      <c r="E15384" s="120">
        <f t="shared" si="240"/>
        <v>0</v>
      </c>
    </row>
    <row r="15385" spans="5:5">
      <c r="E15385" s="120">
        <f t="shared" si="240"/>
        <v>0</v>
      </c>
    </row>
    <row r="15386" spans="5:5">
      <c r="E15386" s="120">
        <f t="shared" si="240"/>
        <v>0</v>
      </c>
    </row>
    <row r="15387" spans="5:5">
      <c r="E15387" s="120">
        <f t="shared" si="240"/>
        <v>0</v>
      </c>
    </row>
    <row r="15388" spans="5:5">
      <c r="E15388" s="120">
        <f t="shared" si="240"/>
        <v>0</v>
      </c>
    </row>
    <row r="15389" spans="5:5">
      <c r="E15389" s="120">
        <f t="shared" si="240"/>
        <v>0</v>
      </c>
    </row>
    <row r="15390" spans="5:5">
      <c r="E15390" s="120">
        <f t="shared" si="240"/>
        <v>0</v>
      </c>
    </row>
    <row r="15391" spans="5:5">
      <c r="E15391" s="120">
        <f t="shared" si="240"/>
        <v>0</v>
      </c>
    </row>
    <row r="15392" spans="5:5">
      <c r="E15392" s="120">
        <f t="shared" si="240"/>
        <v>0</v>
      </c>
    </row>
    <row r="15393" spans="5:5">
      <c r="E15393" s="120">
        <f t="shared" si="240"/>
        <v>0</v>
      </c>
    </row>
    <row r="15394" spans="5:5">
      <c r="E15394" s="120">
        <f t="shared" si="240"/>
        <v>0</v>
      </c>
    </row>
    <row r="15395" spans="5:5">
      <c r="E15395" s="120">
        <f t="shared" si="240"/>
        <v>0</v>
      </c>
    </row>
    <row r="15396" spans="5:5">
      <c r="E15396" s="120">
        <f t="shared" si="240"/>
        <v>0</v>
      </c>
    </row>
    <row r="15397" spans="5:5">
      <c r="E15397" s="120">
        <f t="shared" si="240"/>
        <v>0</v>
      </c>
    </row>
    <row r="15398" spans="5:5">
      <c r="E15398" s="120">
        <f t="shared" si="240"/>
        <v>0</v>
      </c>
    </row>
    <row r="15399" spans="5:5">
      <c r="E15399" s="120">
        <f t="shared" si="240"/>
        <v>0</v>
      </c>
    </row>
    <row r="15400" spans="5:5">
      <c r="E15400" s="120">
        <f t="shared" si="240"/>
        <v>0</v>
      </c>
    </row>
    <row r="15401" spans="5:5">
      <c r="E15401" s="120">
        <f t="shared" si="240"/>
        <v>0</v>
      </c>
    </row>
    <row r="15402" spans="5:5">
      <c r="E15402" s="120">
        <f t="shared" si="240"/>
        <v>0</v>
      </c>
    </row>
    <row r="15403" spans="5:5">
      <c r="E15403" s="120">
        <f t="shared" si="240"/>
        <v>0</v>
      </c>
    </row>
    <row r="15404" spans="5:5">
      <c r="E15404" s="120">
        <f t="shared" si="240"/>
        <v>0</v>
      </c>
    </row>
    <row r="15405" spans="5:5">
      <c r="E15405" s="120">
        <f t="shared" si="240"/>
        <v>0</v>
      </c>
    </row>
    <row r="15406" spans="5:5">
      <c r="E15406" s="120">
        <f t="shared" si="240"/>
        <v>0</v>
      </c>
    </row>
    <row r="15407" spans="5:5">
      <c r="E15407" s="120">
        <f t="shared" si="240"/>
        <v>0</v>
      </c>
    </row>
    <row r="15408" spans="5:5">
      <c r="E15408" s="120">
        <f t="shared" si="240"/>
        <v>0</v>
      </c>
    </row>
    <row r="15409" spans="5:5">
      <c r="E15409" s="120">
        <f t="shared" si="240"/>
        <v>0</v>
      </c>
    </row>
    <row r="15410" spans="5:5">
      <c r="E15410" s="120">
        <f t="shared" si="240"/>
        <v>0</v>
      </c>
    </row>
    <row r="15411" spans="5:5">
      <c r="E15411" s="120">
        <f t="shared" si="240"/>
        <v>0</v>
      </c>
    </row>
    <row r="15412" spans="5:5">
      <c r="E15412" s="120">
        <f t="shared" si="240"/>
        <v>0</v>
      </c>
    </row>
    <row r="15413" spans="5:5">
      <c r="E15413" s="120">
        <f t="shared" si="240"/>
        <v>0</v>
      </c>
    </row>
    <row r="15414" spans="5:5">
      <c r="E15414" s="120">
        <f t="shared" si="240"/>
        <v>0</v>
      </c>
    </row>
    <row r="15415" spans="5:5">
      <c r="E15415" s="120">
        <f t="shared" si="240"/>
        <v>0</v>
      </c>
    </row>
    <row r="15416" spans="5:5">
      <c r="E15416" s="120">
        <f t="shared" si="240"/>
        <v>0</v>
      </c>
    </row>
    <row r="15417" spans="5:5">
      <c r="E15417" s="120">
        <f t="shared" si="240"/>
        <v>0</v>
      </c>
    </row>
    <row r="15418" spans="5:5">
      <c r="E15418" s="120">
        <f t="shared" si="240"/>
        <v>0</v>
      </c>
    </row>
    <row r="15419" spans="5:5">
      <c r="E15419" s="120">
        <f t="shared" si="240"/>
        <v>0</v>
      </c>
    </row>
    <row r="15420" spans="5:5">
      <c r="E15420" s="120">
        <f t="shared" si="240"/>
        <v>0</v>
      </c>
    </row>
    <row r="15421" spans="5:5">
      <c r="E15421" s="120">
        <f t="shared" si="240"/>
        <v>0</v>
      </c>
    </row>
    <row r="15422" spans="5:5">
      <c r="E15422" s="120">
        <f t="shared" si="240"/>
        <v>0</v>
      </c>
    </row>
    <row r="15423" spans="5:5">
      <c r="E15423" s="120">
        <f t="shared" si="240"/>
        <v>0</v>
      </c>
    </row>
    <row r="15424" spans="5:5">
      <c r="E15424" s="120">
        <f t="shared" si="240"/>
        <v>0</v>
      </c>
    </row>
    <row r="15425" spans="5:5">
      <c r="E15425" s="120">
        <f t="shared" si="240"/>
        <v>0</v>
      </c>
    </row>
    <row r="15426" spans="5:5">
      <c r="E15426" s="120">
        <f t="shared" ref="E15426:E15489" si="241">C15426-D15426</f>
        <v>0</v>
      </c>
    </row>
    <row r="15427" spans="5:5">
      <c r="E15427" s="120">
        <f t="shared" si="241"/>
        <v>0</v>
      </c>
    </row>
    <row r="15428" spans="5:5">
      <c r="E15428" s="120">
        <f t="shared" si="241"/>
        <v>0</v>
      </c>
    </row>
    <row r="15429" spans="5:5">
      <c r="E15429" s="120">
        <f t="shared" si="241"/>
        <v>0</v>
      </c>
    </row>
    <row r="15430" spans="5:5">
      <c r="E15430" s="120">
        <f t="shared" si="241"/>
        <v>0</v>
      </c>
    </row>
    <row r="15431" spans="5:5">
      <c r="E15431" s="120">
        <f t="shared" si="241"/>
        <v>0</v>
      </c>
    </row>
    <row r="15432" spans="5:5">
      <c r="E15432" s="120">
        <f t="shared" si="241"/>
        <v>0</v>
      </c>
    </row>
    <row r="15433" spans="5:5">
      <c r="E15433" s="120">
        <f t="shared" si="241"/>
        <v>0</v>
      </c>
    </row>
    <row r="15434" spans="5:5">
      <c r="E15434" s="120">
        <f t="shared" si="241"/>
        <v>0</v>
      </c>
    </row>
    <row r="15435" spans="5:5">
      <c r="E15435" s="120">
        <f t="shared" si="241"/>
        <v>0</v>
      </c>
    </row>
    <row r="15436" spans="5:5">
      <c r="E15436" s="120">
        <f t="shared" si="241"/>
        <v>0</v>
      </c>
    </row>
    <row r="15437" spans="5:5">
      <c r="E15437" s="120">
        <f t="shared" si="241"/>
        <v>0</v>
      </c>
    </row>
    <row r="15438" spans="5:5">
      <c r="E15438" s="120">
        <f t="shared" si="241"/>
        <v>0</v>
      </c>
    </row>
    <row r="15439" spans="5:5">
      <c r="E15439" s="120">
        <f t="shared" si="241"/>
        <v>0</v>
      </c>
    </row>
    <row r="15440" spans="5:5">
      <c r="E15440" s="120">
        <f t="shared" si="241"/>
        <v>0</v>
      </c>
    </row>
    <row r="15441" spans="5:5">
      <c r="E15441" s="120">
        <f t="shared" si="241"/>
        <v>0</v>
      </c>
    </row>
    <row r="15442" spans="5:5">
      <c r="E15442" s="120">
        <f t="shared" si="241"/>
        <v>0</v>
      </c>
    </row>
    <row r="15443" spans="5:5">
      <c r="E15443" s="120">
        <f t="shared" si="241"/>
        <v>0</v>
      </c>
    </row>
    <row r="15444" spans="5:5">
      <c r="E15444" s="120">
        <f t="shared" si="241"/>
        <v>0</v>
      </c>
    </row>
    <row r="15445" spans="5:5">
      <c r="E15445" s="120">
        <f t="shared" si="241"/>
        <v>0</v>
      </c>
    </row>
    <row r="15446" spans="5:5">
      <c r="E15446" s="120">
        <f t="shared" si="241"/>
        <v>0</v>
      </c>
    </row>
    <row r="15447" spans="5:5">
      <c r="E15447" s="120">
        <f t="shared" si="241"/>
        <v>0</v>
      </c>
    </row>
    <row r="15448" spans="5:5">
      <c r="E15448" s="120">
        <f t="shared" si="241"/>
        <v>0</v>
      </c>
    </row>
    <row r="15449" spans="5:5">
      <c r="E15449" s="120">
        <f t="shared" si="241"/>
        <v>0</v>
      </c>
    </row>
    <row r="15450" spans="5:5">
      <c r="E15450" s="120">
        <f t="shared" si="241"/>
        <v>0</v>
      </c>
    </row>
    <row r="15451" spans="5:5">
      <c r="E15451" s="120">
        <f t="shared" si="241"/>
        <v>0</v>
      </c>
    </row>
    <row r="15452" spans="5:5">
      <c r="E15452" s="120">
        <f t="shared" si="241"/>
        <v>0</v>
      </c>
    </row>
    <row r="15453" spans="5:5">
      <c r="E15453" s="120">
        <f t="shared" si="241"/>
        <v>0</v>
      </c>
    </row>
    <row r="15454" spans="5:5">
      <c r="E15454" s="120">
        <f t="shared" si="241"/>
        <v>0</v>
      </c>
    </row>
    <row r="15455" spans="5:5">
      <c r="E15455" s="120">
        <f t="shared" si="241"/>
        <v>0</v>
      </c>
    </row>
    <row r="15456" spans="5:5">
      <c r="E15456" s="120">
        <f t="shared" si="241"/>
        <v>0</v>
      </c>
    </row>
    <row r="15457" spans="5:5">
      <c r="E15457" s="120">
        <f t="shared" si="241"/>
        <v>0</v>
      </c>
    </row>
    <row r="15458" spans="5:5">
      <c r="E15458" s="120">
        <f t="shared" si="241"/>
        <v>0</v>
      </c>
    </row>
    <row r="15459" spans="5:5">
      <c r="E15459" s="120">
        <f t="shared" si="241"/>
        <v>0</v>
      </c>
    </row>
    <row r="15460" spans="5:5">
      <c r="E15460" s="120">
        <f t="shared" si="241"/>
        <v>0</v>
      </c>
    </row>
    <row r="15461" spans="5:5">
      <c r="E15461" s="120">
        <f t="shared" si="241"/>
        <v>0</v>
      </c>
    </row>
    <row r="15462" spans="5:5">
      <c r="E15462" s="120">
        <f t="shared" si="241"/>
        <v>0</v>
      </c>
    </row>
    <row r="15463" spans="5:5">
      <c r="E15463" s="120">
        <f t="shared" si="241"/>
        <v>0</v>
      </c>
    </row>
    <row r="15464" spans="5:5">
      <c r="E15464" s="120">
        <f t="shared" si="241"/>
        <v>0</v>
      </c>
    </row>
    <row r="15465" spans="5:5">
      <c r="E15465" s="120">
        <f t="shared" si="241"/>
        <v>0</v>
      </c>
    </row>
    <row r="15466" spans="5:5">
      <c r="E15466" s="120">
        <f t="shared" si="241"/>
        <v>0</v>
      </c>
    </row>
    <row r="15467" spans="5:5">
      <c r="E15467" s="120">
        <f t="shared" si="241"/>
        <v>0</v>
      </c>
    </row>
    <row r="15468" spans="5:5">
      <c r="E15468" s="120">
        <f t="shared" si="241"/>
        <v>0</v>
      </c>
    </row>
    <row r="15469" spans="5:5">
      <c r="E15469" s="120">
        <f t="shared" si="241"/>
        <v>0</v>
      </c>
    </row>
    <row r="15470" spans="5:5">
      <c r="E15470" s="120">
        <f t="shared" si="241"/>
        <v>0</v>
      </c>
    </row>
    <row r="15471" spans="5:5">
      <c r="E15471" s="120">
        <f t="shared" si="241"/>
        <v>0</v>
      </c>
    </row>
    <row r="15472" spans="5:5">
      <c r="E15472" s="120">
        <f t="shared" si="241"/>
        <v>0</v>
      </c>
    </row>
    <row r="15473" spans="5:5">
      <c r="E15473" s="120">
        <f t="shared" si="241"/>
        <v>0</v>
      </c>
    </row>
    <row r="15474" spans="5:5">
      <c r="E15474" s="120">
        <f t="shared" si="241"/>
        <v>0</v>
      </c>
    </row>
    <row r="15475" spans="5:5">
      <c r="E15475" s="120">
        <f t="shared" si="241"/>
        <v>0</v>
      </c>
    </row>
    <row r="15476" spans="5:5">
      <c r="E15476" s="120">
        <f t="shared" si="241"/>
        <v>0</v>
      </c>
    </row>
    <row r="15477" spans="5:5">
      <c r="E15477" s="120">
        <f t="shared" si="241"/>
        <v>0</v>
      </c>
    </row>
    <row r="15478" spans="5:5">
      <c r="E15478" s="120">
        <f t="shared" si="241"/>
        <v>0</v>
      </c>
    </row>
    <row r="15479" spans="5:5">
      <c r="E15479" s="120">
        <f t="shared" si="241"/>
        <v>0</v>
      </c>
    </row>
    <row r="15480" spans="5:5">
      <c r="E15480" s="120">
        <f t="shared" si="241"/>
        <v>0</v>
      </c>
    </row>
    <row r="15481" spans="5:5">
      <c r="E15481" s="120">
        <f t="shared" si="241"/>
        <v>0</v>
      </c>
    </row>
    <row r="15482" spans="5:5">
      <c r="E15482" s="120">
        <f t="shared" si="241"/>
        <v>0</v>
      </c>
    </row>
    <row r="15483" spans="5:5">
      <c r="E15483" s="120">
        <f t="shared" si="241"/>
        <v>0</v>
      </c>
    </row>
    <row r="15484" spans="5:5">
      <c r="E15484" s="120">
        <f t="shared" si="241"/>
        <v>0</v>
      </c>
    </row>
    <row r="15485" spans="5:5">
      <c r="E15485" s="120">
        <f t="shared" si="241"/>
        <v>0</v>
      </c>
    </row>
    <row r="15486" spans="5:5">
      <c r="E15486" s="120">
        <f t="shared" si="241"/>
        <v>0</v>
      </c>
    </row>
    <row r="15487" spans="5:5">
      <c r="E15487" s="120">
        <f t="shared" si="241"/>
        <v>0</v>
      </c>
    </row>
    <row r="15488" spans="5:5">
      <c r="E15488" s="120">
        <f t="shared" si="241"/>
        <v>0</v>
      </c>
    </row>
    <row r="15489" spans="5:5">
      <c r="E15489" s="120">
        <f t="shared" si="241"/>
        <v>0</v>
      </c>
    </row>
    <row r="15490" spans="5:5">
      <c r="E15490" s="120">
        <f t="shared" ref="E15490:E15553" si="242">C15490-D15490</f>
        <v>0</v>
      </c>
    </row>
    <row r="15491" spans="5:5">
      <c r="E15491" s="120">
        <f t="shared" si="242"/>
        <v>0</v>
      </c>
    </row>
    <row r="15492" spans="5:5">
      <c r="E15492" s="120">
        <f t="shared" si="242"/>
        <v>0</v>
      </c>
    </row>
    <row r="15493" spans="5:5">
      <c r="E15493" s="120">
        <f t="shared" si="242"/>
        <v>0</v>
      </c>
    </row>
    <row r="15494" spans="5:5">
      <c r="E15494" s="120">
        <f t="shared" si="242"/>
        <v>0</v>
      </c>
    </row>
    <row r="15495" spans="5:5">
      <c r="E15495" s="120">
        <f t="shared" si="242"/>
        <v>0</v>
      </c>
    </row>
    <row r="15496" spans="5:5">
      <c r="E15496" s="120">
        <f t="shared" si="242"/>
        <v>0</v>
      </c>
    </row>
    <row r="15497" spans="5:5">
      <c r="E15497" s="120">
        <f t="shared" si="242"/>
        <v>0</v>
      </c>
    </row>
    <row r="15498" spans="5:5">
      <c r="E15498" s="120">
        <f t="shared" si="242"/>
        <v>0</v>
      </c>
    </row>
    <row r="15499" spans="5:5">
      <c r="E15499" s="120">
        <f t="shared" si="242"/>
        <v>0</v>
      </c>
    </row>
    <row r="15500" spans="5:5">
      <c r="E15500" s="120">
        <f t="shared" si="242"/>
        <v>0</v>
      </c>
    </row>
    <row r="15501" spans="5:5">
      <c r="E15501" s="120">
        <f t="shared" si="242"/>
        <v>0</v>
      </c>
    </row>
    <row r="15502" spans="5:5">
      <c r="E15502" s="120">
        <f t="shared" si="242"/>
        <v>0</v>
      </c>
    </row>
    <row r="15503" spans="5:5">
      <c r="E15503" s="120">
        <f t="shared" si="242"/>
        <v>0</v>
      </c>
    </row>
    <row r="15504" spans="5:5">
      <c r="E15504" s="120">
        <f t="shared" si="242"/>
        <v>0</v>
      </c>
    </row>
    <row r="15505" spans="5:5">
      <c r="E15505" s="120">
        <f t="shared" si="242"/>
        <v>0</v>
      </c>
    </row>
    <row r="15506" spans="5:5">
      <c r="E15506" s="120">
        <f t="shared" si="242"/>
        <v>0</v>
      </c>
    </row>
    <row r="15507" spans="5:5">
      <c r="E15507" s="120">
        <f t="shared" si="242"/>
        <v>0</v>
      </c>
    </row>
    <row r="15508" spans="5:5">
      <c r="E15508" s="120">
        <f t="shared" si="242"/>
        <v>0</v>
      </c>
    </row>
    <row r="15509" spans="5:5">
      <c r="E15509" s="120">
        <f t="shared" si="242"/>
        <v>0</v>
      </c>
    </row>
    <row r="15510" spans="5:5">
      <c r="E15510" s="120">
        <f t="shared" si="242"/>
        <v>0</v>
      </c>
    </row>
    <row r="15511" spans="5:5">
      <c r="E15511" s="120">
        <f t="shared" si="242"/>
        <v>0</v>
      </c>
    </row>
    <row r="15512" spans="5:5">
      <c r="E15512" s="120">
        <f t="shared" si="242"/>
        <v>0</v>
      </c>
    </row>
    <row r="15513" spans="5:5">
      <c r="E15513" s="120">
        <f t="shared" si="242"/>
        <v>0</v>
      </c>
    </row>
    <row r="15514" spans="5:5">
      <c r="E15514" s="120">
        <f t="shared" si="242"/>
        <v>0</v>
      </c>
    </row>
    <row r="15515" spans="5:5">
      <c r="E15515" s="120">
        <f t="shared" si="242"/>
        <v>0</v>
      </c>
    </row>
    <row r="15516" spans="5:5">
      <c r="E15516" s="120">
        <f t="shared" si="242"/>
        <v>0</v>
      </c>
    </row>
    <row r="15517" spans="5:5">
      <c r="E15517" s="120">
        <f t="shared" si="242"/>
        <v>0</v>
      </c>
    </row>
    <row r="15518" spans="5:5">
      <c r="E15518" s="120">
        <f t="shared" si="242"/>
        <v>0</v>
      </c>
    </row>
    <row r="15519" spans="5:5">
      <c r="E15519" s="120">
        <f t="shared" si="242"/>
        <v>0</v>
      </c>
    </row>
    <row r="15520" spans="5:5">
      <c r="E15520" s="120">
        <f t="shared" si="242"/>
        <v>0</v>
      </c>
    </row>
    <row r="15521" spans="5:5">
      <c r="E15521" s="120">
        <f t="shared" si="242"/>
        <v>0</v>
      </c>
    </row>
    <row r="15522" spans="5:5">
      <c r="E15522" s="120">
        <f t="shared" si="242"/>
        <v>0</v>
      </c>
    </row>
    <row r="15523" spans="5:5">
      <c r="E15523" s="120">
        <f t="shared" si="242"/>
        <v>0</v>
      </c>
    </row>
    <row r="15524" spans="5:5">
      <c r="E15524" s="120">
        <f t="shared" si="242"/>
        <v>0</v>
      </c>
    </row>
    <row r="15525" spans="5:5">
      <c r="E15525" s="120">
        <f t="shared" si="242"/>
        <v>0</v>
      </c>
    </row>
    <row r="15526" spans="5:5">
      <c r="E15526" s="120">
        <f t="shared" si="242"/>
        <v>0</v>
      </c>
    </row>
    <row r="15527" spans="5:5">
      <c r="E15527" s="120">
        <f t="shared" si="242"/>
        <v>0</v>
      </c>
    </row>
    <row r="15528" spans="5:5">
      <c r="E15528" s="120">
        <f t="shared" si="242"/>
        <v>0</v>
      </c>
    </row>
    <row r="15529" spans="5:5">
      <c r="E15529" s="120">
        <f t="shared" si="242"/>
        <v>0</v>
      </c>
    </row>
    <row r="15530" spans="5:5">
      <c r="E15530" s="120">
        <f t="shared" si="242"/>
        <v>0</v>
      </c>
    </row>
    <row r="15531" spans="5:5">
      <c r="E15531" s="120">
        <f t="shared" si="242"/>
        <v>0</v>
      </c>
    </row>
    <row r="15532" spans="5:5">
      <c r="E15532" s="120">
        <f t="shared" si="242"/>
        <v>0</v>
      </c>
    </row>
    <row r="15533" spans="5:5">
      <c r="E15533" s="120">
        <f t="shared" si="242"/>
        <v>0</v>
      </c>
    </row>
    <row r="15534" spans="5:5">
      <c r="E15534" s="120">
        <f t="shared" si="242"/>
        <v>0</v>
      </c>
    </row>
    <row r="15535" spans="5:5">
      <c r="E15535" s="120">
        <f t="shared" si="242"/>
        <v>0</v>
      </c>
    </row>
    <row r="15536" spans="5:5">
      <c r="E15536" s="120">
        <f t="shared" si="242"/>
        <v>0</v>
      </c>
    </row>
    <row r="15537" spans="5:5">
      <c r="E15537" s="120">
        <f t="shared" si="242"/>
        <v>0</v>
      </c>
    </row>
    <row r="15538" spans="5:5">
      <c r="E15538" s="120">
        <f t="shared" si="242"/>
        <v>0</v>
      </c>
    </row>
    <row r="15539" spans="5:5">
      <c r="E15539" s="120">
        <f t="shared" si="242"/>
        <v>0</v>
      </c>
    </row>
    <row r="15540" spans="5:5">
      <c r="E15540" s="120">
        <f t="shared" si="242"/>
        <v>0</v>
      </c>
    </row>
    <row r="15541" spans="5:5">
      <c r="E15541" s="120">
        <f t="shared" si="242"/>
        <v>0</v>
      </c>
    </row>
    <row r="15542" spans="5:5">
      <c r="E15542" s="120">
        <f t="shared" si="242"/>
        <v>0</v>
      </c>
    </row>
    <row r="15543" spans="5:5">
      <c r="E15543" s="120">
        <f t="shared" si="242"/>
        <v>0</v>
      </c>
    </row>
    <row r="15544" spans="5:5">
      <c r="E15544" s="120">
        <f t="shared" si="242"/>
        <v>0</v>
      </c>
    </row>
    <row r="15545" spans="5:5">
      <c r="E15545" s="120">
        <f t="shared" si="242"/>
        <v>0</v>
      </c>
    </row>
    <row r="15546" spans="5:5">
      <c r="E15546" s="120">
        <f t="shared" si="242"/>
        <v>0</v>
      </c>
    </row>
    <row r="15547" spans="5:5">
      <c r="E15547" s="120">
        <f t="shared" si="242"/>
        <v>0</v>
      </c>
    </row>
    <row r="15548" spans="5:5">
      <c r="E15548" s="120">
        <f t="shared" si="242"/>
        <v>0</v>
      </c>
    </row>
    <row r="15549" spans="5:5">
      <c r="E15549" s="120">
        <f t="shared" si="242"/>
        <v>0</v>
      </c>
    </row>
    <row r="15550" spans="5:5">
      <c r="E15550" s="120">
        <f t="shared" si="242"/>
        <v>0</v>
      </c>
    </row>
    <row r="15551" spans="5:5">
      <c r="E15551" s="120">
        <f t="shared" si="242"/>
        <v>0</v>
      </c>
    </row>
    <row r="15552" spans="5:5">
      <c r="E15552" s="120">
        <f t="shared" si="242"/>
        <v>0</v>
      </c>
    </row>
    <row r="15553" spans="5:5">
      <c r="E15553" s="120">
        <f t="shared" si="242"/>
        <v>0</v>
      </c>
    </row>
    <row r="15554" spans="5:5">
      <c r="E15554" s="120">
        <f t="shared" ref="E15554:E15617" si="243">C15554-D15554</f>
        <v>0</v>
      </c>
    </row>
    <row r="15555" spans="5:5">
      <c r="E15555" s="120">
        <f t="shared" si="243"/>
        <v>0</v>
      </c>
    </row>
    <row r="15556" spans="5:5">
      <c r="E15556" s="120">
        <f t="shared" si="243"/>
        <v>0</v>
      </c>
    </row>
    <row r="15557" spans="5:5">
      <c r="E15557" s="120">
        <f t="shared" si="243"/>
        <v>0</v>
      </c>
    </row>
    <row r="15558" spans="5:5">
      <c r="E15558" s="120">
        <f t="shared" si="243"/>
        <v>0</v>
      </c>
    </row>
    <row r="15559" spans="5:5">
      <c r="E15559" s="120">
        <f t="shared" si="243"/>
        <v>0</v>
      </c>
    </row>
    <row r="15560" spans="5:5">
      <c r="E15560" s="120">
        <f t="shared" si="243"/>
        <v>0</v>
      </c>
    </row>
    <row r="15561" spans="5:5">
      <c r="E15561" s="120">
        <f t="shared" si="243"/>
        <v>0</v>
      </c>
    </row>
    <row r="15562" spans="5:5">
      <c r="E15562" s="120">
        <f t="shared" si="243"/>
        <v>0</v>
      </c>
    </row>
    <row r="15563" spans="5:5">
      <c r="E15563" s="120">
        <f t="shared" si="243"/>
        <v>0</v>
      </c>
    </row>
    <row r="15564" spans="5:5">
      <c r="E15564" s="120">
        <f t="shared" si="243"/>
        <v>0</v>
      </c>
    </row>
    <row r="15565" spans="5:5">
      <c r="E15565" s="120">
        <f t="shared" si="243"/>
        <v>0</v>
      </c>
    </row>
    <row r="15566" spans="5:5">
      <c r="E15566" s="120">
        <f t="shared" si="243"/>
        <v>0</v>
      </c>
    </row>
    <row r="15567" spans="5:5">
      <c r="E15567" s="120">
        <f t="shared" si="243"/>
        <v>0</v>
      </c>
    </row>
    <row r="15568" spans="5:5">
      <c r="E15568" s="120">
        <f t="shared" si="243"/>
        <v>0</v>
      </c>
    </row>
    <row r="15569" spans="5:5">
      <c r="E15569" s="120">
        <f t="shared" si="243"/>
        <v>0</v>
      </c>
    </row>
    <row r="15570" spans="5:5">
      <c r="E15570" s="120">
        <f t="shared" si="243"/>
        <v>0</v>
      </c>
    </row>
    <row r="15571" spans="5:5">
      <c r="E15571" s="120">
        <f t="shared" si="243"/>
        <v>0</v>
      </c>
    </row>
    <row r="15572" spans="5:5">
      <c r="E15572" s="120">
        <f t="shared" si="243"/>
        <v>0</v>
      </c>
    </row>
    <row r="15573" spans="5:5">
      <c r="E15573" s="120">
        <f t="shared" si="243"/>
        <v>0</v>
      </c>
    </row>
    <row r="15574" spans="5:5">
      <c r="E15574" s="120">
        <f t="shared" si="243"/>
        <v>0</v>
      </c>
    </row>
    <row r="15575" spans="5:5">
      <c r="E15575" s="120">
        <f t="shared" si="243"/>
        <v>0</v>
      </c>
    </row>
    <row r="15576" spans="5:5">
      <c r="E15576" s="120">
        <f t="shared" si="243"/>
        <v>0</v>
      </c>
    </row>
    <row r="15577" spans="5:5">
      <c r="E15577" s="120">
        <f t="shared" si="243"/>
        <v>0</v>
      </c>
    </row>
    <row r="15578" spans="5:5">
      <c r="E15578" s="120">
        <f t="shared" si="243"/>
        <v>0</v>
      </c>
    </row>
    <row r="15579" spans="5:5">
      <c r="E15579" s="120">
        <f t="shared" si="243"/>
        <v>0</v>
      </c>
    </row>
    <row r="15580" spans="5:5">
      <c r="E15580" s="120">
        <f t="shared" si="243"/>
        <v>0</v>
      </c>
    </row>
    <row r="15581" spans="5:5">
      <c r="E15581" s="120">
        <f t="shared" si="243"/>
        <v>0</v>
      </c>
    </row>
    <row r="15582" spans="5:5">
      <c r="E15582" s="120">
        <f t="shared" si="243"/>
        <v>0</v>
      </c>
    </row>
    <row r="15583" spans="5:5">
      <c r="E15583" s="120">
        <f t="shared" si="243"/>
        <v>0</v>
      </c>
    </row>
    <row r="15584" spans="5:5">
      <c r="E15584" s="120">
        <f t="shared" si="243"/>
        <v>0</v>
      </c>
    </row>
    <row r="15585" spans="5:5">
      <c r="E15585" s="120">
        <f t="shared" si="243"/>
        <v>0</v>
      </c>
    </row>
    <row r="15586" spans="5:5">
      <c r="E15586" s="120">
        <f t="shared" si="243"/>
        <v>0</v>
      </c>
    </row>
    <row r="15587" spans="5:5">
      <c r="E15587" s="120">
        <f t="shared" si="243"/>
        <v>0</v>
      </c>
    </row>
    <row r="15588" spans="5:5">
      <c r="E15588" s="120">
        <f t="shared" si="243"/>
        <v>0</v>
      </c>
    </row>
    <row r="15589" spans="5:5">
      <c r="E15589" s="120">
        <f t="shared" si="243"/>
        <v>0</v>
      </c>
    </row>
    <row r="15590" spans="5:5">
      <c r="E15590" s="120">
        <f t="shared" si="243"/>
        <v>0</v>
      </c>
    </row>
    <row r="15591" spans="5:5">
      <c r="E15591" s="120">
        <f t="shared" si="243"/>
        <v>0</v>
      </c>
    </row>
    <row r="15592" spans="5:5">
      <c r="E15592" s="120">
        <f t="shared" si="243"/>
        <v>0</v>
      </c>
    </row>
    <row r="15593" spans="5:5">
      <c r="E15593" s="120">
        <f t="shared" si="243"/>
        <v>0</v>
      </c>
    </row>
    <row r="15594" spans="5:5">
      <c r="E15594" s="120">
        <f t="shared" si="243"/>
        <v>0</v>
      </c>
    </row>
    <row r="15595" spans="5:5">
      <c r="E15595" s="120">
        <f t="shared" si="243"/>
        <v>0</v>
      </c>
    </row>
    <row r="15596" spans="5:5">
      <c r="E15596" s="120">
        <f t="shared" si="243"/>
        <v>0</v>
      </c>
    </row>
    <row r="15597" spans="5:5">
      <c r="E15597" s="120">
        <f t="shared" si="243"/>
        <v>0</v>
      </c>
    </row>
    <row r="15598" spans="5:5">
      <c r="E15598" s="120">
        <f t="shared" si="243"/>
        <v>0</v>
      </c>
    </row>
    <row r="15599" spans="5:5">
      <c r="E15599" s="120">
        <f t="shared" si="243"/>
        <v>0</v>
      </c>
    </row>
    <row r="15600" spans="5:5">
      <c r="E15600" s="120">
        <f t="shared" si="243"/>
        <v>0</v>
      </c>
    </row>
    <row r="15601" spans="5:5">
      <c r="E15601" s="120">
        <f t="shared" si="243"/>
        <v>0</v>
      </c>
    </row>
    <row r="15602" spans="5:5">
      <c r="E15602" s="120">
        <f t="shared" si="243"/>
        <v>0</v>
      </c>
    </row>
    <row r="15603" spans="5:5">
      <c r="E15603" s="120">
        <f t="shared" si="243"/>
        <v>0</v>
      </c>
    </row>
    <row r="15604" spans="5:5">
      <c r="E15604" s="120">
        <f t="shared" si="243"/>
        <v>0</v>
      </c>
    </row>
    <row r="15605" spans="5:5">
      <c r="E15605" s="120">
        <f t="shared" si="243"/>
        <v>0</v>
      </c>
    </row>
    <row r="15606" spans="5:5">
      <c r="E15606" s="120">
        <f t="shared" si="243"/>
        <v>0</v>
      </c>
    </row>
    <row r="15607" spans="5:5">
      <c r="E15607" s="120">
        <f t="shared" si="243"/>
        <v>0</v>
      </c>
    </row>
    <row r="15608" spans="5:5">
      <c r="E15608" s="120">
        <f t="shared" si="243"/>
        <v>0</v>
      </c>
    </row>
    <row r="15609" spans="5:5">
      <c r="E15609" s="120">
        <f t="shared" si="243"/>
        <v>0</v>
      </c>
    </row>
    <row r="15610" spans="5:5">
      <c r="E15610" s="120">
        <f t="shared" si="243"/>
        <v>0</v>
      </c>
    </row>
    <row r="15611" spans="5:5">
      <c r="E15611" s="120">
        <f t="shared" si="243"/>
        <v>0</v>
      </c>
    </row>
    <row r="15612" spans="5:5">
      <c r="E15612" s="120">
        <f t="shared" si="243"/>
        <v>0</v>
      </c>
    </row>
    <row r="15613" spans="5:5">
      <c r="E15613" s="120">
        <f t="shared" si="243"/>
        <v>0</v>
      </c>
    </row>
    <row r="15614" spans="5:5">
      <c r="E15614" s="120">
        <f t="shared" si="243"/>
        <v>0</v>
      </c>
    </row>
    <row r="15615" spans="5:5">
      <c r="E15615" s="120">
        <f t="shared" si="243"/>
        <v>0</v>
      </c>
    </row>
    <row r="15616" spans="5:5">
      <c r="E15616" s="120">
        <f t="shared" si="243"/>
        <v>0</v>
      </c>
    </row>
    <row r="15617" spans="5:5">
      <c r="E15617" s="120">
        <f t="shared" si="243"/>
        <v>0</v>
      </c>
    </row>
    <row r="15618" spans="5:5">
      <c r="E15618" s="120">
        <f t="shared" ref="E15618:E15681" si="244">C15618-D15618</f>
        <v>0</v>
      </c>
    </row>
    <row r="15619" spans="5:5">
      <c r="E15619" s="120">
        <f t="shared" si="244"/>
        <v>0</v>
      </c>
    </row>
    <row r="15620" spans="5:5">
      <c r="E15620" s="120">
        <f t="shared" si="244"/>
        <v>0</v>
      </c>
    </row>
    <row r="15621" spans="5:5">
      <c r="E15621" s="120">
        <f t="shared" si="244"/>
        <v>0</v>
      </c>
    </row>
    <row r="15622" spans="5:5">
      <c r="E15622" s="120">
        <f t="shared" si="244"/>
        <v>0</v>
      </c>
    </row>
    <row r="15623" spans="5:5">
      <c r="E15623" s="120">
        <f t="shared" si="244"/>
        <v>0</v>
      </c>
    </row>
    <row r="15624" spans="5:5">
      <c r="E15624" s="120">
        <f t="shared" si="244"/>
        <v>0</v>
      </c>
    </row>
    <row r="15625" spans="5:5">
      <c r="E15625" s="120">
        <f t="shared" si="244"/>
        <v>0</v>
      </c>
    </row>
    <row r="15626" spans="5:5">
      <c r="E15626" s="120">
        <f t="shared" si="244"/>
        <v>0</v>
      </c>
    </row>
    <row r="15627" spans="5:5">
      <c r="E15627" s="120">
        <f t="shared" si="244"/>
        <v>0</v>
      </c>
    </row>
    <row r="15628" spans="5:5">
      <c r="E15628" s="120">
        <f t="shared" si="244"/>
        <v>0</v>
      </c>
    </row>
    <row r="15629" spans="5:5">
      <c r="E15629" s="120">
        <f t="shared" si="244"/>
        <v>0</v>
      </c>
    </row>
    <row r="15630" spans="5:5">
      <c r="E15630" s="120">
        <f t="shared" si="244"/>
        <v>0</v>
      </c>
    </row>
    <row r="15631" spans="5:5">
      <c r="E15631" s="120">
        <f t="shared" si="244"/>
        <v>0</v>
      </c>
    </row>
    <row r="15632" spans="5:5">
      <c r="E15632" s="120">
        <f t="shared" si="244"/>
        <v>0</v>
      </c>
    </row>
    <row r="15633" spans="5:5">
      <c r="E15633" s="120">
        <f t="shared" si="244"/>
        <v>0</v>
      </c>
    </row>
    <row r="15634" spans="5:5">
      <c r="E15634" s="120">
        <f t="shared" si="244"/>
        <v>0</v>
      </c>
    </row>
    <row r="15635" spans="5:5">
      <c r="E15635" s="120">
        <f t="shared" si="244"/>
        <v>0</v>
      </c>
    </row>
    <row r="15636" spans="5:5">
      <c r="E15636" s="120">
        <f t="shared" si="244"/>
        <v>0</v>
      </c>
    </row>
    <row r="15637" spans="5:5">
      <c r="E15637" s="120">
        <f t="shared" si="244"/>
        <v>0</v>
      </c>
    </row>
    <row r="15638" spans="5:5">
      <c r="E15638" s="120">
        <f t="shared" si="244"/>
        <v>0</v>
      </c>
    </row>
    <row r="15639" spans="5:5">
      <c r="E15639" s="120">
        <f t="shared" si="244"/>
        <v>0</v>
      </c>
    </row>
    <row r="15640" spans="5:5">
      <c r="E15640" s="120">
        <f t="shared" si="244"/>
        <v>0</v>
      </c>
    </row>
    <row r="15641" spans="5:5">
      <c r="E15641" s="120">
        <f t="shared" si="244"/>
        <v>0</v>
      </c>
    </row>
    <row r="15642" spans="5:5">
      <c r="E15642" s="120">
        <f t="shared" si="244"/>
        <v>0</v>
      </c>
    </row>
    <row r="15643" spans="5:5">
      <c r="E15643" s="120">
        <f t="shared" si="244"/>
        <v>0</v>
      </c>
    </row>
    <row r="15644" spans="5:5">
      <c r="E15644" s="120">
        <f t="shared" si="244"/>
        <v>0</v>
      </c>
    </row>
    <row r="15645" spans="5:5">
      <c r="E15645" s="120">
        <f t="shared" si="244"/>
        <v>0</v>
      </c>
    </row>
    <row r="15646" spans="5:5">
      <c r="E15646" s="120">
        <f t="shared" si="244"/>
        <v>0</v>
      </c>
    </row>
    <row r="15647" spans="5:5">
      <c r="E15647" s="120">
        <f t="shared" si="244"/>
        <v>0</v>
      </c>
    </row>
    <row r="15648" spans="5:5">
      <c r="E15648" s="120">
        <f t="shared" si="244"/>
        <v>0</v>
      </c>
    </row>
    <row r="15649" spans="5:5">
      <c r="E15649" s="120">
        <f t="shared" si="244"/>
        <v>0</v>
      </c>
    </row>
    <row r="15650" spans="5:5">
      <c r="E15650" s="120">
        <f t="shared" si="244"/>
        <v>0</v>
      </c>
    </row>
    <row r="15651" spans="5:5">
      <c r="E15651" s="120">
        <f t="shared" si="244"/>
        <v>0</v>
      </c>
    </row>
    <row r="15652" spans="5:5">
      <c r="E15652" s="120">
        <f t="shared" si="244"/>
        <v>0</v>
      </c>
    </row>
    <row r="15653" spans="5:5">
      <c r="E15653" s="120">
        <f t="shared" si="244"/>
        <v>0</v>
      </c>
    </row>
    <row r="15654" spans="5:5">
      <c r="E15654" s="120">
        <f t="shared" si="244"/>
        <v>0</v>
      </c>
    </row>
    <row r="15655" spans="5:5">
      <c r="E15655" s="120">
        <f t="shared" si="244"/>
        <v>0</v>
      </c>
    </row>
    <row r="15656" spans="5:5">
      <c r="E15656" s="120">
        <f t="shared" si="244"/>
        <v>0</v>
      </c>
    </row>
    <row r="15657" spans="5:5">
      <c r="E15657" s="120">
        <f t="shared" si="244"/>
        <v>0</v>
      </c>
    </row>
    <row r="15658" spans="5:5">
      <c r="E15658" s="120">
        <f t="shared" si="244"/>
        <v>0</v>
      </c>
    </row>
    <row r="15659" spans="5:5">
      <c r="E15659" s="120">
        <f t="shared" si="244"/>
        <v>0</v>
      </c>
    </row>
    <row r="15660" spans="5:5">
      <c r="E15660" s="120">
        <f t="shared" si="244"/>
        <v>0</v>
      </c>
    </row>
    <row r="15661" spans="5:5">
      <c r="E15661" s="120">
        <f t="shared" si="244"/>
        <v>0</v>
      </c>
    </row>
    <row r="15662" spans="5:5">
      <c r="E15662" s="120">
        <f t="shared" si="244"/>
        <v>0</v>
      </c>
    </row>
    <row r="15663" spans="5:5">
      <c r="E15663" s="120">
        <f t="shared" si="244"/>
        <v>0</v>
      </c>
    </row>
    <row r="15664" spans="5:5">
      <c r="E15664" s="120">
        <f t="shared" si="244"/>
        <v>0</v>
      </c>
    </row>
    <row r="15665" spans="5:5">
      <c r="E15665" s="120">
        <f t="shared" si="244"/>
        <v>0</v>
      </c>
    </row>
    <row r="15666" spans="5:5">
      <c r="E15666" s="120">
        <f t="shared" si="244"/>
        <v>0</v>
      </c>
    </row>
    <row r="15667" spans="5:5">
      <c r="E15667" s="120">
        <f t="shared" si="244"/>
        <v>0</v>
      </c>
    </row>
    <row r="15668" spans="5:5">
      <c r="E15668" s="120">
        <f t="shared" si="244"/>
        <v>0</v>
      </c>
    </row>
    <row r="15669" spans="5:5">
      <c r="E15669" s="120">
        <f t="shared" si="244"/>
        <v>0</v>
      </c>
    </row>
    <row r="15670" spans="5:5">
      <c r="E15670" s="120">
        <f t="shared" si="244"/>
        <v>0</v>
      </c>
    </row>
    <row r="15671" spans="5:5">
      <c r="E15671" s="120">
        <f t="shared" si="244"/>
        <v>0</v>
      </c>
    </row>
    <row r="15672" spans="5:5">
      <c r="E15672" s="120">
        <f t="shared" si="244"/>
        <v>0</v>
      </c>
    </row>
    <row r="15673" spans="5:5">
      <c r="E15673" s="120">
        <f t="shared" si="244"/>
        <v>0</v>
      </c>
    </row>
    <row r="15674" spans="5:5">
      <c r="E15674" s="120">
        <f t="shared" si="244"/>
        <v>0</v>
      </c>
    </row>
    <row r="15675" spans="5:5">
      <c r="E15675" s="120">
        <f t="shared" si="244"/>
        <v>0</v>
      </c>
    </row>
    <row r="15676" spans="5:5">
      <c r="E15676" s="120">
        <f t="shared" si="244"/>
        <v>0</v>
      </c>
    </row>
    <row r="15677" spans="5:5">
      <c r="E15677" s="120">
        <f t="shared" si="244"/>
        <v>0</v>
      </c>
    </row>
    <row r="15678" spans="5:5">
      <c r="E15678" s="120">
        <f t="shared" si="244"/>
        <v>0</v>
      </c>
    </row>
    <row r="15679" spans="5:5">
      <c r="E15679" s="120">
        <f t="shared" si="244"/>
        <v>0</v>
      </c>
    </row>
    <row r="15680" spans="5:5">
      <c r="E15680" s="120">
        <f t="shared" si="244"/>
        <v>0</v>
      </c>
    </row>
    <row r="15681" spans="5:5">
      <c r="E15681" s="120">
        <f t="shared" si="244"/>
        <v>0</v>
      </c>
    </row>
    <row r="15682" spans="5:5">
      <c r="E15682" s="120">
        <f t="shared" ref="E15682:E15745" si="245">C15682-D15682</f>
        <v>0</v>
      </c>
    </row>
    <row r="15683" spans="5:5">
      <c r="E15683" s="120">
        <f t="shared" si="245"/>
        <v>0</v>
      </c>
    </row>
    <row r="15684" spans="5:5">
      <c r="E15684" s="120">
        <f t="shared" si="245"/>
        <v>0</v>
      </c>
    </row>
    <row r="15685" spans="5:5">
      <c r="E15685" s="120">
        <f t="shared" si="245"/>
        <v>0</v>
      </c>
    </row>
    <row r="15686" spans="5:5">
      <c r="E15686" s="120">
        <f t="shared" si="245"/>
        <v>0</v>
      </c>
    </row>
    <row r="15687" spans="5:5">
      <c r="E15687" s="120">
        <f t="shared" si="245"/>
        <v>0</v>
      </c>
    </row>
    <row r="15688" spans="5:5">
      <c r="E15688" s="120">
        <f t="shared" si="245"/>
        <v>0</v>
      </c>
    </row>
    <row r="15689" spans="5:5">
      <c r="E15689" s="120">
        <f t="shared" si="245"/>
        <v>0</v>
      </c>
    </row>
    <row r="15690" spans="5:5">
      <c r="E15690" s="120">
        <f t="shared" si="245"/>
        <v>0</v>
      </c>
    </row>
    <row r="15691" spans="5:5">
      <c r="E15691" s="120">
        <f t="shared" si="245"/>
        <v>0</v>
      </c>
    </row>
    <row r="15692" spans="5:5">
      <c r="E15692" s="120">
        <f t="shared" si="245"/>
        <v>0</v>
      </c>
    </row>
    <row r="15693" spans="5:5">
      <c r="E15693" s="120">
        <f t="shared" si="245"/>
        <v>0</v>
      </c>
    </row>
    <row r="15694" spans="5:5">
      <c r="E15694" s="120">
        <f t="shared" si="245"/>
        <v>0</v>
      </c>
    </row>
    <row r="15695" spans="5:5">
      <c r="E15695" s="120">
        <f t="shared" si="245"/>
        <v>0</v>
      </c>
    </row>
    <row r="15696" spans="5:5">
      <c r="E15696" s="120">
        <f t="shared" si="245"/>
        <v>0</v>
      </c>
    </row>
    <row r="15697" spans="5:5">
      <c r="E15697" s="120">
        <f t="shared" si="245"/>
        <v>0</v>
      </c>
    </row>
    <row r="15698" spans="5:5">
      <c r="E15698" s="120">
        <f t="shared" si="245"/>
        <v>0</v>
      </c>
    </row>
    <row r="15699" spans="5:5">
      <c r="E15699" s="120">
        <f t="shared" si="245"/>
        <v>0</v>
      </c>
    </row>
    <row r="15700" spans="5:5">
      <c r="E15700" s="120">
        <f t="shared" si="245"/>
        <v>0</v>
      </c>
    </row>
    <row r="15701" spans="5:5">
      <c r="E15701" s="120">
        <f t="shared" si="245"/>
        <v>0</v>
      </c>
    </row>
    <row r="15702" spans="5:5">
      <c r="E15702" s="120">
        <f t="shared" si="245"/>
        <v>0</v>
      </c>
    </row>
    <row r="15703" spans="5:5">
      <c r="E15703" s="120">
        <f t="shared" si="245"/>
        <v>0</v>
      </c>
    </row>
    <row r="15704" spans="5:5">
      <c r="E15704" s="120">
        <f t="shared" si="245"/>
        <v>0</v>
      </c>
    </row>
    <row r="15705" spans="5:5">
      <c r="E15705" s="120">
        <f t="shared" si="245"/>
        <v>0</v>
      </c>
    </row>
    <row r="15706" spans="5:5">
      <c r="E15706" s="120">
        <f t="shared" si="245"/>
        <v>0</v>
      </c>
    </row>
    <row r="15707" spans="5:5">
      <c r="E15707" s="120">
        <f t="shared" si="245"/>
        <v>0</v>
      </c>
    </row>
    <row r="15708" spans="5:5">
      <c r="E15708" s="120">
        <f t="shared" si="245"/>
        <v>0</v>
      </c>
    </row>
    <row r="15709" spans="5:5">
      <c r="E15709" s="120">
        <f t="shared" si="245"/>
        <v>0</v>
      </c>
    </row>
    <row r="15710" spans="5:5">
      <c r="E15710" s="120">
        <f t="shared" si="245"/>
        <v>0</v>
      </c>
    </row>
    <row r="15711" spans="5:5">
      <c r="E15711" s="120">
        <f t="shared" si="245"/>
        <v>0</v>
      </c>
    </row>
    <row r="15712" spans="5:5">
      <c r="E15712" s="120">
        <f t="shared" si="245"/>
        <v>0</v>
      </c>
    </row>
    <row r="15713" spans="5:5">
      <c r="E15713" s="120">
        <f t="shared" si="245"/>
        <v>0</v>
      </c>
    </row>
    <row r="15714" spans="5:5">
      <c r="E15714" s="120">
        <f t="shared" si="245"/>
        <v>0</v>
      </c>
    </row>
    <row r="15715" spans="5:5">
      <c r="E15715" s="120">
        <f t="shared" si="245"/>
        <v>0</v>
      </c>
    </row>
    <row r="15716" spans="5:5">
      <c r="E15716" s="120">
        <f t="shared" si="245"/>
        <v>0</v>
      </c>
    </row>
    <row r="15717" spans="5:5">
      <c r="E15717" s="120">
        <f t="shared" si="245"/>
        <v>0</v>
      </c>
    </row>
    <row r="15718" spans="5:5">
      <c r="E15718" s="120">
        <f t="shared" si="245"/>
        <v>0</v>
      </c>
    </row>
    <row r="15719" spans="5:5">
      <c r="E15719" s="120">
        <f t="shared" si="245"/>
        <v>0</v>
      </c>
    </row>
    <row r="15720" spans="5:5">
      <c r="E15720" s="120">
        <f t="shared" si="245"/>
        <v>0</v>
      </c>
    </row>
    <row r="15721" spans="5:5">
      <c r="E15721" s="120">
        <f t="shared" si="245"/>
        <v>0</v>
      </c>
    </row>
    <row r="15722" spans="5:5">
      <c r="E15722" s="120">
        <f t="shared" si="245"/>
        <v>0</v>
      </c>
    </row>
    <row r="15723" spans="5:5">
      <c r="E15723" s="120">
        <f t="shared" si="245"/>
        <v>0</v>
      </c>
    </row>
    <row r="15724" spans="5:5">
      <c r="E15724" s="120">
        <f t="shared" si="245"/>
        <v>0</v>
      </c>
    </row>
    <row r="15725" spans="5:5">
      <c r="E15725" s="120">
        <f t="shared" si="245"/>
        <v>0</v>
      </c>
    </row>
    <row r="15726" spans="5:5">
      <c r="E15726" s="120">
        <f t="shared" si="245"/>
        <v>0</v>
      </c>
    </row>
    <row r="15727" spans="5:5">
      <c r="E15727" s="120">
        <f t="shared" si="245"/>
        <v>0</v>
      </c>
    </row>
    <row r="15728" spans="5:5">
      <c r="E15728" s="120">
        <f t="shared" si="245"/>
        <v>0</v>
      </c>
    </row>
    <row r="15729" spans="5:5">
      <c r="E15729" s="120">
        <f t="shared" si="245"/>
        <v>0</v>
      </c>
    </row>
    <row r="15730" spans="5:5">
      <c r="E15730" s="120">
        <f t="shared" si="245"/>
        <v>0</v>
      </c>
    </row>
    <row r="15731" spans="5:5">
      <c r="E15731" s="120">
        <f t="shared" si="245"/>
        <v>0</v>
      </c>
    </row>
    <row r="15732" spans="5:5">
      <c r="E15732" s="120">
        <f t="shared" si="245"/>
        <v>0</v>
      </c>
    </row>
    <row r="15733" spans="5:5">
      <c r="E15733" s="120">
        <f t="shared" si="245"/>
        <v>0</v>
      </c>
    </row>
    <row r="15734" spans="5:5">
      <c r="E15734" s="120">
        <f t="shared" si="245"/>
        <v>0</v>
      </c>
    </row>
    <row r="15735" spans="5:5">
      <c r="E15735" s="120">
        <f t="shared" si="245"/>
        <v>0</v>
      </c>
    </row>
    <row r="15736" spans="5:5">
      <c r="E15736" s="120">
        <f t="shared" si="245"/>
        <v>0</v>
      </c>
    </row>
    <row r="15737" spans="5:5">
      <c r="E15737" s="120">
        <f t="shared" si="245"/>
        <v>0</v>
      </c>
    </row>
    <row r="15738" spans="5:5">
      <c r="E15738" s="120">
        <f t="shared" si="245"/>
        <v>0</v>
      </c>
    </row>
    <row r="15739" spans="5:5">
      <c r="E15739" s="120">
        <f t="shared" si="245"/>
        <v>0</v>
      </c>
    </row>
    <row r="15740" spans="5:5">
      <c r="E15740" s="120">
        <f t="shared" si="245"/>
        <v>0</v>
      </c>
    </row>
    <row r="15741" spans="5:5">
      <c r="E15741" s="120">
        <f t="shared" si="245"/>
        <v>0</v>
      </c>
    </row>
    <row r="15742" spans="5:5">
      <c r="E15742" s="120">
        <f t="shared" si="245"/>
        <v>0</v>
      </c>
    </row>
    <row r="15743" spans="5:5">
      <c r="E15743" s="120">
        <f t="shared" si="245"/>
        <v>0</v>
      </c>
    </row>
    <row r="15744" spans="5:5">
      <c r="E15744" s="120">
        <f t="shared" si="245"/>
        <v>0</v>
      </c>
    </row>
    <row r="15745" spans="5:5">
      <c r="E15745" s="120">
        <f t="shared" si="245"/>
        <v>0</v>
      </c>
    </row>
    <row r="15746" spans="5:5">
      <c r="E15746" s="120">
        <f t="shared" ref="E15746:E15809" si="246">C15746-D15746</f>
        <v>0</v>
      </c>
    </row>
    <row r="15747" spans="5:5">
      <c r="E15747" s="120">
        <f t="shared" si="246"/>
        <v>0</v>
      </c>
    </row>
    <row r="15748" spans="5:5">
      <c r="E15748" s="120">
        <f t="shared" si="246"/>
        <v>0</v>
      </c>
    </row>
    <row r="15749" spans="5:5">
      <c r="E15749" s="120">
        <f t="shared" si="246"/>
        <v>0</v>
      </c>
    </row>
    <row r="15750" spans="5:5">
      <c r="E15750" s="120">
        <f t="shared" si="246"/>
        <v>0</v>
      </c>
    </row>
    <row r="15751" spans="5:5">
      <c r="E15751" s="120">
        <f t="shared" si="246"/>
        <v>0</v>
      </c>
    </row>
    <row r="15752" spans="5:5">
      <c r="E15752" s="120">
        <f t="shared" si="246"/>
        <v>0</v>
      </c>
    </row>
    <row r="15753" spans="5:5">
      <c r="E15753" s="120">
        <f t="shared" si="246"/>
        <v>0</v>
      </c>
    </row>
    <row r="15754" spans="5:5">
      <c r="E15754" s="120">
        <f t="shared" si="246"/>
        <v>0</v>
      </c>
    </row>
    <row r="15755" spans="5:5">
      <c r="E15755" s="120">
        <f t="shared" si="246"/>
        <v>0</v>
      </c>
    </row>
    <row r="15756" spans="5:5">
      <c r="E15756" s="120">
        <f t="shared" si="246"/>
        <v>0</v>
      </c>
    </row>
    <row r="15757" spans="5:5">
      <c r="E15757" s="120">
        <f t="shared" si="246"/>
        <v>0</v>
      </c>
    </row>
    <row r="15758" spans="5:5">
      <c r="E15758" s="120">
        <f t="shared" si="246"/>
        <v>0</v>
      </c>
    </row>
    <row r="15759" spans="5:5">
      <c r="E15759" s="120">
        <f t="shared" si="246"/>
        <v>0</v>
      </c>
    </row>
    <row r="15760" spans="5:5">
      <c r="E15760" s="120">
        <f t="shared" si="246"/>
        <v>0</v>
      </c>
    </row>
    <row r="15761" spans="5:5">
      <c r="E15761" s="120">
        <f t="shared" si="246"/>
        <v>0</v>
      </c>
    </row>
    <row r="15762" spans="5:5">
      <c r="E15762" s="120">
        <f t="shared" si="246"/>
        <v>0</v>
      </c>
    </row>
    <row r="15763" spans="5:5">
      <c r="E15763" s="120">
        <f t="shared" si="246"/>
        <v>0</v>
      </c>
    </row>
    <row r="15764" spans="5:5">
      <c r="E15764" s="120">
        <f t="shared" si="246"/>
        <v>0</v>
      </c>
    </row>
    <row r="15765" spans="5:5">
      <c r="E15765" s="120">
        <f t="shared" si="246"/>
        <v>0</v>
      </c>
    </row>
    <row r="15766" spans="5:5">
      <c r="E15766" s="120">
        <f t="shared" si="246"/>
        <v>0</v>
      </c>
    </row>
    <row r="15767" spans="5:5">
      <c r="E15767" s="120">
        <f t="shared" si="246"/>
        <v>0</v>
      </c>
    </row>
    <row r="15768" spans="5:5">
      <c r="E15768" s="120">
        <f t="shared" si="246"/>
        <v>0</v>
      </c>
    </row>
    <row r="15769" spans="5:5">
      <c r="E15769" s="120">
        <f t="shared" si="246"/>
        <v>0</v>
      </c>
    </row>
    <row r="15770" spans="5:5">
      <c r="E15770" s="120">
        <f t="shared" si="246"/>
        <v>0</v>
      </c>
    </row>
    <row r="15771" spans="5:5">
      <c r="E15771" s="120">
        <f t="shared" si="246"/>
        <v>0</v>
      </c>
    </row>
    <row r="15772" spans="5:5">
      <c r="E15772" s="120">
        <f t="shared" si="246"/>
        <v>0</v>
      </c>
    </row>
    <row r="15773" spans="5:5">
      <c r="E15773" s="120">
        <f t="shared" si="246"/>
        <v>0</v>
      </c>
    </row>
    <row r="15774" spans="5:5">
      <c r="E15774" s="120">
        <f t="shared" si="246"/>
        <v>0</v>
      </c>
    </row>
    <row r="15775" spans="5:5">
      <c r="E15775" s="120">
        <f t="shared" si="246"/>
        <v>0</v>
      </c>
    </row>
    <row r="15776" spans="5:5">
      <c r="E15776" s="120">
        <f t="shared" si="246"/>
        <v>0</v>
      </c>
    </row>
    <row r="15777" spans="5:5">
      <c r="E15777" s="120">
        <f t="shared" si="246"/>
        <v>0</v>
      </c>
    </row>
    <row r="15778" spans="5:5">
      <c r="E15778" s="120">
        <f t="shared" si="246"/>
        <v>0</v>
      </c>
    </row>
    <row r="15779" spans="5:5">
      <c r="E15779" s="120">
        <f t="shared" si="246"/>
        <v>0</v>
      </c>
    </row>
    <row r="15780" spans="5:5">
      <c r="E15780" s="120">
        <f t="shared" si="246"/>
        <v>0</v>
      </c>
    </row>
    <row r="15781" spans="5:5">
      <c r="E15781" s="120">
        <f t="shared" si="246"/>
        <v>0</v>
      </c>
    </row>
    <row r="15782" spans="5:5">
      <c r="E15782" s="120">
        <f t="shared" si="246"/>
        <v>0</v>
      </c>
    </row>
    <row r="15783" spans="5:5">
      <c r="E15783" s="120">
        <f t="shared" si="246"/>
        <v>0</v>
      </c>
    </row>
    <row r="15784" spans="5:5">
      <c r="E15784" s="120">
        <f t="shared" si="246"/>
        <v>0</v>
      </c>
    </row>
    <row r="15785" spans="5:5">
      <c r="E15785" s="120">
        <f t="shared" si="246"/>
        <v>0</v>
      </c>
    </row>
    <row r="15786" spans="5:5">
      <c r="E15786" s="120">
        <f t="shared" si="246"/>
        <v>0</v>
      </c>
    </row>
    <row r="15787" spans="5:5">
      <c r="E15787" s="120">
        <f t="shared" si="246"/>
        <v>0</v>
      </c>
    </row>
    <row r="15788" spans="5:5">
      <c r="E15788" s="120">
        <f t="shared" si="246"/>
        <v>0</v>
      </c>
    </row>
    <row r="15789" spans="5:5">
      <c r="E15789" s="120">
        <f t="shared" si="246"/>
        <v>0</v>
      </c>
    </row>
    <row r="15790" spans="5:5">
      <c r="E15790" s="120">
        <f t="shared" si="246"/>
        <v>0</v>
      </c>
    </row>
    <row r="15791" spans="5:5">
      <c r="E15791" s="120">
        <f t="shared" si="246"/>
        <v>0</v>
      </c>
    </row>
    <row r="15792" spans="5:5">
      <c r="E15792" s="120">
        <f t="shared" si="246"/>
        <v>0</v>
      </c>
    </row>
    <row r="15793" spans="5:5">
      <c r="E15793" s="120">
        <f t="shared" si="246"/>
        <v>0</v>
      </c>
    </row>
    <row r="15794" spans="5:5">
      <c r="E15794" s="120">
        <f t="shared" si="246"/>
        <v>0</v>
      </c>
    </row>
    <row r="15795" spans="5:5">
      <c r="E15795" s="120">
        <f t="shared" si="246"/>
        <v>0</v>
      </c>
    </row>
    <row r="15796" spans="5:5">
      <c r="E15796" s="120">
        <f t="shared" si="246"/>
        <v>0</v>
      </c>
    </row>
    <row r="15797" spans="5:5">
      <c r="E15797" s="120">
        <f t="shared" si="246"/>
        <v>0</v>
      </c>
    </row>
    <row r="15798" spans="5:5">
      <c r="E15798" s="120">
        <f t="shared" si="246"/>
        <v>0</v>
      </c>
    </row>
    <row r="15799" spans="5:5">
      <c r="E15799" s="120">
        <f t="shared" si="246"/>
        <v>0</v>
      </c>
    </row>
    <row r="15800" spans="5:5">
      <c r="E15800" s="120">
        <f t="shared" si="246"/>
        <v>0</v>
      </c>
    </row>
    <row r="15801" spans="5:5">
      <c r="E15801" s="120">
        <f t="shared" si="246"/>
        <v>0</v>
      </c>
    </row>
    <row r="15802" spans="5:5">
      <c r="E15802" s="120">
        <f t="shared" si="246"/>
        <v>0</v>
      </c>
    </row>
    <row r="15803" spans="5:5">
      <c r="E15803" s="120">
        <f t="shared" si="246"/>
        <v>0</v>
      </c>
    </row>
    <row r="15804" spans="5:5">
      <c r="E15804" s="120">
        <f t="shared" si="246"/>
        <v>0</v>
      </c>
    </row>
    <row r="15805" spans="5:5">
      <c r="E15805" s="120">
        <f t="shared" si="246"/>
        <v>0</v>
      </c>
    </row>
    <row r="15806" spans="5:5">
      <c r="E15806" s="120">
        <f t="shared" si="246"/>
        <v>0</v>
      </c>
    </row>
    <row r="15807" spans="5:5">
      <c r="E15807" s="120">
        <f t="shared" si="246"/>
        <v>0</v>
      </c>
    </row>
    <row r="15808" spans="5:5">
      <c r="E15808" s="120">
        <f t="shared" si="246"/>
        <v>0</v>
      </c>
    </row>
    <row r="15809" spans="5:5">
      <c r="E15809" s="120">
        <f t="shared" si="246"/>
        <v>0</v>
      </c>
    </row>
    <row r="15810" spans="5:5">
      <c r="E15810" s="120">
        <f t="shared" ref="E15810:E15873" si="247">C15810-D15810</f>
        <v>0</v>
      </c>
    </row>
    <row r="15811" spans="5:5">
      <c r="E15811" s="120">
        <f t="shared" si="247"/>
        <v>0</v>
      </c>
    </row>
    <row r="15812" spans="5:5">
      <c r="E15812" s="120">
        <f t="shared" si="247"/>
        <v>0</v>
      </c>
    </row>
    <row r="15813" spans="5:5">
      <c r="E15813" s="120">
        <f t="shared" si="247"/>
        <v>0</v>
      </c>
    </row>
    <row r="15814" spans="5:5">
      <c r="E15814" s="120">
        <f t="shared" si="247"/>
        <v>0</v>
      </c>
    </row>
    <row r="15815" spans="5:5">
      <c r="E15815" s="120">
        <f t="shared" si="247"/>
        <v>0</v>
      </c>
    </row>
    <row r="15816" spans="5:5">
      <c r="E15816" s="120">
        <f t="shared" si="247"/>
        <v>0</v>
      </c>
    </row>
    <row r="15817" spans="5:5">
      <c r="E15817" s="120">
        <f t="shared" si="247"/>
        <v>0</v>
      </c>
    </row>
    <row r="15818" spans="5:5">
      <c r="E15818" s="120">
        <f t="shared" si="247"/>
        <v>0</v>
      </c>
    </row>
    <row r="15819" spans="5:5">
      <c r="E15819" s="120">
        <f t="shared" si="247"/>
        <v>0</v>
      </c>
    </row>
    <row r="15820" spans="5:5">
      <c r="E15820" s="120">
        <f t="shared" si="247"/>
        <v>0</v>
      </c>
    </row>
    <row r="15821" spans="5:5">
      <c r="E15821" s="120">
        <f t="shared" si="247"/>
        <v>0</v>
      </c>
    </row>
    <row r="15822" spans="5:5">
      <c r="E15822" s="120">
        <f t="shared" si="247"/>
        <v>0</v>
      </c>
    </row>
    <row r="15823" spans="5:5">
      <c r="E15823" s="120">
        <f t="shared" si="247"/>
        <v>0</v>
      </c>
    </row>
    <row r="15824" spans="5:5">
      <c r="E15824" s="120">
        <f t="shared" si="247"/>
        <v>0</v>
      </c>
    </row>
    <row r="15825" spans="5:5">
      <c r="E15825" s="120">
        <f t="shared" si="247"/>
        <v>0</v>
      </c>
    </row>
    <row r="15826" spans="5:5">
      <c r="E15826" s="120">
        <f t="shared" si="247"/>
        <v>0</v>
      </c>
    </row>
    <row r="15827" spans="5:5">
      <c r="E15827" s="120">
        <f t="shared" si="247"/>
        <v>0</v>
      </c>
    </row>
    <row r="15828" spans="5:5">
      <c r="E15828" s="120">
        <f t="shared" si="247"/>
        <v>0</v>
      </c>
    </row>
    <row r="15829" spans="5:5">
      <c r="E15829" s="120">
        <f t="shared" si="247"/>
        <v>0</v>
      </c>
    </row>
    <row r="15830" spans="5:5">
      <c r="E15830" s="120">
        <f t="shared" si="247"/>
        <v>0</v>
      </c>
    </row>
    <row r="15831" spans="5:5">
      <c r="E15831" s="120">
        <f t="shared" si="247"/>
        <v>0</v>
      </c>
    </row>
    <row r="15832" spans="5:5">
      <c r="E15832" s="120">
        <f t="shared" si="247"/>
        <v>0</v>
      </c>
    </row>
    <row r="15833" spans="5:5">
      <c r="E15833" s="120">
        <f t="shared" si="247"/>
        <v>0</v>
      </c>
    </row>
    <row r="15834" spans="5:5">
      <c r="E15834" s="120">
        <f t="shared" si="247"/>
        <v>0</v>
      </c>
    </row>
    <row r="15835" spans="5:5">
      <c r="E15835" s="120">
        <f t="shared" si="247"/>
        <v>0</v>
      </c>
    </row>
    <row r="15836" spans="5:5">
      <c r="E15836" s="120">
        <f t="shared" si="247"/>
        <v>0</v>
      </c>
    </row>
    <row r="15837" spans="5:5">
      <c r="E15837" s="120">
        <f t="shared" si="247"/>
        <v>0</v>
      </c>
    </row>
    <row r="15838" spans="5:5">
      <c r="E15838" s="120">
        <f t="shared" si="247"/>
        <v>0</v>
      </c>
    </row>
    <row r="15839" spans="5:5">
      <c r="E15839" s="120">
        <f t="shared" si="247"/>
        <v>0</v>
      </c>
    </row>
    <row r="15840" spans="5:5">
      <c r="E15840" s="120">
        <f t="shared" si="247"/>
        <v>0</v>
      </c>
    </row>
    <row r="15841" spans="5:5">
      <c r="E15841" s="120">
        <f t="shared" si="247"/>
        <v>0</v>
      </c>
    </row>
    <row r="15842" spans="5:5">
      <c r="E15842" s="120">
        <f t="shared" si="247"/>
        <v>0</v>
      </c>
    </row>
    <row r="15843" spans="5:5">
      <c r="E15843" s="120">
        <f t="shared" si="247"/>
        <v>0</v>
      </c>
    </row>
    <row r="15844" spans="5:5">
      <c r="E15844" s="120">
        <f t="shared" si="247"/>
        <v>0</v>
      </c>
    </row>
    <row r="15845" spans="5:5">
      <c r="E15845" s="120">
        <f t="shared" si="247"/>
        <v>0</v>
      </c>
    </row>
    <row r="15846" spans="5:5">
      <c r="E15846" s="120">
        <f t="shared" si="247"/>
        <v>0</v>
      </c>
    </row>
    <row r="15847" spans="5:5">
      <c r="E15847" s="120">
        <f t="shared" si="247"/>
        <v>0</v>
      </c>
    </row>
    <row r="15848" spans="5:5">
      <c r="E15848" s="120">
        <f t="shared" si="247"/>
        <v>0</v>
      </c>
    </row>
    <row r="15849" spans="5:5">
      <c r="E15849" s="120">
        <f t="shared" si="247"/>
        <v>0</v>
      </c>
    </row>
    <row r="15850" spans="5:5">
      <c r="E15850" s="120">
        <f t="shared" si="247"/>
        <v>0</v>
      </c>
    </row>
    <row r="15851" spans="5:5">
      <c r="E15851" s="120">
        <f t="shared" si="247"/>
        <v>0</v>
      </c>
    </row>
    <row r="15852" spans="5:5">
      <c r="E15852" s="120">
        <f t="shared" si="247"/>
        <v>0</v>
      </c>
    </row>
    <row r="15853" spans="5:5">
      <c r="E15853" s="120">
        <f t="shared" si="247"/>
        <v>0</v>
      </c>
    </row>
    <row r="15854" spans="5:5">
      <c r="E15854" s="120">
        <f t="shared" si="247"/>
        <v>0</v>
      </c>
    </row>
    <row r="15855" spans="5:5">
      <c r="E15855" s="120">
        <f t="shared" si="247"/>
        <v>0</v>
      </c>
    </row>
    <row r="15856" spans="5:5">
      <c r="E15856" s="120">
        <f t="shared" si="247"/>
        <v>0</v>
      </c>
    </row>
    <row r="15857" spans="5:5">
      <c r="E15857" s="120">
        <f t="shared" si="247"/>
        <v>0</v>
      </c>
    </row>
    <row r="15858" spans="5:5">
      <c r="E15858" s="120">
        <f t="shared" si="247"/>
        <v>0</v>
      </c>
    </row>
    <row r="15859" spans="5:5">
      <c r="E15859" s="120">
        <f t="shared" si="247"/>
        <v>0</v>
      </c>
    </row>
    <row r="15860" spans="5:5">
      <c r="E15860" s="120">
        <f t="shared" si="247"/>
        <v>0</v>
      </c>
    </row>
    <row r="15861" spans="5:5">
      <c r="E15861" s="120">
        <f t="shared" si="247"/>
        <v>0</v>
      </c>
    </row>
    <row r="15862" spans="5:5">
      <c r="E15862" s="120">
        <f t="shared" si="247"/>
        <v>0</v>
      </c>
    </row>
    <row r="15863" spans="5:5">
      <c r="E15863" s="120">
        <f t="shared" si="247"/>
        <v>0</v>
      </c>
    </row>
    <row r="15864" spans="5:5">
      <c r="E15864" s="120">
        <f t="shared" si="247"/>
        <v>0</v>
      </c>
    </row>
    <row r="15865" spans="5:5">
      <c r="E15865" s="120">
        <f t="shared" si="247"/>
        <v>0</v>
      </c>
    </row>
    <row r="15866" spans="5:5">
      <c r="E15866" s="120">
        <f t="shared" si="247"/>
        <v>0</v>
      </c>
    </row>
    <row r="15867" spans="5:5">
      <c r="E15867" s="120">
        <f t="shared" si="247"/>
        <v>0</v>
      </c>
    </row>
    <row r="15868" spans="5:5">
      <c r="E15868" s="120">
        <f t="shared" si="247"/>
        <v>0</v>
      </c>
    </row>
    <row r="15869" spans="5:5">
      <c r="E15869" s="120">
        <f t="shared" si="247"/>
        <v>0</v>
      </c>
    </row>
    <row r="15870" spans="5:5">
      <c r="E15870" s="120">
        <f t="shared" si="247"/>
        <v>0</v>
      </c>
    </row>
    <row r="15871" spans="5:5">
      <c r="E15871" s="120">
        <f t="shared" si="247"/>
        <v>0</v>
      </c>
    </row>
    <row r="15872" spans="5:5">
      <c r="E15872" s="120">
        <f t="shared" si="247"/>
        <v>0</v>
      </c>
    </row>
    <row r="15873" spans="5:5">
      <c r="E15873" s="120">
        <f t="shared" si="247"/>
        <v>0</v>
      </c>
    </row>
    <row r="15874" spans="5:5">
      <c r="E15874" s="120">
        <f t="shared" ref="E15874:E15937" si="248">C15874-D15874</f>
        <v>0</v>
      </c>
    </row>
    <row r="15875" spans="5:5">
      <c r="E15875" s="120">
        <f t="shared" si="248"/>
        <v>0</v>
      </c>
    </row>
    <row r="15876" spans="5:5">
      <c r="E15876" s="120">
        <f t="shared" si="248"/>
        <v>0</v>
      </c>
    </row>
    <row r="15877" spans="5:5">
      <c r="E15877" s="120">
        <f t="shared" si="248"/>
        <v>0</v>
      </c>
    </row>
    <row r="15878" spans="5:5">
      <c r="E15878" s="120">
        <f t="shared" si="248"/>
        <v>0</v>
      </c>
    </row>
    <row r="15879" spans="5:5">
      <c r="E15879" s="120">
        <f t="shared" si="248"/>
        <v>0</v>
      </c>
    </row>
    <row r="15880" spans="5:5">
      <c r="E15880" s="120">
        <f t="shared" si="248"/>
        <v>0</v>
      </c>
    </row>
    <row r="15881" spans="5:5">
      <c r="E15881" s="120">
        <f t="shared" si="248"/>
        <v>0</v>
      </c>
    </row>
    <row r="15882" spans="5:5">
      <c r="E15882" s="120">
        <f t="shared" si="248"/>
        <v>0</v>
      </c>
    </row>
    <row r="15883" spans="5:5">
      <c r="E15883" s="120">
        <f t="shared" si="248"/>
        <v>0</v>
      </c>
    </row>
    <row r="15884" spans="5:5">
      <c r="E15884" s="120">
        <f t="shared" si="248"/>
        <v>0</v>
      </c>
    </row>
    <row r="15885" spans="5:5">
      <c r="E15885" s="120">
        <f t="shared" si="248"/>
        <v>0</v>
      </c>
    </row>
    <row r="15886" spans="5:5">
      <c r="E15886" s="120">
        <f t="shared" si="248"/>
        <v>0</v>
      </c>
    </row>
    <row r="15887" spans="5:5">
      <c r="E15887" s="120">
        <f t="shared" si="248"/>
        <v>0</v>
      </c>
    </row>
    <row r="15888" spans="5:5">
      <c r="E15888" s="120">
        <f t="shared" si="248"/>
        <v>0</v>
      </c>
    </row>
    <row r="15889" spans="5:5">
      <c r="E15889" s="120">
        <f t="shared" si="248"/>
        <v>0</v>
      </c>
    </row>
    <row r="15890" spans="5:5">
      <c r="E15890" s="120">
        <f t="shared" si="248"/>
        <v>0</v>
      </c>
    </row>
    <row r="15891" spans="5:5">
      <c r="E15891" s="120">
        <f t="shared" si="248"/>
        <v>0</v>
      </c>
    </row>
    <row r="15892" spans="5:5">
      <c r="E15892" s="120">
        <f t="shared" si="248"/>
        <v>0</v>
      </c>
    </row>
    <row r="15893" spans="5:5">
      <c r="E15893" s="120">
        <f t="shared" si="248"/>
        <v>0</v>
      </c>
    </row>
    <row r="15894" spans="5:5">
      <c r="E15894" s="120">
        <f t="shared" si="248"/>
        <v>0</v>
      </c>
    </row>
    <row r="15895" spans="5:5">
      <c r="E15895" s="120">
        <f t="shared" si="248"/>
        <v>0</v>
      </c>
    </row>
    <row r="15896" spans="5:5">
      <c r="E15896" s="120">
        <f t="shared" si="248"/>
        <v>0</v>
      </c>
    </row>
    <row r="15897" spans="5:5">
      <c r="E15897" s="120">
        <f t="shared" si="248"/>
        <v>0</v>
      </c>
    </row>
    <row r="15898" spans="5:5">
      <c r="E15898" s="120">
        <f t="shared" si="248"/>
        <v>0</v>
      </c>
    </row>
    <row r="15899" spans="5:5">
      <c r="E15899" s="120">
        <f t="shared" si="248"/>
        <v>0</v>
      </c>
    </row>
    <row r="15900" spans="5:5">
      <c r="E15900" s="120">
        <f t="shared" si="248"/>
        <v>0</v>
      </c>
    </row>
    <row r="15901" spans="5:5">
      <c r="E15901" s="120">
        <f t="shared" si="248"/>
        <v>0</v>
      </c>
    </row>
    <row r="15902" spans="5:5">
      <c r="E15902" s="120">
        <f t="shared" si="248"/>
        <v>0</v>
      </c>
    </row>
    <row r="15903" spans="5:5">
      <c r="E15903" s="120">
        <f t="shared" si="248"/>
        <v>0</v>
      </c>
    </row>
    <row r="15904" spans="5:5">
      <c r="E15904" s="120">
        <f t="shared" si="248"/>
        <v>0</v>
      </c>
    </row>
    <row r="15905" spans="5:5">
      <c r="E15905" s="120">
        <f t="shared" si="248"/>
        <v>0</v>
      </c>
    </row>
    <row r="15906" spans="5:5">
      <c r="E15906" s="120">
        <f t="shared" si="248"/>
        <v>0</v>
      </c>
    </row>
    <row r="15907" spans="5:5">
      <c r="E15907" s="120">
        <f t="shared" si="248"/>
        <v>0</v>
      </c>
    </row>
    <row r="15908" spans="5:5">
      <c r="E15908" s="120">
        <f t="shared" si="248"/>
        <v>0</v>
      </c>
    </row>
    <row r="15909" spans="5:5">
      <c r="E15909" s="120">
        <f t="shared" si="248"/>
        <v>0</v>
      </c>
    </row>
    <row r="15910" spans="5:5">
      <c r="E15910" s="120">
        <f t="shared" si="248"/>
        <v>0</v>
      </c>
    </row>
    <row r="15911" spans="5:5">
      <c r="E15911" s="120">
        <f t="shared" si="248"/>
        <v>0</v>
      </c>
    </row>
    <row r="15912" spans="5:5">
      <c r="E15912" s="120">
        <f t="shared" si="248"/>
        <v>0</v>
      </c>
    </row>
    <row r="15913" spans="5:5">
      <c r="E15913" s="120">
        <f t="shared" si="248"/>
        <v>0</v>
      </c>
    </row>
    <row r="15914" spans="5:5">
      <c r="E15914" s="120">
        <f t="shared" si="248"/>
        <v>0</v>
      </c>
    </row>
    <row r="15915" spans="5:5">
      <c r="E15915" s="120">
        <f t="shared" si="248"/>
        <v>0</v>
      </c>
    </row>
    <row r="15916" spans="5:5">
      <c r="E15916" s="120">
        <f t="shared" si="248"/>
        <v>0</v>
      </c>
    </row>
    <row r="15917" spans="5:5">
      <c r="E15917" s="120">
        <f t="shared" si="248"/>
        <v>0</v>
      </c>
    </row>
    <row r="15918" spans="5:5">
      <c r="E15918" s="120">
        <f t="shared" si="248"/>
        <v>0</v>
      </c>
    </row>
    <row r="15919" spans="5:5">
      <c r="E15919" s="120">
        <f t="shared" si="248"/>
        <v>0</v>
      </c>
    </row>
    <row r="15920" spans="5:5">
      <c r="E15920" s="120">
        <f t="shared" si="248"/>
        <v>0</v>
      </c>
    </row>
    <row r="15921" spans="5:5">
      <c r="E15921" s="120">
        <f t="shared" si="248"/>
        <v>0</v>
      </c>
    </row>
    <row r="15922" spans="5:5">
      <c r="E15922" s="120">
        <f t="shared" si="248"/>
        <v>0</v>
      </c>
    </row>
    <row r="15923" spans="5:5">
      <c r="E15923" s="120">
        <f t="shared" si="248"/>
        <v>0</v>
      </c>
    </row>
    <row r="15924" spans="5:5">
      <c r="E15924" s="120">
        <f t="shared" si="248"/>
        <v>0</v>
      </c>
    </row>
    <row r="15925" spans="5:5">
      <c r="E15925" s="120">
        <f t="shared" si="248"/>
        <v>0</v>
      </c>
    </row>
    <row r="15926" spans="5:5">
      <c r="E15926" s="120">
        <f t="shared" si="248"/>
        <v>0</v>
      </c>
    </row>
    <row r="15927" spans="5:5">
      <c r="E15927" s="120">
        <f t="shared" si="248"/>
        <v>0</v>
      </c>
    </row>
    <row r="15928" spans="5:5">
      <c r="E15928" s="120">
        <f t="shared" si="248"/>
        <v>0</v>
      </c>
    </row>
    <row r="15929" spans="5:5">
      <c r="E15929" s="120">
        <f t="shared" si="248"/>
        <v>0</v>
      </c>
    </row>
    <row r="15930" spans="5:5">
      <c r="E15930" s="120">
        <f t="shared" si="248"/>
        <v>0</v>
      </c>
    </row>
    <row r="15931" spans="5:5">
      <c r="E15931" s="120">
        <f t="shared" si="248"/>
        <v>0</v>
      </c>
    </row>
    <row r="15932" spans="5:5">
      <c r="E15932" s="120">
        <f t="shared" si="248"/>
        <v>0</v>
      </c>
    </row>
    <row r="15933" spans="5:5">
      <c r="E15933" s="120">
        <f t="shared" si="248"/>
        <v>0</v>
      </c>
    </row>
    <row r="15934" spans="5:5">
      <c r="E15934" s="120">
        <f t="shared" si="248"/>
        <v>0</v>
      </c>
    </row>
    <row r="15935" spans="5:5">
      <c r="E15935" s="120">
        <f t="shared" si="248"/>
        <v>0</v>
      </c>
    </row>
    <row r="15936" spans="5:5">
      <c r="E15936" s="120">
        <f t="shared" si="248"/>
        <v>0</v>
      </c>
    </row>
    <row r="15937" spans="5:5">
      <c r="E15937" s="120">
        <f t="shared" si="248"/>
        <v>0</v>
      </c>
    </row>
    <row r="15938" spans="5:5">
      <c r="E15938" s="120">
        <f t="shared" ref="E15938:E16001" si="249">C15938-D15938</f>
        <v>0</v>
      </c>
    </row>
    <row r="15939" spans="5:5">
      <c r="E15939" s="120">
        <f t="shared" si="249"/>
        <v>0</v>
      </c>
    </row>
    <row r="15940" spans="5:5">
      <c r="E15940" s="120">
        <f t="shared" si="249"/>
        <v>0</v>
      </c>
    </row>
    <row r="15941" spans="5:5">
      <c r="E15941" s="120">
        <f t="shared" si="249"/>
        <v>0</v>
      </c>
    </row>
    <row r="15942" spans="5:5">
      <c r="E15942" s="120">
        <f t="shared" si="249"/>
        <v>0</v>
      </c>
    </row>
    <row r="15943" spans="5:5">
      <c r="E15943" s="120">
        <f t="shared" si="249"/>
        <v>0</v>
      </c>
    </row>
    <row r="15944" spans="5:5">
      <c r="E15944" s="120">
        <f t="shared" si="249"/>
        <v>0</v>
      </c>
    </row>
    <row r="15945" spans="5:5">
      <c r="E15945" s="120">
        <f t="shared" si="249"/>
        <v>0</v>
      </c>
    </row>
    <row r="15946" spans="5:5">
      <c r="E15946" s="120">
        <f t="shared" si="249"/>
        <v>0</v>
      </c>
    </row>
    <row r="15947" spans="5:5">
      <c r="E15947" s="120">
        <f t="shared" si="249"/>
        <v>0</v>
      </c>
    </row>
    <row r="15948" spans="5:5">
      <c r="E15948" s="120">
        <f t="shared" si="249"/>
        <v>0</v>
      </c>
    </row>
    <row r="15949" spans="5:5">
      <c r="E15949" s="120">
        <f t="shared" si="249"/>
        <v>0</v>
      </c>
    </row>
    <row r="15950" spans="5:5">
      <c r="E15950" s="120">
        <f t="shared" si="249"/>
        <v>0</v>
      </c>
    </row>
    <row r="15951" spans="5:5">
      <c r="E15951" s="120">
        <f t="shared" si="249"/>
        <v>0</v>
      </c>
    </row>
    <row r="15952" spans="5:5">
      <c r="E15952" s="120">
        <f t="shared" si="249"/>
        <v>0</v>
      </c>
    </row>
    <row r="15953" spans="5:5">
      <c r="E15953" s="120">
        <f t="shared" si="249"/>
        <v>0</v>
      </c>
    </row>
    <row r="15954" spans="5:5">
      <c r="E15954" s="120">
        <f t="shared" si="249"/>
        <v>0</v>
      </c>
    </row>
    <row r="15955" spans="5:5">
      <c r="E15955" s="120">
        <f t="shared" si="249"/>
        <v>0</v>
      </c>
    </row>
    <row r="15956" spans="5:5">
      <c r="E15956" s="120">
        <f t="shared" si="249"/>
        <v>0</v>
      </c>
    </row>
    <row r="15957" spans="5:5">
      <c r="E15957" s="120">
        <f t="shared" si="249"/>
        <v>0</v>
      </c>
    </row>
    <row r="15958" spans="5:5">
      <c r="E15958" s="120">
        <f t="shared" si="249"/>
        <v>0</v>
      </c>
    </row>
    <row r="15959" spans="5:5">
      <c r="E15959" s="120">
        <f t="shared" si="249"/>
        <v>0</v>
      </c>
    </row>
    <row r="15960" spans="5:5">
      <c r="E15960" s="120">
        <f t="shared" si="249"/>
        <v>0</v>
      </c>
    </row>
    <row r="15961" spans="5:5">
      <c r="E15961" s="120">
        <f t="shared" si="249"/>
        <v>0</v>
      </c>
    </row>
    <row r="15962" spans="5:5">
      <c r="E15962" s="120">
        <f t="shared" si="249"/>
        <v>0</v>
      </c>
    </row>
    <row r="15963" spans="5:5">
      <c r="E15963" s="120">
        <f t="shared" si="249"/>
        <v>0</v>
      </c>
    </row>
    <row r="15964" spans="5:5">
      <c r="E15964" s="120">
        <f t="shared" si="249"/>
        <v>0</v>
      </c>
    </row>
    <row r="15965" spans="5:5">
      <c r="E15965" s="120">
        <f t="shared" si="249"/>
        <v>0</v>
      </c>
    </row>
    <row r="15966" spans="5:5">
      <c r="E15966" s="120">
        <f t="shared" si="249"/>
        <v>0</v>
      </c>
    </row>
    <row r="15967" spans="5:5">
      <c r="E15967" s="120">
        <f t="shared" si="249"/>
        <v>0</v>
      </c>
    </row>
    <row r="15968" spans="5:5">
      <c r="E15968" s="120">
        <f t="shared" si="249"/>
        <v>0</v>
      </c>
    </row>
    <row r="15969" spans="5:5">
      <c r="E15969" s="120">
        <f t="shared" si="249"/>
        <v>0</v>
      </c>
    </row>
    <row r="15970" spans="5:5">
      <c r="E15970" s="120">
        <f t="shared" si="249"/>
        <v>0</v>
      </c>
    </row>
    <row r="15971" spans="5:5">
      <c r="E15971" s="120">
        <f t="shared" si="249"/>
        <v>0</v>
      </c>
    </row>
    <row r="15972" spans="5:5">
      <c r="E15972" s="120">
        <f t="shared" si="249"/>
        <v>0</v>
      </c>
    </row>
    <row r="15973" spans="5:5">
      <c r="E15973" s="120">
        <f t="shared" si="249"/>
        <v>0</v>
      </c>
    </row>
    <row r="15974" spans="5:5">
      <c r="E15974" s="120">
        <f t="shared" si="249"/>
        <v>0</v>
      </c>
    </row>
    <row r="15975" spans="5:5">
      <c r="E15975" s="120">
        <f t="shared" si="249"/>
        <v>0</v>
      </c>
    </row>
    <row r="15976" spans="5:5">
      <c r="E15976" s="120">
        <f t="shared" si="249"/>
        <v>0</v>
      </c>
    </row>
    <row r="15977" spans="5:5">
      <c r="E15977" s="120">
        <f t="shared" si="249"/>
        <v>0</v>
      </c>
    </row>
    <row r="15978" spans="5:5">
      <c r="E15978" s="120">
        <f t="shared" si="249"/>
        <v>0</v>
      </c>
    </row>
    <row r="15979" spans="5:5">
      <c r="E15979" s="120">
        <f t="shared" si="249"/>
        <v>0</v>
      </c>
    </row>
    <row r="15980" spans="5:5">
      <c r="E15980" s="120">
        <f t="shared" si="249"/>
        <v>0</v>
      </c>
    </row>
    <row r="15981" spans="5:5">
      <c r="E15981" s="120">
        <f t="shared" si="249"/>
        <v>0</v>
      </c>
    </row>
    <row r="15982" spans="5:5">
      <c r="E15982" s="120">
        <f t="shared" si="249"/>
        <v>0</v>
      </c>
    </row>
    <row r="15983" spans="5:5">
      <c r="E15983" s="120">
        <f t="shared" si="249"/>
        <v>0</v>
      </c>
    </row>
    <row r="15984" spans="5:5">
      <c r="E15984" s="120">
        <f t="shared" si="249"/>
        <v>0</v>
      </c>
    </row>
    <row r="15985" spans="5:5">
      <c r="E15985" s="120">
        <f t="shared" si="249"/>
        <v>0</v>
      </c>
    </row>
    <row r="15986" spans="5:5">
      <c r="E15986" s="120">
        <f t="shared" si="249"/>
        <v>0</v>
      </c>
    </row>
    <row r="15987" spans="5:5">
      <c r="E15987" s="120">
        <f t="shared" si="249"/>
        <v>0</v>
      </c>
    </row>
    <row r="15988" spans="5:5">
      <c r="E15988" s="120">
        <f t="shared" si="249"/>
        <v>0</v>
      </c>
    </row>
    <row r="15989" spans="5:5">
      <c r="E15989" s="120">
        <f t="shared" si="249"/>
        <v>0</v>
      </c>
    </row>
    <row r="15990" spans="5:5">
      <c r="E15990" s="120">
        <f t="shared" si="249"/>
        <v>0</v>
      </c>
    </row>
    <row r="15991" spans="5:5">
      <c r="E15991" s="120">
        <f t="shared" si="249"/>
        <v>0</v>
      </c>
    </row>
    <row r="15992" spans="5:5">
      <c r="E15992" s="120">
        <f t="shared" si="249"/>
        <v>0</v>
      </c>
    </row>
    <row r="15993" spans="5:5">
      <c r="E15993" s="120">
        <f t="shared" si="249"/>
        <v>0</v>
      </c>
    </row>
    <row r="15994" spans="5:5">
      <c r="E15994" s="120">
        <f t="shared" si="249"/>
        <v>0</v>
      </c>
    </row>
    <row r="15995" spans="5:5">
      <c r="E15995" s="120">
        <f t="shared" si="249"/>
        <v>0</v>
      </c>
    </row>
    <row r="15996" spans="5:5">
      <c r="E15996" s="120">
        <f t="shared" si="249"/>
        <v>0</v>
      </c>
    </row>
    <row r="15997" spans="5:5">
      <c r="E15997" s="120">
        <f t="shared" si="249"/>
        <v>0</v>
      </c>
    </row>
    <row r="15998" spans="5:5">
      <c r="E15998" s="120">
        <f t="shared" si="249"/>
        <v>0</v>
      </c>
    </row>
    <row r="15999" spans="5:5">
      <c r="E15999" s="120">
        <f t="shared" si="249"/>
        <v>0</v>
      </c>
    </row>
    <row r="16000" spans="5:5">
      <c r="E16000" s="120">
        <f t="shared" si="249"/>
        <v>0</v>
      </c>
    </row>
    <row r="16001" spans="5:5">
      <c r="E16001" s="120">
        <f t="shared" si="249"/>
        <v>0</v>
      </c>
    </row>
    <row r="16002" spans="5:5">
      <c r="E16002" s="120">
        <f t="shared" ref="E16002:E16065" si="250">C16002-D16002</f>
        <v>0</v>
      </c>
    </row>
    <row r="16003" spans="5:5">
      <c r="E16003" s="120">
        <f t="shared" si="250"/>
        <v>0</v>
      </c>
    </row>
    <row r="16004" spans="5:5">
      <c r="E16004" s="120">
        <f t="shared" si="250"/>
        <v>0</v>
      </c>
    </row>
    <row r="16005" spans="5:5">
      <c r="E16005" s="120">
        <f t="shared" si="250"/>
        <v>0</v>
      </c>
    </row>
    <row r="16006" spans="5:5">
      <c r="E16006" s="120">
        <f t="shared" si="250"/>
        <v>0</v>
      </c>
    </row>
    <row r="16007" spans="5:5">
      <c r="E16007" s="120">
        <f t="shared" si="250"/>
        <v>0</v>
      </c>
    </row>
    <row r="16008" spans="5:5">
      <c r="E16008" s="120">
        <f t="shared" si="250"/>
        <v>0</v>
      </c>
    </row>
    <row r="16009" spans="5:5">
      <c r="E16009" s="120">
        <f t="shared" si="250"/>
        <v>0</v>
      </c>
    </row>
    <row r="16010" spans="5:5">
      <c r="E16010" s="120">
        <f t="shared" si="250"/>
        <v>0</v>
      </c>
    </row>
    <row r="16011" spans="5:5">
      <c r="E16011" s="120">
        <f t="shared" si="250"/>
        <v>0</v>
      </c>
    </row>
    <row r="16012" spans="5:5">
      <c r="E16012" s="120">
        <f t="shared" si="250"/>
        <v>0</v>
      </c>
    </row>
    <row r="16013" spans="5:5">
      <c r="E16013" s="120">
        <f t="shared" si="250"/>
        <v>0</v>
      </c>
    </row>
    <row r="16014" spans="5:5">
      <c r="E16014" s="120">
        <f t="shared" si="250"/>
        <v>0</v>
      </c>
    </row>
    <row r="16015" spans="5:5">
      <c r="E16015" s="120">
        <f t="shared" si="250"/>
        <v>0</v>
      </c>
    </row>
    <row r="16016" spans="5:5">
      <c r="E16016" s="120">
        <f t="shared" si="250"/>
        <v>0</v>
      </c>
    </row>
    <row r="16017" spans="5:5">
      <c r="E16017" s="120">
        <f t="shared" si="250"/>
        <v>0</v>
      </c>
    </row>
    <row r="16018" spans="5:5">
      <c r="E16018" s="120">
        <f t="shared" si="250"/>
        <v>0</v>
      </c>
    </row>
    <row r="16019" spans="5:5">
      <c r="E16019" s="120">
        <f t="shared" si="250"/>
        <v>0</v>
      </c>
    </row>
    <row r="16020" spans="5:5">
      <c r="E16020" s="120">
        <f t="shared" si="250"/>
        <v>0</v>
      </c>
    </row>
    <row r="16021" spans="5:5">
      <c r="E16021" s="120">
        <f t="shared" si="250"/>
        <v>0</v>
      </c>
    </row>
    <row r="16022" spans="5:5">
      <c r="E16022" s="120">
        <f t="shared" si="250"/>
        <v>0</v>
      </c>
    </row>
    <row r="16023" spans="5:5">
      <c r="E16023" s="120">
        <f t="shared" si="250"/>
        <v>0</v>
      </c>
    </row>
    <row r="16024" spans="5:5">
      <c r="E16024" s="120">
        <f t="shared" si="250"/>
        <v>0</v>
      </c>
    </row>
    <row r="16025" spans="5:5">
      <c r="E16025" s="120">
        <f t="shared" si="250"/>
        <v>0</v>
      </c>
    </row>
    <row r="16026" spans="5:5">
      <c r="E16026" s="120">
        <f t="shared" si="250"/>
        <v>0</v>
      </c>
    </row>
    <row r="16027" spans="5:5">
      <c r="E16027" s="120">
        <f t="shared" si="250"/>
        <v>0</v>
      </c>
    </row>
    <row r="16028" spans="5:5">
      <c r="E16028" s="120">
        <f t="shared" si="250"/>
        <v>0</v>
      </c>
    </row>
    <row r="16029" spans="5:5">
      <c r="E16029" s="120">
        <f t="shared" si="250"/>
        <v>0</v>
      </c>
    </row>
    <row r="16030" spans="5:5">
      <c r="E16030" s="120">
        <f t="shared" si="250"/>
        <v>0</v>
      </c>
    </row>
    <row r="16031" spans="5:5">
      <c r="E16031" s="120">
        <f t="shared" si="250"/>
        <v>0</v>
      </c>
    </row>
    <row r="16032" spans="5:5">
      <c r="E16032" s="120">
        <f t="shared" si="250"/>
        <v>0</v>
      </c>
    </row>
    <row r="16033" spans="5:5">
      <c r="E16033" s="120">
        <f t="shared" si="250"/>
        <v>0</v>
      </c>
    </row>
    <row r="16034" spans="5:5">
      <c r="E16034" s="120">
        <f t="shared" si="250"/>
        <v>0</v>
      </c>
    </row>
    <row r="16035" spans="5:5">
      <c r="E16035" s="120">
        <f t="shared" si="250"/>
        <v>0</v>
      </c>
    </row>
    <row r="16036" spans="5:5">
      <c r="E16036" s="120">
        <f t="shared" si="250"/>
        <v>0</v>
      </c>
    </row>
    <row r="16037" spans="5:5">
      <c r="E16037" s="120">
        <f t="shared" si="250"/>
        <v>0</v>
      </c>
    </row>
    <row r="16038" spans="5:5">
      <c r="E16038" s="120">
        <f t="shared" si="250"/>
        <v>0</v>
      </c>
    </row>
    <row r="16039" spans="5:5">
      <c r="E16039" s="120">
        <f t="shared" si="250"/>
        <v>0</v>
      </c>
    </row>
    <row r="16040" spans="5:5">
      <c r="E16040" s="120">
        <f t="shared" si="250"/>
        <v>0</v>
      </c>
    </row>
    <row r="16041" spans="5:5">
      <c r="E16041" s="120">
        <f t="shared" si="250"/>
        <v>0</v>
      </c>
    </row>
    <row r="16042" spans="5:5">
      <c r="E16042" s="120">
        <f t="shared" si="250"/>
        <v>0</v>
      </c>
    </row>
    <row r="16043" spans="5:5">
      <c r="E16043" s="120">
        <f t="shared" si="250"/>
        <v>0</v>
      </c>
    </row>
    <row r="16044" spans="5:5">
      <c r="E16044" s="120">
        <f t="shared" si="250"/>
        <v>0</v>
      </c>
    </row>
    <row r="16045" spans="5:5">
      <c r="E16045" s="120">
        <f t="shared" si="250"/>
        <v>0</v>
      </c>
    </row>
    <row r="16046" spans="5:5">
      <c r="E16046" s="120">
        <f t="shared" si="250"/>
        <v>0</v>
      </c>
    </row>
    <row r="16047" spans="5:5">
      <c r="E16047" s="120">
        <f t="shared" si="250"/>
        <v>0</v>
      </c>
    </row>
    <row r="16048" spans="5:5">
      <c r="E16048" s="120">
        <f t="shared" si="250"/>
        <v>0</v>
      </c>
    </row>
    <row r="16049" spans="5:5">
      <c r="E16049" s="120">
        <f t="shared" si="250"/>
        <v>0</v>
      </c>
    </row>
    <row r="16050" spans="5:5">
      <c r="E16050" s="120">
        <f t="shared" si="250"/>
        <v>0</v>
      </c>
    </row>
    <row r="16051" spans="5:5">
      <c r="E16051" s="120">
        <f t="shared" si="250"/>
        <v>0</v>
      </c>
    </row>
    <row r="16052" spans="5:5">
      <c r="E16052" s="120">
        <f t="shared" si="250"/>
        <v>0</v>
      </c>
    </row>
    <row r="16053" spans="5:5">
      <c r="E16053" s="120">
        <f t="shared" si="250"/>
        <v>0</v>
      </c>
    </row>
    <row r="16054" spans="5:5">
      <c r="E16054" s="120">
        <f t="shared" si="250"/>
        <v>0</v>
      </c>
    </row>
    <row r="16055" spans="5:5">
      <c r="E16055" s="120">
        <f t="shared" si="250"/>
        <v>0</v>
      </c>
    </row>
    <row r="16056" spans="5:5">
      <c r="E16056" s="120">
        <f t="shared" si="250"/>
        <v>0</v>
      </c>
    </row>
    <row r="16057" spans="5:5">
      <c r="E16057" s="120">
        <f t="shared" si="250"/>
        <v>0</v>
      </c>
    </row>
    <row r="16058" spans="5:5">
      <c r="E16058" s="120">
        <f t="shared" si="250"/>
        <v>0</v>
      </c>
    </row>
    <row r="16059" spans="5:5">
      <c r="E16059" s="120">
        <f t="shared" si="250"/>
        <v>0</v>
      </c>
    </row>
    <row r="16060" spans="5:5">
      <c r="E16060" s="120">
        <f t="shared" si="250"/>
        <v>0</v>
      </c>
    </row>
    <row r="16061" spans="5:5">
      <c r="E16061" s="120">
        <f t="shared" si="250"/>
        <v>0</v>
      </c>
    </row>
    <row r="16062" spans="5:5">
      <c r="E16062" s="120">
        <f t="shared" si="250"/>
        <v>0</v>
      </c>
    </row>
    <row r="16063" spans="5:5">
      <c r="E16063" s="120">
        <f t="shared" si="250"/>
        <v>0</v>
      </c>
    </row>
    <row r="16064" spans="5:5">
      <c r="E16064" s="120">
        <f t="shared" si="250"/>
        <v>0</v>
      </c>
    </row>
    <row r="16065" spans="5:5">
      <c r="E16065" s="120">
        <f t="shared" si="250"/>
        <v>0</v>
      </c>
    </row>
    <row r="16066" spans="5:5">
      <c r="E16066" s="120">
        <f t="shared" ref="E16066:E16129" si="251">C16066-D16066</f>
        <v>0</v>
      </c>
    </row>
    <row r="16067" spans="5:5">
      <c r="E16067" s="120">
        <f t="shared" si="251"/>
        <v>0</v>
      </c>
    </row>
    <row r="16068" spans="5:5">
      <c r="E16068" s="120">
        <f t="shared" si="251"/>
        <v>0</v>
      </c>
    </row>
    <row r="16069" spans="5:5">
      <c r="E16069" s="120">
        <f t="shared" si="251"/>
        <v>0</v>
      </c>
    </row>
    <row r="16070" spans="5:5">
      <c r="E16070" s="120">
        <f t="shared" si="251"/>
        <v>0</v>
      </c>
    </row>
    <row r="16071" spans="5:5">
      <c r="E16071" s="120">
        <f t="shared" si="251"/>
        <v>0</v>
      </c>
    </row>
    <row r="16072" spans="5:5">
      <c r="E16072" s="120">
        <f t="shared" si="251"/>
        <v>0</v>
      </c>
    </row>
    <row r="16073" spans="5:5">
      <c r="E16073" s="120">
        <f t="shared" si="251"/>
        <v>0</v>
      </c>
    </row>
    <row r="16074" spans="5:5">
      <c r="E16074" s="120">
        <f t="shared" si="251"/>
        <v>0</v>
      </c>
    </row>
    <row r="16075" spans="5:5">
      <c r="E16075" s="120">
        <f t="shared" si="251"/>
        <v>0</v>
      </c>
    </row>
    <row r="16076" spans="5:5">
      <c r="E16076" s="120">
        <f t="shared" si="251"/>
        <v>0</v>
      </c>
    </row>
    <row r="16077" spans="5:5">
      <c r="E16077" s="120">
        <f t="shared" si="251"/>
        <v>0</v>
      </c>
    </row>
    <row r="16078" spans="5:5">
      <c r="E16078" s="120">
        <f t="shared" si="251"/>
        <v>0</v>
      </c>
    </row>
    <row r="16079" spans="5:5">
      <c r="E16079" s="120">
        <f t="shared" si="251"/>
        <v>0</v>
      </c>
    </row>
    <row r="16080" spans="5:5">
      <c r="E16080" s="120">
        <f t="shared" si="251"/>
        <v>0</v>
      </c>
    </row>
    <row r="16081" spans="5:5">
      <c r="E16081" s="120">
        <f t="shared" si="251"/>
        <v>0</v>
      </c>
    </row>
    <row r="16082" spans="5:5">
      <c r="E16082" s="120">
        <f t="shared" si="251"/>
        <v>0</v>
      </c>
    </row>
    <row r="16083" spans="5:5">
      <c r="E16083" s="120">
        <f t="shared" si="251"/>
        <v>0</v>
      </c>
    </row>
    <row r="16084" spans="5:5">
      <c r="E16084" s="120">
        <f t="shared" si="251"/>
        <v>0</v>
      </c>
    </row>
    <row r="16085" spans="5:5">
      <c r="E16085" s="120">
        <f t="shared" si="251"/>
        <v>0</v>
      </c>
    </row>
    <row r="16086" spans="5:5">
      <c r="E16086" s="120">
        <f t="shared" si="251"/>
        <v>0</v>
      </c>
    </row>
    <row r="16087" spans="5:5">
      <c r="E16087" s="120">
        <f t="shared" si="251"/>
        <v>0</v>
      </c>
    </row>
    <row r="16088" spans="5:5">
      <c r="E16088" s="120">
        <f t="shared" si="251"/>
        <v>0</v>
      </c>
    </row>
    <row r="16089" spans="5:5">
      <c r="E16089" s="120">
        <f t="shared" si="251"/>
        <v>0</v>
      </c>
    </row>
    <row r="16090" spans="5:5">
      <c r="E16090" s="120">
        <f t="shared" si="251"/>
        <v>0</v>
      </c>
    </row>
    <row r="16091" spans="5:5">
      <c r="E16091" s="120">
        <f t="shared" si="251"/>
        <v>0</v>
      </c>
    </row>
    <row r="16092" spans="5:5">
      <c r="E16092" s="120">
        <f t="shared" si="251"/>
        <v>0</v>
      </c>
    </row>
    <row r="16093" spans="5:5">
      <c r="E16093" s="120">
        <f t="shared" si="251"/>
        <v>0</v>
      </c>
    </row>
    <row r="16094" spans="5:5">
      <c r="E16094" s="120">
        <f t="shared" si="251"/>
        <v>0</v>
      </c>
    </row>
    <row r="16095" spans="5:5">
      <c r="E16095" s="120">
        <f t="shared" si="251"/>
        <v>0</v>
      </c>
    </row>
    <row r="16096" spans="5:5">
      <c r="E16096" s="120">
        <f t="shared" si="251"/>
        <v>0</v>
      </c>
    </row>
    <row r="16097" spans="5:5">
      <c r="E16097" s="120">
        <f t="shared" si="251"/>
        <v>0</v>
      </c>
    </row>
    <row r="16098" spans="5:5">
      <c r="E16098" s="120">
        <f t="shared" si="251"/>
        <v>0</v>
      </c>
    </row>
    <row r="16099" spans="5:5">
      <c r="E16099" s="120">
        <f t="shared" si="251"/>
        <v>0</v>
      </c>
    </row>
    <row r="16100" spans="5:5">
      <c r="E16100" s="120">
        <f t="shared" si="251"/>
        <v>0</v>
      </c>
    </row>
    <row r="16101" spans="5:5">
      <c r="E16101" s="120">
        <f t="shared" si="251"/>
        <v>0</v>
      </c>
    </row>
    <row r="16102" spans="5:5">
      <c r="E16102" s="120">
        <f t="shared" si="251"/>
        <v>0</v>
      </c>
    </row>
    <row r="16103" spans="5:5">
      <c r="E16103" s="120">
        <f t="shared" si="251"/>
        <v>0</v>
      </c>
    </row>
    <row r="16104" spans="5:5">
      <c r="E16104" s="120">
        <f t="shared" si="251"/>
        <v>0</v>
      </c>
    </row>
    <row r="16105" spans="5:5">
      <c r="E16105" s="120">
        <f t="shared" si="251"/>
        <v>0</v>
      </c>
    </row>
    <row r="16106" spans="5:5">
      <c r="E16106" s="120">
        <f t="shared" si="251"/>
        <v>0</v>
      </c>
    </row>
    <row r="16107" spans="5:5">
      <c r="E16107" s="120">
        <f t="shared" si="251"/>
        <v>0</v>
      </c>
    </row>
    <row r="16108" spans="5:5">
      <c r="E16108" s="120">
        <f t="shared" si="251"/>
        <v>0</v>
      </c>
    </row>
    <row r="16109" spans="5:5">
      <c r="E16109" s="120">
        <f t="shared" si="251"/>
        <v>0</v>
      </c>
    </row>
    <row r="16110" spans="5:5">
      <c r="E16110" s="120">
        <f t="shared" si="251"/>
        <v>0</v>
      </c>
    </row>
    <row r="16111" spans="5:5">
      <c r="E16111" s="120">
        <f t="shared" si="251"/>
        <v>0</v>
      </c>
    </row>
    <row r="16112" spans="5:5">
      <c r="E16112" s="120">
        <f t="shared" si="251"/>
        <v>0</v>
      </c>
    </row>
    <row r="16113" spans="5:5">
      <c r="E16113" s="120">
        <f t="shared" si="251"/>
        <v>0</v>
      </c>
    </row>
    <row r="16114" spans="5:5">
      <c r="E16114" s="120">
        <f t="shared" si="251"/>
        <v>0</v>
      </c>
    </row>
    <row r="16115" spans="5:5">
      <c r="E16115" s="120">
        <f t="shared" si="251"/>
        <v>0</v>
      </c>
    </row>
    <row r="16116" spans="5:5">
      <c r="E16116" s="120">
        <f t="shared" si="251"/>
        <v>0</v>
      </c>
    </row>
    <row r="16117" spans="5:5">
      <c r="E16117" s="120">
        <f t="shared" si="251"/>
        <v>0</v>
      </c>
    </row>
    <row r="16118" spans="5:5">
      <c r="E16118" s="120">
        <f t="shared" si="251"/>
        <v>0</v>
      </c>
    </row>
    <row r="16119" spans="5:5">
      <c r="E16119" s="120">
        <f t="shared" si="251"/>
        <v>0</v>
      </c>
    </row>
    <row r="16120" spans="5:5">
      <c r="E16120" s="120">
        <f t="shared" si="251"/>
        <v>0</v>
      </c>
    </row>
    <row r="16121" spans="5:5">
      <c r="E16121" s="120">
        <f t="shared" si="251"/>
        <v>0</v>
      </c>
    </row>
    <row r="16122" spans="5:5">
      <c r="E16122" s="120">
        <f t="shared" si="251"/>
        <v>0</v>
      </c>
    </row>
    <row r="16123" spans="5:5">
      <c r="E16123" s="120">
        <f t="shared" si="251"/>
        <v>0</v>
      </c>
    </row>
    <row r="16124" spans="5:5">
      <c r="E16124" s="120">
        <f t="shared" si="251"/>
        <v>0</v>
      </c>
    </row>
    <row r="16125" spans="5:5">
      <c r="E16125" s="120">
        <f t="shared" si="251"/>
        <v>0</v>
      </c>
    </row>
    <row r="16126" spans="5:5">
      <c r="E16126" s="120">
        <f t="shared" si="251"/>
        <v>0</v>
      </c>
    </row>
    <row r="16127" spans="5:5">
      <c r="E16127" s="120">
        <f t="shared" si="251"/>
        <v>0</v>
      </c>
    </row>
    <row r="16128" spans="5:5">
      <c r="E16128" s="120">
        <f t="shared" si="251"/>
        <v>0</v>
      </c>
    </row>
    <row r="16129" spans="5:5">
      <c r="E16129" s="120">
        <f t="shared" si="251"/>
        <v>0</v>
      </c>
    </row>
    <row r="16130" spans="5:5">
      <c r="E16130" s="120">
        <f t="shared" ref="E16130:E16193" si="252">C16130-D16130</f>
        <v>0</v>
      </c>
    </row>
    <row r="16131" spans="5:5">
      <c r="E16131" s="120">
        <f t="shared" si="252"/>
        <v>0</v>
      </c>
    </row>
    <row r="16132" spans="5:5">
      <c r="E16132" s="120">
        <f t="shared" si="252"/>
        <v>0</v>
      </c>
    </row>
    <row r="16133" spans="5:5">
      <c r="E16133" s="120">
        <f t="shared" si="252"/>
        <v>0</v>
      </c>
    </row>
    <row r="16134" spans="5:5">
      <c r="E16134" s="120">
        <f t="shared" si="252"/>
        <v>0</v>
      </c>
    </row>
    <row r="16135" spans="5:5">
      <c r="E16135" s="120">
        <f t="shared" si="252"/>
        <v>0</v>
      </c>
    </row>
    <row r="16136" spans="5:5">
      <c r="E16136" s="120">
        <f t="shared" si="252"/>
        <v>0</v>
      </c>
    </row>
    <row r="16137" spans="5:5">
      <c r="E16137" s="120">
        <f t="shared" si="252"/>
        <v>0</v>
      </c>
    </row>
    <row r="16138" spans="5:5">
      <c r="E16138" s="120">
        <f t="shared" si="252"/>
        <v>0</v>
      </c>
    </row>
    <row r="16139" spans="5:5">
      <c r="E16139" s="120">
        <f t="shared" si="252"/>
        <v>0</v>
      </c>
    </row>
    <row r="16140" spans="5:5">
      <c r="E16140" s="120">
        <f t="shared" si="252"/>
        <v>0</v>
      </c>
    </row>
    <row r="16141" spans="5:5">
      <c r="E16141" s="120">
        <f t="shared" si="252"/>
        <v>0</v>
      </c>
    </row>
    <row r="16142" spans="5:5">
      <c r="E16142" s="120">
        <f t="shared" si="252"/>
        <v>0</v>
      </c>
    </row>
    <row r="16143" spans="5:5">
      <c r="E16143" s="120">
        <f t="shared" si="252"/>
        <v>0</v>
      </c>
    </row>
    <row r="16144" spans="5:5">
      <c r="E16144" s="120">
        <f t="shared" si="252"/>
        <v>0</v>
      </c>
    </row>
    <row r="16145" spans="5:5">
      <c r="E16145" s="120">
        <f t="shared" si="252"/>
        <v>0</v>
      </c>
    </row>
    <row r="16146" spans="5:5">
      <c r="E16146" s="120">
        <f t="shared" si="252"/>
        <v>0</v>
      </c>
    </row>
    <row r="16147" spans="5:5">
      <c r="E16147" s="120">
        <f t="shared" si="252"/>
        <v>0</v>
      </c>
    </row>
    <row r="16148" spans="5:5">
      <c r="E16148" s="120">
        <f t="shared" si="252"/>
        <v>0</v>
      </c>
    </row>
    <row r="16149" spans="5:5">
      <c r="E16149" s="120">
        <f t="shared" si="252"/>
        <v>0</v>
      </c>
    </row>
    <row r="16150" spans="5:5">
      <c r="E16150" s="120">
        <f t="shared" si="252"/>
        <v>0</v>
      </c>
    </row>
    <row r="16151" spans="5:5">
      <c r="E16151" s="120">
        <f t="shared" si="252"/>
        <v>0</v>
      </c>
    </row>
    <row r="16152" spans="5:5">
      <c r="E16152" s="120">
        <f t="shared" si="252"/>
        <v>0</v>
      </c>
    </row>
    <row r="16153" spans="5:5">
      <c r="E16153" s="120">
        <f t="shared" si="252"/>
        <v>0</v>
      </c>
    </row>
    <row r="16154" spans="5:5">
      <c r="E16154" s="120">
        <f t="shared" si="252"/>
        <v>0</v>
      </c>
    </row>
    <row r="16155" spans="5:5">
      <c r="E16155" s="120">
        <f t="shared" si="252"/>
        <v>0</v>
      </c>
    </row>
    <row r="16156" spans="5:5">
      <c r="E16156" s="120">
        <f t="shared" si="252"/>
        <v>0</v>
      </c>
    </row>
    <row r="16157" spans="5:5">
      <c r="E16157" s="120">
        <f t="shared" si="252"/>
        <v>0</v>
      </c>
    </row>
    <row r="16158" spans="5:5">
      <c r="E16158" s="120">
        <f t="shared" si="252"/>
        <v>0</v>
      </c>
    </row>
    <row r="16159" spans="5:5">
      <c r="E16159" s="120">
        <f t="shared" si="252"/>
        <v>0</v>
      </c>
    </row>
    <row r="16160" spans="5:5">
      <c r="E16160" s="120">
        <f t="shared" si="252"/>
        <v>0</v>
      </c>
    </row>
    <row r="16161" spans="5:5">
      <c r="E16161" s="120">
        <f t="shared" si="252"/>
        <v>0</v>
      </c>
    </row>
    <row r="16162" spans="5:5">
      <c r="E16162" s="120">
        <f t="shared" si="252"/>
        <v>0</v>
      </c>
    </row>
    <row r="16163" spans="5:5">
      <c r="E16163" s="120">
        <f t="shared" si="252"/>
        <v>0</v>
      </c>
    </row>
    <row r="16164" spans="5:5">
      <c r="E16164" s="120">
        <f t="shared" si="252"/>
        <v>0</v>
      </c>
    </row>
    <row r="16165" spans="5:5">
      <c r="E16165" s="120">
        <f t="shared" si="252"/>
        <v>0</v>
      </c>
    </row>
    <row r="16166" spans="5:5">
      <c r="E16166" s="120">
        <f t="shared" si="252"/>
        <v>0</v>
      </c>
    </row>
    <row r="16167" spans="5:5">
      <c r="E16167" s="120">
        <f t="shared" si="252"/>
        <v>0</v>
      </c>
    </row>
    <row r="16168" spans="5:5">
      <c r="E16168" s="120">
        <f t="shared" si="252"/>
        <v>0</v>
      </c>
    </row>
    <row r="16169" spans="5:5">
      <c r="E16169" s="120">
        <f t="shared" si="252"/>
        <v>0</v>
      </c>
    </row>
    <row r="16170" spans="5:5">
      <c r="E16170" s="120">
        <f t="shared" si="252"/>
        <v>0</v>
      </c>
    </row>
    <row r="16171" spans="5:5">
      <c r="E16171" s="120">
        <f t="shared" si="252"/>
        <v>0</v>
      </c>
    </row>
    <row r="16172" spans="5:5">
      <c r="E16172" s="120">
        <f t="shared" si="252"/>
        <v>0</v>
      </c>
    </row>
    <row r="16173" spans="5:5">
      <c r="E16173" s="120">
        <f t="shared" si="252"/>
        <v>0</v>
      </c>
    </row>
    <row r="16174" spans="5:5">
      <c r="E16174" s="120">
        <f t="shared" si="252"/>
        <v>0</v>
      </c>
    </row>
    <row r="16175" spans="5:5">
      <c r="E16175" s="120">
        <f t="shared" si="252"/>
        <v>0</v>
      </c>
    </row>
    <row r="16176" spans="5:5">
      <c r="E16176" s="120">
        <f t="shared" si="252"/>
        <v>0</v>
      </c>
    </row>
    <row r="16177" spans="5:5">
      <c r="E16177" s="120">
        <f t="shared" si="252"/>
        <v>0</v>
      </c>
    </row>
    <row r="16178" spans="5:5">
      <c r="E16178" s="120">
        <f t="shared" si="252"/>
        <v>0</v>
      </c>
    </row>
    <row r="16179" spans="5:5">
      <c r="E16179" s="120">
        <f t="shared" si="252"/>
        <v>0</v>
      </c>
    </row>
    <row r="16180" spans="5:5">
      <c r="E16180" s="120">
        <f t="shared" si="252"/>
        <v>0</v>
      </c>
    </row>
    <row r="16181" spans="5:5">
      <c r="E16181" s="120">
        <f t="shared" si="252"/>
        <v>0</v>
      </c>
    </row>
    <row r="16182" spans="5:5">
      <c r="E16182" s="120">
        <f t="shared" si="252"/>
        <v>0</v>
      </c>
    </row>
    <row r="16183" spans="5:5">
      <c r="E16183" s="120">
        <f t="shared" si="252"/>
        <v>0</v>
      </c>
    </row>
    <row r="16184" spans="5:5">
      <c r="E16184" s="120">
        <f t="shared" si="252"/>
        <v>0</v>
      </c>
    </row>
    <row r="16185" spans="5:5">
      <c r="E16185" s="120">
        <f t="shared" si="252"/>
        <v>0</v>
      </c>
    </row>
    <row r="16186" spans="5:5">
      <c r="E16186" s="120">
        <f t="shared" si="252"/>
        <v>0</v>
      </c>
    </row>
    <row r="16187" spans="5:5">
      <c r="E16187" s="120">
        <f t="shared" si="252"/>
        <v>0</v>
      </c>
    </row>
    <row r="16188" spans="5:5">
      <c r="E16188" s="120">
        <f t="shared" si="252"/>
        <v>0</v>
      </c>
    </row>
    <row r="16189" spans="5:5">
      <c r="E16189" s="120">
        <f t="shared" si="252"/>
        <v>0</v>
      </c>
    </row>
    <row r="16190" spans="5:5">
      <c r="E16190" s="120">
        <f t="shared" si="252"/>
        <v>0</v>
      </c>
    </row>
    <row r="16191" spans="5:5">
      <c r="E16191" s="120">
        <f t="shared" si="252"/>
        <v>0</v>
      </c>
    </row>
    <row r="16192" spans="5:5">
      <c r="E16192" s="120">
        <f t="shared" si="252"/>
        <v>0</v>
      </c>
    </row>
    <row r="16193" spans="5:5">
      <c r="E16193" s="120">
        <f t="shared" si="252"/>
        <v>0</v>
      </c>
    </row>
    <row r="16194" spans="5:5">
      <c r="E16194" s="120">
        <f t="shared" ref="E16194:E16257" si="253">C16194-D16194</f>
        <v>0</v>
      </c>
    </row>
    <row r="16195" spans="5:5">
      <c r="E16195" s="120">
        <f t="shared" si="253"/>
        <v>0</v>
      </c>
    </row>
    <row r="16196" spans="5:5">
      <c r="E16196" s="120">
        <f t="shared" si="253"/>
        <v>0</v>
      </c>
    </row>
    <row r="16197" spans="5:5">
      <c r="E16197" s="120">
        <f t="shared" si="253"/>
        <v>0</v>
      </c>
    </row>
    <row r="16198" spans="5:5">
      <c r="E16198" s="120">
        <f t="shared" si="253"/>
        <v>0</v>
      </c>
    </row>
    <row r="16199" spans="5:5">
      <c r="E16199" s="120">
        <f t="shared" si="253"/>
        <v>0</v>
      </c>
    </row>
    <row r="16200" spans="5:5">
      <c r="E16200" s="120">
        <f t="shared" si="253"/>
        <v>0</v>
      </c>
    </row>
    <row r="16201" spans="5:5">
      <c r="E16201" s="120">
        <f t="shared" si="253"/>
        <v>0</v>
      </c>
    </row>
    <row r="16202" spans="5:5">
      <c r="E16202" s="120">
        <f t="shared" si="253"/>
        <v>0</v>
      </c>
    </row>
    <row r="16203" spans="5:5">
      <c r="E16203" s="120">
        <f t="shared" si="253"/>
        <v>0</v>
      </c>
    </row>
    <row r="16204" spans="5:5">
      <c r="E16204" s="120">
        <f t="shared" si="253"/>
        <v>0</v>
      </c>
    </row>
    <row r="16205" spans="5:5">
      <c r="E16205" s="120">
        <f t="shared" si="253"/>
        <v>0</v>
      </c>
    </row>
    <row r="16206" spans="5:5">
      <c r="E16206" s="120">
        <f t="shared" si="253"/>
        <v>0</v>
      </c>
    </row>
    <row r="16207" spans="5:5">
      <c r="E16207" s="120">
        <f t="shared" si="253"/>
        <v>0</v>
      </c>
    </row>
    <row r="16208" spans="5:5">
      <c r="E16208" s="120">
        <f t="shared" si="253"/>
        <v>0</v>
      </c>
    </row>
    <row r="16209" spans="5:5">
      <c r="E16209" s="120">
        <f t="shared" si="253"/>
        <v>0</v>
      </c>
    </row>
    <row r="16210" spans="5:5">
      <c r="E16210" s="120">
        <f t="shared" si="253"/>
        <v>0</v>
      </c>
    </row>
    <row r="16211" spans="5:5">
      <c r="E16211" s="120">
        <f t="shared" si="253"/>
        <v>0</v>
      </c>
    </row>
    <row r="16212" spans="5:5">
      <c r="E16212" s="120">
        <f t="shared" si="253"/>
        <v>0</v>
      </c>
    </row>
    <row r="16213" spans="5:5">
      <c r="E16213" s="120">
        <f t="shared" si="253"/>
        <v>0</v>
      </c>
    </row>
    <row r="16214" spans="5:5">
      <c r="E16214" s="120">
        <f t="shared" si="253"/>
        <v>0</v>
      </c>
    </row>
    <row r="16215" spans="5:5">
      <c r="E16215" s="120">
        <f t="shared" si="253"/>
        <v>0</v>
      </c>
    </row>
    <row r="16216" spans="5:5">
      <c r="E16216" s="120">
        <f t="shared" si="253"/>
        <v>0</v>
      </c>
    </row>
    <row r="16217" spans="5:5">
      <c r="E16217" s="120">
        <f t="shared" si="253"/>
        <v>0</v>
      </c>
    </row>
    <row r="16218" spans="5:5">
      <c r="E16218" s="120">
        <f t="shared" si="253"/>
        <v>0</v>
      </c>
    </row>
    <row r="16219" spans="5:5">
      <c r="E16219" s="120">
        <f t="shared" si="253"/>
        <v>0</v>
      </c>
    </row>
    <row r="16220" spans="5:5">
      <c r="E16220" s="120">
        <f t="shared" si="253"/>
        <v>0</v>
      </c>
    </row>
    <row r="16221" spans="5:5">
      <c r="E16221" s="120">
        <f t="shared" si="253"/>
        <v>0</v>
      </c>
    </row>
    <row r="16222" spans="5:5">
      <c r="E16222" s="120">
        <f t="shared" si="253"/>
        <v>0</v>
      </c>
    </row>
    <row r="16223" spans="5:5">
      <c r="E16223" s="120">
        <f t="shared" si="253"/>
        <v>0</v>
      </c>
    </row>
    <row r="16224" spans="5:5">
      <c r="E16224" s="120">
        <f t="shared" si="253"/>
        <v>0</v>
      </c>
    </row>
    <row r="16225" spans="5:5">
      <c r="E16225" s="120">
        <f t="shared" si="253"/>
        <v>0</v>
      </c>
    </row>
    <row r="16226" spans="5:5">
      <c r="E16226" s="120">
        <f t="shared" si="253"/>
        <v>0</v>
      </c>
    </row>
    <row r="16227" spans="5:5">
      <c r="E16227" s="120">
        <f t="shared" si="253"/>
        <v>0</v>
      </c>
    </row>
    <row r="16228" spans="5:5">
      <c r="E16228" s="120">
        <f t="shared" si="253"/>
        <v>0</v>
      </c>
    </row>
    <row r="16229" spans="5:5">
      <c r="E16229" s="120">
        <f t="shared" si="253"/>
        <v>0</v>
      </c>
    </row>
    <row r="16230" spans="5:5">
      <c r="E16230" s="120">
        <f t="shared" si="253"/>
        <v>0</v>
      </c>
    </row>
    <row r="16231" spans="5:5">
      <c r="E16231" s="120">
        <f t="shared" si="253"/>
        <v>0</v>
      </c>
    </row>
    <row r="16232" spans="5:5">
      <c r="E16232" s="120">
        <f t="shared" si="253"/>
        <v>0</v>
      </c>
    </row>
    <row r="16233" spans="5:5">
      <c r="E16233" s="120">
        <f t="shared" si="253"/>
        <v>0</v>
      </c>
    </row>
    <row r="16234" spans="5:5">
      <c r="E16234" s="120">
        <f t="shared" si="253"/>
        <v>0</v>
      </c>
    </row>
    <row r="16235" spans="5:5">
      <c r="E16235" s="120">
        <f t="shared" si="253"/>
        <v>0</v>
      </c>
    </row>
    <row r="16236" spans="5:5">
      <c r="E16236" s="120">
        <f t="shared" si="253"/>
        <v>0</v>
      </c>
    </row>
    <row r="16237" spans="5:5">
      <c r="E16237" s="120">
        <f t="shared" si="253"/>
        <v>0</v>
      </c>
    </row>
    <row r="16238" spans="5:5">
      <c r="E16238" s="120">
        <f t="shared" si="253"/>
        <v>0</v>
      </c>
    </row>
    <row r="16239" spans="5:5">
      <c r="E16239" s="120">
        <f t="shared" si="253"/>
        <v>0</v>
      </c>
    </row>
    <row r="16240" spans="5:5">
      <c r="E16240" s="120">
        <f t="shared" si="253"/>
        <v>0</v>
      </c>
    </row>
    <row r="16241" spans="5:5">
      <c r="E16241" s="120">
        <f t="shared" si="253"/>
        <v>0</v>
      </c>
    </row>
    <row r="16242" spans="5:5">
      <c r="E16242" s="120">
        <f t="shared" si="253"/>
        <v>0</v>
      </c>
    </row>
    <row r="16243" spans="5:5">
      <c r="E16243" s="120">
        <f t="shared" si="253"/>
        <v>0</v>
      </c>
    </row>
    <row r="16244" spans="5:5">
      <c r="E16244" s="120">
        <f t="shared" si="253"/>
        <v>0</v>
      </c>
    </row>
    <row r="16245" spans="5:5">
      <c r="E16245" s="120">
        <f t="shared" si="253"/>
        <v>0</v>
      </c>
    </row>
    <row r="16246" spans="5:5">
      <c r="E16246" s="120">
        <f t="shared" si="253"/>
        <v>0</v>
      </c>
    </row>
    <row r="16247" spans="5:5">
      <c r="E16247" s="120">
        <f t="shared" si="253"/>
        <v>0</v>
      </c>
    </row>
    <row r="16248" spans="5:5">
      <c r="E16248" s="120">
        <f t="shared" si="253"/>
        <v>0</v>
      </c>
    </row>
    <row r="16249" spans="5:5">
      <c r="E16249" s="120">
        <f t="shared" si="253"/>
        <v>0</v>
      </c>
    </row>
    <row r="16250" spans="5:5">
      <c r="E16250" s="120">
        <f t="shared" si="253"/>
        <v>0</v>
      </c>
    </row>
    <row r="16251" spans="5:5">
      <c r="E16251" s="120">
        <f t="shared" si="253"/>
        <v>0</v>
      </c>
    </row>
    <row r="16252" spans="5:5">
      <c r="E16252" s="120">
        <f t="shared" si="253"/>
        <v>0</v>
      </c>
    </row>
    <row r="16253" spans="5:5">
      <c r="E16253" s="120">
        <f t="shared" si="253"/>
        <v>0</v>
      </c>
    </row>
    <row r="16254" spans="5:5">
      <c r="E16254" s="120">
        <f t="shared" si="253"/>
        <v>0</v>
      </c>
    </row>
    <row r="16255" spans="5:5">
      <c r="E16255" s="120">
        <f t="shared" si="253"/>
        <v>0</v>
      </c>
    </row>
    <row r="16256" spans="5:5">
      <c r="E16256" s="120">
        <f t="shared" si="253"/>
        <v>0</v>
      </c>
    </row>
    <row r="16257" spans="5:5">
      <c r="E16257" s="120">
        <f t="shared" si="253"/>
        <v>0</v>
      </c>
    </row>
    <row r="16258" spans="5:5">
      <c r="E16258" s="120">
        <f t="shared" ref="E16258:E16321" si="254">C16258-D16258</f>
        <v>0</v>
      </c>
    </row>
    <row r="16259" spans="5:5">
      <c r="E16259" s="120">
        <f t="shared" si="254"/>
        <v>0</v>
      </c>
    </row>
    <row r="16260" spans="5:5">
      <c r="E16260" s="120">
        <f t="shared" si="254"/>
        <v>0</v>
      </c>
    </row>
    <row r="16261" spans="5:5">
      <c r="E16261" s="120">
        <f t="shared" si="254"/>
        <v>0</v>
      </c>
    </row>
    <row r="16262" spans="5:5">
      <c r="E16262" s="120">
        <f t="shared" si="254"/>
        <v>0</v>
      </c>
    </row>
    <row r="16263" spans="5:5">
      <c r="E16263" s="120">
        <f t="shared" si="254"/>
        <v>0</v>
      </c>
    </row>
    <row r="16264" spans="5:5">
      <c r="E16264" s="120">
        <f t="shared" si="254"/>
        <v>0</v>
      </c>
    </row>
    <row r="16265" spans="5:5">
      <c r="E16265" s="120">
        <f t="shared" si="254"/>
        <v>0</v>
      </c>
    </row>
    <row r="16266" spans="5:5">
      <c r="E16266" s="120">
        <f t="shared" si="254"/>
        <v>0</v>
      </c>
    </row>
    <row r="16267" spans="5:5">
      <c r="E16267" s="120">
        <f t="shared" si="254"/>
        <v>0</v>
      </c>
    </row>
    <row r="16268" spans="5:5">
      <c r="E16268" s="120">
        <f t="shared" si="254"/>
        <v>0</v>
      </c>
    </row>
    <row r="16269" spans="5:5">
      <c r="E16269" s="120">
        <f t="shared" si="254"/>
        <v>0</v>
      </c>
    </row>
    <row r="16270" spans="5:5">
      <c r="E16270" s="120">
        <f t="shared" si="254"/>
        <v>0</v>
      </c>
    </row>
    <row r="16271" spans="5:5">
      <c r="E16271" s="120">
        <f t="shared" si="254"/>
        <v>0</v>
      </c>
    </row>
    <row r="16272" spans="5:5">
      <c r="E16272" s="120">
        <f t="shared" si="254"/>
        <v>0</v>
      </c>
    </row>
    <row r="16273" spans="5:5">
      <c r="E16273" s="120">
        <f t="shared" si="254"/>
        <v>0</v>
      </c>
    </row>
    <row r="16274" spans="5:5">
      <c r="E16274" s="120">
        <f t="shared" si="254"/>
        <v>0</v>
      </c>
    </row>
    <row r="16275" spans="5:5">
      <c r="E16275" s="120">
        <f t="shared" si="254"/>
        <v>0</v>
      </c>
    </row>
    <row r="16276" spans="5:5">
      <c r="E16276" s="120">
        <f t="shared" si="254"/>
        <v>0</v>
      </c>
    </row>
    <row r="16277" spans="5:5">
      <c r="E16277" s="120">
        <f t="shared" si="254"/>
        <v>0</v>
      </c>
    </row>
    <row r="16278" spans="5:5">
      <c r="E16278" s="120">
        <f t="shared" si="254"/>
        <v>0</v>
      </c>
    </row>
    <row r="16279" spans="5:5">
      <c r="E16279" s="120">
        <f t="shared" si="254"/>
        <v>0</v>
      </c>
    </row>
    <row r="16280" spans="5:5">
      <c r="E16280" s="120">
        <f t="shared" si="254"/>
        <v>0</v>
      </c>
    </row>
    <row r="16281" spans="5:5">
      <c r="E16281" s="120">
        <f t="shared" si="254"/>
        <v>0</v>
      </c>
    </row>
    <row r="16282" spans="5:5">
      <c r="E16282" s="120">
        <f t="shared" si="254"/>
        <v>0</v>
      </c>
    </row>
    <row r="16283" spans="5:5">
      <c r="E16283" s="120">
        <f t="shared" si="254"/>
        <v>0</v>
      </c>
    </row>
    <row r="16284" spans="5:5">
      <c r="E16284" s="120">
        <f t="shared" si="254"/>
        <v>0</v>
      </c>
    </row>
    <row r="16285" spans="5:5">
      <c r="E16285" s="120">
        <f t="shared" si="254"/>
        <v>0</v>
      </c>
    </row>
    <row r="16286" spans="5:5">
      <c r="E16286" s="120">
        <f t="shared" si="254"/>
        <v>0</v>
      </c>
    </row>
    <row r="16287" spans="5:5">
      <c r="E16287" s="120">
        <f t="shared" si="254"/>
        <v>0</v>
      </c>
    </row>
    <row r="16288" spans="5:5">
      <c r="E16288" s="120">
        <f t="shared" si="254"/>
        <v>0</v>
      </c>
    </row>
    <row r="16289" spans="5:5">
      <c r="E16289" s="120">
        <f t="shared" si="254"/>
        <v>0</v>
      </c>
    </row>
    <row r="16290" spans="5:5">
      <c r="E16290" s="120">
        <f t="shared" si="254"/>
        <v>0</v>
      </c>
    </row>
    <row r="16291" spans="5:5">
      <c r="E16291" s="120">
        <f t="shared" si="254"/>
        <v>0</v>
      </c>
    </row>
    <row r="16292" spans="5:5">
      <c r="E16292" s="120">
        <f t="shared" si="254"/>
        <v>0</v>
      </c>
    </row>
    <row r="16293" spans="5:5">
      <c r="E16293" s="120">
        <f t="shared" si="254"/>
        <v>0</v>
      </c>
    </row>
    <row r="16294" spans="5:5">
      <c r="E16294" s="120">
        <f t="shared" si="254"/>
        <v>0</v>
      </c>
    </row>
    <row r="16295" spans="5:5">
      <c r="E16295" s="120">
        <f t="shared" si="254"/>
        <v>0</v>
      </c>
    </row>
    <row r="16296" spans="5:5">
      <c r="E16296" s="120">
        <f t="shared" si="254"/>
        <v>0</v>
      </c>
    </row>
    <row r="16297" spans="5:5">
      <c r="E16297" s="120">
        <f t="shared" si="254"/>
        <v>0</v>
      </c>
    </row>
    <row r="16298" spans="5:5">
      <c r="E16298" s="120">
        <f t="shared" si="254"/>
        <v>0</v>
      </c>
    </row>
    <row r="16299" spans="5:5">
      <c r="E16299" s="120">
        <f t="shared" si="254"/>
        <v>0</v>
      </c>
    </row>
    <row r="16300" spans="5:5">
      <c r="E16300" s="120">
        <f t="shared" si="254"/>
        <v>0</v>
      </c>
    </row>
    <row r="16301" spans="5:5">
      <c r="E16301" s="120">
        <f t="shared" si="254"/>
        <v>0</v>
      </c>
    </row>
    <row r="16302" spans="5:5">
      <c r="E16302" s="120">
        <f t="shared" si="254"/>
        <v>0</v>
      </c>
    </row>
    <row r="16303" spans="5:5">
      <c r="E16303" s="120">
        <f t="shared" si="254"/>
        <v>0</v>
      </c>
    </row>
    <row r="16304" spans="5:5">
      <c r="E16304" s="120">
        <f t="shared" si="254"/>
        <v>0</v>
      </c>
    </row>
    <row r="16305" spans="5:5">
      <c r="E16305" s="120">
        <f t="shared" si="254"/>
        <v>0</v>
      </c>
    </row>
    <row r="16306" spans="5:5">
      <c r="E16306" s="120">
        <f t="shared" si="254"/>
        <v>0</v>
      </c>
    </row>
    <row r="16307" spans="5:5">
      <c r="E16307" s="120">
        <f t="shared" si="254"/>
        <v>0</v>
      </c>
    </row>
    <row r="16308" spans="5:5">
      <c r="E16308" s="120">
        <f t="shared" si="254"/>
        <v>0</v>
      </c>
    </row>
    <row r="16309" spans="5:5">
      <c r="E16309" s="120">
        <f t="shared" si="254"/>
        <v>0</v>
      </c>
    </row>
    <row r="16310" spans="5:5">
      <c r="E16310" s="120">
        <f t="shared" si="254"/>
        <v>0</v>
      </c>
    </row>
    <row r="16311" spans="5:5">
      <c r="E16311" s="120">
        <f t="shared" si="254"/>
        <v>0</v>
      </c>
    </row>
    <row r="16312" spans="5:5">
      <c r="E16312" s="120">
        <f t="shared" si="254"/>
        <v>0</v>
      </c>
    </row>
    <row r="16313" spans="5:5">
      <c r="E16313" s="120">
        <f t="shared" si="254"/>
        <v>0</v>
      </c>
    </row>
    <row r="16314" spans="5:5">
      <c r="E16314" s="120">
        <f t="shared" si="254"/>
        <v>0</v>
      </c>
    </row>
    <row r="16315" spans="5:5">
      <c r="E16315" s="120">
        <f t="shared" si="254"/>
        <v>0</v>
      </c>
    </row>
    <row r="16316" spans="5:5">
      <c r="E16316" s="120">
        <f t="shared" si="254"/>
        <v>0</v>
      </c>
    </row>
    <row r="16317" spans="5:5">
      <c r="E16317" s="120">
        <f t="shared" si="254"/>
        <v>0</v>
      </c>
    </row>
    <row r="16318" spans="5:5">
      <c r="E16318" s="120">
        <f t="shared" si="254"/>
        <v>0</v>
      </c>
    </row>
    <row r="16319" spans="5:5">
      <c r="E16319" s="120">
        <f t="shared" si="254"/>
        <v>0</v>
      </c>
    </row>
    <row r="16320" spans="5:5">
      <c r="E16320" s="120">
        <f t="shared" si="254"/>
        <v>0</v>
      </c>
    </row>
    <row r="16321" spans="5:5">
      <c r="E16321" s="120">
        <f t="shared" si="254"/>
        <v>0</v>
      </c>
    </row>
    <row r="16322" spans="5:5">
      <c r="E16322" s="120">
        <f t="shared" ref="E16322:E16385" si="255">C16322-D16322</f>
        <v>0</v>
      </c>
    </row>
    <row r="16323" spans="5:5">
      <c r="E16323" s="120">
        <f t="shared" si="255"/>
        <v>0</v>
      </c>
    </row>
    <row r="16324" spans="5:5">
      <c r="E16324" s="120">
        <f t="shared" si="255"/>
        <v>0</v>
      </c>
    </row>
    <row r="16325" spans="5:5">
      <c r="E16325" s="120">
        <f t="shared" si="255"/>
        <v>0</v>
      </c>
    </row>
    <row r="16326" spans="5:5">
      <c r="E16326" s="120">
        <f t="shared" si="255"/>
        <v>0</v>
      </c>
    </row>
    <row r="16327" spans="5:5">
      <c r="E16327" s="120">
        <f t="shared" si="255"/>
        <v>0</v>
      </c>
    </row>
    <row r="16328" spans="5:5">
      <c r="E16328" s="120">
        <f t="shared" si="255"/>
        <v>0</v>
      </c>
    </row>
    <row r="16329" spans="5:5">
      <c r="E16329" s="120">
        <f t="shared" si="255"/>
        <v>0</v>
      </c>
    </row>
    <row r="16330" spans="5:5">
      <c r="E16330" s="120">
        <f t="shared" si="255"/>
        <v>0</v>
      </c>
    </row>
    <row r="16331" spans="5:5">
      <c r="E16331" s="120">
        <f t="shared" si="255"/>
        <v>0</v>
      </c>
    </row>
    <row r="16332" spans="5:5">
      <c r="E16332" s="120">
        <f t="shared" si="255"/>
        <v>0</v>
      </c>
    </row>
    <row r="16333" spans="5:5">
      <c r="E16333" s="120">
        <f t="shared" si="255"/>
        <v>0</v>
      </c>
    </row>
    <row r="16334" spans="5:5">
      <c r="E16334" s="120">
        <f t="shared" si="255"/>
        <v>0</v>
      </c>
    </row>
    <row r="16335" spans="5:5">
      <c r="E16335" s="120">
        <f t="shared" si="255"/>
        <v>0</v>
      </c>
    </row>
    <row r="16336" spans="5:5">
      <c r="E16336" s="120">
        <f t="shared" si="255"/>
        <v>0</v>
      </c>
    </row>
    <row r="16337" spans="5:5">
      <c r="E16337" s="120">
        <f t="shared" si="255"/>
        <v>0</v>
      </c>
    </row>
    <row r="16338" spans="5:5">
      <c r="E16338" s="120">
        <f t="shared" si="255"/>
        <v>0</v>
      </c>
    </row>
    <row r="16339" spans="5:5">
      <c r="E16339" s="120">
        <f t="shared" si="255"/>
        <v>0</v>
      </c>
    </row>
    <row r="16340" spans="5:5">
      <c r="E16340" s="120">
        <f t="shared" si="255"/>
        <v>0</v>
      </c>
    </row>
    <row r="16341" spans="5:5">
      <c r="E16341" s="120">
        <f t="shared" si="255"/>
        <v>0</v>
      </c>
    </row>
    <row r="16342" spans="5:5">
      <c r="E16342" s="120">
        <f t="shared" si="255"/>
        <v>0</v>
      </c>
    </row>
    <row r="16343" spans="5:5">
      <c r="E16343" s="120">
        <f t="shared" si="255"/>
        <v>0</v>
      </c>
    </row>
    <row r="16344" spans="5:5">
      <c r="E16344" s="120">
        <f t="shared" si="255"/>
        <v>0</v>
      </c>
    </row>
    <row r="16345" spans="5:5">
      <c r="E16345" s="120">
        <f t="shared" si="255"/>
        <v>0</v>
      </c>
    </row>
    <row r="16346" spans="5:5">
      <c r="E16346" s="120">
        <f t="shared" si="255"/>
        <v>0</v>
      </c>
    </row>
    <row r="16347" spans="5:5">
      <c r="E16347" s="120">
        <f t="shared" si="255"/>
        <v>0</v>
      </c>
    </row>
    <row r="16348" spans="5:5">
      <c r="E16348" s="120">
        <f t="shared" si="255"/>
        <v>0</v>
      </c>
    </row>
    <row r="16349" spans="5:5">
      <c r="E16349" s="120">
        <f t="shared" si="255"/>
        <v>0</v>
      </c>
    </row>
    <row r="16350" spans="5:5">
      <c r="E16350" s="120">
        <f t="shared" si="255"/>
        <v>0</v>
      </c>
    </row>
    <row r="16351" spans="5:5">
      <c r="E16351" s="120">
        <f t="shared" si="255"/>
        <v>0</v>
      </c>
    </row>
    <row r="16352" spans="5:5">
      <c r="E16352" s="120">
        <f t="shared" si="255"/>
        <v>0</v>
      </c>
    </row>
    <row r="16353" spans="5:5">
      <c r="E16353" s="120">
        <f t="shared" si="255"/>
        <v>0</v>
      </c>
    </row>
    <row r="16354" spans="5:5">
      <c r="E16354" s="120">
        <f t="shared" si="255"/>
        <v>0</v>
      </c>
    </row>
    <row r="16355" spans="5:5">
      <c r="E16355" s="120">
        <f t="shared" si="255"/>
        <v>0</v>
      </c>
    </row>
    <row r="16356" spans="5:5">
      <c r="E16356" s="120">
        <f t="shared" si="255"/>
        <v>0</v>
      </c>
    </row>
    <row r="16357" spans="5:5">
      <c r="E16357" s="120">
        <f t="shared" si="255"/>
        <v>0</v>
      </c>
    </row>
    <row r="16358" spans="5:5">
      <c r="E16358" s="120">
        <f t="shared" si="255"/>
        <v>0</v>
      </c>
    </row>
    <row r="16359" spans="5:5">
      <c r="E16359" s="120">
        <f t="shared" si="255"/>
        <v>0</v>
      </c>
    </row>
    <row r="16360" spans="5:5">
      <c r="E16360" s="120">
        <f t="shared" si="255"/>
        <v>0</v>
      </c>
    </row>
    <row r="16361" spans="5:5">
      <c r="E16361" s="120">
        <f t="shared" si="255"/>
        <v>0</v>
      </c>
    </row>
    <row r="16362" spans="5:5">
      <c r="E16362" s="120">
        <f t="shared" si="255"/>
        <v>0</v>
      </c>
    </row>
    <row r="16363" spans="5:5">
      <c r="E16363" s="120">
        <f t="shared" si="255"/>
        <v>0</v>
      </c>
    </row>
    <row r="16364" spans="5:5">
      <c r="E16364" s="120">
        <f t="shared" si="255"/>
        <v>0</v>
      </c>
    </row>
    <row r="16365" spans="5:5">
      <c r="E16365" s="120">
        <f t="shared" si="255"/>
        <v>0</v>
      </c>
    </row>
    <row r="16366" spans="5:5">
      <c r="E16366" s="120">
        <f t="shared" si="255"/>
        <v>0</v>
      </c>
    </row>
    <row r="16367" spans="5:5">
      <c r="E16367" s="120">
        <f t="shared" si="255"/>
        <v>0</v>
      </c>
    </row>
    <row r="16368" spans="5:5">
      <c r="E16368" s="120">
        <f t="shared" si="255"/>
        <v>0</v>
      </c>
    </row>
    <row r="16369" spans="5:5">
      <c r="E16369" s="120">
        <f t="shared" si="255"/>
        <v>0</v>
      </c>
    </row>
    <row r="16370" spans="5:5">
      <c r="E16370" s="120">
        <f t="shared" si="255"/>
        <v>0</v>
      </c>
    </row>
    <row r="16371" spans="5:5">
      <c r="E16371" s="120">
        <f t="shared" si="255"/>
        <v>0</v>
      </c>
    </row>
    <row r="16372" spans="5:5">
      <c r="E16372" s="120">
        <f t="shared" si="255"/>
        <v>0</v>
      </c>
    </row>
    <row r="16373" spans="5:5">
      <c r="E16373" s="120">
        <f t="shared" si="255"/>
        <v>0</v>
      </c>
    </row>
    <row r="16374" spans="5:5">
      <c r="E16374" s="120">
        <f t="shared" si="255"/>
        <v>0</v>
      </c>
    </row>
    <row r="16375" spans="5:5">
      <c r="E16375" s="120">
        <f t="shared" si="255"/>
        <v>0</v>
      </c>
    </row>
    <row r="16376" spans="5:5">
      <c r="E16376" s="120">
        <f t="shared" si="255"/>
        <v>0</v>
      </c>
    </row>
    <row r="16377" spans="5:5">
      <c r="E16377" s="120">
        <f t="shared" si="255"/>
        <v>0</v>
      </c>
    </row>
    <row r="16378" spans="5:5">
      <c r="E16378" s="120">
        <f t="shared" si="255"/>
        <v>0</v>
      </c>
    </row>
    <row r="16379" spans="5:5">
      <c r="E16379" s="120">
        <f t="shared" si="255"/>
        <v>0</v>
      </c>
    </row>
    <row r="16380" spans="5:5">
      <c r="E16380" s="120">
        <f t="shared" si="255"/>
        <v>0</v>
      </c>
    </row>
    <row r="16381" spans="5:5">
      <c r="E16381" s="120">
        <f t="shared" si="255"/>
        <v>0</v>
      </c>
    </row>
    <row r="16382" spans="5:5">
      <c r="E16382" s="120">
        <f t="shared" si="255"/>
        <v>0</v>
      </c>
    </row>
    <row r="16383" spans="5:5">
      <c r="E16383" s="120">
        <f t="shared" si="255"/>
        <v>0</v>
      </c>
    </row>
    <row r="16384" spans="5:5">
      <c r="E16384" s="120">
        <f t="shared" si="255"/>
        <v>0</v>
      </c>
    </row>
    <row r="16385" spans="5:5">
      <c r="E16385" s="120">
        <f t="shared" si="255"/>
        <v>0</v>
      </c>
    </row>
    <row r="16386" spans="5:5">
      <c r="E16386" s="120">
        <f t="shared" ref="E16386:E16449" si="256">C16386-D16386</f>
        <v>0</v>
      </c>
    </row>
    <row r="16387" spans="5:5">
      <c r="E16387" s="120">
        <f t="shared" si="256"/>
        <v>0</v>
      </c>
    </row>
    <row r="16388" spans="5:5">
      <c r="E16388" s="120">
        <f t="shared" si="256"/>
        <v>0</v>
      </c>
    </row>
    <row r="16389" spans="5:5">
      <c r="E16389" s="120">
        <f t="shared" si="256"/>
        <v>0</v>
      </c>
    </row>
    <row r="16390" spans="5:5">
      <c r="E16390" s="120">
        <f t="shared" si="256"/>
        <v>0</v>
      </c>
    </row>
    <row r="16391" spans="5:5">
      <c r="E16391" s="120">
        <f t="shared" si="256"/>
        <v>0</v>
      </c>
    </row>
    <row r="16392" spans="5:5">
      <c r="E16392" s="120">
        <f t="shared" si="256"/>
        <v>0</v>
      </c>
    </row>
    <row r="16393" spans="5:5">
      <c r="E16393" s="120">
        <f t="shared" si="256"/>
        <v>0</v>
      </c>
    </row>
    <row r="16394" spans="5:5">
      <c r="E16394" s="120">
        <f t="shared" si="256"/>
        <v>0</v>
      </c>
    </row>
    <row r="16395" spans="5:5">
      <c r="E16395" s="120">
        <f t="shared" si="256"/>
        <v>0</v>
      </c>
    </row>
    <row r="16396" spans="5:5">
      <c r="E16396" s="120">
        <f t="shared" si="256"/>
        <v>0</v>
      </c>
    </row>
    <row r="16397" spans="5:5">
      <c r="E16397" s="120">
        <f t="shared" si="256"/>
        <v>0</v>
      </c>
    </row>
    <row r="16398" spans="5:5">
      <c r="E16398" s="120">
        <f t="shared" si="256"/>
        <v>0</v>
      </c>
    </row>
    <row r="16399" spans="5:5">
      <c r="E16399" s="120">
        <f t="shared" si="256"/>
        <v>0</v>
      </c>
    </row>
    <row r="16400" spans="5:5">
      <c r="E16400" s="120">
        <f t="shared" si="256"/>
        <v>0</v>
      </c>
    </row>
    <row r="16401" spans="5:5">
      <c r="E16401" s="120">
        <f t="shared" si="256"/>
        <v>0</v>
      </c>
    </row>
    <row r="16402" spans="5:5">
      <c r="E16402" s="120">
        <f t="shared" si="256"/>
        <v>0</v>
      </c>
    </row>
    <row r="16403" spans="5:5">
      <c r="E16403" s="120">
        <f t="shared" si="256"/>
        <v>0</v>
      </c>
    </row>
    <row r="16404" spans="5:5">
      <c r="E16404" s="120">
        <f t="shared" si="256"/>
        <v>0</v>
      </c>
    </row>
    <row r="16405" spans="5:5">
      <c r="E16405" s="120">
        <f t="shared" si="256"/>
        <v>0</v>
      </c>
    </row>
    <row r="16406" spans="5:5">
      <c r="E16406" s="120">
        <f t="shared" si="256"/>
        <v>0</v>
      </c>
    </row>
    <row r="16407" spans="5:5">
      <c r="E16407" s="120">
        <f t="shared" si="256"/>
        <v>0</v>
      </c>
    </row>
    <row r="16408" spans="5:5">
      <c r="E16408" s="120">
        <f t="shared" si="256"/>
        <v>0</v>
      </c>
    </row>
    <row r="16409" spans="5:5">
      <c r="E16409" s="120">
        <f t="shared" si="256"/>
        <v>0</v>
      </c>
    </row>
    <row r="16410" spans="5:5">
      <c r="E16410" s="120">
        <f t="shared" si="256"/>
        <v>0</v>
      </c>
    </row>
    <row r="16411" spans="5:5">
      <c r="E16411" s="120">
        <f t="shared" si="256"/>
        <v>0</v>
      </c>
    </row>
    <row r="16412" spans="5:5">
      <c r="E16412" s="120">
        <f t="shared" si="256"/>
        <v>0</v>
      </c>
    </row>
    <row r="16413" spans="5:5">
      <c r="E16413" s="120">
        <f t="shared" si="256"/>
        <v>0</v>
      </c>
    </row>
    <row r="16414" spans="5:5">
      <c r="E16414" s="120">
        <f t="shared" si="256"/>
        <v>0</v>
      </c>
    </row>
    <row r="16415" spans="5:5">
      <c r="E16415" s="120">
        <f t="shared" si="256"/>
        <v>0</v>
      </c>
    </row>
    <row r="16416" spans="5:5">
      <c r="E16416" s="120">
        <f t="shared" si="256"/>
        <v>0</v>
      </c>
    </row>
    <row r="16417" spans="5:5">
      <c r="E16417" s="120">
        <f t="shared" si="256"/>
        <v>0</v>
      </c>
    </row>
    <row r="16418" spans="5:5">
      <c r="E16418" s="120">
        <f t="shared" si="256"/>
        <v>0</v>
      </c>
    </row>
    <row r="16419" spans="5:5">
      <c r="E16419" s="120">
        <f t="shared" si="256"/>
        <v>0</v>
      </c>
    </row>
    <row r="16420" spans="5:5">
      <c r="E16420" s="120">
        <f t="shared" si="256"/>
        <v>0</v>
      </c>
    </row>
    <row r="16421" spans="5:5">
      <c r="E16421" s="120">
        <f t="shared" si="256"/>
        <v>0</v>
      </c>
    </row>
    <row r="16422" spans="5:5">
      <c r="E16422" s="120">
        <f t="shared" si="256"/>
        <v>0</v>
      </c>
    </row>
    <row r="16423" spans="5:5">
      <c r="E16423" s="120">
        <f t="shared" si="256"/>
        <v>0</v>
      </c>
    </row>
    <row r="16424" spans="5:5">
      <c r="E16424" s="120">
        <f t="shared" si="256"/>
        <v>0</v>
      </c>
    </row>
    <row r="16425" spans="5:5">
      <c r="E16425" s="120">
        <f t="shared" si="256"/>
        <v>0</v>
      </c>
    </row>
    <row r="16426" spans="5:5">
      <c r="E16426" s="120">
        <f t="shared" si="256"/>
        <v>0</v>
      </c>
    </row>
    <row r="16427" spans="5:5">
      <c r="E16427" s="120">
        <f t="shared" si="256"/>
        <v>0</v>
      </c>
    </row>
    <row r="16428" spans="5:5">
      <c r="E16428" s="120">
        <f t="shared" si="256"/>
        <v>0</v>
      </c>
    </row>
    <row r="16429" spans="5:5">
      <c r="E16429" s="120">
        <f t="shared" si="256"/>
        <v>0</v>
      </c>
    </row>
    <row r="16430" spans="5:5">
      <c r="E16430" s="120">
        <f t="shared" si="256"/>
        <v>0</v>
      </c>
    </row>
    <row r="16431" spans="5:5">
      <c r="E16431" s="120">
        <f t="shared" si="256"/>
        <v>0</v>
      </c>
    </row>
    <row r="16432" spans="5:5">
      <c r="E16432" s="120">
        <f t="shared" si="256"/>
        <v>0</v>
      </c>
    </row>
    <row r="16433" spans="5:5">
      <c r="E16433" s="120">
        <f t="shared" si="256"/>
        <v>0</v>
      </c>
    </row>
    <row r="16434" spans="5:5">
      <c r="E16434" s="120">
        <f t="shared" si="256"/>
        <v>0</v>
      </c>
    </row>
    <row r="16435" spans="5:5">
      <c r="E16435" s="120">
        <f t="shared" si="256"/>
        <v>0</v>
      </c>
    </row>
    <row r="16436" spans="5:5">
      <c r="E16436" s="120">
        <f t="shared" si="256"/>
        <v>0</v>
      </c>
    </row>
    <row r="16437" spans="5:5">
      <c r="E16437" s="120">
        <f t="shared" si="256"/>
        <v>0</v>
      </c>
    </row>
    <row r="16438" spans="5:5">
      <c r="E16438" s="120">
        <f t="shared" si="256"/>
        <v>0</v>
      </c>
    </row>
    <row r="16439" spans="5:5">
      <c r="E16439" s="120">
        <f t="shared" si="256"/>
        <v>0</v>
      </c>
    </row>
    <row r="16440" spans="5:5">
      <c r="E16440" s="120">
        <f t="shared" si="256"/>
        <v>0</v>
      </c>
    </row>
    <row r="16441" spans="5:5">
      <c r="E16441" s="120">
        <f t="shared" si="256"/>
        <v>0</v>
      </c>
    </row>
    <row r="16442" spans="5:5">
      <c r="E16442" s="120">
        <f t="shared" si="256"/>
        <v>0</v>
      </c>
    </row>
    <row r="16443" spans="5:5">
      <c r="E16443" s="120">
        <f t="shared" si="256"/>
        <v>0</v>
      </c>
    </row>
    <row r="16444" spans="5:5">
      <c r="E16444" s="120">
        <f t="shared" si="256"/>
        <v>0</v>
      </c>
    </row>
    <row r="16445" spans="5:5">
      <c r="E16445" s="120">
        <f t="shared" si="256"/>
        <v>0</v>
      </c>
    </row>
    <row r="16446" spans="5:5">
      <c r="E16446" s="120">
        <f t="shared" si="256"/>
        <v>0</v>
      </c>
    </row>
    <row r="16447" spans="5:5">
      <c r="E16447" s="120">
        <f t="shared" si="256"/>
        <v>0</v>
      </c>
    </row>
    <row r="16448" spans="5:5">
      <c r="E16448" s="120">
        <f t="shared" si="256"/>
        <v>0</v>
      </c>
    </row>
    <row r="16449" spans="5:5">
      <c r="E16449" s="120">
        <f t="shared" si="256"/>
        <v>0</v>
      </c>
    </row>
    <row r="16450" spans="5:5">
      <c r="E16450" s="120">
        <f t="shared" ref="E16450:E16513" si="257">C16450-D16450</f>
        <v>0</v>
      </c>
    </row>
    <row r="16451" spans="5:5">
      <c r="E16451" s="120">
        <f t="shared" si="257"/>
        <v>0</v>
      </c>
    </row>
    <row r="16452" spans="5:5">
      <c r="E16452" s="120">
        <f t="shared" si="257"/>
        <v>0</v>
      </c>
    </row>
    <row r="16453" spans="5:5">
      <c r="E16453" s="120">
        <f t="shared" si="257"/>
        <v>0</v>
      </c>
    </row>
    <row r="16454" spans="5:5">
      <c r="E16454" s="120">
        <f t="shared" si="257"/>
        <v>0</v>
      </c>
    </row>
    <row r="16455" spans="5:5">
      <c r="E16455" s="120">
        <f t="shared" si="257"/>
        <v>0</v>
      </c>
    </row>
    <row r="16456" spans="5:5">
      <c r="E16456" s="120">
        <f t="shared" si="257"/>
        <v>0</v>
      </c>
    </row>
    <row r="16457" spans="5:5">
      <c r="E16457" s="120">
        <f t="shared" si="257"/>
        <v>0</v>
      </c>
    </row>
    <row r="16458" spans="5:5">
      <c r="E16458" s="120">
        <f t="shared" si="257"/>
        <v>0</v>
      </c>
    </row>
    <row r="16459" spans="5:5">
      <c r="E16459" s="120">
        <f t="shared" si="257"/>
        <v>0</v>
      </c>
    </row>
    <row r="16460" spans="5:5">
      <c r="E16460" s="120">
        <f t="shared" si="257"/>
        <v>0</v>
      </c>
    </row>
    <row r="16461" spans="5:5">
      <c r="E16461" s="120">
        <f t="shared" si="257"/>
        <v>0</v>
      </c>
    </row>
    <row r="16462" spans="5:5">
      <c r="E16462" s="120">
        <f t="shared" si="257"/>
        <v>0</v>
      </c>
    </row>
    <row r="16463" spans="5:5">
      <c r="E16463" s="120">
        <f t="shared" si="257"/>
        <v>0</v>
      </c>
    </row>
    <row r="16464" spans="5:5">
      <c r="E16464" s="120">
        <f t="shared" si="257"/>
        <v>0</v>
      </c>
    </row>
    <row r="16465" spans="5:5">
      <c r="E16465" s="120">
        <f t="shared" si="257"/>
        <v>0</v>
      </c>
    </row>
    <row r="16466" spans="5:5">
      <c r="E16466" s="120">
        <f t="shared" si="257"/>
        <v>0</v>
      </c>
    </row>
    <row r="16467" spans="5:5">
      <c r="E16467" s="120">
        <f t="shared" si="257"/>
        <v>0</v>
      </c>
    </row>
    <row r="16468" spans="5:5">
      <c r="E16468" s="120">
        <f t="shared" si="257"/>
        <v>0</v>
      </c>
    </row>
    <row r="16469" spans="5:5">
      <c r="E16469" s="120">
        <f t="shared" si="257"/>
        <v>0</v>
      </c>
    </row>
    <row r="16470" spans="5:5">
      <c r="E16470" s="120">
        <f t="shared" si="257"/>
        <v>0</v>
      </c>
    </row>
    <row r="16471" spans="5:5">
      <c r="E16471" s="120">
        <f t="shared" si="257"/>
        <v>0</v>
      </c>
    </row>
    <row r="16472" spans="5:5">
      <c r="E16472" s="120">
        <f t="shared" si="257"/>
        <v>0</v>
      </c>
    </row>
    <row r="16473" spans="5:5">
      <c r="E16473" s="120">
        <f t="shared" si="257"/>
        <v>0</v>
      </c>
    </row>
    <row r="16474" spans="5:5">
      <c r="E16474" s="120">
        <f t="shared" si="257"/>
        <v>0</v>
      </c>
    </row>
    <row r="16475" spans="5:5">
      <c r="E16475" s="120">
        <f t="shared" si="257"/>
        <v>0</v>
      </c>
    </row>
    <row r="16476" spans="5:5">
      <c r="E16476" s="120">
        <f t="shared" si="257"/>
        <v>0</v>
      </c>
    </row>
    <row r="16477" spans="5:5">
      <c r="E16477" s="120">
        <f t="shared" si="257"/>
        <v>0</v>
      </c>
    </row>
    <row r="16478" spans="5:5">
      <c r="E16478" s="120">
        <f t="shared" si="257"/>
        <v>0</v>
      </c>
    </row>
    <row r="16479" spans="5:5">
      <c r="E16479" s="120">
        <f t="shared" si="257"/>
        <v>0</v>
      </c>
    </row>
    <row r="16480" spans="5:5">
      <c r="E16480" s="120">
        <f t="shared" si="257"/>
        <v>0</v>
      </c>
    </row>
    <row r="16481" spans="5:5">
      <c r="E16481" s="120">
        <f t="shared" si="257"/>
        <v>0</v>
      </c>
    </row>
    <row r="16482" spans="5:5">
      <c r="E16482" s="120">
        <f t="shared" si="257"/>
        <v>0</v>
      </c>
    </row>
    <row r="16483" spans="5:5">
      <c r="E16483" s="120">
        <f t="shared" si="257"/>
        <v>0</v>
      </c>
    </row>
    <row r="16484" spans="5:5">
      <c r="E16484" s="120">
        <f t="shared" si="257"/>
        <v>0</v>
      </c>
    </row>
    <row r="16485" spans="5:5">
      <c r="E16485" s="120">
        <f t="shared" si="257"/>
        <v>0</v>
      </c>
    </row>
    <row r="16486" spans="5:5">
      <c r="E16486" s="120">
        <f t="shared" si="257"/>
        <v>0</v>
      </c>
    </row>
    <row r="16487" spans="5:5">
      <c r="E16487" s="120">
        <f t="shared" si="257"/>
        <v>0</v>
      </c>
    </row>
    <row r="16488" spans="5:5">
      <c r="E16488" s="120">
        <f t="shared" si="257"/>
        <v>0</v>
      </c>
    </row>
    <row r="16489" spans="5:5">
      <c r="E16489" s="120">
        <f t="shared" si="257"/>
        <v>0</v>
      </c>
    </row>
    <row r="16490" spans="5:5">
      <c r="E16490" s="120">
        <f t="shared" si="257"/>
        <v>0</v>
      </c>
    </row>
    <row r="16491" spans="5:5">
      <c r="E16491" s="120">
        <f t="shared" si="257"/>
        <v>0</v>
      </c>
    </row>
    <row r="16492" spans="5:5">
      <c r="E16492" s="120">
        <f t="shared" si="257"/>
        <v>0</v>
      </c>
    </row>
    <row r="16493" spans="5:5">
      <c r="E16493" s="120">
        <f t="shared" si="257"/>
        <v>0</v>
      </c>
    </row>
    <row r="16494" spans="5:5">
      <c r="E16494" s="120">
        <f t="shared" si="257"/>
        <v>0</v>
      </c>
    </row>
    <row r="16495" spans="5:5">
      <c r="E16495" s="120">
        <f t="shared" si="257"/>
        <v>0</v>
      </c>
    </row>
    <row r="16496" spans="5:5">
      <c r="E16496" s="120">
        <f t="shared" si="257"/>
        <v>0</v>
      </c>
    </row>
    <row r="16497" spans="5:5">
      <c r="E16497" s="120">
        <f t="shared" si="257"/>
        <v>0</v>
      </c>
    </row>
    <row r="16498" spans="5:5">
      <c r="E16498" s="120">
        <f t="shared" si="257"/>
        <v>0</v>
      </c>
    </row>
    <row r="16499" spans="5:5">
      <c r="E16499" s="120">
        <f t="shared" si="257"/>
        <v>0</v>
      </c>
    </row>
    <row r="16500" spans="5:5">
      <c r="E16500" s="120">
        <f t="shared" si="257"/>
        <v>0</v>
      </c>
    </row>
    <row r="16501" spans="5:5">
      <c r="E16501" s="120">
        <f t="shared" si="257"/>
        <v>0</v>
      </c>
    </row>
    <row r="16502" spans="5:5">
      <c r="E16502" s="120">
        <f t="shared" si="257"/>
        <v>0</v>
      </c>
    </row>
    <row r="16503" spans="5:5">
      <c r="E16503" s="120">
        <f t="shared" si="257"/>
        <v>0</v>
      </c>
    </row>
    <row r="16504" spans="5:5">
      <c r="E16504" s="120">
        <f t="shared" si="257"/>
        <v>0</v>
      </c>
    </row>
    <row r="16505" spans="5:5">
      <c r="E16505" s="120">
        <f t="shared" si="257"/>
        <v>0</v>
      </c>
    </row>
    <row r="16506" spans="5:5">
      <c r="E16506" s="120">
        <f t="shared" si="257"/>
        <v>0</v>
      </c>
    </row>
    <row r="16507" spans="5:5">
      <c r="E16507" s="120">
        <f t="shared" si="257"/>
        <v>0</v>
      </c>
    </row>
    <row r="16508" spans="5:5">
      <c r="E16508" s="120">
        <f t="shared" si="257"/>
        <v>0</v>
      </c>
    </row>
    <row r="16509" spans="5:5">
      <c r="E16509" s="120">
        <f t="shared" si="257"/>
        <v>0</v>
      </c>
    </row>
    <row r="16510" spans="5:5">
      <c r="E16510" s="120">
        <f t="shared" si="257"/>
        <v>0</v>
      </c>
    </row>
    <row r="16511" spans="5:5">
      <c r="E16511" s="120">
        <f t="shared" si="257"/>
        <v>0</v>
      </c>
    </row>
    <row r="16512" spans="5:5">
      <c r="E16512" s="120">
        <f t="shared" si="257"/>
        <v>0</v>
      </c>
    </row>
    <row r="16513" spans="5:5">
      <c r="E16513" s="120">
        <f t="shared" si="257"/>
        <v>0</v>
      </c>
    </row>
    <row r="16514" spans="5:5">
      <c r="E16514" s="120">
        <f t="shared" ref="E16514:E16577" si="258">C16514-D16514</f>
        <v>0</v>
      </c>
    </row>
    <row r="16515" spans="5:5">
      <c r="E16515" s="120">
        <f t="shared" si="258"/>
        <v>0</v>
      </c>
    </row>
    <row r="16516" spans="5:5">
      <c r="E16516" s="120">
        <f t="shared" si="258"/>
        <v>0</v>
      </c>
    </row>
    <row r="16517" spans="5:5">
      <c r="E16517" s="120">
        <f t="shared" si="258"/>
        <v>0</v>
      </c>
    </row>
    <row r="16518" spans="5:5">
      <c r="E16518" s="120">
        <f t="shared" si="258"/>
        <v>0</v>
      </c>
    </row>
    <row r="16519" spans="5:5">
      <c r="E16519" s="120">
        <f t="shared" si="258"/>
        <v>0</v>
      </c>
    </row>
    <row r="16520" spans="5:5">
      <c r="E16520" s="120">
        <f t="shared" si="258"/>
        <v>0</v>
      </c>
    </row>
    <row r="16521" spans="5:5">
      <c r="E16521" s="120">
        <f t="shared" si="258"/>
        <v>0</v>
      </c>
    </row>
    <row r="16522" spans="5:5">
      <c r="E16522" s="120">
        <f t="shared" si="258"/>
        <v>0</v>
      </c>
    </row>
    <row r="16523" spans="5:5">
      <c r="E16523" s="120">
        <f t="shared" si="258"/>
        <v>0</v>
      </c>
    </row>
    <row r="16524" spans="5:5">
      <c r="E16524" s="120">
        <f t="shared" si="258"/>
        <v>0</v>
      </c>
    </row>
    <row r="16525" spans="5:5">
      <c r="E16525" s="120">
        <f t="shared" si="258"/>
        <v>0</v>
      </c>
    </row>
    <row r="16526" spans="5:5">
      <c r="E16526" s="120">
        <f t="shared" si="258"/>
        <v>0</v>
      </c>
    </row>
    <row r="16527" spans="5:5">
      <c r="E16527" s="120">
        <f t="shared" si="258"/>
        <v>0</v>
      </c>
    </row>
    <row r="16528" spans="5:5">
      <c r="E16528" s="120">
        <f t="shared" si="258"/>
        <v>0</v>
      </c>
    </row>
    <row r="16529" spans="5:5">
      <c r="E16529" s="120">
        <f t="shared" si="258"/>
        <v>0</v>
      </c>
    </row>
    <row r="16530" spans="5:5">
      <c r="E16530" s="120">
        <f t="shared" si="258"/>
        <v>0</v>
      </c>
    </row>
    <row r="16531" spans="5:5">
      <c r="E16531" s="120">
        <f t="shared" si="258"/>
        <v>0</v>
      </c>
    </row>
    <row r="16532" spans="5:5">
      <c r="E16532" s="120">
        <f t="shared" si="258"/>
        <v>0</v>
      </c>
    </row>
    <row r="16533" spans="5:5">
      <c r="E16533" s="120">
        <f t="shared" si="258"/>
        <v>0</v>
      </c>
    </row>
    <row r="16534" spans="5:5">
      <c r="E16534" s="120">
        <f t="shared" si="258"/>
        <v>0</v>
      </c>
    </row>
    <row r="16535" spans="5:5">
      <c r="E16535" s="120">
        <f t="shared" si="258"/>
        <v>0</v>
      </c>
    </row>
    <row r="16536" spans="5:5">
      <c r="E16536" s="120">
        <f t="shared" si="258"/>
        <v>0</v>
      </c>
    </row>
    <row r="16537" spans="5:5">
      <c r="E16537" s="120">
        <f t="shared" si="258"/>
        <v>0</v>
      </c>
    </row>
    <row r="16538" spans="5:5">
      <c r="E16538" s="120">
        <f t="shared" si="258"/>
        <v>0</v>
      </c>
    </row>
    <row r="16539" spans="5:5">
      <c r="E16539" s="120">
        <f t="shared" si="258"/>
        <v>0</v>
      </c>
    </row>
    <row r="16540" spans="5:5">
      <c r="E16540" s="120">
        <f t="shared" si="258"/>
        <v>0</v>
      </c>
    </row>
    <row r="16541" spans="5:5">
      <c r="E16541" s="120">
        <f t="shared" si="258"/>
        <v>0</v>
      </c>
    </row>
    <row r="16542" spans="5:5">
      <c r="E16542" s="120">
        <f t="shared" si="258"/>
        <v>0</v>
      </c>
    </row>
    <row r="16543" spans="5:5">
      <c r="E16543" s="120">
        <f t="shared" si="258"/>
        <v>0</v>
      </c>
    </row>
    <row r="16544" spans="5:5">
      <c r="E16544" s="120">
        <f t="shared" si="258"/>
        <v>0</v>
      </c>
    </row>
    <row r="16545" spans="5:5">
      <c r="E16545" s="120">
        <f t="shared" si="258"/>
        <v>0</v>
      </c>
    </row>
    <row r="16546" spans="5:5">
      <c r="E16546" s="120">
        <f t="shared" si="258"/>
        <v>0</v>
      </c>
    </row>
    <row r="16547" spans="5:5">
      <c r="E16547" s="120">
        <f t="shared" si="258"/>
        <v>0</v>
      </c>
    </row>
    <row r="16548" spans="5:5">
      <c r="E16548" s="120">
        <f t="shared" si="258"/>
        <v>0</v>
      </c>
    </row>
    <row r="16549" spans="5:5">
      <c r="E16549" s="120">
        <f t="shared" si="258"/>
        <v>0</v>
      </c>
    </row>
    <row r="16550" spans="5:5">
      <c r="E16550" s="120">
        <f t="shared" si="258"/>
        <v>0</v>
      </c>
    </row>
    <row r="16551" spans="5:5">
      <c r="E16551" s="120">
        <f t="shared" si="258"/>
        <v>0</v>
      </c>
    </row>
    <row r="16552" spans="5:5">
      <c r="E16552" s="120">
        <f t="shared" si="258"/>
        <v>0</v>
      </c>
    </row>
    <row r="16553" spans="5:5">
      <c r="E16553" s="120">
        <f t="shared" si="258"/>
        <v>0</v>
      </c>
    </row>
    <row r="16554" spans="5:5">
      <c r="E16554" s="120">
        <f t="shared" si="258"/>
        <v>0</v>
      </c>
    </row>
    <row r="16555" spans="5:5">
      <c r="E16555" s="120">
        <f t="shared" si="258"/>
        <v>0</v>
      </c>
    </row>
    <row r="16556" spans="5:5">
      <c r="E16556" s="120">
        <f t="shared" si="258"/>
        <v>0</v>
      </c>
    </row>
    <row r="16557" spans="5:5">
      <c r="E16557" s="120">
        <f t="shared" si="258"/>
        <v>0</v>
      </c>
    </row>
    <row r="16558" spans="5:5">
      <c r="E16558" s="120">
        <f t="shared" si="258"/>
        <v>0</v>
      </c>
    </row>
    <row r="16559" spans="5:5">
      <c r="E16559" s="120">
        <f t="shared" si="258"/>
        <v>0</v>
      </c>
    </row>
    <row r="16560" spans="5:5">
      <c r="E16560" s="120">
        <f t="shared" si="258"/>
        <v>0</v>
      </c>
    </row>
    <row r="16561" spans="5:5">
      <c r="E16561" s="120">
        <f t="shared" si="258"/>
        <v>0</v>
      </c>
    </row>
    <row r="16562" spans="5:5">
      <c r="E16562" s="120">
        <f t="shared" si="258"/>
        <v>0</v>
      </c>
    </row>
    <row r="16563" spans="5:5">
      <c r="E16563" s="120">
        <f t="shared" si="258"/>
        <v>0</v>
      </c>
    </row>
    <row r="16564" spans="5:5">
      <c r="E16564" s="120">
        <f t="shared" si="258"/>
        <v>0</v>
      </c>
    </row>
    <row r="16565" spans="5:5">
      <c r="E16565" s="120">
        <f t="shared" si="258"/>
        <v>0</v>
      </c>
    </row>
    <row r="16566" spans="5:5">
      <c r="E16566" s="120">
        <f t="shared" si="258"/>
        <v>0</v>
      </c>
    </row>
    <row r="16567" spans="5:5">
      <c r="E16567" s="120">
        <f t="shared" si="258"/>
        <v>0</v>
      </c>
    </row>
    <row r="16568" spans="5:5">
      <c r="E16568" s="120">
        <f t="shared" si="258"/>
        <v>0</v>
      </c>
    </row>
    <row r="16569" spans="5:5">
      <c r="E16569" s="120">
        <f t="shared" si="258"/>
        <v>0</v>
      </c>
    </row>
    <row r="16570" spans="5:5">
      <c r="E16570" s="120">
        <f t="shared" si="258"/>
        <v>0</v>
      </c>
    </row>
    <row r="16571" spans="5:5">
      <c r="E16571" s="120">
        <f t="shared" si="258"/>
        <v>0</v>
      </c>
    </row>
    <row r="16572" spans="5:5">
      <c r="E16572" s="120">
        <f t="shared" si="258"/>
        <v>0</v>
      </c>
    </row>
    <row r="16573" spans="5:5">
      <c r="E16573" s="120">
        <f t="shared" si="258"/>
        <v>0</v>
      </c>
    </row>
    <row r="16574" spans="5:5">
      <c r="E16574" s="120">
        <f t="shared" si="258"/>
        <v>0</v>
      </c>
    </row>
    <row r="16575" spans="5:5">
      <c r="E16575" s="120">
        <f t="shared" si="258"/>
        <v>0</v>
      </c>
    </row>
    <row r="16576" spans="5:5">
      <c r="E16576" s="120">
        <f t="shared" si="258"/>
        <v>0</v>
      </c>
    </row>
    <row r="16577" spans="5:5">
      <c r="E16577" s="120">
        <f t="shared" si="258"/>
        <v>0</v>
      </c>
    </row>
    <row r="16578" spans="5:5">
      <c r="E16578" s="120">
        <f t="shared" ref="E16578:E16641" si="259">C16578-D16578</f>
        <v>0</v>
      </c>
    </row>
    <row r="16579" spans="5:5">
      <c r="E16579" s="120">
        <f t="shared" si="259"/>
        <v>0</v>
      </c>
    </row>
    <row r="16580" spans="5:5">
      <c r="E16580" s="120">
        <f t="shared" si="259"/>
        <v>0</v>
      </c>
    </row>
    <row r="16581" spans="5:5">
      <c r="E16581" s="120">
        <f t="shared" si="259"/>
        <v>0</v>
      </c>
    </row>
    <row r="16582" spans="5:5">
      <c r="E16582" s="120">
        <f t="shared" si="259"/>
        <v>0</v>
      </c>
    </row>
    <row r="16583" spans="5:5">
      <c r="E16583" s="120">
        <f t="shared" si="259"/>
        <v>0</v>
      </c>
    </row>
    <row r="16584" spans="5:5">
      <c r="E16584" s="120">
        <f t="shared" si="259"/>
        <v>0</v>
      </c>
    </row>
    <row r="16585" spans="5:5">
      <c r="E16585" s="120">
        <f t="shared" si="259"/>
        <v>0</v>
      </c>
    </row>
    <row r="16586" spans="5:5">
      <c r="E16586" s="120">
        <f t="shared" si="259"/>
        <v>0</v>
      </c>
    </row>
    <row r="16587" spans="5:5">
      <c r="E16587" s="120">
        <f t="shared" si="259"/>
        <v>0</v>
      </c>
    </row>
    <row r="16588" spans="5:5">
      <c r="E16588" s="120">
        <f t="shared" si="259"/>
        <v>0</v>
      </c>
    </row>
    <row r="16589" spans="5:5">
      <c r="E16589" s="120">
        <f t="shared" si="259"/>
        <v>0</v>
      </c>
    </row>
    <row r="16590" spans="5:5">
      <c r="E16590" s="120">
        <f t="shared" si="259"/>
        <v>0</v>
      </c>
    </row>
    <row r="16591" spans="5:5">
      <c r="E16591" s="120">
        <f t="shared" si="259"/>
        <v>0</v>
      </c>
    </row>
    <row r="16592" spans="5:5">
      <c r="E16592" s="120">
        <f t="shared" si="259"/>
        <v>0</v>
      </c>
    </row>
    <row r="16593" spans="5:5">
      <c r="E16593" s="120">
        <f t="shared" si="259"/>
        <v>0</v>
      </c>
    </row>
    <row r="16594" spans="5:5">
      <c r="E16594" s="120">
        <f t="shared" si="259"/>
        <v>0</v>
      </c>
    </row>
    <row r="16595" spans="5:5">
      <c r="E16595" s="120">
        <f t="shared" si="259"/>
        <v>0</v>
      </c>
    </row>
    <row r="16596" spans="5:5">
      <c r="E16596" s="120">
        <f t="shared" si="259"/>
        <v>0</v>
      </c>
    </row>
    <row r="16597" spans="5:5">
      <c r="E16597" s="120">
        <f t="shared" si="259"/>
        <v>0</v>
      </c>
    </row>
    <row r="16598" spans="5:5">
      <c r="E16598" s="120">
        <f t="shared" si="259"/>
        <v>0</v>
      </c>
    </row>
    <row r="16599" spans="5:5">
      <c r="E16599" s="120">
        <f t="shared" si="259"/>
        <v>0</v>
      </c>
    </row>
    <row r="16600" spans="5:5">
      <c r="E16600" s="120">
        <f t="shared" si="259"/>
        <v>0</v>
      </c>
    </row>
    <row r="16601" spans="5:5">
      <c r="E16601" s="120">
        <f t="shared" si="259"/>
        <v>0</v>
      </c>
    </row>
    <row r="16602" spans="5:5">
      <c r="E16602" s="120">
        <f t="shared" si="259"/>
        <v>0</v>
      </c>
    </row>
    <row r="16603" spans="5:5">
      <c r="E16603" s="120">
        <f t="shared" si="259"/>
        <v>0</v>
      </c>
    </row>
    <row r="16604" spans="5:5">
      <c r="E16604" s="120">
        <f t="shared" si="259"/>
        <v>0</v>
      </c>
    </row>
    <row r="16605" spans="5:5">
      <c r="E16605" s="120">
        <f t="shared" si="259"/>
        <v>0</v>
      </c>
    </row>
    <row r="16606" spans="5:5">
      <c r="E16606" s="120">
        <f t="shared" si="259"/>
        <v>0</v>
      </c>
    </row>
    <row r="16607" spans="5:5">
      <c r="E16607" s="120">
        <f t="shared" si="259"/>
        <v>0</v>
      </c>
    </row>
    <row r="16608" spans="5:5">
      <c r="E16608" s="120">
        <f t="shared" si="259"/>
        <v>0</v>
      </c>
    </row>
    <row r="16609" spans="5:5">
      <c r="E16609" s="120">
        <f t="shared" si="259"/>
        <v>0</v>
      </c>
    </row>
    <row r="16610" spans="5:5">
      <c r="E16610" s="120">
        <f t="shared" si="259"/>
        <v>0</v>
      </c>
    </row>
    <row r="16611" spans="5:5">
      <c r="E16611" s="120">
        <f t="shared" si="259"/>
        <v>0</v>
      </c>
    </row>
    <row r="16612" spans="5:5">
      <c r="E16612" s="120">
        <f t="shared" si="259"/>
        <v>0</v>
      </c>
    </row>
    <row r="16613" spans="5:5">
      <c r="E16613" s="120">
        <f t="shared" si="259"/>
        <v>0</v>
      </c>
    </row>
    <row r="16614" spans="5:5">
      <c r="E16614" s="120">
        <f t="shared" si="259"/>
        <v>0</v>
      </c>
    </row>
    <row r="16615" spans="5:5">
      <c r="E16615" s="120">
        <f t="shared" si="259"/>
        <v>0</v>
      </c>
    </row>
    <row r="16616" spans="5:5">
      <c r="E16616" s="120">
        <f t="shared" si="259"/>
        <v>0</v>
      </c>
    </row>
    <row r="16617" spans="5:5">
      <c r="E16617" s="120">
        <f t="shared" si="259"/>
        <v>0</v>
      </c>
    </row>
    <row r="16618" spans="5:5">
      <c r="E16618" s="120">
        <f t="shared" si="259"/>
        <v>0</v>
      </c>
    </row>
    <row r="16619" spans="5:5">
      <c r="E16619" s="120">
        <f t="shared" si="259"/>
        <v>0</v>
      </c>
    </row>
    <row r="16620" spans="5:5">
      <c r="E16620" s="120">
        <f t="shared" si="259"/>
        <v>0</v>
      </c>
    </row>
    <row r="16621" spans="5:5">
      <c r="E16621" s="120">
        <f t="shared" si="259"/>
        <v>0</v>
      </c>
    </row>
    <row r="16622" spans="5:5">
      <c r="E16622" s="120">
        <f t="shared" si="259"/>
        <v>0</v>
      </c>
    </row>
    <row r="16623" spans="5:5">
      <c r="E16623" s="120">
        <f t="shared" si="259"/>
        <v>0</v>
      </c>
    </row>
    <row r="16624" spans="5:5">
      <c r="E16624" s="120">
        <f t="shared" si="259"/>
        <v>0</v>
      </c>
    </row>
    <row r="16625" spans="5:5">
      <c r="E16625" s="120">
        <f t="shared" si="259"/>
        <v>0</v>
      </c>
    </row>
    <row r="16626" spans="5:5">
      <c r="E16626" s="120">
        <f t="shared" si="259"/>
        <v>0</v>
      </c>
    </row>
    <row r="16627" spans="5:5">
      <c r="E16627" s="120">
        <f t="shared" si="259"/>
        <v>0</v>
      </c>
    </row>
    <row r="16628" spans="5:5">
      <c r="E16628" s="120">
        <f t="shared" si="259"/>
        <v>0</v>
      </c>
    </row>
    <row r="16629" spans="5:5">
      <c r="E16629" s="120">
        <f t="shared" si="259"/>
        <v>0</v>
      </c>
    </row>
    <row r="16630" spans="5:5">
      <c r="E16630" s="120">
        <f t="shared" si="259"/>
        <v>0</v>
      </c>
    </row>
    <row r="16631" spans="5:5">
      <c r="E16631" s="120">
        <f t="shared" si="259"/>
        <v>0</v>
      </c>
    </row>
    <row r="16632" spans="5:5">
      <c r="E16632" s="120">
        <f t="shared" si="259"/>
        <v>0</v>
      </c>
    </row>
    <row r="16633" spans="5:5">
      <c r="E16633" s="120">
        <f t="shared" si="259"/>
        <v>0</v>
      </c>
    </row>
    <row r="16634" spans="5:5">
      <c r="E16634" s="120">
        <f t="shared" si="259"/>
        <v>0</v>
      </c>
    </row>
    <row r="16635" spans="5:5">
      <c r="E16635" s="120">
        <f t="shared" si="259"/>
        <v>0</v>
      </c>
    </row>
    <row r="16636" spans="5:5">
      <c r="E16636" s="120">
        <f t="shared" si="259"/>
        <v>0</v>
      </c>
    </row>
    <row r="16637" spans="5:5">
      <c r="E16637" s="120">
        <f t="shared" si="259"/>
        <v>0</v>
      </c>
    </row>
    <row r="16638" spans="5:5">
      <c r="E16638" s="120">
        <f t="shared" si="259"/>
        <v>0</v>
      </c>
    </row>
    <row r="16639" spans="5:5">
      <c r="E16639" s="120">
        <f t="shared" si="259"/>
        <v>0</v>
      </c>
    </row>
    <row r="16640" spans="5:5">
      <c r="E16640" s="120">
        <f t="shared" si="259"/>
        <v>0</v>
      </c>
    </row>
    <row r="16641" spans="5:5">
      <c r="E16641" s="120">
        <f t="shared" si="259"/>
        <v>0</v>
      </c>
    </row>
    <row r="16642" spans="5:5">
      <c r="E16642" s="120">
        <f t="shared" ref="E16642:E16705" si="260">C16642-D16642</f>
        <v>0</v>
      </c>
    </row>
    <row r="16643" spans="5:5">
      <c r="E16643" s="120">
        <f t="shared" si="260"/>
        <v>0</v>
      </c>
    </row>
    <row r="16644" spans="5:5">
      <c r="E16644" s="120">
        <f t="shared" si="260"/>
        <v>0</v>
      </c>
    </row>
    <row r="16645" spans="5:5">
      <c r="E16645" s="120">
        <f t="shared" si="260"/>
        <v>0</v>
      </c>
    </row>
    <row r="16646" spans="5:5">
      <c r="E16646" s="120">
        <f t="shared" si="260"/>
        <v>0</v>
      </c>
    </row>
    <row r="16647" spans="5:5">
      <c r="E16647" s="120">
        <f t="shared" si="260"/>
        <v>0</v>
      </c>
    </row>
    <row r="16648" spans="5:5">
      <c r="E16648" s="120">
        <f t="shared" si="260"/>
        <v>0</v>
      </c>
    </row>
    <row r="16649" spans="5:5">
      <c r="E16649" s="120">
        <f t="shared" si="260"/>
        <v>0</v>
      </c>
    </row>
    <row r="16650" spans="5:5">
      <c r="E16650" s="120">
        <f t="shared" si="260"/>
        <v>0</v>
      </c>
    </row>
    <row r="16651" spans="5:5">
      <c r="E16651" s="120">
        <f t="shared" si="260"/>
        <v>0</v>
      </c>
    </row>
    <row r="16652" spans="5:5">
      <c r="E16652" s="120">
        <f t="shared" si="260"/>
        <v>0</v>
      </c>
    </row>
    <row r="16653" spans="5:5">
      <c r="E16653" s="120">
        <f t="shared" si="260"/>
        <v>0</v>
      </c>
    </row>
    <row r="16654" spans="5:5">
      <c r="E16654" s="120">
        <f t="shared" si="260"/>
        <v>0</v>
      </c>
    </row>
    <row r="16655" spans="5:5">
      <c r="E16655" s="120">
        <f t="shared" si="260"/>
        <v>0</v>
      </c>
    </row>
    <row r="16656" spans="5:5">
      <c r="E16656" s="120">
        <f t="shared" si="260"/>
        <v>0</v>
      </c>
    </row>
    <row r="16657" spans="5:5">
      <c r="E16657" s="120">
        <f t="shared" si="260"/>
        <v>0</v>
      </c>
    </row>
    <row r="16658" spans="5:5">
      <c r="E16658" s="120">
        <f t="shared" si="260"/>
        <v>0</v>
      </c>
    </row>
    <row r="16659" spans="5:5">
      <c r="E16659" s="120">
        <f t="shared" si="260"/>
        <v>0</v>
      </c>
    </row>
    <row r="16660" spans="5:5">
      <c r="E16660" s="120">
        <f t="shared" si="260"/>
        <v>0</v>
      </c>
    </row>
    <row r="16661" spans="5:5">
      <c r="E16661" s="120">
        <f t="shared" si="260"/>
        <v>0</v>
      </c>
    </row>
    <row r="16662" spans="5:5">
      <c r="E16662" s="120">
        <f t="shared" si="260"/>
        <v>0</v>
      </c>
    </row>
    <row r="16663" spans="5:5">
      <c r="E16663" s="120">
        <f t="shared" si="260"/>
        <v>0</v>
      </c>
    </row>
    <row r="16664" spans="5:5">
      <c r="E16664" s="120">
        <f t="shared" si="260"/>
        <v>0</v>
      </c>
    </row>
    <row r="16665" spans="5:5">
      <c r="E16665" s="120">
        <f t="shared" si="260"/>
        <v>0</v>
      </c>
    </row>
    <row r="16666" spans="5:5">
      <c r="E16666" s="120">
        <f t="shared" si="260"/>
        <v>0</v>
      </c>
    </row>
    <row r="16667" spans="5:5">
      <c r="E16667" s="120">
        <f t="shared" si="260"/>
        <v>0</v>
      </c>
    </row>
    <row r="16668" spans="5:5">
      <c r="E16668" s="120">
        <f t="shared" si="260"/>
        <v>0</v>
      </c>
    </row>
    <row r="16669" spans="5:5">
      <c r="E16669" s="120">
        <f t="shared" si="260"/>
        <v>0</v>
      </c>
    </row>
    <row r="16670" spans="5:5">
      <c r="E16670" s="120">
        <f t="shared" si="260"/>
        <v>0</v>
      </c>
    </row>
    <row r="16671" spans="5:5">
      <c r="E16671" s="120">
        <f t="shared" si="260"/>
        <v>0</v>
      </c>
    </row>
    <row r="16672" spans="5:5">
      <c r="E16672" s="120">
        <f t="shared" si="260"/>
        <v>0</v>
      </c>
    </row>
    <row r="16673" spans="5:5">
      <c r="E16673" s="120">
        <f t="shared" si="260"/>
        <v>0</v>
      </c>
    </row>
    <row r="16674" spans="5:5">
      <c r="E16674" s="120">
        <f t="shared" si="260"/>
        <v>0</v>
      </c>
    </row>
    <row r="16675" spans="5:5">
      <c r="E16675" s="120">
        <f t="shared" si="260"/>
        <v>0</v>
      </c>
    </row>
    <row r="16676" spans="5:5">
      <c r="E16676" s="120">
        <f t="shared" si="260"/>
        <v>0</v>
      </c>
    </row>
    <row r="16677" spans="5:5">
      <c r="E16677" s="120">
        <f t="shared" si="260"/>
        <v>0</v>
      </c>
    </row>
    <row r="16678" spans="5:5">
      <c r="E16678" s="120">
        <f t="shared" si="260"/>
        <v>0</v>
      </c>
    </row>
    <row r="16679" spans="5:5">
      <c r="E16679" s="120">
        <f t="shared" si="260"/>
        <v>0</v>
      </c>
    </row>
    <row r="16680" spans="5:5">
      <c r="E16680" s="120">
        <f t="shared" si="260"/>
        <v>0</v>
      </c>
    </row>
    <row r="16681" spans="5:5">
      <c r="E16681" s="120">
        <f t="shared" si="260"/>
        <v>0</v>
      </c>
    </row>
    <row r="16682" spans="5:5">
      <c r="E16682" s="120">
        <f t="shared" si="260"/>
        <v>0</v>
      </c>
    </row>
    <row r="16683" spans="5:5">
      <c r="E16683" s="120">
        <f t="shared" si="260"/>
        <v>0</v>
      </c>
    </row>
    <row r="16684" spans="5:5">
      <c r="E16684" s="120">
        <f t="shared" si="260"/>
        <v>0</v>
      </c>
    </row>
    <row r="16685" spans="5:5">
      <c r="E16685" s="120">
        <f t="shared" si="260"/>
        <v>0</v>
      </c>
    </row>
    <row r="16686" spans="5:5">
      <c r="E16686" s="120">
        <f t="shared" si="260"/>
        <v>0</v>
      </c>
    </row>
    <row r="16687" spans="5:5">
      <c r="E16687" s="120">
        <f t="shared" si="260"/>
        <v>0</v>
      </c>
    </row>
    <row r="16688" spans="5:5">
      <c r="E16688" s="120">
        <f t="shared" si="260"/>
        <v>0</v>
      </c>
    </row>
    <row r="16689" spans="5:5">
      <c r="E16689" s="120">
        <f t="shared" si="260"/>
        <v>0</v>
      </c>
    </row>
    <row r="16690" spans="5:5">
      <c r="E16690" s="120">
        <f t="shared" si="260"/>
        <v>0</v>
      </c>
    </row>
    <row r="16691" spans="5:5">
      <c r="E16691" s="120">
        <f t="shared" si="260"/>
        <v>0</v>
      </c>
    </row>
    <row r="16692" spans="5:5">
      <c r="E16692" s="120">
        <f t="shared" si="260"/>
        <v>0</v>
      </c>
    </row>
    <row r="16693" spans="5:5">
      <c r="E16693" s="120">
        <f t="shared" si="260"/>
        <v>0</v>
      </c>
    </row>
    <row r="16694" spans="5:5">
      <c r="E16694" s="120">
        <f t="shared" si="260"/>
        <v>0</v>
      </c>
    </row>
    <row r="16695" spans="5:5">
      <c r="E16695" s="120">
        <f t="shared" si="260"/>
        <v>0</v>
      </c>
    </row>
    <row r="16696" spans="5:5">
      <c r="E16696" s="120">
        <f t="shared" si="260"/>
        <v>0</v>
      </c>
    </row>
    <row r="16697" spans="5:5">
      <c r="E16697" s="120">
        <f t="shared" si="260"/>
        <v>0</v>
      </c>
    </row>
    <row r="16698" spans="5:5">
      <c r="E16698" s="120">
        <f t="shared" si="260"/>
        <v>0</v>
      </c>
    </row>
    <row r="16699" spans="5:5">
      <c r="E16699" s="120">
        <f t="shared" si="260"/>
        <v>0</v>
      </c>
    </row>
    <row r="16700" spans="5:5">
      <c r="E16700" s="120">
        <f t="shared" si="260"/>
        <v>0</v>
      </c>
    </row>
    <row r="16701" spans="5:5">
      <c r="E16701" s="120">
        <f t="shared" si="260"/>
        <v>0</v>
      </c>
    </row>
    <row r="16702" spans="5:5">
      <c r="E16702" s="120">
        <f t="shared" si="260"/>
        <v>0</v>
      </c>
    </row>
    <row r="16703" spans="5:5">
      <c r="E16703" s="120">
        <f t="shared" si="260"/>
        <v>0</v>
      </c>
    </row>
    <row r="16704" spans="5:5">
      <c r="E16704" s="120">
        <f t="shared" si="260"/>
        <v>0</v>
      </c>
    </row>
    <row r="16705" spans="5:5">
      <c r="E16705" s="120">
        <f t="shared" si="260"/>
        <v>0</v>
      </c>
    </row>
    <row r="16706" spans="5:5">
      <c r="E16706" s="120">
        <f t="shared" ref="E16706:E16769" si="261">C16706-D16706</f>
        <v>0</v>
      </c>
    </row>
    <row r="16707" spans="5:5">
      <c r="E16707" s="120">
        <f t="shared" si="261"/>
        <v>0</v>
      </c>
    </row>
    <row r="16708" spans="5:5">
      <c r="E16708" s="120">
        <f t="shared" si="261"/>
        <v>0</v>
      </c>
    </row>
    <row r="16709" spans="5:5">
      <c r="E16709" s="120">
        <f t="shared" si="261"/>
        <v>0</v>
      </c>
    </row>
    <row r="16710" spans="5:5">
      <c r="E16710" s="120">
        <f t="shared" si="261"/>
        <v>0</v>
      </c>
    </row>
    <row r="16711" spans="5:5">
      <c r="E16711" s="120">
        <f t="shared" si="261"/>
        <v>0</v>
      </c>
    </row>
    <row r="16712" spans="5:5">
      <c r="E16712" s="120">
        <f t="shared" si="261"/>
        <v>0</v>
      </c>
    </row>
    <row r="16713" spans="5:5">
      <c r="E16713" s="120">
        <f t="shared" si="261"/>
        <v>0</v>
      </c>
    </row>
    <row r="16714" spans="5:5">
      <c r="E16714" s="120">
        <f t="shared" si="261"/>
        <v>0</v>
      </c>
    </row>
    <row r="16715" spans="5:5">
      <c r="E16715" s="120">
        <f t="shared" si="261"/>
        <v>0</v>
      </c>
    </row>
    <row r="16716" spans="5:5">
      <c r="E16716" s="120">
        <f t="shared" si="261"/>
        <v>0</v>
      </c>
    </row>
    <row r="16717" spans="5:5">
      <c r="E16717" s="120">
        <f t="shared" si="261"/>
        <v>0</v>
      </c>
    </row>
    <row r="16718" spans="5:5">
      <c r="E16718" s="120">
        <f t="shared" si="261"/>
        <v>0</v>
      </c>
    </row>
    <row r="16719" spans="5:5">
      <c r="E16719" s="120">
        <f t="shared" si="261"/>
        <v>0</v>
      </c>
    </row>
    <row r="16720" spans="5:5">
      <c r="E16720" s="120">
        <f t="shared" si="261"/>
        <v>0</v>
      </c>
    </row>
    <row r="16721" spans="5:5">
      <c r="E16721" s="120">
        <f t="shared" si="261"/>
        <v>0</v>
      </c>
    </row>
    <row r="16722" spans="5:5">
      <c r="E16722" s="120">
        <f t="shared" si="261"/>
        <v>0</v>
      </c>
    </row>
    <row r="16723" spans="5:5">
      <c r="E16723" s="120">
        <f t="shared" si="261"/>
        <v>0</v>
      </c>
    </row>
    <row r="16724" spans="5:5">
      <c r="E16724" s="120">
        <f t="shared" si="261"/>
        <v>0</v>
      </c>
    </row>
    <row r="16725" spans="5:5">
      <c r="E16725" s="120">
        <f t="shared" si="261"/>
        <v>0</v>
      </c>
    </row>
    <row r="16726" spans="5:5">
      <c r="E16726" s="120">
        <f t="shared" si="261"/>
        <v>0</v>
      </c>
    </row>
    <row r="16727" spans="5:5">
      <c r="E16727" s="120">
        <f t="shared" si="261"/>
        <v>0</v>
      </c>
    </row>
    <row r="16728" spans="5:5">
      <c r="E16728" s="120">
        <f t="shared" si="261"/>
        <v>0</v>
      </c>
    </row>
    <row r="16729" spans="5:5">
      <c r="E16729" s="120">
        <f t="shared" si="261"/>
        <v>0</v>
      </c>
    </row>
    <row r="16730" spans="5:5">
      <c r="E16730" s="120">
        <f t="shared" si="261"/>
        <v>0</v>
      </c>
    </row>
    <row r="16731" spans="5:5">
      <c r="E16731" s="120">
        <f t="shared" si="261"/>
        <v>0</v>
      </c>
    </row>
    <row r="16732" spans="5:5">
      <c r="E16732" s="120">
        <f t="shared" si="261"/>
        <v>0</v>
      </c>
    </row>
    <row r="16733" spans="5:5">
      <c r="E16733" s="120">
        <f t="shared" si="261"/>
        <v>0</v>
      </c>
    </row>
    <row r="16734" spans="5:5">
      <c r="E16734" s="120">
        <f t="shared" si="261"/>
        <v>0</v>
      </c>
    </row>
    <row r="16735" spans="5:5">
      <c r="E16735" s="120">
        <f t="shared" si="261"/>
        <v>0</v>
      </c>
    </row>
    <row r="16736" spans="5:5">
      <c r="E16736" s="120">
        <f t="shared" si="261"/>
        <v>0</v>
      </c>
    </row>
    <row r="16737" spans="5:5">
      <c r="E16737" s="120">
        <f t="shared" si="261"/>
        <v>0</v>
      </c>
    </row>
    <row r="16738" spans="5:5">
      <c r="E16738" s="120">
        <f t="shared" si="261"/>
        <v>0</v>
      </c>
    </row>
    <row r="16739" spans="5:5">
      <c r="E16739" s="120">
        <f t="shared" si="261"/>
        <v>0</v>
      </c>
    </row>
    <row r="16740" spans="5:5">
      <c r="E16740" s="120">
        <f t="shared" si="261"/>
        <v>0</v>
      </c>
    </row>
    <row r="16741" spans="5:5">
      <c r="E16741" s="120">
        <f t="shared" si="261"/>
        <v>0</v>
      </c>
    </row>
    <row r="16742" spans="5:5">
      <c r="E16742" s="120">
        <f t="shared" si="261"/>
        <v>0</v>
      </c>
    </row>
    <row r="16743" spans="5:5">
      <c r="E16743" s="120">
        <f t="shared" si="261"/>
        <v>0</v>
      </c>
    </row>
    <row r="16744" spans="5:5">
      <c r="E16744" s="120">
        <f t="shared" si="261"/>
        <v>0</v>
      </c>
    </row>
    <row r="16745" spans="5:5">
      <c r="E16745" s="120">
        <f t="shared" si="261"/>
        <v>0</v>
      </c>
    </row>
    <row r="16746" spans="5:5">
      <c r="E16746" s="120">
        <f t="shared" si="261"/>
        <v>0</v>
      </c>
    </row>
    <row r="16747" spans="5:5">
      <c r="E16747" s="120">
        <f t="shared" si="261"/>
        <v>0</v>
      </c>
    </row>
    <row r="16748" spans="5:5">
      <c r="E16748" s="120">
        <f t="shared" si="261"/>
        <v>0</v>
      </c>
    </row>
    <row r="16749" spans="5:5">
      <c r="E16749" s="120">
        <f t="shared" si="261"/>
        <v>0</v>
      </c>
    </row>
    <row r="16750" spans="5:5">
      <c r="E16750" s="120">
        <f t="shared" si="261"/>
        <v>0</v>
      </c>
    </row>
    <row r="16751" spans="5:5">
      <c r="E16751" s="120">
        <f t="shared" si="261"/>
        <v>0</v>
      </c>
    </row>
    <row r="16752" spans="5:5">
      <c r="E16752" s="120">
        <f t="shared" si="261"/>
        <v>0</v>
      </c>
    </row>
    <row r="16753" spans="5:5">
      <c r="E16753" s="120">
        <f t="shared" si="261"/>
        <v>0</v>
      </c>
    </row>
    <row r="16754" spans="5:5">
      <c r="E16754" s="120">
        <f t="shared" si="261"/>
        <v>0</v>
      </c>
    </row>
    <row r="16755" spans="5:5">
      <c r="E16755" s="120">
        <f t="shared" si="261"/>
        <v>0</v>
      </c>
    </row>
    <row r="16756" spans="5:5">
      <c r="E16756" s="120">
        <f t="shared" si="261"/>
        <v>0</v>
      </c>
    </row>
    <row r="16757" spans="5:5">
      <c r="E16757" s="120">
        <f t="shared" si="261"/>
        <v>0</v>
      </c>
    </row>
    <row r="16758" spans="5:5">
      <c r="E16758" s="120">
        <f t="shared" si="261"/>
        <v>0</v>
      </c>
    </row>
    <row r="16759" spans="5:5">
      <c r="E16759" s="120">
        <f t="shared" si="261"/>
        <v>0</v>
      </c>
    </row>
    <row r="16760" spans="5:5">
      <c r="E16760" s="120">
        <f t="shared" si="261"/>
        <v>0</v>
      </c>
    </row>
    <row r="16761" spans="5:5">
      <c r="E16761" s="120">
        <f t="shared" si="261"/>
        <v>0</v>
      </c>
    </row>
    <row r="16762" spans="5:5">
      <c r="E16762" s="120">
        <f t="shared" si="261"/>
        <v>0</v>
      </c>
    </row>
    <row r="16763" spans="5:5">
      <c r="E16763" s="120">
        <f t="shared" si="261"/>
        <v>0</v>
      </c>
    </row>
    <row r="16764" spans="5:5">
      <c r="E16764" s="120">
        <f t="shared" si="261"/>
        <v>0</v>
      </c>
    </row>
    <row r="16765" spans="5:5">
      <c r="E16765" s="120">
        <f t="shared" si="261"/>
        <v>0</v>
      </c>
    </row>
    <row r="16766" spans="5:5">
      <c r="E16766" s="120">
        <f t="shared" si="261"/>
        <v>0</v>
      </c>
    </row>
    <row r="16767" spans="5:5">
      <c r="E16767" s="120">
        <f t="shared" si="261"/>
        <v>0</v>
      </c>
    </row>
    <row r="16768" spans="5:5">
      <c r="E16768" s="120">
        <f t="shared" si="261"/>
        <v>0</v>
      </c>
    </row>
    <row r="16769" spans="5:5">
      <c r="E16769" s="120">
        <f t="shared" si="261"/>
        <v>0</v>
      </c>
    </row>
    <row r="16770" spans="5:5">
      <c r="E16770" s="120">
        <f t="shared" ref="E16770:E16833" si="262">C16770-D16770</f>
        <v>0</v>
      </c>
    </row>
    <row r="16771" spans="5:5">
      <c r="E16771" s="120">
        <f t="shared" si="262"/>
        <v>0</v>
      </c>
    </row>
    <row r="16772" spans="5:5">
      <c r="E16772" s="120">
        <f t="shared" si="262"/>
        <v>0</v>
      </c>
    </row>
    <row r="16773" spans="5:5">
      <c r="E16773" s="120">
        <f t="shared" si="262"/>
        <v>0</v>
      </c>
    </row>
    <row r="16774" spans="5:5">
      <c r="E16774" s="120">
        <f t="shared" si="262"/>
        <v>0</v>
      </c>
    </row>
    <row r="16775" spans="5:5">
      <c r="E16775" s="120">
        <f t="shared" si="262"/>
        <v>0</v>
      </c>
    </row>
    <row r="16776" spans="5:5">
      <c r="E16776" s="120">
        <f t="shared" si="262"/>
        <v>0</v>
      </c>
    </row>
    <row r="16777" spans="5:5">
      <c r="E16777" s="120">
        <f t="shared" si="262"/>
        <v>0</v>
      </c>
    </row>
    <row r="16778" spans="5:5">
      <c r="E16778" s="120">
        <f t="shared" si="262"/>
        <v>0</v>
      </c>
    </row>
    <row r="16779" spans="5:5">
      <c r="E16779" s="120">
        <f t="shared" si="262"/>
        <v>0</v>
      </c>
    </row>
    <row r="16780" spans="5:5">
      <c r="E16780" s="120">
        <f t="shared" si="262"/>
        <v>0</v>
      </c>
    </row>
    <row r="16781" spans="5:5">
      <c r="E16781" s="120">
        <f t="shared" si="262"/>
        <v>0</v>
      </c>
    </row>
    <row r="16782" spans="5:5">
      <c r="E16782" s="120">
        <f t="shared" si="262"/>
        <v>0</v>
      </c>
    </row>
    <row r="16783" spans="5:5">
      <c r="E16783" s="120">
        <f t="shared" si="262"/>
        <v>0</v>
      </c>
    </row>
    <row r="16784" spans="5:5">
      <c r="E16784" s="120">
        <f t="shared" si="262"/>
        <v>0</v>
      </c>
    </row>
    <row r="16785" spans="5:5">
      <c r="E16785" s="120">
        <f t="shared" si="262"/>
        <v>0</v>
      </c>
    </row>
    <row r="16786" spans="5:5">
      <c r="E16786" s="120">
        <f t="shared" si="262"/>
        <v>0</v>
      </c>
    </row>
    <row r="16787" spans="5:5">
      <c r="E16787" s="120">
        <f t="shared" si="262"/>
        <v>0</v>
      </c>
    </row>
    <row r="16788" spans="5:5">
      <c r="E16788" s="120">
        <f t="shared" si="262"/>
        <v>0</v>
      </c>
    </row>
    <row r="16789" spans="5:5">
      <c r="E16789" s="120">
        <f t="shared" si="262"/>
        <v>0</v>
      </c>
    </row>
    <row r="16790" spans="5:5">
      <c r="E16790" s="120">
        <f t="shared" si="262"/>
        <v>0</v>
      </c>
    </row>
    <row r="16791" spans="5:5">
      <c r="E16791" s="120">
        <f t="shared" si="262"/>
        <v>0</v>
      </c>
    </row>
    <row r="16792" spans="5:5">
      <c r="E16792" s="120">
        <f t="shared" si="262"/>
        <v>0</v>
      </c>
    </row>
    <row r="16793" spans="5:5">
      <c r="E16793" s="120">
        <f t="shared" si="262"/>
        <v>0</v>
      </c>
    </row>
    <row r="16794" spans="5:5">
      <c r="E16794" s="120">
        <f t="shared" si="262"/>
        <v>0</v>
      </c>
    </row>
    <row r="16795" spans="5:5">
      <c r="E16795" s="120">
        <f t="shared" si="262"/>
        <v>0</v>
      </c>
    </row>
    <row r="16796" spans="5:5">
      <c r="E16796" s="120">
        <f t="shared" si="262"/>
        <v>0</v>
      </c>
    </row>
    <row r="16797" spans="5:5">
      <c r="E16797" s="120">
        <f t="shared" si="262"/>
        <v>0</v>
      </c>
    </row>
    <row r="16798" spans="5:5">
      <c r="E16798" s="120">
        <f t="shared" si="262"/>
        <v>0</v>
      </c>
    </row>
    <row r="16799" spans="5:5">
      <c r="E16799" s="120">
        <f t="shared" si="262"/>
        <v>0</v>
      </c>
    </row>
    <row r="16800" spans="5:5">
      <c r="E16800" s="120">
        <f t="shared" si="262"/>
        <v>0</v>
      </c>
    </row>
    <row r="16801" spans="5:5">
      <c r="E16801" s="120">
        <f t="shared" si="262"/>
        <v>0</v>
      </c>
    </row>
    <row r="16802" spans="5:5">
      <c r="E16802" s="120">
        <f t="shared" si="262"/>
        <v>0</v>
      </c>
    </row>
    <row r="16803" spans="5:5">
      <c r="E16803" s="120">
        <f t="shared" si="262"/>
        <v>0</v>
      </c>
    </row>
    <row r="16804" spans="5:5">
      <c r="E16804" s="120">
        <f t="shared" si="262"/>
        <v>0</v>
      </c>
    </row>
    <row r="16805" spans="5:5">
      <c r="E16805" s="120">
        <f t="shared" si="262"/>
        <v>0</v>
      </c>
    </row>
    <row r="16806" spans="5:5">
      <c r="E16806" s="120">
        <f t="shared" si="262"/>
        <v>0</v>
      </c>
    </row>
    <row r="16807" spans="5:5">
      <c r="E16807" s="120">
        <f t="shared" si="262"/>
        <v>0</v>
      </c>
    </row>
    <row r="16808" spans="5:5">
      <c r="E16808" s="120">
        <f t="shared" si="262"/>
        <v>0</v>
      </c>
    </row>
    <row r="16809" spans="5:5">
      <c r="E16809" s="120">
        <f t="shared" si="262"/>
        <v>0</v>
      </c>
    </row>
    <row r="16810" spans="5:5">
      <c r="E16810" s="120">
        <f t="shared" si="262"/>
        <v>0</v>
      </c>
    </row>
    <row r="16811" spans="5:5">
      <c r="E16811" s="120">
        <f t="shared" si="262"/>
        <v>0</v>
      </c>
    </row>
    <row r="16812" spans="5:5">
      <c r="E16812" s="120">
        <f t="shared" si="262"/>
        <v>0</v>
      </c>
    </row>
    <row r="16813" spans="5:5">
      <c r="E16813" s="120">
        <f t="shared" si="262"/>
        <v>0</v>
      </c>
    </row>
    <row r="16814" spans="5:5">
      <c r="E16814" s="120">
        <f t="shared" si="262"/>
        <v>0</v>
      </c>
    </row>
    <row r="16815" spans="5:5">
      <c r="E16815" s="120">
        <f t="shared" si="262"/>
        <v>0</v>
      </c>
    </row>
    <row r="16816" spans="5:5">
      <c r="E16816" s="120">
        <f t="shared" si="262"/>
        <v>0</v>
      </c>
    </row>
    <row r="16817" spans="5:5">
      <c r="E16817" s="120">
        <f t="shared" si="262"/>
        <v>0</v>
      </c>
    </row>
    <row r="16818" spans="5:5">
      <c r="E16818" s="120">
        <f t="shared" si="262"/>
        <v>0</v>
      </c>
    </row>
    <row r="16819" spans="5:5">
      <c r="E16819" s="120">
        <f t="shared" si="262"/>
        <v>0</v>
      </c>
    </row>
    <row r="16820" spans="5:5">
      <c r="E16820" s="120">
        <f t="shared" si="262"/>
        <v>0</v>
      </c>
    </row>
    <row r="16821" spans="5:5">
      <c r="E16821" s="120">
        <f t="shared" si="262"/>
        <v>0</v>
      </c>
    </row>
    <row r="16822" spans="5:5">
      <c r="E16822" s="120">
        <f t="shared" si="262"/>
        <v>0</v>
      </c>
    </row>
    <row r="16823" spans="5:5">
      <c r="E16823" s="120">
        <f t="shared" si="262"/>
        <v>0</v>
      </c>
    </row>
    <row r="16824" spans="5:5">
      <c r="E16824" s="120">
        <f t="shared" si="262"/>
        <v>0</v>
      </c>
    </row>
    <row r="16825" spans="5:5">
      <c r="E16825" s="120">
        <f t="shared" si="262"/>
        <v>0</v>
      </c>
    </row>
    <row r="16826" spans="5:5">
      <c r="E16826" s="120">
        <f t="shared" si="262"/>
        <v>0</v>
      </c>
    </row>
    <row r="16827" spans="5:5">
      <c r="E16827" s="120">
        <f t="shared" si="262"/>
        <v>0</v>
      </c>
    </row>
    <row r="16828" spans="5:5">
      <c r="E16828" s="120">
        <f t="shared" si="262"/>
        <v>0</v>
      </c>
    </row>
    <row r="16829" spans="5:5">
      <c r="E16829" s="120">
        <f t="shared" si="262"/>
        <v>0</v>
      </c>
    </row>
    <row r="16830" spans="5:5">
      <c r="E16830" s="120">
        <f t="shared" si="262"/>
        <v>0</v>
      </c>
    </row>
    <row r="16831" spans="5:5">
      <c r="E16831" s="120">
        <f t="shared" si="262"/>
        <v>0</v>
      </c>
    </row>
    <row r="16832" spans="5:5">
      <c r="E16832" s="120">
        <f t="shared" si="262"/>
        <v>0</v>
      </c>
    </row>
    <row r="16833" spans="5:5">
      <c r="E16833" s="120">
        <f t="shared" si="262"/>
        <v>0</v>
      </c>
    </row>
    <row r="16834" spans="5:5">
      <c r="E16834" s="120">
        <f t="shared" ref="E16834:E16897" si="263">C16834-D16834</f>
        <v>0</v>
      </c>
    </row>
    <row r="16835" spans="5:5">
      <c r="E16835" s="120">
        <f t="shared" si="263"/>
        <v>0</v>
      </c>
    </row>
    <row r="16836" spans="5:5">
      <c r="E16836" s="120">
        <f t="shared" si="263"/>
        <v>0</v>
      </c>
    </row>
    <row r="16837" spans="5:5">
      <c r="E16837" s="120">
        <f t="shared" si="263"/>
        <v>0</v>
      </c>
    </row>
    <row r="16838" spans="5:5">
      <c r="E16838" s="120">
        <f t="shared" si="263"/>
        <v>0</v>
      </c>
    </row>
    <row r="16839" spans="5:5">
      <c r="E16839" s="120">
        <f t="shared" si="263"/>
        <v>0</v>
      </c>
    </row>
    <row r="16840" spans="5:5">
      <c r="E16840" s="120">
        <f t="shared" si="263"/>
        <v>0</v>
      </c>
    </row>
    <row r="16841" spans="5:5">
      <c r="E16841" s="120">
        <f t="shared" si="263"/>
        <v>0</v>
      </c>
    </row>
    <row r="16842" spans="5:5">
      <c r="E16842" s="120">
        <f t="shared" si="263"/>
        <v>0</v>
      </c>
    </row>
    <row r="16843" spans="5:5">
      <c r="E16843" s="120">
        <f t="shared" si="263"/>
        <v>0</v>
      </c>
    </row>
    <row r="16844" spans="5:5">
      <c r="E16844" s="120">
        <f t="shared" si="263"/>
        <v>0</v>
      </c>
    </row>
    <row r="16845" spans="5:5">
      <c r="E16845" s="120">
        <f t="shared" si="263"/>
        <v>0</v>
      </c>
    </row>
    <row r="16846" spans="5:5">
      <c r="E16846" s="120">
        <f t="shared" si="263"/>
        <v>0</v>
      </c>
    </row>
    <row r="16847" spans="5:5">
      <c r="E16847" s="120">
        <f t="shared" si="263"/>
        <v>0</v>
      </c>
    </row>
    <row r="16848" spans="5:5">
      <c r="E16848" s="120">
        <f t="shared" si="263"/>
        <v>0</v>
      </c>
    </row>
    <row r="16849" spans="5:5">
      <c r="E16849" s="120">
        <f t="shared" si="263"/>
        <v>0</v>
      </c>
    </row>
    <row r="16850" spans="5:5">
      <c r="E16850" s="120">
        <f t="shared" si="263"/>
        <v>0</v>
      </c>
    </row>
    <row r="16851" spans="5:5">
      <c r="E16851" s="120">
        <f t="shared" si="263"/>
        <v>0</v>
      </c>
    </row>
    <row r="16852" spans="5:5">
      <c r="E16852" s="120">
        <f t="shared" si="263"/>
        <v>0</v>
      </c>
    </row>
    <row r="16853" spans="5:5">
      <c r="E16853" s="120">
        <f t="shared" si="263"/>
        <v>0</v>
      </c>
    </row>
    <row r="16854" spans="5:5">
      <c r="E16854" s="120">
        <f t="shared" si="263"/>
        <v>0</v>
      </c>
    </row>
    <row r="16855" spans="5:5">
      <c r="E16855" s="120">
        <f t="shared" si="263"/>
        <v>0</v>
      </c>
    </row>
    <row r="16856" spans="5:5">
      <c r="E16856" s="120">
        <f t="shared" si="263"/>
        <v>0</v>
      </c>
    </row>
    <row r="16857" spans="5:5">
      <c r="E16857" s="120">
        <f t="shared" si="263"/>
        <v>0</v>
      </c>
    </row>
    <row r="16858" spans="5:5">
      <c r="E16858" s="120">
        <f t="shared" si="263"/>
        <v>0</v>
      </c>
    </row>
    <row r="16859" spans="5:5">
      <c r="E16859" s="120">
        <f t="shared" si="263"/>
        <v>0</v>
      </c>
    </row>
    <row r="16860" spans="5:5">
      <c r="E16860" s="120">
        <f t="shared" si="263"/>
        <v>0</v>
      </c>
    </row>
    <row r="16861" spans="5:5">
      <c r="E16861" s="120">
        <f t="shared" si="263"/>
        <v>0</v>
      </c>
    </row>
    <row r="16862" spans="5:5">
      <c r="E16862" s="120">
        <f t="shared" si="263"/>
        <v>0</v>
      </c>
    </row>
    <row r="16863" spans="5:5">
      <c r="E16863" s="120">
        <f t="shared" si="263"/>
        <v>0</v>
      </c>
    </row>
    <row r="16864" spans="5:5">
      <c r="E16864" s="120">
        <f t="shared" si="263"/>
        <v>0</v>
      </c>
    </row>
    <row r="16865" spans="5:5">
      <c r="E16865" s="120">
        <f t="shared" si="263"/>
        <v>0</v>
      </c>
    </row>
    <row r="16866" spans="5:5">
      <c r="E16866" s="120">
        <f t="shared" si="263"/>
        <v>0</v>
      </c>
    </row>
    <row r="16867" spans="5:5">
      <c r="E16867" s="120">
        <f t="shared" si="263"/>
        <v>0</v>
      </c>
    </row>
    <row r="16868" spans="5:5">
      <c r="E16868" s="120">
        <f t="shared" si="263"/>
        <v>0</v>
      </c>
    </row>
    <row r="16869" spans="5:5">
      <c r="E16869" s="120">
        <f t="shared" si="263"/>
        <v>0</v>
      </c>
    </row>
    <row r="16870" spans="5:5">
      <c r="E16870" s="120">
        <f t="shared" si="263"/>
        <v>0</v>
      </c>
    </row>
    <row r="16871" spans="5:5">
      <c r="E16871" s="120">
        <f t="shared" si="263"/>
        <v>0</v>
      </c>
    </row>
    <row r="16872" spans="5:5">
      <c r="E16872" s="120">
        <f t="shared" si="263"/>
        <v>0</v>
      </c>
    </row>
    <row r="16873" spans="5:5">
      <c r="E16873" s="120">
        <f t="shared" si="263"/>
        <v>0</v>
      </c>
    </row>
    <row r="16874" spans="5:5">
      <c r="E16874" s="120">
        <f t="shared" si="263"/>
        <v>0</v>
      </c>
    </row>
    <row r="16875" spans="5:5">
      <c r="E16875" s="120">
        <f t="shared" si="263"/>
        <v>0</v>
      </c>
    </row>
    <row r="16876" spans="5:5">
      <c r="E16876" s="120">
        <f t="shared" si="263"/>
        <v>0</v>
      </c>
    </row>
    <row r="16877" spans="5:5">
      <c r="E16877" s="120">
        <f t="shared" si="263"/>
        <v>0</v>
      </c>
    </row>
    <row r="16878" spans="5:5">
      <c r="E16878" s="120">
        <f t="shared" si="263"/>
        <v>0</v>
      </c>
    </row>
    <row r="16879" spans="5:5">
      <c r="E16879" s="120">
        <f t="shared" si="263"/>
        <v>0</v>
      </c>
    </row>
    <row r="16880" spans="5:5">
      <c r="E16880" s="120">
        <f t="shared" si="263"/>
        <v>0</v>
      </c>
    </row>
    <row r="16881" spans="5:5">
      <c r="E16881" s="120">
        <f t="shared" si="263"/>
        <v>0</v>
      </c>
    </row>
    <row r="16882" spans="5:5">
      <c r="E16882" s="120">
        <f t="shared" si="263"/>
        <v>0</v>
      </c>
    </row>
    <row r="16883" spans="5:5">
      <c r="E16883" s="120">
        <f t="shared" si="263"/>
        <v>0</v>
      </c>
    </row>
    <row r="16884" spans="5:5">
      <c r="E16884" s="120">
        <f t="shared" si="263"/>
        <v>0</v>
      </c>
    </row>
    <row r="16885" spans="5:5">
      <c r="E16885" s="120">
        <f t="shared" si="263"/>
        <v>0</v>
      </c>
    </row>
    <row r="16886" spans="5:5">
      <c r="E16886" s="120">
        <f t="shared" si="263"/>
        <v>0</v>
      </c>
    </row>
    <row r="16887" spans="5:5">
      <c r="E16887" s="120">
        <f t="shared" si="263"/>
        <v>0</v>
      </c>
    </row>
    <row r="16888" spans="5:5">
      <c r="E16888" s="120">
        <f t="shared" si="263"/>
        <v>0</v>
      </c>
    </row>
    <row r="16889" spans="5:5">
      <c r="E16889" s="120">
        <f t="shared" si="263"/>
        <v>0</v>
      </c>
    </row>
    <row r="16890" spans="5:5">
      <c r="E16890" s="120">
        <f t="shared" si="263"/>
        <v>0</v>
      </c>
    </row>
    <row r="16891" spans="5:5">
      <c r="E16891" s="120">
        <f t="shared" si="263"/>
        <v>0</v>
      </c>
    </row>
    <row r="16892" spans="5:5">
      <c r="E16892" s="120">
        <f t="shared" si="263"/>
        <v>0</v>
      </c>
    </row>
    <row r="16893" spans="5:5">
      <c r="E16893" s="120">
        <f t="shared" si="263"/>
        <v>0</v>
      </c>
    </row>
    <row r="16894" spans="5:5">
      <c r="E16894" s="120">
        <f t="shared" si="263"/>
        <v>0</v>
      </c>
    </row>
    <row r="16895" spans="5:5">
      <c r="E16895" s="120">
        <f t="shared" si="263"/>
        <v>0</v>
      </c>
    </row>
    <row r="16896" spans="5:5">
      <c r="E16896" s="120">
        <f t="shared" si="263"/>
        <v>0</v>
      </c>
    </row>
    <row r="16897" spans="5:5">
      <c r="E16897" s="120">
        <f t="shared" si="263"/>
        <v>0</v>
      </c>
    </row>
    <row r="16898" spans="5:5">
      <c r="E16898" s="120">
        <f t="shared" ref="E16898:E16961" si="264">C16898-D16898</f>
        <v>0</v>
      </c>
    </row>
    <row r="16899" spans="5:5">
      <c r="E16899" s="120">
        <f t="shared" si="264"/>
        <v>0</v>
      </c>
    </row>
    <row r="16900" spans="5:5">
      <c r="E16900" s="120">
        <f t="shared" si="264"/>
        <v>0</v>
      </c>
    </row>
    <row r="16901" spans="5:5">
      <c r="E16901" s="120">
        <f t="shared" si="264"/>
        <v>0</v>
      </c>
    </row>
    <row r="16902" spans="5:5">
      <c r="E16902" s="120">
        <f t="shared" si="264"/>
        <v>0</v>
      </c>
    </row>
    <row r="16903" spans="5:5">
      <c r="E16903" s="120">
        <f t="shared" si="264"/>
        <v>0</v>
      </c>
    </row>
    <row r="16904" spans="5:5">
      <c r="E16904" s="120">
        <f t="shared" si="264"/>
        <v>0</v>
      </c>
    </row>
    <row r="16905" spans="5:5">
      <c r="E16905" s="120">
        <f t="shared" si="264"/>
        <v>0</v>
      </c>
    </row>
    <row r="16906" spans="5:5">
      <c r="E16906" s="120">
        <f t="shared" si="264"/>
        <v>0</v>
      </c>
    </row>
    <row r="16907" spans="5:5">
      <c r="E16907" s="120">
        <f t="shared" si="264"/>
        <v>0</v>
      </c>
    </row>
    <row r="16908" spans="5:5">
      <c r="E16908" s="120">
        <f t="shared" si="264"/>
        <v>0</v>
      </c>
    </row>
    <row r="16909" spans="5:5">
      <c r="E16909" s="120">
        <f t="shared" si="264"/>
        <v>0</v>
      </c>
    </row>
    <row r="16910" spans="5:5">
      <c r="E16910" s="120">
        <f t="shared" si="264"/>
        <v>0</v>
      </c>
    </row>
    <row r="16911" spans="5:5">
      <c r="E16911" s="120">
        <f t="shared" si="264"/>
        <v>0</v>
      </c>
    </row>
    <row r="16912" spans="5:5">
      <c r="E16912" s="120">
        <f t="shared" si="264"/>
        <v>0</v>
      </c>
    </row>
    <row r="16913" spans="5:5">
      <c r="E16913" s="120">
        <f t="shared" si="264"/>
        <v>0</v>
      </c>
    </row>
    <row r="16914" spans="5:5">
      <c r="E16914" s="120">
        <f t="shared" si="264"/>
        <v>0</v>
      </c>
    </row>
    <row r="16915" spans="5:5">
      <c r="E16915" s="120">
        <f t="shared" si="264"/>
        <v>0</v>
      </c>
    </row>
    <row r="16916" spans="5:5">
      <c r="E16916" s="120">
        <f t="shared" si="264"/>
        <v>0</v>
      </c>
    </row>
    <row r="16917" spans="5:5">
      <c r="E16917" s="120">
        <f t="shared" si="264"/>
        <v>0</v>
      </c>
    </row>
    <row r="16918" spans="5:5">
      <c r="E16918" s="120">
        <f t="shared" si="264"/>
        <v>0</v>
      </c>
    </row>
    <row r="16919" spans="5:5">
      <c r="E16919" s="120">
        <f t="shared" si="264"/>
        <v>0</v>
      </c>
    </row>
    <row r="16920" spans="5:5">
      <c r="E16920" s="120">
        <f t="shared" si="264"/>
        <v>0</v>
      </c>
    </row>
    <row r="16921" spans="5:5">
      <c r="E16921" s="120">
        <f t="shared" si="264"/>
        <v>0</v>
      </c>
    </row>
    <row r="16922" spans="5:5">
      <c r="E16922" s="120">
        <f t="shared" si="264"/>
        <v>0</v>
      </c>
    </row>
    <row r="16923" spans="5:5">
      <c r="E16923" s="120">
        <f t="shared" si="264"/>
        <v>0</v>
      </c>
    </row>
    <row r="16924" spans="5:5">
      <c r="E16924" s="120">
        <f t="shared" si="264"/>
        <v>0</v>
      </c>
    </row>
    <row r="16925" spans="5:5">
      <c r="E16925" s="120">
        <f t="shared" si="264"/>
        <v>0</v>
      </c>
    </row>
    <row r="16926" spans="5:5">
      <c r="E16926" s="120">
        <f t="shared" si="264"/>
        <v>0</v>
      </c>
    </row>
    <row r="16927" spans="5:5">
      <c r="E16927" s="120">
        <f t="shared" si="264"/>
        <v>0</v>
      </c>
    </row>
    <row r="16928" spans="5:5">
      <c r="E16928" s="120">
        <f t="shared" si="264"/>
        <v>0</v>
      </c>
    </row>
    <row r="16929" spans="5:5">
      <c r="E16929" s="120">
        <f t="shared" si="264"/>
        <v>0</v>
      </c>
    </row>
    <row r="16930" spans="5:5">
      <c r="E16930" s="120">
        <f t="shared" si="264"/>
        <v>0</v>
      </c>
    </row>
    <row r="16931" spans="5:5">
      <c r="E16931" s="120">
        <f t="shared" si="264"/>
        <v>0</v>
      </c>
    </row>
    <row r="16932" spans="5:5">
      <c r="E16932" s="120">
        <f t="shared" si="264"/>
        <v>0</v>
      </c>
    </row>
    <row r="16933" spans="5:5">
      <c r="E16933" s="120">
        <f t="shared" si="264"/>
        <v>0</v>
      </c>
    </row>
    <row r="16934" spans="5:5">
      <c r="E16934" s="120">
        <f t="shared" si="264"/>
        <v>0</v>
      </c>
    </row>
    <row r="16935" spans="5:5">
      <c r="E16935" s="120">
        <f t="shared" si="264"/>
        <v>0</v>
      </c>
    </row>
    <row r="16936" spans="5:5">
      <c r="E16936" s="120">
        <f t="shared" si="264"/>
        <v>0</v>
      </c>
    </row>
    <row r="16937" spans="5:5">
      <c r="E16937" s="120">
        <f t="shared" si="264"/>
        <v>0</v>
      </c>
    </row>
    <row r="16938" spans="5:5">
      <c r="E16938" s="120">
        <f t="shared" si="264"/>
        <v>0</v>
      </c>
    </row>
    <row r="16939" spans="5:5">
      <c r="E16939" s="120">
        <f t="shared" si="264"/>
        <v>0</v>
      </c>
    </row>
    <row r="16940" spans="5:5">
      <c r="E16940" s="120">
        <f t="shared" si="264"/>
        <v>0</v>
      </c>
    </row>
    <row r="16941" spans="5:5">
      <c r="E16941" s="120">
        <f t="shared" si="264"/>
        <v>0</v>
      </c>
    </row>
    <row r="16942" spans="5:5">
      <c r="E16942" s="120">
        <f t="shared" si="264"/>
        <v>0</v>
      </c>
    </row>
    <row r="16943" spans="5:5">
      <c r="E16943" s="120">
        <f t="shared" si="264"/>
        <v>0</v>
      </c>
    </row>
    <row r="16944" spans="5:5">
      <c r="E16944" s="120">
        <f t="shared" si="264"/>
        <v>0</v>
      </c>
    </row>
    <row r="16945" spans="5:5">
      <c r="E16945" s="120">
        <f t="shared" si="264"/>
        <v>0</v>
      </c>
    </row>
    <row r="16946" spans="5:5">
      <c r="E16946" s="120">
        <f t="shared" si="264"/>
        <v>0</v>
      </c>
    </row>
    <row r="16947" spans="5:5">
      <c r="E16947" s="120">
        <f t="shared" si="264"/>
        <v>0</v>
      </c>
    </row>
    <row r="16948" spans="5:5">
      <c r="E16948" s="120">
        <f t="shared" si="264"/>
        <v>0</v>
      </c>
    </row>
    <row r="16949" spans="5:5">
      <c r="E16949" s="120">
        <f t="shared" si="264"/>
        <v>0</v>
      </c>
    </row>
    <row r="16950" spans="5:5">
      <c r="E16950" s="120">
        <f t="shared" si="264"/>
        <v>0</v>
      </c>
    </row>
    <row r="16951" spans="5:5">
      <c r="E16951" s="120">
        <f t="shared" si="264"/>
        <v>0</v>
      </c>
    </row>
    <row r="16952" spans="5:5">
      <c r="E16952" s="120">
        <f t="shared" si="264"/>
        <v>0</v>
      </c>
    </row>
    <row r="16953" spans="5:5">
      <c r="E16953" s="120">
        <f t="shared" si="264"/>
        <v>0</v>
      </c>
    </row>
    <row r="16954" spans="5:5">
      <c r="E16954" s="120">
        <f t="shared" si="264"/>
        <v>0</v>
      </c>
    </row>
    <row r="16955" spans="5:5">
      <c r="E16955" s="120">
        <f t="shared" si="264"/>
        <v>0</v>
      </c>
    </row>
    <row r="16956" spans="5:5">
      <c r="E16956" s="120">
        <f t="shared" si="264"/>
        <v>0</v>
      </c>
    </row>
    <row r="16957" spans="5:5">
      <c r="E16957" s="120">
        <f t="shared" si="264"/>
        <v>0</v>
      </c>
    </row>
    <row r="16958" spans="5:5">
      <c r="E16958" s="120">
        <f t="shared" si="264"/>
        <v>0</v>
      </c>
    </row>
    <row r="16959" spans="5:5">
      <c r="E16959" s="120">
        <f t="shared" si="264"/>
        <v>0</v>
      </c>
    </row>
    <row r="16960" spans="5:5">
      <c r="E16960" s="120">
        <f t="shared" si="264"/>
        <v>0</v>
      </c>
    </row>
    <row r="16961" spans="5:5">
      <c r="E16961" s="120">
        <f t="shared" si="264"/>
        <v>0</v>
      </c>
    </row>
    <row r="16962" spans="5:5">
      <c r="E16962" s="120">
        <f t="shared" ref="E16962:E17025" si="265">C16962-D16962</f>
        <v>0</v>
      </c>
    </row>
    <row r="16963" spans="5:5">
      <c r="E16963" s="120">
        <f t="shared" si="265"/>
        <v>0</v>
      </c>
    </row>
    <row r="16964" spans="5:5">
      <c r="E16964" s="120">
        <f t="shared" si="265"/>
        <v>0</v>
      </c>
    </row>
    <row r="16965" spans="5:5">
      <c r="E16965" s="120">
        <f t="shared" si="265"/>
        <v>0</v>
      </c>
    </row>
    <row r="16966" spans="5:5">
      <c r="E16966" s="120">
        <f t="shared" si="265"/>
        <v>0</v>
      </c>
    </row>
    <row r="16967" spans="5:5">
      <c r="E16967" s="120">
        <f t="shared" si="265"/>
        <v>0</v>
      </c>
    </row>
    <row r="16968" spans="5:5">
      <c r="E16968" s="120">
        <f t="shared" si="265"/>
        <v>0</v>
      </c>
    </row>
    <row r="16969" spans="5:5">
      <c r="E16969" s="120">
        <f t="shared" si="265"/>
        <v>0</v>
      </c>
    </row>
    <row r="16970" spans="5:5">
      <c r="E16970" s="120">
        <f t="shared" si="265"/>
        <v>0</v>
      </c>
    </row>
    <row r="16971" spans="5:5">
      <c r="E16971" s="120">
        <f t="shared" si="265"/>
        <v>0</v>
      </c>
    </row>
    <row r="16972" spans="5:5">
      <c r="E16972" s="120">
        <f t="shared" si="265"/>
        <v>0</v>
      </c>
    </row>
    <row r="16973" spans="5:5">
      <c r="E16973" s="120">
        <f t="shared" si="265"/>
        <v>0</v>
      </c>
    </row>
    <row r="16974" spans="5:5">
      <c r="E16974" s="120">
        <f t="shared" si="265"/>
        <v>0</v>
      </c>
    </row>
    <row r="16975" spans="5:5">
      <c r="E16975" s="120">
        <f t="shared" si="265"/>
        <v>0</v>
      </c>
    </row>
    <row r="16976" spans="5:5">
      <c r="E16976" s="120">
        <f t="shared" si="265"/>
        <v>0</v>
      </c>
    </row>
    <row r="16977" spans="5:5">
      <c r="E16977" s="120">
        <f t="shared" si="265"/>
        <v>0</v>
      </c>
    </row>
    <row r="16978" spans="5:5">
      <c r="E16978" s="120">
        <f t="shared" si="265"/>
        <v>0</v>
      </c>
    </row>
    <row r="16979" spans="5:5">
      <c r="E16979" s="120">
        <f t="shared" si="265"/>
        <v>0</v>
      </c>
    </row>
    <row r="16980" spans="5:5">
      <c r="E16980" s="120">
        <f t="shared" si="265"/>
        <v>0</v>
      </c>
    </row>
    <row r="16981" spans="5:5">
      <c r="E16981" s="120">
        <f t="shared" si="265"/>
        <v>0</v>
      </c>
    </row>
    <row r="16982" spans="5:5">
      <c r="E16982" s="120">
        <f t="shared" si="265"/>
        <v>0</v>
      </c>
    </row>
    <row r="16983" spans="5:5">
      <c r="E16983" s="120">
        <f t="shared" si="265"/>
        <v>0</v>
      </c>
    </row>
    <row r="16984" spans="5:5">
      <c r="E16984" s="120">
        <f t="shared" si="265"/>
        <v>0</v>
      </c>
    </row>
    <row r="16985" spans="5:5">
      <c r="E16985" s="120">
        <f t="shared" si="265"/>
        <v>0</v>
      </c>
    </row>
    <row r="16986" spans="5:5">
      <c r="E16986" s="120">
        <f t="shared" si="265"/>
        <v>0</v>
      </c>
    </row>
    <row r="16987" spans="5:5">
      <c r="E16987" s="120">
        <f t="shared" si="265"/>
        <v>0</v>
      </c>
    </row>
    <row r="16988" spans="5:5">
      <c r="E16988" s="120">
        <f t="shared" si="265"/>
        <v>0</v>
      </c>
    </row>
    <row r="16989" spans="5:5">
      <c r="E16989" s="120">
        <f t="shared" si="265"/>
        <v>0</v>
      </c>
    </row>
    <row r="16990" spans="5:5">
      <c r="E16990" s="120">
        <f t="shared" si="265"/>
        <v>0</v>
      </c>
    </row>
    <row r="16991" spans="5:5">
      <c r="E16991" s="120">
        <f t="shared" si="265"/>
        <v>0</v>
      </c>
    </row>
    <row r="16992" spans="5:5">
      <c r="E16992" s="120">
        <f t="shared" si="265"/>
        <v>0</v>
      </c>
    </row>
    <row r="16993" spans="5:5">
      <c r="E16993" s="120">
        <f t="shared" si="265"/>
        <v>0</v>
      </c>
    </row>
    <row r="16994" spans="5:5">
      <c r="E16994" s="120">
        <f t="shared" si="265"/>
        <v>0</v>
      </c>
    </row>
    <row r="16995" spans="5:5">
      <c r="E16995" s="120">
        <f t="shared" si="265"/>
        <v>0</v>
      </c>
    </row>
    <row r="16996" spans="5:5">
      <c r="E16996" s="120">
        <f t="shared" si="265"/>
        <v>0</v>
      </c>
    </row>
    <row r="16997" spans="5:5">
      <c r="E16997" s="120">
        <f t="shared" si="265"/>
        <v>0</v>
      </c>
    </row>
    <row r="16998" spans="5:5">
      <c r="E16998" s="120">
        <f t="shared" si="265"/>
        <v>0</v>
      </c>
    </row>
    <row r="16999" spans="5:5">
      <c r="E16999" s="120">
        <f t="shared" si="265"/>
        <v>0</v>
      </c>
    </row>
    <row r="17000" spans="5:5">
      <c r="E17000" s="120">
        <f t="shared" si="265"/>
        <v>0</v>
      </c>
    </row>
    <row r="17001" spans="5:5">
      <c r="E17001" s="120">
        <f t="shared" si="265"/>
        <v>0</v>
      </c>
    </row>
    <row r="17002" spans="5:5">
      <c r="E17002" s="120">
        <f t="shared" si="265"/>
        <v>0</v>
      </c>
    </row>
    <row r="17003" spans="5:5">
      <c r="E17003" s="120">
        <f t="shared" si="265"/>
        <v>0</v>
      </c>
    </row>
    <row r="17004" spans="5:5">
      <c r="E17004" s="120">
        <f t="shared" si="265"/>
        <v>0</v>
      </c>
    </row>
    <row r="17005" spans="5:5">
      <c r="E17005" s="120">
        <f t="shared" si="265"/>
        <v>0</v>
      </c>
    </row>
    <row r="17006" spans="5:5">
      <c r="E17006" s="120">
        <f t="shared" si="265"/>
        <v>0</v>
      </c>
    </row>
    <row r="17007" spans="5:5">
      <c r="E17007" s="120">
        <f t="shared" si="265"/>
        <v>0</v>
      </c>
    </row>
    <row r="17008" spans="5:5">
      <c r="E17008" s="120">
        <f t="shared" si="265"/>
        <v>0</v>
      </c>
    </row>
    <row r="17009" spans="5:5">
      <c r="E17009" s="120">
        <f t="shared" si="265"/>
        <v>0</v>
      </c>
    </row>
    <row r="17010" spans="5:5">
      <c r="E17010" s="120">
        <f t="shared" si="265"/>
        <v>0</v>
      </c>
    </row>
    <row r="17011" spans="5:5">
      <c r="E17011" s="120">
        <f t="shared" si="265"/>
        <v>0</v>
      </c>
    </row>
    <row r="17012" spans="5:5">
      <c r="E17012" s="120">
        <f t="shared" si="265"/>
        <v>0</v>
      </c>
    </row>
    <row r="17013" spans="5:5">
      <c r="E17013" s="120">
        <f t="shared" si="265"/>
        <v>0</v>
      </c>
    </row>
    <row r="17014" spans="5:5">
      <c r="E17014" s="120">
        <f t="shared" si="265"/>
        <v>0</v>
      </c>
    </row>
    <row r="17015" spans="5:5">
      <c r="E17015" s="120">
        <f t="shared" si="265"/>
        <v>0</v>
      </c>
    </row>
    <row r="17016" spans="5:5">
      <c r="E17016" s="120">
        <f t="shared" si="265"/>
        <v>0</v>
      </c>
    </row>
    <row r="17017" spans="5:5">
      <c r="E17017" s="120">
        <f t="shared" si="265"/>
        <v>0</v>
      </c>
    </row>
    <row r="17018" spans="5:5">
      <c r="E17018" s="120">
        <f t="shared" si="265"/>
        <v>0</v>
      </c>
    </row>
    <row r="17019" spans="5:5">
      <c r="E17019" s="120">
        <f t="shared" si="265"/>
        <v>0</v>
      </c>
    </row>
    <row r="17020" spans="5:5">
      <c r="E17020" s="120">
        <f t="shared" si="265"/>
        <v>0</v>
      </c>
    </row>
    <row r="17021" spans="5:5">
      <c r="E17021" s="120">
        <f t="shared" si="265"/>
        <v>0</v>
      </c>
    </row>
    <row r="17022" spans="5:5">
      <c r="E17022" s="120">
        <f t="shared" si="265"/>
        <v>0</v>
      </c>
    </row>
    <row r="17023" spans="5:5">
      <c r="E17023" s="120">
        <f t="shared" si="265"/>
        <v>0</v>
      </c>
    </row>
    <row r="17024" spans="5:5">
      <c r="E17024" s="120">
        <f t="shared" si="265"/>
        <v>0</v>
      </c>
    </row>
    <row r="17025" spans="5:5">
      <c r="E17025" s="120">
        <f t="shared" si="265"/>
        <v>0</v>
      </c>
    </row>
    <row r="17026" spans="5:5">
      <c r="E17026" s="120">
        <f t="shared" ref="E17026:E17089" si="266">C17026-D17026</f>
        <v>0</v>
      </c>
    </row>
    <row r="17027" spans="5:5">
      <c r="E17027" s="120">
        <f t="shared" si="266"/>
        <v>0</v>
      </c>
    </row>
    <row r="17028" spans="5:5">
      <c r="E17028" s="120">
        <f t="shared" si="266"/>
        <v>0</v>
      </c>
    </row>
    <row r="17029" spans="5:5">
      <c r="E17029" s="120">
        <f t="shared" si="266"/>
        <v>0</v>
      </c>
    </row>
    <row r="17030" spans="5:5">
      <c r="E17030" s="120">
        <f t="shared" si="266"/>
        <v>0</v>
      </c>
    </row>
    <row r="17031" spans="5:5">
      <c r="E17031" s="120">
        <f t="shared" si="266"/>
        <v>0</v>
      </c>
    </row>
    <row r="17032" spans="5:5">
      <c r="E17032" s="120">
        <f t="shared" si="266"/>
        <v>0</v>
      </c>
    </row>
    <row r="17033" spans="5:5">
      <c r="E17033" s="120">
        <f t="shared" si="266"/>
        <v>0</v>
      </c>
    </row>
    <row r="17034" spans="5:5">
      <c r="E17034" s="120">
        <f t="shared" si="266"/>
        <v>0</v>
      </c>
    </row>
    <row r="17035" spans="5:5">
      <c r="E17035" s="120">
        <f t="shared" si="266"/>
        <v>0</v>
      </c>
    </row>
    <row r="17036" spans="5:5">
      <c r="E17036" s="120">
        <f t="shared" si="266"/>
        <v>0</v>
      </c>
    </row>
    <row r="17037" spans="5:5">
      <c r="E17037" s="120">
        <f t="shared" si="266"/>
        <v>0</v>
      </c>
    </row>
    <row r="17038" spans="5:5">
      <c r="E17038" s="120">
        <f t="shared" si="266"/>
        <v>0</v>
      </c>
    </row>
    <row r="17039" spans="5:5">
      <c r="E17039" s="120">
        <f t="shared" si="266"/>
        <v>0</v>
      </c>
    </row>
    <row r="17040" spans="5:5">
      <c r="E17040" s="120">
        <f t="shared" si="266"/>
        <v>0</v>
      </c>
    </row>
    <row r="17041" spans="5:5">
      <c r="E17041" s="120">
        <f t="shared" si="266"/>
        <v>0</v>
      </c>
    </row>
    <row r="17042" spans="5:5">
      <c r="E17042" s="120">
        <f t="shared" si="266"/>
        <v>0</v>
      </c>
    </row>
    <row r="17043" spans="5:5">
      <c r="E17043" s="120">
        <f t="shared" si="266"/>
        <v>0</v>
      </c>
    </row>
    <row r="17044" spans="5:5">
      <c r="E17044" s="120">
        <f t="shared" si="266"/>
        <v>0</v>
      </c>
    </row>
    <row r="17045" spans="5:5">
      <c r="E17045" s="120">
        <f t="shared" si="266"/>
        <v>0</v>
      </c>
    </row>
    <row r="17046" spans="5:5">
      <c r="E17046" s="120">
        <f t="shared" si="266"/>
        <v>0</v>
      </c>
    </row>
    <row r="17047" spans="5:5">
      <c r="E17047" s="120">
        <f t="shared" si="266"/>
        <v>0</v>
      </c>
    </row>
    <row r="17048" spans="5:5">
      <c r="E17048" s="120">
        <f t="shared" si="266"/>
        <v>0</v>
      </c>
    </row>
    <row r="17049" spans="5:5">
      <c r="E17049" s="120">
        <f t="shared" si="266"/>
        <v>0</v>
      </c>
    </row>
    <row r="17050" spans="5:5">
      <c r="E17050" s="120">
        <f t="shared" si="266"/>
        <v>0</v>
      </c>
    </row>
    <row r="17051" spans="5:5">
      <c r="E17051" s="120">
        <f t="shared" si="266"/>
        <v>0</v>
      </c>
    </row>
    <row r="17052" spans="5:5">
      <c r="E17052" s="120">
        <f t="shared" si="266"/>
        <v>0</v>
      </c>
    </row>
    <row r="17053" spans="5:5">
      <c r="E17053" s="120">
        <f t="shared" si="266"/>
        <v>0</v>
      </c>
    </row>
    <row r="17054" spans="5:5">
      <c r="E17054" s="120">
        <f t="shared" si="266"/>
        <v>0</v>
      </c>
    </row>
    <row r="17055" spans="5:5">
      <c r="E17055" s="120">
        <f t="shared" si="266"/>
        <v>0</v>
      </c>
    </row>
    <row r="17056" spans="5:5">
      <c r="E17056" s="120">
        <f t="shared" si="266"/>
        <v>0</v>
      </c>
    </row>
    <row r="17057" spans="5:5">
      <c r="E17057" s="120">
        <f t="shared" si="266"/>
        <v>0</v>
      </c>
    </row>
    <row r="17058" spans="5:5">
      <c r="E17058" s="120">
        <f t="shared" si="266"/>
        <v>0</v>
      </c>
    </row>
    <row r="17059" spans="5:5">
      <c r="E17059" s="120">
        <f t="shared" si="266"/>
        <v>0</v>
      </c>
    </row>
    <row r="17060" spans="5:5">
      <c r="E17060" s="120">
        <f t="shared" si="266"/>
        <v>0</v>
      </c>
    </row>
    <row r="17061" spans="5:5">
      <c r="E17061" s="120">
        <f t="shared" si="266"/>
        <v>0</v>
      </c>
    </row>
    <row r="17062" spans="5:5">
      <c r="E17062" s="120">
        <f t="shared" si="266"/>
        <v>0</v>
      </c>
    </row>
    <row r="17063" spans="5:5">
      <c r="E17063" s="120">
        <f t="shared" si="266"/>
        <v>0</v>
      </c>
    </row>
    <row r="17064" spans="5:5">
      <c r="E17064" s="120">
        <f t="shared" si="266"/>
        <v>0</v>
      </c>
    </row>
    <row r="17065" spans="5:5">
      <c r="E17065" s="120">
        <f t="shared" si="266"/>
        <v>0</v>
      </c>
    </row>
    <row r="17066" spans="5:5">
      <c r="E17066" s="120">
        <f t="shared" si="266"/>
        <v>0</v>
      </c>
    </row>
    <row r="17067" spans="5:5">
      <c r="E17067" s="120">
        <f t="shared" si="266"/>
        <v>0</v>
      </c>
    </row>
    <row r="17068" spans="5:5">
      <c r="E17068" s="120">
        <f t="shared" si="266"/>
        <v>0</v>
      </c>
    </row>
    <row r="17069" spans="5:5">
      <c r="E17069" s="120">
        <f t="shared" si="266"/>
        <v>0</v>
      </c>
    </row>
    <row r="17070" spans="5:5">
      <c r="E17070" s="120">
        <f t="shared" si="266"/>
        <v>0</v>
      </c>
    </row>
    <row r="17071" spans="5:5">
      <c r="E17071" s="120">
        <f t="shared" si="266"/>
        <v>0</v>
      </c>
    </row>
    <row r="17072" spans="5:5">
      <c r="E17072" s="120">
        <f t="shared" si="266"/>
        <v>0</v>
      </c>
    </row>
    <row r="17073" spans="5:5">
      <c r="E17073" s="120">
        <f t="shared" si="266"/>
        <v>0</v>
      </c>
    </row>
    <row r="17074" spans="5:5">
      <c r="E17074" s="120">
        <f t="shared" si="266"/>
        <v>0</v>
      </c>
    </row>
    <row r="17075" spans="5:5">
      <c r="E17075" s="120">
        <f t="shared" si="266"/>
        <v>0</v>
      </c>
    </row>
    <row r="17076" spans="5:5">
      <c r="E17076" s="120">
        <f t="shared" si="266"/>
        <v>0</v>
      </c>
    </row>
    <row r="17077" spans="5:5">
      <c r="E17077" s="120">
        <f t="shared" si="266"/>
        <v>0</v>
      </c>
    </row>
    <row r="17078" spans="5:5">
      <c r="E17078" s="120">
        <f t="shared" si="266"/>
        <v>0</v>
      </c>
    </row>
    <row r="17079" spans="5:5">
      <c r="E17079" s="120">
        <f t="shared" si="266"/>
        <v>0</v>
      </c>
    </row>
    <row r="17080" spans="5:5">
      <c r="E17080" s="120">
        <f t="shared" si="266"/>
        <v>0</v>
      </c>
    </row>
    <row r="17081" spans="5:5">
      <c r="E17081" s="120">
        <f t="shared" si="266"/>
        <v>0</v>
      </c>
    </row>
    <row r="17082" spans="5:5">
      <c r="E17082" s="120">
        <f t="shared" si="266"/>
        <v>0</v>
      </c>
    </row>
    <row r="17083" spans="5:5">
      <c r="E17083" s="120">
        <f t="shared" si="266"/>
        <v>0</v>
      </c>
    </row>
    <row r="17084" spans="5:5">
      <c r="E17084" s="120">
        <f t="shared" si="266"/>
        <v>0</v>
      </c>
    </row>
    <row r="17085" spans="5:5">
      <c r="E17085" s="120">
        <f t="shared" si="266"/>
        <v>0</v>
      </c>
    </row>
    <row r="17086" spans="5:5">
      <c r="E17086" s="120">
        <f t="shared" si="266"/>
        <v>0</v>
      </c>
    </row>
    <row r="17087" spans="5:5">
      <c r="E17087" s="120">
        <f t="shared" si="266"/>
        <v>0</v>
      </c>
    </row>
    <row r="17088" spans="5:5">
      <c r="E17088" s="120">
        <f t="shared" si="266"/>
        <v>0</v>
      </c>
    </row>
    <row r="17089" spans="5:5">
      <c r="E17089" s="120">
        <f t="shared" si="266"/>
        <v>0</v>
      </c>
    </row>
    <row r="17090" spans="5:5">
      <c r="E17090" s="120">
        <f t="shared" ref="E17090:E17153" si="267">C17090-D17090</f>
        <v>0</v>
      </c>
    </row>
    <row r="17091" spans="5:5">
      <c r="E17091" s="120">
        <f t="shared" si="267"/>
        <v>0</v>
      </c>
    </row>
    <row r="17092" spans="5:5">
      <c r="E17092" s="120">
        <f t="shared" si="267"/>
        <v>0</v>
      </c>
    </row>
    <row r="17093" spans="5:5">
      <c r="E17093" s="120">
        <f t="shared" si="267"/>
        <v>0</v>
      </c>
    </row>
    <row r="17094" spans="5:5">
      <c r="E17094" s="120">
        <f t="shared" si="267"/>
        <v>0</v>
      </c>
    </row>
    <row r="17095" spans="5:5">
      <c r="E17095" s="120">
        <f t="shared" si="267"/>
        <v>0</v>
      </c>
    </row>
    <row r="17096" spans="5:5">
      <c r="E17096" s="120">
        <f t="shared" si="267"/>
        <v>0</v>
      </c>
    </row>
    <row r="17097" spans="5:5">
      <c r="E17097" s="120">
        <f t="shared" si="267"/>
        <v>0</v>
      </c>
    </row>
    <row r="17098" spans="5:5">
      <c r="E17098" s="120">
        <f t="shared" si="267"/>
        <v>0</v>
      </c>
    </row>
    <row r="17099" spans="5:5">
      <c r="E17099" s="120">
        <f t="shared" si="267"/>
        <v>0</v>
      </c>
    </row>
    <row r="17100" spans="5:5">
      <c r="E17100" s="120">
        <f t="shared" si="267"/>
        <v>0</v>
      </c>
    </row>
    <row r="17101" spans="5:5">
      <c r="E17101" s="120">
        <f t="shared" si="267"/>
        <v>0</v>
      </c>
    </row>
    <row r="17102" spans="5:5">
      <c r="E17102" s="120">
        <f t="shared" si="267"/>
        <v>0</v>
      </c>
    </row>
    <row r="17103" spans="5:5">
      <c r="E17103" s="120">
        <f t="shared" si="267"/>
        <v>0</v>
      </c>
    </row>
    <row r="17104" spans="5:5">
      <c r="E17104" s="120">
        <f t="shared" si="267"/>
        <v>0</v>
      </c>
    </row>
    <row r="17105" spans="5:5">
      <c r="E17105" s="120">
        <f t="shared" si="267"/>
        <v>0</v>
      </c>
    </row>
    <row r="17106" spans="5:5">
      <c r="E17106" s="120">
        <f t="shared" si="267"/>
        <v>0</v>
      </c>
    </row>
    <row r="17107" spans="5:5">
      <c r="E17107" s="120">
        <f t="shared" si="267"/>
        <v>0</v>
      </c>
    </row>
    <row r="17108" spans="5:5">
      <c r="E17108" s="120">
        <f t="shared" si="267"/>
        <v>0</v>
      </c>
    </row>
    <row r="17109" spans="5:5">
      <c r="E17109" s="120">
        <f t="shared" si="267"/>
        <v>0</v>
      </c>
    </row>
    <row r="17110" spans="5:5">
      <c r="E17110" s="120">
        <f t="shared" si="267"/>
        <v>0</v>
      </c>
    </row>
    <row r="17111" spans="5:5">
      <c r="E17111" s="120">
        <f t="shared" si="267"/>
        <v>0</v>
      </c>
    </row>
    <row r="17112" spans="5:5">
      <c r="E17112" s="120">
        <f t="shared" si="267"/>
        <v>0</v>
      </c>
    </row>
    <row r="17113" spans="5:5">
      <c r="E17113" s="120">
        <f t="shared" si="267"/>
        <v>0</v>
      </c>
    </row>
    <row r="17114" spans="5:5">
      <c r="E17114" s="120">
        <f t="shared" si="267"/>
        <v>0</v>
      </c>
    </row>
    <row r="17115" spans="5:5">
      <c r="E17115" s="120">
        <f t="shared" si="267"/>
        <v>0</v>
      </c>
    </row>
    <row r="17116" spans="5:5">
      <c r="E17116" s="120">
        <f t="shared" si="267"/>
        <v>0</v>
      </c>
    </row>
    <row r="17117" spans="5:5">
      <c r="E17117" s="120">
        <f t="shared" si="267"/>
        <v>0</v>
      </c>
    </row>
    <row r="17118" spans="5:5">
      <c r="E17118" s="120">
        <f t="shared" si="267"/>
        <v>0</v>
      </c>
    </row>
    <row r="17119" spans="5:5">
      <c r="E17119" s="120">
        <f t="shared" si="267"/>
        <v>0</v>
      </c>
    </row>
    <row r="17120" spans="5:5">
      <c r="E17120" s="120">
        <f t="shared" si="267"/>
        <v>0</v>
      </c>
    </row>
    <row r="17121" spans="5:5">
      <c r="E17121" s="120">
        <f t="shared" si="267"/>
        <v>0</v>
      </c>
    </row>
    <row r="17122" spans="5:5">
      <c r="E17122" s="120">
        <f t="shared" si="267"/>
        <v>0</v>
      </c>
    </row>
    <row r="17123" spans="5:5">
      <c r="E17123" s="120">
        <f t="shared" si="267"/>
        <v>0</v>
      </c>
    </row>
    <row r="17124" spans="5:5">
      <c r="E17124" s="120">
        <f t="shared" si="267"/>
        <v>0</v>
      </c>
    </row>
    <row r="17125" spans="5:5">
      <c r="E17125" s="120">
        <f t="shared" si="267"/>
        <v>0</v>
      </c>
    </row>
    <row r="17126" spans="5:5">
      <c r="E17126" s="120">
        <f t="shared" si="267"/>
        <v>0</v>
      </c>
    </row>
    <row r="17127" spans="5:5">
      <c r="E17127" s="120">
        <f t="shared" si="267"/>
        <v>0</v>
      </c>
    </row>
    <row r="17128" spans="5:5">
      <c r="E17128" s="120">
        <f t="shared" si="267"/>
        <v>0</v>
      </c>
    </row>
    <row r="17129" spans="5:5">
      <c r="E17129" s="120">
        <f t="shared" si="267"/>
        <v>0</v>
      </c>
    </row>
    <row r="17130" spans="5:5">
      <c r="E17130" s="120">
        <f t="shared" si="267"/>
        <v>0</v>
      </c>
    </row>
    <row r="17131" spans="5:5">
      <c r="E17131" s="120">
        <f t="shared" si="267"/>
        <v>0</v>
      </c>
    </row>
    <row r="17132" spans="5:5">
      <c r="E17132" s="120">
        <f t="shared" si="267"/>
        <v>0</v>
      </c>
    </row>
    <row r="17133" spans="5:5">
      <c r="E17133" s="120">
        <f t="shared" si="267"/>
        <v>0</v>
      </c>
    </row>
    <row r="17134" spans="5:5">
      <c r="E17134" s="120">
        <f t="shared" si="267"/>
        <v>0</v>
      </c>
    </row>
    <row r="17135" spans="5:5">
      <c r="E17135" s="120">
        <f t="shared" si="267"/>
        <v>0</v>
      </c>
    </row>
    <row r="17136" spans="5:5">
      <c r="E17136" s="120">
        <f t="shared" si="267"/>
        <v>0</v>
      </c>
    </row>
    <row r="17137" spans="5:5">
      <c r="E17137" s="120">
        <f t="shared" si="267"/>
        <v>0</v>
      </c>
    </row>
    <row r="17138" spans="5:5">
      <c r="E17138" s="120">
        <f t="shared" si="267"/>
        <v>0</v>
      </c>
    </row>
    <row r="17139" spans="5:5">
      <c r="E17139" s="120">
        <f t="shared" si="267"/>
        <v>0</v>
      </c>
    </row>
    <row r="17140" spans="5:5">
      <c r="E17140" s="120">
        <f t="shared" si="267"/>
        <v>0</v>
      </c>
    </row>
    <row r="17141" spans="5:5">
      <c r="E17141" s="120">
        <f t="shared" si="267"/>
        <v>0</v>
      </c>
    </row>
    <row r="17142" spans="5:5">
      <c r="E17142" s="120">
        <f t="shared" si="267"/>
        <v>0</v>
      </c>
    </row>
    <row r="17143" spans="5:5">
      <c r="E17143" s="120">
        <f t="shared" si="267"/>
        <v>0</v>
      </c>
    </row>
    <row r="17144" spans="5:5">
      <c r="E17144" s="120">
        <f t="shared" si="267"/>
        <v>0</v>
      </c>
    </row>
    <row r="17145" spans="5:5">
      <c r="E17145" s="120">
        <f t="shared" si="267"/>
        <v>0</v>
      </c>
    </row>
    <row r="17146" spans="5:5">
      <c r="E17146" s="120">
        <f t="shared" si="267"/>
        <v>0</v>
      </c>
    </row>
    <row r="17147" spans="5:5">
      <c r="E17147" s="120">
        <f t="shared" si="267"/>
        <v>0</v>
      </c>
    </row>
    <row r="17148" spans="5:5">
      <c r="E17148" s="120">
        <f t="shared" si="267"/>
        <v>0</v>
      </c>
    </row>
    <row r="17149" spans="5:5">
      <c r="E17149" s="120">
        <f t="shared" si="267"/>
        <v>0</v>
      </c>
    </row>
    <row r="17150" spans="5:5">
      <c r="E17150" s="120">
        <f t="shared" si="267"/>
        <v>0</v>
      </c>
    </row>
    <row r="17151" spans="5:5">
      <c r="E17151" s="120">
        <f t="shared" si="267"/>
        <v>0</v>
      </c>
    </row>
    <row r="17152" spans="5:5">
      <c r="E17152" s="120">
        <f t="shared" si="267"/>
        <v>0</v>
      </c>
    </row>
    <row r="17153" spans="5:5">
      <c r="E17153" s="120">
        <f t="shared" si="267"/>
        <v>0</v>
      </c>
    </row>
    <row r="17154" spans="5:5">
      <c r="E17154" s="120">
        <f t="shared" ref="E17154:E17217" si="268">C17154-D17154</f>
        <v>0</v>
      </c>
    </row>
    <row r="17155" spans="5:5">
      <c r="E17155" s="120">
        <f t="shared" si="268"/>
        <v>0</v>
      </c>
    </row>
    <row r="17156" spans="5:5">
      <c r="E17156" s="120">
        <f t="shared" si="268"/>
        <v>0</v>
      </c>
    </row>
    <row r="17157" spans="5:5">
      <c r="E17157" s="120">
        <f t="shared" si="268"/>
        <v>0</v>
      </c>
    </row>
    <row r="17158" spans="5:5">
      <c r="E17158" s="120">
        <f t="shared" si="268"/>
        <v>0</v>
      </c>
    </row>
    <row r="17159" spans="5:5">
      <c r="E17159" s="120">
        <f t="shared" si="268"/>
        <v>0</v>
      </c>
    </row>
    <row r="17160" spans="5:5">
      <c r="E17160" s="120">
        <f t="shared" si="268"/>
        <v>0</v>
      </c>
    </row>
    <row r="17161" spans="5:5">
      <c r="E17161" s="120">
        <f t="shared" si="268"/>
        <v>0</v>
      </c>
    </row>
    <row r="17162" spans="5:5">
      <c r="E17162" s="120">
        <f t="shared" si="268"/>
        <v>0</v>
      </c>
    </row>
    <row r="17163" spans="5:5">
      <c r="E17163" s="120">
        <f t="shared" si="268"/>
        <v>0</v>
      </c>
    </row>
    <row r="17164" spans="5:5">
      <c r="E17164" s="120">
        <f t="shared" si="268"/>
        <v>0</v>
      </c>
    </row>
    <row r="17165" spans="5:5">
      <c r="E17165" s="120">
        <f t="shared" si="268"/>
        <v>0</v>
      </c>
    </row>
    <row r="17166" spans="5:5">
      <c r="E17166" s="120">
        <f t="shared" si="268"/>
        <v>0</v>
      </c>
    </row>
    <row r="17167" spans="5:5">
      <c r="E17167" s="120">
        <f t="shared" si="268"/>
        <v>0</v>
      </c>
    </row>
    <row r="17168" spans="5:5">
      <c r="E17168" s="120">
        <f t="shared" si="268"/>
        <v>0</v>
      </c>
    </row>
    <row r="17169" spans="5:5">
      <c r="E17169" s="120">
        <f t="shared" si="268"/>
        <v>0</v>
      </c>
    </row>
    <row r="17170" spans="5:5">
      <c r="E17170" s="120">
        <f t="shared" si="268"/>
        <v>0</v>
      </c>
    </row>
    <row r="17171" spans="5:5">
      <c r="E17171" s="120">
        <f t="shared" si="268"/>
        <v>0</v>
      </c>
    </row>
    <row r="17172" spans="5:5">
      <c r="E17172" s="120">
        <f t="shared" si="268"/>
        <v>0</v>
      </c>
    </row>
    <row r="17173" spans="5:5">
      <c r="E17173" s="120">
        <f t="shared" si="268"/>
        <v>0</v>
      </c>
    </row>
    <row r="17174" spans="5:5">
      <c r="E17174" s="120">
        <f t="shared" si="268"/>
        <v>0</v>
      </c>
    </row>
    <row r="17175" spans="5:5">
      <c r="E17175" s="120">
        <f t="shared" si="268"/>
        <v>0</v>
      </c>
    </row>
    <row r="17176" spans="5:5">
      <c r="E17176" s="120">
        <f t="shared" si="268"/>
        <v>0</v>
      </c>
    </row>
    <row r="17177" spans="5:5">
      <c r="E17177" s="120">
        <f t="shared" si="268"/>
        <v>0</v>
      </c>
    </row>
    <row r="17178" spans="5:5">
      <c r="E17178" s="120">
        <f t="shared" si="268"/>
        <v>0</v>
      </c>
    </row>
    <row r="17179" spans="5:5">
      <c r="E17179" s="120">
        <f t="shared" si="268"/>
        <v>0</v>
      </c>
    </row>
    <row r="17180" spans="5:5">
      <c r="E17180" s="120">
        <f t="shared" si="268"/>
        <v>0</v>
      </c>
    </row>
    <row r="17181" spans="5:5">
      <c r="E17181" s="120">
        <f t="shared" si="268"/>
        <v>0</v>
      </c>
    </row>
    <row r="17182" spans="5:5">
      <c r="E17182" s="120">
        <f t="shared" si="268"/>
        <v>0</v>
      </c>
    </row>
    <row r="17183" spans="5:5">
      <c r="E17183" s="120">
        <f t="shared" si="268"/>
        <v>0</v>
      </c>
    </row>
    <row r="17184" spans="5:5">
      <c r="E17184" s="120">
        <f t="shared" si="268"/>
        <v>0</v>
      </c>
    </row>
    <row r="17185" spans="5:5">
      <c r="E17185" s="120">
        <f t="shared" si="268"/>
        <v>0</v>
      </c>
    </row>
    <row r="17186" spans="5:5">
      <c r="E17186" s="120">
        <f t="shared" si="268"/>
        <v>0</v>
      </c>
    </row>
    <row r="17187" spans="5:5">
      <c r="E17187" s="120">
        <f t="shared" si="268"/>
        <v>0</v>
      </c>
    </row>
    <row r="17188" spans="5:5">
      <c r="E17188" s="120">
        <f t="shared" si="268"/>
        <v>0</v>
      </c>
    </row>
    <row r="17189" spans="5:5">
      <c r="E17189" s="120">
        <f t="shared" si="268"/>
        <v>0</v>
      </c>
    </row>
    <row r="17190" spans="5:5">
      <c r="E17190" s="120">
        <f t="shared" si="268"/>
        <v>0</v>
      </c>
    </row>
    <row r="17191" spans="5:5">
      <c r="E17191" s="120">
        <f t="shared" si="268"/>
        <v>0</v>
      </c>
    </row>
    <row r="17192" spans="5:5">
      <c r="E17192" s="120">
        <f t="shared" si="268"/>
        <v>0</v>
      </c>
    </row>
    <row r="17193" spans="5:5">
      <c r="E17193" s="120">
        <f t="shared" si="268"/>
        <v>0</v>
      </c>
    </row>
    <row r="17194" spans="5:5">
      <c r="E17194" s="120">
        <f t="shared" si="268"/>
        <v>0</v>
      </c>
    </row>
    <row r="17195" spans="5:5">
      <c r="E17195" s="120">
        <f t="shared" si="268"/>
        <v>0</v>
      </c>
    </row>
    <row r="17196" spans="5:5">
      <c r="E17196" s="120">
        <f t="shared" si="268"/>
        <v>0</v>
      </c>
    </row>
    <row r="17197" spans="5:5">
      <c r="E17197" s="120">
        <f t="shared" si="268"/>
        <v>0</v>
      </c>
    </row>
    <row r="17198" spans="5:5">
      <c r="E17198" s="120">
        <f t="shared" si="268"/>
        <v>0</v>
      </c>
    </row>
    <row r="17199" spans="5:5">
      <c r="E17199" s="120">
        <f t="shared" si="268"/>
        <v>0</v>
      </c>
    </row>
    <row r="17200" spans="5:5">
      <c r="E17200" s="120">
        <f t="shared" si="268"/>
        <v>0</v>
      </c>
    </row>
    <row r="17201" spans="5:5">
      <c r="E17201" s="120">
        <f t="shared" si="268"/>
        <v>0</v>
      </c>
    </row>
    <row r="17202" spans="5:5">
      <c r="E17202" s="120">
        <f t="shared" si="268"/>
        <v>0</v>
      </c>
    </row>
    <row r="17203" spans="5:5">
      <c r="E17203" s="120">
        <f t="shared" si="268"/>
        <v>0</v>
      </c>
    </row>
    <row r="17204" spans="5:5">
      <c r="E17204" s="120">
        <f t="shared" si="268"/>
        <v>0</v>
      </c>
    </row>
    <row r="17205" spans="5:5">
      <c r="E17205" s="120">
        <f t="shared" si="268"/>
        <v>0</v>
      </c>
    </row>
    <row r="17206" spans="5:5">
      <c r="E17206" s="120">
        <f t="shared" si="268"/>
        <v>0</v>
      </c>
    </row>
    <row r="17207" spans="5:5">
      <c r="E17207" s="120">
        <f t="shared" si="268"/>
        <v>0</v>
      </c>
    </row>
    <row r="17208" spans="5:5">
      <c r="E17208" s="120">
        <f t="shared" si="268"/>
        <v>0</v>
      </c>
    </row>
    <row r="17209" spans="5:5">
      <c r="E17209" s="120">
        <f t="shared" si="268"/>
        <v>0</v>
      </c>
    </row>
    <row r="17210" spans="5:5">
      <c r="E17210" s="120">
        <f t="shared" si="268"/>
        <v>0</v>
      </c>
    </row>
    <row r="17211" spans="5:5">
      <c r="E17211" s="120">
        <f t="shared" si="268"/>
        <v>0</v>
      </c>
    </row>
    <row r="17212" spans="5:5">
      <c r="E17212" s="120">
        <f t="shared" si="268"/>
        <v>0</v>
      </c>
    </row>
    <row r="17213" spans="5:5">
      <c r="E17213" s="120">
        <f t="shared" si="268"/>
        <v>0</v>
      </c>
    </row>
    <row r="17214" spans="5:5">
      <c r="E17214" s="120">
        <f t="shared" si="268"/>
        <v>0</v>
      </c>
    </row>
    <row r="17215" spans="5:5">
      <c r="E17215" s="120">
        <f t="shared" si="268"/>
        <v>0</v>
      </c>
    </row>
    <row r="17216" spans="5:5">
      <c r="E17216" s="120">
        <f t="shared" si="268"/>
        <v>0</v>
      </c>
    </row>
    <row r="17217" spans="5:5">
      <c r="E17217" s="120">
        <f t="shared" si="268"/>
        <v>0</v>
      </c>
    </row>
    <row r="17218" spans="5:5">
      <c r="E17218" s="120">
        <f t="shared" ref="E17218:E17281" si="269">C17218-D17218</f>
        <v>0</v>
      </c>
    </row>
    <row r="17219" spans="5:5">
      <c r="E17219" s="120">
        <f t="shared" si="269"/>
        <v>0</v>
      </c>
    </row>
    <row r="17220" spans="5:5">
      <c r="E17220" s="120">
        <f t="shared" si="269"/>
        <v>0</v>
      </c>
    </row>
    <row r="17221" spans="5:5">
      <c r="E17221" s="120">
        <f t="shared" si="269"/>
        <v>0</v>
      </c>
    </row>
    <row r="17222" spans="5:5">
      <c r="E17222" s="120">
        <f t="shared" si="269"/>
        <v>0</v>
      </c>
    </row>
    <row r="17223" spans="5:5">
      <c r="E17223" s="120">
        <f t="shared" si="269"/>
        <v>0</v>
      </c>
    </row>
    <row r="17224" spans="5:5">
      <c r="E17224" s="120">
        <f t="shared" si="269"/>
        <v>0</v>
      </c>
    </row>
    <row r="17225" spans="5:5">
      <c r="E17225" s="120">
        <f t="shared" si="269"/>
        <v>0</v>
      </c>
    </row>
    <row r="17226" spans="5:5">
      <c r="E17226" s="120">
        <f t="shared" si="269"/>
        <v>0</v>
      </c>
    </row>
    <row r="17227" spans="5:5">
      <c r="E17227" s="120">
        <f t="shared" si="269"/>
        <v>0</v>
      </c>
    </row>
    <row r="17228" spans="5:5">
      <c r="E17228" s="120">
        <f t="shared" si="269"/>
        <v>0</v>
      </c>
    </row>
    <row r="17229" spans="5:5">
      <c r="E17229" s="120">
        <f t="shared" si="269"/>
        <v>0</v>
      </c>
    </row>
    <row r="17230" spans="5:5">
      <c r="E17230" s="120">
        <f t="shared" si="269"/>
        <v>0</v>
      </c>
    </row>
    <row r="17231" spans="5:5">
      <c r="E17231" s="120">
        <f t="shared" si="269"/>
        <v>0</v>
      </c>
    </row>
    <row r="17232" spans="5:5">
      <c r="E17232" s="120">
        <f t="shared" si="269"/>
        <v>0</v>
      </c>
    </row>
    <row r="17233" spans="5:5">
      <c r="E17233" s="120">
        <f t="shared" si="269"/>
        <v>0</v>
      </c>
    </row>
    <row r="17234" spans="5:5">
      <c r="E17234" s="120">
        <f t="shared" si="269"/>
        <v>0</v>
      </c>
    </row>
    <row r="17235" spans="5:5">
      <c r="E17235" s="120">
        <f t="shared" si="269"/>
        <v>0</v>
      </c>
    </row>
    <row r="17236" spans="5:5">
      <c r="E17236" s="120">
        <f t="shared" si="269"/>
        <v>0</v>
      </c>
    </row>
    <row r="17237" spans="5:5">
      <c r="E17237" s="120">
        <f t="shared" si="269"/>
        <v>0</v>
      </c>
    </row>
    <row r="17238" spans="5:5">
      <c r="E17238" s="120">
        <f t="shared" si="269"/>
        <v>0</v>
      </c>
    </row>
    <row r="17239" spans="5:5">
      <c r="E17239" s="120">
        <f t="shared" si="269"/>
        <v>0</v>
      </c>
    </row>
    <row r="17240" spans="5:5">
      <c r="E17240" s="120">
        <f t="shared" si="269"/>
        <v>0</v>
      </c>
    </row>
    <row r="17241" spans="5:5">
      <c r="E17241" s="120">
        <f t="shared" si="269"/>
        <v>0</v>
      </c>
    </row>
    <row r="17242" spans="5:5">
      <c r="E17242" s="120">
        <f t="shared" si="269"/>
        <v>0</v>
      </c>
    </row>
    <row r="17243" spans="5:5">
      <c r="E17243" s="120">
        <f t="shared" si="269"/>
        <v>0</v>
      </c>
    </row>
    <row r="17244" spans="5:5">
      <c r="E17244" s="120">
        <f t="shared" si="269"/>
        <v>0</v>
      </c>
    </row>
    <row r="17245" spans="5:5">
      <c r="E17245" s="120">
        <f t="shared" si="269"/>
        <v>0</v>
      </c>
    </row>
    <row r="17246" spans="5:5">
      <c r="E17246" s="120">
        <f t="shared" si="269"/>
        <v>0</v>
      </c>
    </row>
    <row r="17247" spans="5:5">
      <c r="E17247" s="120">
        <f t="shared" si="269"/>
        <v>0</v>
      </c>
    </row>
    <row r="17248" spans="5:5">
      <c r="E17248" s="120">
        <f t="shared" si="269"/>
        <v>0</v>
      </c>
    </row>
    <row r="17249" spans="5:5">
      <c r="E17249" s="120">
        <f t="shared" si="269"/>
        <v>0</v>
      </c>
    </row>
    <row r="17250" spans="5:5">
      <c r="E17250" s="120">
        <f t="shared" si="269"/>
        <v>0</v>
      </c>
    </row>
    <row r="17251" spans="5:5">
      <c r="E17251" s="120">
        <f t="shared" si="269"/>
        <v>0</v>
      </c>
    </row>
    <row r="17252" spans="5:5">
      <c r="E17252" s="120">
        <f t="shared" si="269"/>
        <v>0</v>
      </c>
    </row>
    <row r="17253" spans="5:5">
      <c r="E17253" s="120">
        <f t="shared" si="269"/>
        <v>0</v>
      </c>
    </row>
    <row r="17254" spans="5:5">
      <c r="E17254" s="120">
        <f t="shared" si="269"/>
        <v>0</v>
      </c>
    </row>
    <row r="17255" spans="5:5">
      <c r="E17255" s="120">
        <f t="shared" si="269"/>
        <v>0</v>
      </c>
    </row>
    <row r="17256" spans="5:5">
      <c r="E17256" s="120">
        <f t="shared" si="269"/>
        <v>0</v>
      </c>
    </row>
    <row r="17257" spans="5:5">
      <c r="E17257" s="120">
        <f t="shared" si="269"/>
        <v>0</v>
      </c>
    </row>
    <row r="17258" spans="5:5">
      <c r="E17258" s="120">
        <f t="shared" si="269"/>
        <v>0</v>
      </c>
    </row>
    <row r="17259" spans="5:5">
      <c r="E17259" s="120">
        <f t="shared" si="269"/>
        <v>0</v>
      </c>
    </row>
    <row r="17260" spans="5:5">
      <c r="E17260" s="120">
        <f t="shared" si="269"/>
        <v>0</v>
      </c>
    </row>
    <row r="17261" spans="5:5">
      <c r="E17261" s="120">
        <f t="shared" si="269"/>
        <v>0</v>
      </c>
    </row>
    <row r="17262" spans="5:5">
      <c r="E17262" s="120">
        <f t="shared" si="269"/>
        <v>0</v>
      </c>
    </row>
    <row r="17263" spans="5:5">
      <c r="E17263" s="120">
        <f t="shared" si="269"/>
        <v>0</v>
      </c>
    </row>
    <row r="17264" spans="5:5">
      <c r="E17264" s="120">
        <f t="shared" si="269"/>
        <v>0</v>
      </c>
    </row>
    <row r="17265" spans="5:5">
      <c r="E17265" s="120">
        <f t="shared" si="269"/>
        <v>0</v>
      </c>
    </row>
    <row r="17266" spans="5:5">
      <c r="E17266" s="120">
        <f t="shared" si="269"/>
        <v>0</v>
      </c>
    </row>
    <row r="17267" spans="5:5">
      <c r="E17267" s="120">
        <f t="shared" si="269"/>
        <v>0</v>
      </c>
    </row>
    <row r="17268" spans="5:5">
      <c r="E17268" s="120">
        <f t="shared" si="269"/>
        <v>0</v>
      </c>
    </row>
    <row r="17269" spans="5:5">
      <c r="E17269" s="120">
        <f t="shared" si="269"/>
        <v>0</v>
      </c>
    </row>
    <row r="17270" spans="5:5">
      <c r="E17270" s="120">
        <f t="shared" si="269"/>
        <v>0</v>
      </c>
    </row>
    <row r="17271" spans="5:5">
      <c r="E17271" s="120">
        <f t="shared" si="269"/>
        <v>0</v>
      </c>
    </row>
    <row r="17272" spans="5:5">
      <c r="E17272" s="120">
        <f t="shared" si="269"/>
        <v>0</v>
      </c>
    </row>
    <row r="17273" spans="5:5">
      <c r="E17273" s="120">
        <f t="shared" si="269"/>
        <v>0</v>
      </c>
    </row>
    <row r="17274" spans="5:5">
      <c r="E17274" s="120">
        <f t="shared" si="269"/>
        <v>0</v>
      </c>
    </row>
    <row r="17275" spans="5:5">
      <c r="E17275" s="120">
        <f t="shared" si="269"/>
        <v>0</v>
      </c>
    </row>
    <row r="17276" spans="5:5">
      <c r="E17276" s="120">
        <f t="shared" si="269"/>
        <v>0</v>
      </c>
    </row>
    <row r="17277" spans="5:5">
      <c r="E17277" s="120">
        <f t="shared" si="269"/>
        <v>0</v>
      </c>
    </row>
    <row r="17278" spans="5:5">
      <c r="E17278" s="120">
        <f t="shared" si="269"/>
        <v>0</v>
      </c>
    </row>
    <row r="17279" spans="5:5">
      <c r="E17279" s="120">
        <f t="shared" si="269"/>
        <v>0</v>
      </c>
    </row>
    <row r="17280" spans="5:5">
      <c r="E17280" s="120">
        <f t="shared" si="269"/>
        <v>0</v>
      </c>
    </row>
    <row r="17281" spans="5:5">
      <c r="E17281" s="120">
        <f t="shared" si="269"/>
        <v>0</v>
      </c>
    </row>
    <row r="17282" spans="5:5">
      <c r="E17282" s="120">
        <f t="shared" ref="E17282:E17345" si="270">C17282-D17282</f>
        <v>0</v>
      </c>
    </row>
    <row r="17283" spans="5:5">
      <c r="E17283" s="120">
        <f t="shared" si="270"/>
        <v>0</v>
      </c>
    </row>
    <row r="17284" spans="5:5">
      <c r="E17284" s="120">
        <f t="shared" si="270"/>
        <v>0</v>
      </c>
    </row>
    <row r="17285" spans="5:5">
      <c r="E17285" s="120">
        <f t="shared" si="270"/>
        <v>0</v>
      </c>
    </row>
    <row r="17286" spans="5:5">
      <c r="E17286" s="120">
        <f t="shared" si="270"/>
        <v>0</v>
      </c>
    </row>
    <row r="17287" spans="5:5">
      <c r="E17287" s="120">
        <f t="shared" si="270"/>
        <v>0</v>
      </c>
    </row>
    <row r="17288" spans="5:5">
      <c r="E17288" s="120">
        <f t="shared" si="270"/>
        <v>0</v>
      </c>
    </row>
    <row r="17289" spans="5:5">
      <c r="E17289" s="120">
        <f t="shared" si="270"/>
        <v>0</v>
      </c>
    </row>
    <row r="17290" spans="5:5">
      <c r="E17290" s="120">
        <f t="shared" si="270"/>
        <v>0</v>
      </c>
    </row>
    <row r="17291" spans="5:5">
      <c r="E17291" s="120">
        <f t="shared" si="270"/>
        <v>0</v>
      </c>
    </row>
    <row r="17292" spans="5:5">
      <c r="E17292" s="120">
        <f t="shared" si="270"/>
        <v>0</v>
      </c>
    </row>
    <row r="17293" spans="5:5">
      <c r="E17293" s="120">
        <f t="shared" si="270"/>
        <v>0</v>
      </c>
    </row>
    <row r="17294" spans="5:5">
      <c r="E17294" s="120">
        <f t="shared" si="270"/>
        <v>0</v>
      </c>
    </row>
    <row r="17295" spans="5:5">
      <c r="E17295" s="120">
        <f t="shared" si="270"/>
        <v>0</v>
      </c>
    </row>
    <row r="17296" spans="5:5">
      <c r="E17296" s="120">
        <f t="shared" si="270"/>
        <v>0</v>
      </c>
    </row>
    <row r="17297" spans="5:5">
      <c r="E17297" s="120">
        <f t="shared" si="270"/>
        <v>0</v>
      </c>
    </row>
    <row r="17298" spans="5:5">
      <c r="E17298" s="120">
        <f t="shared" si="270"/>
        <v>0</v>
      </c>
    </row>
    <row r="17299" spans="5:5">
      <c r="E17299" s="120">
        <f t="shared" si="270"/>
        <v>0</v>
      </c>
    </row>
    <row r="17300" spans="5:5">
      <c r="E17300" s="120">
        <f t="shared" si="270"/>
        <v>0</v>
      </c>
    </row>
    <row r="17301" spans="5:5">
      <c r="E17301" s="120">
        <f t="shared" si="270"/>
        <v>0</v>
      </c>
    </row>
    <row r="17302" spans="5:5">
      <c r="E17302" s="120">
        <f t="shared" si="270"/>
        <v>0</v>
      </c>
    </row>
    <row r="17303" spans="5:5">
      <c r="E17303" s="120">
        <f t="shared" si="270"/>
        <v>0</v>
      </c>
    </row>
    <row r="17304" spans="5:5">
      <c r="E17304" s="120">
        <f t="shared" si="270"/>
        <v>0</v>
      </c>
    </row>
    <row r="17305" spans="5:5">
      <c r="E17305" s="120">
        <f t="shared" si="270"/>
        <v>0</v>
      </c>
    </row>
    <row r="17306" spans="5:5">
      <c r="E17306" s="120">
        <f t="shared" si="270"/>
        <v>0</v>
      </c>
    </row>
    <row r="17307" spans="5:5">
      <c r="E17307" s="120">
        <f t="shared" si="270"/>
        <v>0</v>
      </c>
    </row>
    <row r="17308" spans="5:5">
      <c r="E17308" s="120">
        <f t="shared" si="270"/>
        <v>0</v>
      </c>
    </row>
    <row r="17309" spans="5:5">
      <c r="E17309" s="120">
        <f t="shared" si="270"/>
        <v>0</v>
      </c>
    </row>
    <row r="17310" spans="5:5">
      <c r="E17310" s="120">
        <f t="shared" si="270"/>
        <v>0</v>
      </c>
    </row>
    <row r="17311" spans="5:5">
      <c r="E17311" s="120">
        <f t="shared" si="270"/>
        <v>0</v>
      </c>
    </row>
    <row r="17312" spans="5:5">
      <c r="E17312" s="120">
        <f t="shared" si="270"/>
        <v>0</v>
      </c>
    </row>
    <row r="17313" spans="5:5">
      <c r="E17313" s="120">
        <f t="shared" si="270"/>
        <v>0</v>
      </c>
    </row>
    <row r="17314" spans="5:5">
      <c r="E17314" s="120">
        <f t="shared" si="270"/>
        <v>0</v>
      </c>
    </row>
    <row r="17315" spans="5:5">
      <c r="E17315" s="120">
        <f t="shared" si="270"/>
        <v>0</v>
      </c>
    </row>
    <row r="17316" spans="5:5">
      <c r="E17316" s="120">
        <f t="shared" si="270"/>
        <v>0</v>
      </c>
    </row>
    <row r="17317" spans="5:5">
      <c r="E17317" s="120">
        <f t="shared" si="270"/>
        <v>0</v>
      </c>
    </row>
    <row r="17318" spans="5:5">
      <c r="E17318" s="120">
        <f t="shared" si="270"/>
        <v>0</v>
      </c>
    </row>
    <row r="17319" spans="5:5">
      <c r="E17319" s="120">
        <f t="shared" si="270"/>
        <v>0</v>
      </c>
    </row>
    <row r="17320" spans="5:5">
      <c r="E17320" s="120">
        <f t="shared" si="270"/>
        <v>0</v>
      </c>
    </row>
    <row r="17321" spans="5:5">
      <c r="E17321" s="120">
        <f t="shared" si="270"/>
        <v>0</v>
      </c>
    </row>
    <row r="17322" spans="5:5">
      <c r="E17322" s="120">
        <f t="shared" si="270"/>
        <v>0</v>
      </c>
    </row>
    <row r="17323" spans="5:5">
      <c r="E17323" s="120">
        <f t="shared" si="270"/>
        <v>0</v>
      </c>
    </row>
    <row r="17324" spans="5:5">
      <c r="E17324" s="120">
        <f t="shared" si="270"/>
        <v>0</v>
      </c>
    </row>
    <row r="17325" spans="5:5">
      <c r="E17325" s="120">
        <f t="shared" si="270"/>
        <v>0</v>
      </c>
    </row>
    <row r="17326" spans="5:5">
      <c r="E17326" s="120">
        <f t="shared" si="270"/>
        <v>0</v>
      </c>
    </row>
    <row r="17327" spans="5:5">
      <c r="E17327" s="120">
        <f t="shared" si="270"/>
        <v>0</v>
      </c>
    </row>
    <row r="17328" spans="5:5">
      <c r="E17328" s="120">
        <f t="shared" si="270"/>
        <v>0</v>
      </c>
    </row>
    <row r="17329" spans="5:5">
      <c r="E17329" s="120">
        <f t="shared" si="270"/>
        <v>0</v>
      </c>
    </row>
    <row r="17330" spans="5:5">
      <c r="E17330" s="120">
        <f t="shared" si="270"/>
        <v>0</v>
      </c>
    </row>
    <row r="17331" spans="5:5">
      <c r="E17331" s="120">
        <f t="shared" si="270"/>
        <v>0</v>
      </c>
    </row>
    <row r="17332" spans="5:5">
      <c r="E17332" s="120">
        <f t="shared" si="270"/>
        <v>0</v>
      </c>
    </row>
    <row r="17333" spans="5:5">
      <c r="E17333" s="120">
        <f t="shared" si="270"/>
        <v>0</v>
      </c>
    </row>
    <row r="17334" spans="5:5">
      <c r="E17334" s="120">
        <f t="shared" si="270"/>
        <v>0</v>
      </c>
    </row>
    <row r="17335" spans="5:5">
      <c r="E17335" s="120">
        <f t="shared" si="270"/>
        <v>0</v>
      </c>
    </row>
    <row r="17336" spans="5:5">
      <c r="E17336" s="120">
        <f t="shared" si="270"/>
        <v>0</v>
      </c>
    </row>
    <row r="17337" spans="5:5">
      <c r="E17337" s="120">
        <f t="shared" si="270"/>
        <v>0</v>
      </c>
    </row>
    <row r="17338" spans="5:5">
      <c r="E17338" s="120">
        <f t="shared" si="270"/>
        <v>0</v>
      </c>
    </row>
    <row r="17339" spans="5:5">
      <c r="E17339" s="120">
        <f t="shared" si="270"/>
        <v>0</v>
      </c>
    </row>
    <row r="17340" spans="5:5">
      <c r="E17340" s="120">
        <f t="shared" si="270"/>
        <v>0</v>
      </c>
    </row>
    <row r="17341" spans="5:5">
      <c r="E17341" s="120">
        <f t="shared" si="270"/>
        <v>0</v>
      </c>
    </row>
    <row r="17342" spans="5:5">
      <c r="E17342" s="120">
        <f t="shared" si="270"/>
        <v>0</v>
      </c>
    </row>
    <row r="17343" spans="5:5">
      <c r="E17343" s="120">
        <f t="shared" si="270"/>
        <v>0</v>
      </c>
    </row>
    <row r="17344" spans="5:5">
      <c r="E17344" s="120">
        <f t="shared" si="270"/>
        <v>0</v>
      </c>
    </row>
    <row r="17345" spans="5:5">
      <c r="E17345" s="120">
        <f t="shared" si="270"/>
        <v>0</v>
      </c>
    </row>
    <row r="17346" spans="5:5">
      <c r="E17346" s="120">
        <f t="shared" ref="E17346:E17409" si="271">C17346-D17346</f>
        <v>0</v>
      </c>
    </row>
    <row r="17347" spans="5:5">
      <c r="E17347" s="120">
        <f t="shared" si="271"/>
        <v>0</v>
      </c>
    </row>
    <row r="17348" spans="5:5">
      <c r="E17348" s="120">
        <f t="shared" si="271"/>
        <v>0</v>
      </c>
    </row>
    <row r="17349" spans="5:5">
      <c r="E17349" s="120">
        <f t="shared" si="271"/>
        <v>0</v>
      </c>
    </row>
    <row r="17350" spans="5:5">
      <c r="E17350" s="120">
        <f t="shared" si="271"/>
        <v>0</v>
      </c>
    </row>
    <row r="17351" spans="5:5">
      <c r="E17351" s="120">
        <f t="shared" si="271"/>
        <v>0</v>
      </c>
    </row>
    <row r="17352" spans="5:5">
      <c r="E17352" s="120">
        <f t="shared" si="271"/>
        <v>0</v>
      </c>
    </row>
    <row r="17353" spans="5:5">
      <c r="E17353" s="120">
        <f t="shared" si="271"/>
        <v>0</v>
      </c>
    </row>
    <row r="17354" spans="5:5">
      <c r="E17354" s="120">
        <f t="shared" si="271"/>
        <v>0</v>
      </c>
    </row>
    <row r="17355" spans="5:5">
      <c r="E17355" s="120">
        <f t="shared" si="271"/>
        <v>0</v>
      </c>
    </row>
    <row r="17356" spans="5:5">
      <c r="E17356" s="120">
        <f t="shared" si="271"/>
        <v>0</v>
      </c>
    </row>
    <row r="17357" spans="5:5">
      <c r="E17357" s="120">
        <f t="shared" si="271"/>
        <v>0</v>
      </c>
    </row>
    <row r="17358" spans="5:5">
      <c r="E17358" s="120">
        <f t="shared" si="271"/>
        <v>0</v>
      </c>
    </row>
    <row r="17359" spans="5:5">
      <c r="E17359" s="120">
        <f t="shared" si="271"/>
        <v>0</v>
      </c>
    </row>
    <row r="17360" spans="5:5">
      <c r="E17360" s="120">
        <f t="shared" si="271"/>
        <v>0</v>
      </c>
    </row>
    <row r="17361" spans="5:5">
      <c r="E17361" s="120">
        <f t="shared" si="271"/>
        <v>0</v>
      </c>
    </row>
    <row r="17362" spans="5:5">
      <c r="E17362" s="120">
        <f t="shared" si="271"/>
        <v>0</v>
      </c>
    </row>
    <row r="17363" spans="5:5">
      <c r="E17363" s="120">
        <f t="shared" si="271"/>
        <v>0</v>
      </c>
    </row>
    <row r="17364" spans="5:5">
      <c r="E17364" s="120">
        <f t="shared" si="271"/>
        <v>0</v>
      </c>
    </row>
    <row r="17365" spans="5:5">
      <c r="E17365" s="120">
        <f t="shared" si="271"/>
        <v>0</v>
      </c>
    </row>
    <row r="17366" spans="5:5">
      <c r="E17366" s="120">
        <f t="shared" si="271"/>
        <v>0</v>
      </c>
    </row>
    <row r="17367" spans="5:5">
      <c r="E17367" s="120">
        <f t="shared" si="271"/>
        <v>0</v>
      </c>
    </row>
    <row r="17368" spans="5:5">
      <c r="E17368" s="120">
        <f t="shared" si="271"/>
        <v>0</v>
      </c>
    </row>
    <row r="17369" spans="5:5">
      <c r="E17369" s="120">
        <f t="shared" si="271"/>
        <v>0</v>
      </c>
    </row>
    <row r="17370" spans="5:5">
      <c r="E17370" s="120">
        <f t="shared" si="271"/>
        <v>0</v>
      </c>
    </row>
    <row r="17371" spans="5:5">
      <c r="E17371" s="120">
        <f t="shared" si="271"/>
        <v>0</v>
      </c>
    </row>
    <row r="17372" spans="5:5">
      <c r="E17372" s="120">
        <f t="shared" si="271"/>
        <v>0</v>
      </c>
    </row>
    <row r="17373" spans="5:5">
      <c r="E17373" s="120">
        <f t="shared" si="271"/>
        <v>0</v>
      </c>
    </row>
    <row r="17374" spans="5:5">
      <c r="E17374" s="120">
        <f t="shared" si="271"/>
        <v>0</v>
      </c>
    </row>
    <row r="17375" spans="5:5">
      <c r="E17375" s="120">
        <f t="shared" si="271"/>
        <v>0</v>
      </c>
    </row>
    <row r="17376" spans="5:5">
      <c r="E17376" s="120">
        <f t="shared" si="271"/>
        <v>0</v>
      </c>
    </row>
    <row r="17377" spans="5:5">
      <c r="E17377" s="120">
        <f t="shared" si="271"/>
        <v>0</v>
      </c>
    </row>
    <row r="17378" spans="5:5">
      <c r="E17378" s="120">
        <f t="shared" si="271"/>
        <v>0</v>
      </c>
    </row>
    <row r="17379" spans="5:5">
      <c r="E17379" s="120">
        <f t="shared" si="271"/>
        <v>0</v>
      </c>
    </row>
    <row r="17380" spans="5:5">
      <c r="E17380" s="120">
        <f t="shared" si="271"/>
        <v>0</v>
      </c>
    </row>
    <row r="17381" spans="5:5">
      <c r="E17381" s="120">
        <f t="shared" si="271"/>
        <v>0</v>
      </c>
    </row>
    <row r="17382" spans="5:5">
      <c r="E17382" s="120">
        <f t="shared" si="271"/>
        <v>0</v>
      </c>
    </row>
    <row r="17383" spans="5:5">
      <c r="E17383" s="120">
        <f t="shared" si="271"/>
        <v>0</v>
      </c>
    </row>
    <row r="17384" spans="5:5">
      <c r="E17384" s="120">
        <f t="shared" si="271"/>
        <v>0</v>
      </c>
    </row>
    <row r="17385" spans="5:5">
      <c r="E17385" s="120">
        <f t="shared" si="271"/>
        <v>0</v>
      </c>
    </row>
    <row r="17386" spans="5:5">
      <c r="E17386" s="120">
        <f t="shared" si="271"/>
        <v>0</v>
      </c>
    </row>
    <row r="17387" spans="5:5">
      <c r="E17387" s="120">
        <f t="shared" si="271"/>
        <v>0</v>
      </c>
    </row>
    <row r="17388" spans="5:5">
      <c r="E17388" s="120">
        <f t="shared" si="271"/>
        <v>0</v>
      </c>
    </row>
    <row r="17389" spans="5:5">
      <c r="E17389" s="120">
        <f t="shared" si="271"/>
        <v>0</v>
      </c>
    </row>
    <row r="17390" spans="5:5">
      <c r="E17390" s="120">
        <f t="shared" si="271"/>
        <v>0</v>
      </c>
    </row>
    <row r="17391" spans="5:5">
      <c r="E17391" s="120">
        <f t="shared" si="271"/>
        <v>0</v>
      </c>
    </row>
    <row r="17392" spans="5:5">
      <c r="E17392" s="120">
        <f t="shared" si="271"/>
        <v>0</v>
      </c>
    </row>
    <row r="17393" spans="5:5">
      <c r="E17393" s="120">
        <f t="shared" si="271"/>
        <v>0</v>
      </c>
    </row>
    <row r="17394" spans="5:5">
      <c r="E17394" s="120">
        <f t="shared" si="271"/>
        <v>0</v>
      </c>
    </row>
    <row r="17395" spans="5:5">
      <c r="E17395" s="120">
        <f t="shared" si="271"/>
        <v>0</v>
      </c>
    </row>
    <row r="17396" spans="5:5">
      <c r="E17396" s="120">
        <f t="shared" si="271"/>
        <v>0</v>
      </c>
    </row>
    <row r="17397" spans="5:5">
      <c r="E17397" s="120">
        <f t="shared" si="271"/>
        <v>0</v>
      </c>
    </row>
    <row r="17398" spans="5:5">
      <c r="E17398" s="120">
        <f t="shared" si="271"/>
        <v>0</v>
      </c>
    </row>
    <row r="17399" spans="5:5">
      <c r="E17399" s="120">
        <f t="shared" si="271"/>
        <v>0</v>
      </c>
    </row>
    <row r="17400" spans="5:5">
      <c r="E17400" s="120">
        <f t="shared" si="271"/>
        <v>0</v>
      </c>
    </row>
    <row r="17401" spans="5:5">
      <c r="E17401" s="120">
        <f t="shared" si="271"/>
        <v>0</v>
      </c>
    </row>
    <row r="17402" spans="5:5">
      <c r="E17402" s="120">
        <f t="shared" si="271"/>
        <v>0</v>
      </c>
    </row>
    <row r="17403" spans="5:5">
      <c r="E17403" s="120">
        <f t="shared" si="271"/>
        <v>0</v>
      </c>
    </row>
    <row r="17404" spans="5:5">
      <c r="E17404" s="120">
        <f t="shared" si="271"/>
        <v>0</v>
      </c>
    </row>
    <row r="17405" spans="5:5">
      <c r="E17405" s="120">
        <f t="shared" si="271"/>
        <v>0</v>
      </c>
    </row>
    <row r="17406" spans="5:5">
      <c r="E17406" s="120">
        <f t="shared" si="271"/>
        <v>0</v>
      </c>
    </row>
    <row r="17407" spans="5:5">
      <c r="E17407" s="120">
        <f t="shared" si="271"/>
        <v>0</v>
      </c>
    </row>
    <row r="17408" spans="5:5">
      <c r="E17408" s="120">
        <f t="shared" si="271"/>
        <v>0</v>
      </c>
    </row>
    <row r="17409" spans="5:5">
      <c r="E17409" s="120">
        <f t="shared" si="271"/>
        <v>0</v>
      </c>
    </row>
    <row r="17410" spans="5:5">
      <c r="E17410" s="120">
        <f t="shared" ref="E17410:E17473" si="272">C17410-D17410</f>
        <v>0</v>
      </c>
    </row>
    <row r="17411" spans="5:5">
      <c r="E17411" s="120">
        <f t="shared" si="272"/>
        <v>0</v>
      </c>
    </row>
    <row r="17412" spans="5:5">
      <c r="E17412" s="120">
        <f t="shared" si="272"/>
        <v>0</v>
      </c>
    </row>
    <row r="17413" spans="5:5">
      <c r="E17413" s="120">
        <f t="shared" si="272"/>
        <v>0</v>
      </c>
    </row>
    <row r="17414" spans="5:5">
      <c r="E17414" s="120">
        <f t="shared" si="272"/>
        <v>0</v>
      </c>
    </row>
    <row r="17415" spans="5:5">
      <c r="E17415" s="120">
        <f t="shared" si="272"/>
        <v>0</v>
      </c>
    </row>
    <row r="17416" spans="5:5">
      <c r="E17416" s="120">
        <f t="shared" si="272"/>
        <v>0</v>
      </c>
    </row>
    <row r="17417" spans="5:5">
      <c r="E17417" s="120">
        <f t="shared" si="272"/>
        <v>0</v>
      </c>
    </row>
    <row r="17418" spans="5:5">
      <c r="E17418" s="120">
        <f t="shared" si="272"/>
        <v>0</v>
      </c>
    </row>
    <row r="17419" spans="5:5">
      <c r="E17419" s="120">
        <f t="shared" si="272"/>
        <v>0</v>
      </c>
    </row>
    <row r="17420" spans="5:5">
      <c r="E17420" s="120">
        <f t="shared" si="272"/>
        <v>0</v>
      </c>
    </row>
    <row r="17421" spans="5:5">
      <c r="E17421" s="120">
        <f t="shared" si="272"/>
        <v>0</v>
      </c>
    </row>
    <row r="17422" spans="5:5">
      <c r="E17422" s="120">
        <f t="shared" si="272"/>
        <v>0</v>
      </c>
    </row>
    <row r="17423" spans="5:5">
      <c r="E17423" s="120">
        <f t="shared" si="272"/>
        <v>0</v>
      </c>
    </row>
    <row r="17424" spans="5:5">
      <c r="E17424" s="120">
        <f t="shared" si="272"/>
        <v>0</v>
      </c>
    </row>
    <row r="17425" spans="5:5">
      <c r="E17425" s="120">
        <f t="shared" si="272"/>
        <v>0</v>
      </c>
    </row>
    <row r="17426" spans="5:5">
      <c r="E17426" s="120">
        <f t="shared" si="272"/>
        <v>0</v>
      </c>
    </row>
    <row r="17427" spans="5:5">
      <c r="E17427" s="120">
        <f t="shared" si="272"/>
        <v>0</v>
      </c>
    </row>
    <row r="17428" spans="5:5">
      <c r="E17428" s="120">
        <f t="shared" si="272"/>
        <v>0</v>
      </c>
    </row>
    <row r="17429" spans="5:5">
      <c r="E17429" s="120">
        <f t="shared" si="272"/>
        <v>0</v>
      </c>
    </row>
    <row r="17430" spans="5:5">
      <c r="E17430" s="120">
        <f t="shared" si="272"/>
        <v>0</v>
      </c>
    </row>
    <row r="17431" spans="5:5">
      <c r="E17431" s="120">
        <f t="shared" si="272"/>
        <v>0</v>
      </c>
    </row>
    <row r="17432" spans="5:5">
      <c r="E17432" s="120">
        <f t="shared" si="272"/>
        <v>0</v>
      </c>
    </row>
    <row r="17433" spans="5:5">
      <c r="E17433" s="120">
        <f t="shared" si="272"/>
        <v>0</v>
      </c>
    </row>
    <row r="17434" spans="5:5">
      <c r="E17434" s="120">
        <f t="shared" si="272"/>
        <v>0</v>
      </c>
    </row>
    <row r="17435" spans="5:5">
      <c r="E17435" s="120">
        <f t="shared" si="272"/>
        <v>0</v>
      </c>
    </row>
    <row r="17436" spans="5:5">
      <c r="E17436" s="120">
        <f t="shared" si="272"/>
        <v>0</v>
      </c>
    </row>
    <row r="17437" spans="5:5">
      <c r="E17437" s="120">
        <f t="shared" si="272"/>
        <v>0</v>
      </c>
    </row>
    <row r="17438" spans="5:5">
      <c r="E17438" s="120">
        <f t="shared" si="272"/>
        <v>0</v>
      </c>
    </row>
    <row r="17439" spans="5:5">
      <c r="E17439" s="120">
        <f t="shared" si="272"/>
        <v>0</v>
      </c>
    </row>
    <row r="17440" spans="5:5">
      <c r="E17440" s="120">
        <f t="shared" si="272"/>
        <v>0</v>
      </c>
    </row>
    <row r="17441" spans="5:5">
      <c r="E17441" s="120">
        <f t="shared" si="272"/>
        <v>0</v>
      </c>
    </row>
    <row r="17442" spans="5:5">
      <c r="E17442" s="120">
        <f t="shared" si="272"/>
        <v>0</v>
      </c>
    </row>
    <row r="17443" spans="5:5">
      <c r="E17443" s="120">
        <f t="shared" si="272"/>
        <v>0</v>
      </c>
    </row>
    <row r="17444" spans="5:5">
      <c r="E17444" s="120">
        <f t="shared" si="272"/>
        <v>0</v>
      </c>
    </row>
    <row r="17445" spans="5:5">
      <c r="E17445" s="120">
        <f t="shared" si="272"/>
        <v>0</v>
      </c>
    </row>
    <row r="17446" spans="5:5">
      <c r="E17446" s="120">
        <f t="shared" si="272"/>
        <v>0</v>
      </c>
    </row>
    <row r="17447" spans="5:5">
      <c r="E17447" s="120">
        <f t="shared" si="272"/>
        <v>0</v>
      </c>
    </row>
    <row r="17448" spans="5:5">
      <c r="E17448" s="120">
        <f t="shared" si="272"/>
        <v>0</v>
      </c>
    </row>
    <row r="17449" spans="5:5">
      <c r="E17449" s="120">
        <f t="shared" si="272"/>
        <v>0</v>
      </c>
    </row>
    <row r="17450" spans="5:5">
      <c r="E17450" s="120">
        <f t="shared" si="272"/>
        <v>0</v>
      </c>
    </row>
    <row r="17451" spans="5:5">
      <c r="E17451" s="120">
        <f t="shared" si="272"/>
        <v>0</v>
      </c>
    </row>
    <row r="17452" spans="5:5">
      <c r="E17452" s="120">
        <f t="shared" si="272"/>
        <v>0</v>
      </c>
    </row>
    <row r="17453" spans="5:5">
      <c r="E17453" s="120">
        <f t="shared" si="272"/>
        <v>0</v>
      </c>
    </row>
    <row r="17454" spans="5:5">
      <c r="E17454" s="120">
        <f t="shared" si="272"/>
        <v>0</v>
      </c>
    </row>
    <row r="17455" spans="5:5">
      <c r="E17455" s="120">
        <f t="shared" si="272"/>
        <v>0</v>
      </c>
    </row>
    <row r="17456" spans="5:5">
      <c r="E17456" s="120">
        <f t="shared" si="272"/>
        <v>0</v>
      </c>
    </row>
    <row r="17457" spans="5:5">
      <c r="E17457" s="120">
        <f t="shared" si="272"/>
        <v>0</v>
      </c>
    </row>
    <row r="17458" spans="5:5">
      <c r="E17458" s="120">
        <f t="shared" si="272"/>
        <v>0</v>
      </c>
    </row>
    <row r="17459" spans="5:5">
      <c r="E17459" s="120">
        <f t="shared" si="272"/>
        <v>0</v>
      </c>
    </row>
    <row r="17460" spans="5:5">
      <c r="E17460" s="120">
        <f t="shared" si="272"/>
        <v>0</v>
      </c>
    </row>
    <row r="17461" spans="5:5">
      <c r="E17461" s="120">
        <f t="shared" si="272"/>
        <v>0</v>
      </c>
    </row>
    <row r="17462" spans="5:5">
      <c r="E17462" s="120">
        <f t="shared" si="272"/>
        <v>0</v>
      </c>
    </row>
    <row r="17463" spans="5:5">
      <c r="E17463" s="120">
        <f t="shared" si="272"/>
        <v>0</v>
      </c>
    </row>
    <row r="17464" spans="5:5">
      <c r="E17464" s="120">
        <f t="shared" si="272"/>
        <v>0</v>
      </c>
    </row>
    <row r="17465" spans="5:5">
      <c r="E17465" s="120">
        <f t="shared" si="272"/>
        <v>0</v>
      </c>
    </row>
    <row r="17466" spans="5:5">
      <c r="E17466" s="120">
        <f t="shared" si="272"/>
        <v>0</v>
      </c>
    </row>
    <row r="17467" spans="5:5">
      <c r="E17467" s="120">
        <f t="shared" si="272"/>
        <v>0</v>
      </c>
    </row>
    <row r="17468" spans="5:5">
      <c r="E17468" s="120">
        <f t="shared" si="272"/>
        <v>0</v>
      </c>
    </row>
    <row r="17469" spans="5:5">
      <c r="E17469" s="120">
        <f t="shared" si="272"/>
        <v>0</v>
      </c>
    </row>
    <row r="17470" spans="5:5">
      <c r="E17470" s="120">
        <f t="shared" si="272"/>
        <v>0</v>
      </c>
    </row>
    <row r="17471" spans="5:5">
      <c r="E17471" s="120">
        <f t="shared" si="272"/>
        <v>0</v>
      </c>
    </row>
    <row r="17472" spans="5:5">
      <c r="E17472" s="120">
        <f t="shared" si="272"/>
        <v>0</v>
      </c>
    </row>
    <row r="17473" spans="5:5">
      <c r="E17473" s="120">
        <f t="shared" si="272"/>
        <v>0</v>
      </c>
    </row>
    <row r="17474" spans="5:5">
      <c r="E17474" s="120">
        <f t="shared" ref="E17474:E17537" si="273">C17474-D17474</f>
        <v>0</v>
      </c>
    </row>
    <row r="17475" spans="5:5">
      <c r="E17475" s="120">
        <f t="shared" si="273"/>
        <v>0</v>
      </c>
    </row>
    <row r="17476" spans="5:5">
      <c r="E17476" s="120">
        <f t="shared" si="273"/>
        <v>0</v>
      </c>
    </row>
    <row r="17477" spans="5:5">
      <c r="E17477" s="120">
        <f t="shared" si="273"/>
        <v>0</v>
      </c>
    </row>
    <row r="17478" spans="5:5">
      <c r="E17478" s="120">
        <f t="shared" si="273"/>
        <v>0</v>
      </c>
    </row>
    <row r="17479" spans="5:5">
      <c r="E17479" s="120">
        <f t="shared" si="273"/>
        <v>0</v>
      </c>
    </row>
    <row r="17480" spans="5:5">
      <c r="E17480" s="120">
        <f t="shared" si="273"/>
        <v>0</v>
      </c>
    </row>
    <row r="17481" spans="5:5">
      <c r="E17481" s="120">
        <f t="shared" si="273"/>
        <v>0</v>
      </c>
    </row>
    <row r="17482" spans="5:5">
      <c r="E17482" s="120">
        <f t="shared" si="273"/>
        <v>0</v>
      </c>
    </row>
    <row r="17483" spans="5:5">
      <c r="E17483" s="120">
        <f t="shared" si="273"/>
        <v>0</v>
      </c>
    </row>
    <row r="17484" spans="5:5">
      <c r="E17484" s="120">
        <f t="shared" si="273"/>
        <v>0</v>
      </c>
    </row>
    <row r="17485" spans="5:5">
      <c r="E17485" s="120">
        <f t="shared" si="273"/>
        <v>0</v>
      </c>
    </row>
    <row r="17486" spans="5:5">
      <c r="E17486" s="120">
        <f t="shared" si="273"/>
        <v>0</v>
      </c>
    </row>
    <row r="17487" spans="5:5">
      <c r="E17487" s="120">
        <f t="shared" si="273"/>
        <v>0</v>
      </c>
    </row>
    <row r="17488" spans="5:5">
      <c r="E17488" s="120">
        <f t="shared" si="273"/>
        <v>0</v>
      </c>
    </row>
    <row r="17489" spans="5:5">
      <c r="E17489" s="120">
        <f t="shared" si="273"/>
        <v>0</v>
      </c>
    </row>
    <row r="17490" spans="5:5">
      <c r="E17490" s="120">
        <f t="shared" si="273"/>
        <v>0</v>
      </c>
    </row>
    <row r="17491" spans="5:5">
      <c r="E17491" s="120">
        <f t="shared" si="273"/>
        <v>0</v>
      </c>
    </row>
    <row r="17492" spans="5:5">
      <c r="E17492" s="120">
        <f t="shared" si="273"/>
        <v>0</v>
      </c>
    </row>
    <row r="17493" spans="5:5">
      <c r="E17493" s="120">
        <f t="shared" si="273"/>
        <v>0</v>
      </c>
    </row>
    <row r="17494" spans="5:5">
      <c r="E17494" s="120">
        <f t="shared" si="273"/>
        <v>0</v>
      </c>
    </row>
    <row r="17495" spans="5:5">
      <c r="E17495" s="120">
        <f t="shared" si="273"/>
        <v>0</v>
      </c>
    </row>
    <row r="17496" spans="5:5">
      <c r="E17496" s="120">
        <f t="shared" si="273"/>
        <v>0</v>
      </c>
    </row>
    <row r="17497" spans="5:5">
      <c r="E17497" s="120">
        <f t="shared" si="273"/>
        <v>0</v>
      </c>
    </row>
    <row r="17498" spans="5:5">
      <c r="E17498" s="120">
        <f t="shared" si="273"/>
        <v>0</v>
      </c>
    </row>
    <row r="17499" spans="5:5">
      <c r="E17499" s="120">
        <f t="shared" si="273"/>
        <v>0</v>
      </c>
    </row>
    <row r="17500" spans="5:5">
      <c r="E17500" s="120">
        <f t="shared" si="273"/>
        <v>0</v>
      </c>
    </row>
    <row r="17501" spans="5:5">
      <c r="E17501" s="120">
        <f t="shared" si="273"/>
        <v>0</v>
      </c>
    </row>
    <row r="17502" spans="5:5">
      <c r="E17502" s="120">
        <f t="shared" si="273"/>
        <v>0</v>
      </c>
    </row>
    <row r="17503" spans="5:5">
      <c r="E17503" s="120">
        <f t="shared" si="273"/>
        <v>0</v>
      </c>
    </row>
    <row r="17504" spans="5:5">
      <c r="E17504" s="120">
        <f t="shared" si="273"/>
        <v>0</v>
      </c>
    </row>
    <row r="17505" spans="5:5">
      <c r="E17505" s="120">
        <f t="shared" si="273"/>
        <v>0</v>
      </c>
    </row>
    <row r="17506" spans="5:5">
      <c r="E17506" s="120">
        <f t="shared" si="273"/>
        <v>0</v>
      </c>
    </row>
    <row r="17507" spans="5:5">
      <c r="E17507" s="120">
        <f t="shared" si="273"/>
        <v>0</v>
      </c>
    </row>
    <row r="17508" spans="5:5">
      <c r="E17508" s="120">
        <f t="shared" si="273"/>
        <v>0</v>
      </c>
    </row>
    <row r="17509" spans="5:5">
      <c r="E17509" s="120">
        <f t="shared" si="273"/>
        <v>0</v>
      </c>
    </row>
    <row r="17510" spans="5:5">
      <c r="E17510" s="120">
        <f t="shared" si="273"/>
        <v>0</v>
      </c>
    </row>
    <row r="17511" spans="5:5">
      <c r="E17511" s="120">
        <f t="shared" si="273"/>
        <v>0</v>
      </c>
    </row>
    <row r="17512" spans="5:5">
      <c r="E17512" s="120">
        <f t="shared" si="273"/>
        <v>0</v>
      </c>
    </row>
    <row r="17513" spans="5:5">
      <c r="E17513" s="120">
        <f t="shared" si="273"/>
        <v>0</v>
      </c>
    </row>
    <row r="17514" spans="5:5">
      <c r="E17514" s="120">
        <f t="shared" si="273"/>
        <v>0</v>
      </c>
    </row>
    <row r="17515" spans="5:5">
      <c r="E17515" s="120">
        <f t="shared" si="273"/>
        <v>0</v>
      </c>
    </row>
    <row r="17516" spans="5:5">
      <c r="E17516" s="120">
        <f t="shared" si="273"/>
        <v>0</v>
      </c>
    </row>
    <row r="17517" spans="5:5">
      <c r="E17517" s="120">
        <f t="shared" si="273"/>
        <v>0</v>
      </c>
    </row>
    <row r="17518" spans="5:5">
      <c r="E17518" s="120">
        <f t="shared" si="273"/>
        <v>0</v>
      </c>
    </row>
    <row r="17519" spans="5:5">
      <c r="E17519" s="120">
        <f t="shared" si="273"/>
        <v>0</v>
      </c>
    </row>
    <row r="17520" spans="5:5">
      <c r="E17520" s="120">
        <f t="shared" si="273"/>
        <v>0</v>
      </c>
    </row>
    <row r="17521" spans="5:5">
      <c r="E17521" s="120">
        <f t="shared" si="273"/>
        <v>0</v>
      </c>
    </row>
    <row r="17522" spans="5:5">
      <c r="E17522" s="120">
        <f t="shared" si="273"/>
        <v>0</v>
      </c>
    </row>
    <row r="17523" spans="5:5">
      <c r="E17523" s="120">
        <f t="shared" si="273"/>
        <v>0</v>
      </c>
    </row>
    <row r="17524" spans="5:5">
      <c r="E17524" s="120">
        <f t="shared" si="273"/>
        <v>0</v>
      </c>
    </row>
    <row r="17525" spans="5:5">
      <c r="E17525" s="120">
        <f t="shared" si="273"/>
        <v>0</v>
      </c>
    </row>
    <row r="17526" spans="5:5">
      <c r="E17526" s="120">
        <f t="shared" si="273"/>
        <v>0</v>
      </c>
    </row>
    <row r="17527" spans="5:5">
      <c r="E17527" s="120">
        <f t="shared" si="273"/>
        <v>0</v>
      </c>
    </row>
    <row r="17528" spans="5:5">
      <c r="E17528" s="120">
        <f t="shared" si="273"/>
        <v>0</v>
      </c>
    </row>
    <row r="17529" spans="5:5">
      <c r="E17529" s="120">
        <f t="shared" si="273"/>
        <v>0</v>
      </c>
    </row>
    <row r="17530" spans="5:5">
      <c r="E17530" s="120">
        <f t="shared" si="273"/>
        <v>0</v>
      </c>
    </row>
    <row r="17531" spans="5:5">
      <c r="E17531" s="120">
        <f t="shared" si="273"/>
        <v>0</v>
      </c>
    </row>
    <row r="17532" spans="5:5">
      <c r="E17532" s="120">
        <f t="shared" si="273"/>
        <v>0</v>
      </c>
    </row>
    <row r="17533" spans="5:5">
      <c r="E17533" s="120">
        <f t="shared" si="273"/>
        <v>0</v>
      </c>
    </row>
    <row r="17534" spans="5:5">
      <c r="E17534" s="120">
        <f t="shared" si="273"/>
        <v>0</v>
      </c>
    </row>
    <row r="17535" spans="5:5">
      <c r="E17535" s="120">
        <f t="shared" si="273"/>
        <v>0</v>
      </c>
    </row>
    <row r="17536" spans="5:5">
      <c r="E17536" s="120">
        <f t="shared" si="273"/>
        <v>0</v>
      </c>
    </row>
    <row r="17537" spans="5:5">
      <c r="E17537" s="120">
        <f t="shared" si="273"/>
        <v>0</v>
      </c>
    </row>
    <row r="17538" spans="5:5">
      <c r="E17538" s="120">
        <f t="shared" ref="E17538:E17601" si="274">C17538-D17538</f>
        <v>0</v>
      </c>
    </row>
    <row r="17539" spans="5:5">
      <c r="E17539" s="120">
        <f t="shared" si="274"/>
        <v>0</v>
      </c>
    </row>
    <row r="17540" spans="5:5">
      <c r="E17540" s="120">
        <f t="shared" si="274"/>
        <v>0</v>
      </c>
    </row>
    <row r="17541" spans="5:5">
      <c r="E17541" s="120">
        <f t="shared" si="274"/>
        <v>0</v>
      </c>
    </row>
    <row r="17542" spans="5:5">
      <c r="E17542" s="120">
        <f t="shared" si="274"/>
        <v>0</v>
      </c>
    </row>
    <row r="17543" spans="5:5">
      <c r="E17543" s="120">
        <f t="shared" si="274"/>
        <v>0</v>
      </c>
    </row>
    <row r="17544" spans="5:5">
      <c r="E17544" s="120">
        <f t="shared" si="274"/>
        <v>0</v>
      </c>
    </row>
    <row r="17545" spans="5:5">
      <c r="E17545" s="120">
        <f t="shared" si="274"/>
        <v>0</v>
      </c>
    </row>
    <row r="17546" spans="5:5">
      <c r="E17546" s="120">
        <f t="shared" si="274"/>
        <v>0</v>
      </c>
    </row>
    <row r="17547" spans="5:5">
      <c r="E17547" s="120">
        <f t="shared" si="274"/>
        <v>0</v>
      </c>
    </row>
    <row r="17548" spans="5:5">
      <c r="E17548" s="120">
        <f t="shared" si="274"/>
        <v>0</v>
      </c>
    </row>
    <row r="17549" spans="5:5">
      <c r="E17549" s="120">
        <f t="shared" si="274"/>
        <v>0</v>
      </c>
    </row>
    <row r="17550" spans="5:5">
      <c r="E17550" s="120">
        <f t="shared" si="274"/>
        <v>0</v>
      </c>
    </row>
    <row r="17551" spans="5:5">
      <c r="E17551" s="120">
        <f t="shared" si="274"/>
        <v>0</v>
      </c>
    </row>
    <row r="17552" spans="5:5">
      <c r="E17552" s="120">
        <f t="shared" si="274"/>
        <v>0</v>
      </c>
    </row>
    <row r="17553" spans="5:5">
      <c r="E17553" s="120">
        <f t="shared" si="274"/>
        <v>0</v>
      </c>
    </row>
    <row r="17554" spans="5:5">
      <c r="E17554" s="120">
        <f t="shared" si="274"/>
        <v>0</v>
      </c>
    </row>
    <row r="17555" spans="5:5">
      <c r="E17555" s="120">
        <f t="shared" si="274"/>
        <v>0</v>
      </c>
    </row>
    <row r="17556" spans="5:5">
      <c r="E17556" s="120">
        <f t="shared" si="274"/>
        <v>0</v>
      </c>
    </row>
    <row r="17557" spans="5:5">
      <c r="E17557" s="120">
        <f t="shared" si="274"/>
        <v>0</v>
      </c>
    </row>
    <row r="17558" spans="5:5">
      <c r="E17558" s="120">
        <f t="shared" si="274"/>
        <v>0</v>
      </c>
    </row>
    <row r="17559" spans="5:5">
      <c r="E17559" s="120">
        <f t="shared" si="274"/>
        <v>0</v>
      </c>
    </row>
    <row r="17560" spans="5:5">
      <c r="E17560" s="120">
        <f t="shared" si="274"/>
        <v>0</v>
      </c>
    </row>
    <row r="17561" spans="5:5">
      <c r="E17561" s="120">
        <f t="shared" si="274"/>
        <v>0</v>
      </c>
    </row>
    <row r="17562" spans="5:5">
      <c r="E17562" s="120">
        <f t="shared" si="274"/>
        <v>0</v>
      </c>
    </row>
    <row r="17563" spans="5:5">
      <c r="E17563" s="120">
        <f t="shared" si="274"/>
        <v>0</v>
      </c>
    </row>
    <row r="17564" spans="5:5">
      <c r="E17564" s="120">
        <f t="shared" si="274"/>
        <v>0</v>
      </c>
    </row>
    <row r="17565" spans="5:5">
      <c r="E17565" s="120">
        <f t="shared" si="274"/>
        <v>0</v>
      </c>
    </row>
    <row r="17566" spans="5:5">
      <c r="E17566" s="120">
        <f t="shared" si="274"/>
        <v>0</v>
      </c>
    </row>
    <row r="17567" spans="5:5">
      <c r="E17567" s="120">
        <f t="shared" si="274"/>
        <v>0</v>
      </c>
    </row>
    <row r="17568" spans="5:5">
      <c r="E17568" s="120">
        <f t="shared" si="274"/>
        <v>0</v>
      </c>
    </row>
    <row r="17569" spans="5:5">
      <c r="E17569" s="120">
        <f t="shared" si="274"/>
        <v>0</v>
      </c>
    </row>
    <row r="17570" spans="5:5">
      <c r="E17570" s="120">
        <f t="shared" si="274"/>
        <v>0</v>
      </c>
    </row>
    <row r="17571" spans="5:5">
      <c r="E17571" s="120">
        <f t="shared" si="274"/>
        <v>0</v>
      </c>
    </row>
    <row r="17572" spans="5:5">
      <c r="E17572" s="120">
        <f t="shared" si="274"/>
        <v>0</v>
      </c>
    </row>
    <row r="17573" spans="5:5">
      <c r="E17573" s="120">
        <f t="shared" si="274"/>
        <v>0</v>
      </c>
    </row>
    <row r="17574" spans="5:5">
      <c r="E17574" s="120">
        <f t="shared" si="274"/>
        <v>0</v>
      </c>
    </row>
    <row r="17575" spans="5:5">
      <c r="E17575" s="120">
        <f t="shared" si="274"/>
        <v>0</v>
      </c>
    </row>
    <row r="17576" spans="5:5">
      <c r="E17576" s="120">
        <f t="shared" si="274"/>
        <v>0</v>
      </c>
    </row>
    <row r="17577" spans="5:5">
      <c r="E17577" s="120">
        <f t="shared" si="274"/>
        <v>0</v>
      </c>
    </row>
    <row r="17578" spans="5:5">
      <c r="E17578" s="120">
        <f t="shared" si="274"/>
        <v>0</v>
      </c>
    </row>
    <row r="17579" spans="5:5">
      <c r="E17579" s="120">
        <f t="shared" si="274"/>
        <v>0</v>
      </c>
    </row>
    <row r="17580" spans="5:5">
      <c r="E17580" s="120">
        <f t="shared" si="274"/>
        <v>0</v>
      </c>
    </row>
    <row r="17581" spans="5:5">
      <c r="E17581" s="120">
        <f t="shared" si="274"/>
        <v>0</v>
      </c>
    </row>
    <row r="17582" spans="5:5">
      <c r="E17582" s="120">
        <f t="shared" si="274"/>
        <v>0</v>
      </c>
    </row>
    <row r="17583" spans="5:5">
      <c r="E17583" s="120">
        <f t="shared" si="274"/>
        <v>0</v>
      </c>
    </row>
    <row r="17584" spans="5:5">
      <c r="E17584" s="120">
        <f t="shared" si="274"/>
        <v>0</v>
      </c>
    </row>
    <row r="17585" spans="5:5">
      <c r="E17585" s="120">
        <f t="shared" si="274"/>
        <v>0</v>
      </c>
    </row>
    <row r="17586" spans="5:5">
      <c r="E17586" s="120">
        <f t="shared" si="274"/>
        <v>0</v>
      </c>
    </row>
    <row r="17587" spans="5:5">
      <c r="E17587" s="120">
        <f t="shared" si="274"/>
        <v>0</v>
      </c>
    </row>
    <row r="17588" spans="5:5">
      <c r="E17588" s="120">
        <f t="shared" si="274"/>
        <v>0</v>
      </c>
    </row>
    <row r="17589" spans="5:5">
      <c r="E17589" s="120">
        <f t="shared" si="274"/>
        <v>0</v>
      </c>
    </row>
    <row r="17590" spans="5:5">
      <c r="E17590" s="120">
        <f t="shared" si="274"/>
        <v>0</v>
      </c>
    </row>
    <row r="17591" spans="5:5">
      <c r="E17591" s="120">
        <f t="shared" si="274"/>
        <v>0</v>
      </c>
    </row>
    <row r="17592" spans="5:5">
      <c r="E17592" s="120">
        <f t="shared" si="274"/>
        <v>0</v>
      </c>
    </row>
    <row r="17593" spans="5:5">
      <c r="E17593" s="120">
        <f t="shared" si="274"/>
        <v>0</v>
      </c>
    </row>
    <row r="17594" spans="5:5">
      <c r="E17594" s="120">
        <f t="shared" si="274"/>
        <v>0</v>
      </c>
    </row>
    <row r="17595" spans="5:5">
      <c r="E17595" s="120">
        <f t="shared" si="274"/>
        <v>0</v>
      </c>
    </row>
    <row r="17596" spans="5:5">
      <c r="E17596" s="120">
        <f t="shared" si="274"/>
        <v>0</v>
      </c>
    </row>
    <row r="17597" spans="5:5">
      <c r="E17597" s="120">
        <f t="shared" si="274"/>
        <v>0</v>
      </c>
    </row>
    <row r="17598" spans="5:5">
      <c r="E17598" s="120">
        <f t="shared" si="274"/>
        <v>0</v>
      </c>
    </row>
    <row r="17599" spans="5:5">
      <c r="E17599" s="120">
        <f t="shared" si="274"/>
        <v>0</v>
      </c>
    </row>
    <row r="17600" spans="5:5">
      <c r="E17600" s="120">
        <f t="shared" si="274"/>
        <v>0</v>
      </c>
    </row>
    <row r="17601" spans="5:5">
      <c r="E17601" s="120">
        <f t="shared" si="274"/>
        <v>0</v>
      </c>
    </row>
    <row r="17602" spans="5:5">
      <c r="E17602" s="120">
        <f t="shared" ref="E17602:E17665" si="275">C17602-D17602</f>
        <v>0</v>
      </c>
    </row>
    <row r="17603" spans="5:5">
      <c r="E17603" s="120">
        <f t="shared" si="275"/>
        <v>0</v>
      </c>
    </row>
    <row r="17604" spans="5:5">
      <c r="E17604" s="120">
        <f t="shared" si="275"/>
        <v>0</v>
      </c>
    </row>
    <row r="17605" spans="5:5">
      <c r="E17605" s="120">
        <f t="shared" si="275"/>
        <v>0</v>
      </c>
    </row>
    <row r="17606" spans="5:5">
      <c r="E17606" s="120">
        <f t="shared" si="275"/>
        <v>0</v>
      </c>
    </row>
    <row r="17607" spans="5:5">
      <c r="E17607" s="120">
        <f t="shared" si="275"/>
        <v>0</v>
      </c>
    </row>
    <row r="17608" spans="5:5">
      <c r="E17608" s="120">
        <f t="shared" si="275"/>
        <v>0</v>
      </c>
    </row>
    <row r="17609" spans="5:5">
      <c r="E17609" s="120">
        <f t="shared" si="275"/>
        <v>0</v>
      </c>
    </row>
    <row r="17610" spans="5:5">
      <c r="E17610" s="120">
        <f t="shared" si="275"/>
        <v>0</v>
      </c>
    </row>
    <row r="17611" spans="5:5">
      <c r="E17611" s="120">
        <f t="shared" si="275"/>
        <v>0</v>
      </c>
    </row>
    <row r="17612" spans="5:5">
      <c r="E17612" s="120">
        <f t="shared" si="275"/>
        <v>0</v>
      </c>
    </row>
    <row r="17613" spans="5:5">
      <c r="E17613" s="120">
        <f t="shared" si="275"/>
        <v>0</v>
      </c>
    </row>
    <row r="17614" spans="5:5">
      <c r="E17614" s="120">
        <f t="shared" si="275"/>
        <v>0</v>
      </c>
    </row>
    <row r="17615" spans="5:5">
      <c r="E17615" s="120">
        <f t="shared" si="275"/>
        <v>0</v>
      </c>
    </row>
    <row r="17616" spans="5:5">
      <c r="E17616" s="120">
        <f t="shared" si="275"/>
        <v>0</v>
      </c>
    </row>
    <row r="17617" spans="5:5">
      <c r="E17617" s="120">
        <f t="shared" si="275"/>
        <v>0</v>
      </c>
    </row>
    <row r="17618" spans="5:5">
      <c r="E17618" s="120">
        <f t="shared" si="275"/>
        <v>0</v>
      </c>
    </row>
    <row r="17619" spans="5:5">
      <c r="E17619" s="120">
        <f t="shared" si="275"/>
        <v>0</v>
      </c>
    </row>
    <row r="17620" spans="5:5">
      <c r="E17620" s="120">
        <f t="shared" si="275"/>
        <v>0</v>
      </c>
    </row>
    <row r="17621" spans="5:5">
      <c r="E17621" s="120">
        <f t="shared" si="275"/>
        <v>0</v>
      </c>
    </row>
    <row r="17622" spans="5:5">
      <c r="E17622" s="120">
        <f t="shared" si="275"/>
        <v>0</v>
      </c>
    </row>
    <row r="17623" spans="5:5">
      <c r="E17623" s="120">
        <f t="shared" si="275"/>
        <v>0</v>
      </c>
    </row>
    <row r="17624" spans="5:5">
      <c r="E17624" s="120">
        <f t="shared" si="275"/>
        <v>0</v>
      </c>
    </row>
    <row r="17625" spans="5:5">
      <c r="E17625" s="120">
        <f t="shared" si="275"/>
        <v>0</v>
      </c>
    </row>
    <row r="17626" spans="5:5">
      <c r="E17626" s="120">
        <f t="shared" si="275"/>
        <v>0</v>
      </c>
    </row>
    <row r="17627" spans="5:5">
      <c r="E17627" s="120">
        <f t="shared" si="275"/>
        <v>0</v>
      </c>
    </row>
    <row r="17628" spans="5:5">
      <c r="E17628" s="120">
        <f t="shared" si="275"/>
        <v>0</v>
      </c>
    </row>
    <row r="17629" spans="5:5">
      <c r="E17629" s="120">
        <f t="shared" si="275"/>
        <v>0</v>
      </c>
    </row>
    <row r="17630" spans="5:5">
      <c r="E17630" s="120">
        <f t="shared" si="275"/>
        <v>0</v>
      </c>
    </row>
    <row r="17631" spans="5:5">
      <c r="E17631" s="120">
        <f t="shared" si="275"/>
        <v>0</v>
      </c>
    </row>
    <row r="17632" spans="5:5">
      <c r="E17632" s="120">
        <f t="shared" si="275"/>
        <v>0</v>
      </c>
    </row>
    <row r="17633" spans="5:5">
      <c r="E17633" s="120">
        <f t="shared" si="275"/>
        <v>0</v>
      </c>
    </row>
    <row r="17634" spans="5:5">
      <c r="E17634" s="120">
        <f t="shared" si="275"/>
        <v>0</v>
      </c>
    </row>
    <row r="17635" spans="5:5">
      <c r="E17635" s="120">
        <f t="shared" si="275"/>
        <v>0</v>
      </c>
    </row>
    <row r="17636" spans="5:5">
      <c r="E17636" s="120">
        <f t="shared" si="275"/>
        <v>0</v>
      </c>
    </row>
    <row r="17637" spans="5:5">
      <c r="E17637" s="120">
        <f t="shared" si="275"/>
        <v>0</v>
      </c>
    </row>
    <row r="17638" spans="5:5">
      <c r="E17638" s="120">
        <f t="shared" si="275"/>
        <v>0</v>
      </c>
    </row>
    <row r="17639" spans="5:5">
      <c r="E17639" s="120">
        <f t="shared" si="275"/>
        <v>0</v>
      </c>
    </row>
    <row r="17640" spans="5:5">
      <c r="E17640" s="120">
        <f t="shared" si="275"/>
        <v>0</v>
      </c>
    </row>
    <row r="17641" spans="5:5">
      <c r="E17641" s="120">
        <f t="shared" si="275"/>
        <v>0</v>
      </c>
    </row>
    <row r="17642" spans="5:5">
      <c r="E17642" s="120">
        <f t="shared" si="275"/>
        <v>0</v>
      </c>
    </row>
    <row r="17643" spans="5:5">
      <c r="E17643" s="120">
        <f t="shared" si="275"/>
        <v>0</v>
      </c>
    </row>
    <row r="17644" spans="5:5">
      <c r="E17644" s="120">
        <f t="shared" si="275"/>
        <v>0</v>
      </c>
    </row>
    <row r="17645" spans="5:5">
      <c r="E17645" s="120">
        <f t="shared" si="275"/>
        <v>0</v>
      </c>
    </row>
    <row r="17646" spans="5:5">
      <c r="E17646" s="120">
        <f t="shared" si="275"/>
        <v>0</v>
      </c>
    </row>
    <row r="17647" spans="5:5">
      <c r="E17647" s="120">
        <f t="shared" si="275"/>
        <v>0</v>
      </c>
    </row>
    <row r="17648" spans="5:5">
      <c r="E17648" s="120">
        <f t="shared" si="275"/>
        <v>0</v>
      </c>
    </row>
    <row r="17649" spans="5:5">
      <c r="E17649" s="120">
        <f t="shared" si="275"/>
        <v>0</v>
      </c>
    </row>
    <row r="17650" spans="5:5">
      <c r="E17650" s="120">
        <f t="shared" si="275"/>
        <v>0</v>
      </c>
    </row>
    <row r="17651" spans="5:5">
      <c r="E17651" s="120">
        <f t="shared" si="275"/>
        <v>0</v>
      </c>
    </row>
    <row r="17652" spans="5:5">
      <c r="E17652" s="120">
        <f t="shared" si="275"/>
        <v>0</v>
      </c>
    </row>
    <row r="17653" spans="5:5">
      <c r="E17653" s="120">
        <f t="shared" si="275"/>
        <v>0</v>
      </c>
    </row>
    <row r="17654" spans="5:5">
      <c r="E17654" s="120">
        <f t="shared" si="275"/>
        <v>0</v>
      </c>
    </row>
    <row r="17655" spans="5:5">
      <c r="E17655" s="120">
        <f t="shared" si="275"/>
        <v>0</v>
      </c>
    </row>
    <row r="17656" spans="5:5">
      <c r="E17656" s="120">
        <f t="shared" si="275"/>
        <v>0</v>
      </c>
    </row>
    <row r="17657" spans="5:5">
      <c r="E17657" s="120">
        <f t="shared" si="275"/>
        <v>0</v>
      </c>
    </row>
    <row r="17658" spans="5:5">
      <c r="E17658" s="120">
        <f t="shared" si="275"/>
        <v>0</v>
      </c>
    </row>
    <row r="17659" spans="5:5">
      <c r="E17659" s="120">
        <f t="shared" si="275"/>
        <v>0</v>
      </c>
    </row>
    <row r="17660" spans="5:5">
      <c r="E17660" s="120">
        <f t="shared" si="275"/>
        <v>0</v>
      </c>
    </row>
    <row r="17661" spans="5:5">
      <c r="E17661" s="120">
        <f t="shared" si="275"/>
        <v>0</v>
      </c>
    </row>
    <row r="17662" spans="5:5">
      <c r="E17662" s="120">
        <f t="shared" si="275"/>
        <v>0</v>
      </c>
    </row>
    <row r="17663" spans="5:5">
      <c r="E17663" s="120">
        <f t="shared" si="275"/>
        <v>0</v>
      </c>
    </row>
    <row r="17664" spans="5:5">
      <c r="E17664" s="120">
        <f t="shared" si="275"/>
        <v>0</v>
      </c>
    </row>
    <row r="17665" spans="5:5">
      <c r="E17665" s="120">
        <f t="shared" si="275"/>
        <v>0</v>
      </c>
    </row>
    <row r="17666" spans="5:5">
      <c r="E17666" s="120">
        <f t="shared" ref="E17666:E17729" si="276">C17666-D17666</f>
        <v>0</v>
      </c>
    </row>
    <row r="17667" spans="5:5">
      <c r="E17667" s="120">
        <f t="shared" si="276"/>
        <v>0</v>
      </c>
    </row>
    <row r="17668" spans="5:5">
      <c r="E17668" s="120">
        <f t="shared" si="276"/>
        <v>0</v>
      </c>
    </row>
    <row r="17669" spans="5:5">
      <c r="E17669" s="120">
        <f t="shared" si="276"/>
        <v>0</v>
      </c>
    </row>
    <row r="17670" spans="5:5">
      <c r="E17670" s="120">
        <f t="shared" si="276"/>
        <v>0</v>
      </c>
    </row>
    <row r="17671" spans="5:5">
      <c r="E17671" s="120">
        <f t="shared" si="276"/>
        <v>0</v>
      </c>
    </row>
    <row r="17672" spans="5:5">
      <c r="E17672" s="120">
        <f t="shared" si="276"/>
        <v>0</v>
      </c>
    </row>
    <row r="17673" spans="5:5">
      <c r="E17673" s="120">
        <f t="shared" si="276"/>
        <v>0</v>
      </c>
    </row>
    <row r="17674" spans="5:5">
      <c r="E17674" s="120">
        <f t="shared" si="276"/>
        <v>0</v>
      </c>
    </row>
    <row r="17675" spans="5:5">
      <c r="E17675" s="120">
        <f t="shared" si="276"/>
        <v>0</v>
      </c>
    </row>
    <row r="17676" spans="5:5">
      <c r="E17676" s="120">
        <f t="shared" si="276"/>
        <v>0</v>
      </c>
    </row>
    <row r="17677" spans="5:5">
      <c r="E17677" s="120">
        <f t="shared" si="276"/>
        <v>0</v>
      </c>
    </row>
    <row r="17678" spans="5:5">
      <c r="E17678" s="120">
        <f t="shared" si="276"/>
        <v>0</v>
      </c>
    </row>
    <row r="17679" spans="5:5">
      <c r="E17679" s="120">
        <f t="shared" si="276"/>
        <v>0</v>
      </c>
    </row>
    <row r="17680" spans="5:5">
      <c r="E17680" s="120">
        <f t="shared" si="276"/>
        <v>0</v>
      </c>
    </row>
    <row r="17681" spans="5:5">
      <c r="E17681" s="120">
        <f t="shared" si="276"/>
        <v>0</v>
      </c>
    </row>
    <row r="17682" spans="5:5">
      <c r="E17682" s="120">
        <f t="shared" si="276"/>
        <v>0</v>
      </c>
    </row>
    <row r="17683" spans="5:5">
      <c r="E17683" s="120">
        <f t="shared" si="276"/>
        <v>0</v>
      </c>
    </row>
    <row r="17684" spans="5:5">
      <c r="E17684" s="120">
        <f t="shared" si="276"/>
        <v>0</v>
      </c>
    </row>
    <row r="17685" spans="5:5">
      <c r="E17685" s="120">
        <f t="shared" si="276"/>
        <v>0</v>
      </c>
    </row>
    <row r="17686" spans="5:5">
      <c r="E17686" s="120">
        <f t="shared" si="276"/>
        <v>0</v>
      </c>
    </row>
    <row r="17687" spans="5:5">
      <c r="E17687" s="120">
        <f t="shared" si="276"/>
        <v>0</v>
      </c>
    </row>
    <row r="17688" spans="5:5">
      <c r="E17688" s="120">
        <f t="shared" si="276"/>
        <v>0</v>
      </c>
    </row>
    <row r="17689" spans="5:5">
      <c r="E17689" s="120">
        <f t="shared" si="276"/>
        <v>0</v>
      </c>
    </row>
    <row r="17690" spans="5:5">
      <c r="E17690" s="120">
        <f t="shared" si="276"/>
        <v>0</v>
      </c>
    </row>
    <row r="17691" spans="5:5">
      <c r="E17691" s="120">
        <f t="shared" si="276"/>
        <v>0</v>
      </c>
    </row>
    <row r="17692" spans="5:5">
      <c r="E17692" s="120">
        <f t="shared" si="276"/>
        <v>0</v>
      </c>
    </row>
    <row r="17693" spans="5:5">
      <c r="E17693" s="120">
        <f t="shared" si="276"/>
        <v>0</v>
      </c>
    </row>
    <row r="17694" spans="5:5">
      <c r="E17694" s="120">
        <f t="shared" si="276"/>
        <v>0</v>
      </c>
    </row>
    <row r="17695" spans="5:5">
      <c r="E17695" s="120">
        <f t="shared" si="276"/>
        <v>0</v>
      </c>
    </row>
    <row r="17696" spans="5:5">
      <c r="E17696" s="120">
        <f t="shared" si="276"/>
        <v>0</v>
      </c>
    </row>
    <row r="17697" spans="5:5">
      <c r="E17697" s="120">
        <f t="shared" si="276"/>
        <v>0</v>
      </c>
    </row>
    <row r="17698" spans="5:5">
      <c r="E17698" s="120">
        <f t="shared" si="276"/>
        <v>0</v>
      </c>
    </row>
    <row r="17699" spans="5:5">
      <c r="E17699" s="120">
        <f t="shared" si="276"/>
        <v>0</v>
      </c>
    </row>
    <row r="17700" spans="5:5">
      <c r="E17700" s="120">
        <f t="shared" si="276"/>
        <v>0</v>
      </c>
    </row>
    <row r="17701" spans="5:5">
      <c r="E17701" s="120">
        <f t="shared" si="276"/>
        <v>0</v>
      </c>
    </row>
    <row r="17702" spans="5:5">
      <c r="E17702" s="120">
        <f t="shared" si="276"/>
        <v>0</v>
      </c>
    </row>
    <row r="17703" spans="5:5">
      <c r="E17703" s="120">
        <f t="shared" si="276"/>
        <v>0</v>
      </c>
    </row>
    <row r="17704" spans="5:5">
      <c r="E17704" s="120">
        <f t="shared" si="276"/>
        <v>0</v>
      </c>
    </row>
    <row r="17705" spans="5:5">
      <c r="E17705" s="120">
        <f t="shared" si="276"/>
        <v>0</v>
      </c>
    </row>
    <row r="17706" spans="5:5">
      <c r="E17706" s="120">
        <f t="shared" si="276"/>
        <v>0</v>
      </c>
    </row>
    <row r="17707" spans="5:5">
      <c r="E17707" s="120">
        <f t="shared" si="276"/>
        <v>0</v>
      </c>
    </row>
    <row r="17708" spans="5:5">
      <c r="E17708" s="120">
        <f t="shared" si="276"/>
        <v>0</v>
      </c>
    </row>
    <row r="17709" spans="5:5">
      <c r="E17709" s="120">
        <f t="shared" si="276"/>
        <v>0</v>
      </c>
    </row>
    <row r="17710" spans="5:5">
      <c r="E17710" s="120">
        <f t="shared" si="276"/>
        <v>0</v>
      </c>
    </row>
    <row r="17711" spans="5:5">
      <c r="E17711" s="120">
        <f t="shared" si="276"/>
        <v>0</v>
      </c>
    </row>
    <row r="17712" spans="5:5">
      <c r="E17712" s="120">
        <f t="shared" si="276"/>
        <v>0</v>
      </c>
    </row>
    <row r="17713" spans="5:5">
      <c r="E17713" s="120">
        <f t="shared" si="276"/>
        <v>0</v>
      </c>
    </row>
    <row r="17714" spans="5:5">
      <c r="E17714" s="120">
        <f t="shared" si="276"/>
        <v>0</v>
      </c>
    </row>
    <row r="17715" spans="5:5">
      <c r="E17715" s="120">
        <f t="shared" si="276"/>
        <v>0</v>
      </c>
    </row>
    <row r="17716" spans="5:5">
      <c r="E17716" s="120">
        <f t="shared" si="276"/>
        <v>0</v>
      </c>
    </row>
    <row r="17717" spans="5:5">
      <c r="E17717" s="120">
        <f t="shared" si="276"/>
        <v>0</v>
      </c>
    </row>
    <row r="17718" spans="5:5">
      <c r="E17718" s="120">
        <f t="shared" si="276"/>
        <v>0</v>
      </c>
    </row>
    <row r="17719" spans="5:5">
      <c r="E17719" s="120">
        <f t="shared" si="276"/>
        <v>0</v>
      </c>
    </row>
    <row r="17720" spans="5:5">
      <c r="E17720" s="120">
        <f t="shared" si="276"/>
        <v>0</v>
      </c>
    </row>
    <row r="17721" spans="5:5">
      <c r="E17721" s="120">
        <f t="shared" si="276"/>
        <v>0</v>
      </c>
    </row>
    <row r="17722" spans="5:5">
      <c r="E17722" s="120">
        <f t="shared" si="276"/>
        <v>0</v>
      </c>
    </row>
    <row r="17723" spans="5:5">
      <c r="E17723" s="120">
        <f t="shared" si="276"/>
        <v>0</v>
      </c>
    </row>
    <row r="17724" spans="5:5">
      <c r="E17724" s="120">
        <f t="shared" si="276"/>
        <v>0</v>
      </c>
    </row>
    <row r="17725" spans="5:5">
      <c r="E17725" s="120">
        <f t="shared" si="276"/>
        <v>0</v>
      </c>
    </row>
    <row r="17726" spans="5:5">
      <c r="E17726" s="120">
        <f t="shared" si="276"/>
        <v>0</v>
      </c>
    </row>
    <row r="17727" spans="5:5">
      <c r="E17727" s="120">
        <f t="shared" si="276"/>
        <v>0</v>
      </c>
    </row>
    <row r="17728" spans="5:5">
      <c r="E17728" s="120">
        <f t="shared" si="276"/>
        <v>0</v>
      </c>
    </row>
    <row r="17729" spans="5:5">
      <c r="E17729" s="120">
        <f t="shared" si="276"/>
        <v>0</v>
      </c>
    </row>
    <row r="17730" spans="5:5">
      <c r="E17730" s="120">
        <f t="shared" ref="E17730:E17793" si="277">C17730-D17730</f>
        <v>0</v>
      </c>
    </row>
    <row r="17731" spans="5:5">
      <c r="E17731" s="120">
        <f t="shared" si="277"/>
        <v>0</v>
      </c>
    </row>
    <row r="17732" spans="5:5">
      <c r="E17732" s="120">
        <f t="shared" si="277"/>
        <v>0</v>
      </c>
    </row>
    <row r="17733" spans="5:5">
      <c r="E17733" s="120">
        <f t="shared" si="277"/>
        <v>0</v>
      </c>
    </row>
    <row r="17734" spans="5:5">
      <c r="E17734" s="120">
        <f t="shared" si="277"/>
        <v>0</v>
      </c>
    </row>
    <row r="17735" spans="5:5">
      <c r="E17735" s="120">
        <f t="shared" si="277"/>
        <v>0</v>
      </c>
    </row>
    <row r="17736" spans="5:5">
      <c r="E17736" s="120">
        <f t="shared" si="277"/>
        <v>0</v>
      </c>
    </row>
    <row r="17737" spans="5:5">
      <c r="E17737" s="120">
        <f t="shared" si="277"/>
        <v>0</v>
      </c>
    </row>
    <row r="17738" spans="5:5">
      <c r="E17738" s="120">
        <f t="shared" si="277"/>
        <v>0</v>
      </c>
    </row>
    <row r="17739" spans="5:5">
      <c r="E17739" s="120">
        <f t="shared" si="277"/>
        <v>0</v>
      </c>
    </row>
    <row r="17740" spans="5:5">
      <c r="E17740" s="120">
        <f t="shared" si="277"/>
        <v>0</v>
      </c>
    </row>
    <row r="17741" spans="5:5">
      <c r="E17741" s="120">
        <f t="shared" si="277"/>
        <v>0</v>
      </c>
    </row>
    <row r="17742" spans="5:5">
      <c r="E17742" s="120">
        <f t="shared" si="277"/>
        <v>0</v>
      </c>
    </row>
    <row r="17743" spans="5:5">
      <c r="E17743" s="120">
        <f t="shared" si="277"/>
        <v>0</v>
      </c>
    </row>
    <row r="17744" spans="5:5">
      <c r="E17744" s="120">
        <f t="shared" si="277"/>
        <v>0</v>
      </c>
    </row>
    <row r="17745" spans="5:5">
      <c r="E17745" s="120">
        <f t="shared" si="277"/>
        <v>0</v>
      </c>
    </row>
    <row r="17746" spans="5:5">
      <c r="E17746" s="120">
        <f t="shared" si="277"/>
        <v>0</v>
      </c>
    </row>
    <row r="17747" spans="5:5">
      <c r="E17747" s="120">
        <f t="shared" si="277"/>
        <v>0</v>
      </c>
    </row>
    <row r="17748" spans="5:5">
      <c r="E17748" s="120">
        <f t="shared" si="277"/>
        <v>0</v>
      </c>
    </row>
    <row r="17749" spans="5:5">
      <c r="E17749" s="120">
        <f t="shared" si="277"/>
        <v>0</v>
      </c>
    </row>
    <row r="17750" spans="5:5">
      <c r="E17750" s="120">
        <f t="shared" si="277"/>
        <v>0</v>
      </c>
    </row>
    <row r="17751" spans="5:5">
      <c r="E17751" s="120">
        <f t="shared" si="277"/>
        <v>0</v>
      </c>
    </row>
    <row r="17752" spans="5:5">
      <c r="E17752" s="120">
        <f t="shared" si="277"/>
        <v>0</v>
      </c>
    </row>
    <row r="17753" spans="5:5">
      <c r="E17753" s="120">
        <f t="shared" si="277"/>
        <v>0</v>
      </c>
    </row>
    <row r="17754" spans="5:5">
      <c r="E17754" s="120">
        <f t="shared" si="277"/>
        <v>0</v>
      </c>
    </row>
    <row r="17755" spans="5:5">
      <c r="E17755" s="120">
        <f t="shared" si="277"/>
        <v>0</v>
      </c>
    </row>
    <row r="17756" spans="5:5">
      <c r="E17756" s="120">
        <f t="shared" si="277"/>
        <v>0</v>
      </c>
    </row>
    <row r="17757" spans="5:5">
      <c r="E17757" s="120">
        <f t="shared" si="277"/>
        <v>0</v>
      </c>
    </row>
    <row r="17758" spans="5:5">
      <c r="E17758" s="120">
        <f t="shared" si="277"/>
        <v>0</v>
      </c>
    </row>
    <row r="17759" spans="5:5">
      <c r="E17759" s="120">
        <f t="shared" si="277"/>
        <v>0</v>
      </c>
    </row>
    <row r="17760" spans="5:5">
      <c r="E17760" s="120">
        <f t="shared" si="277"/>
        <v>0</v>
      </c>
    </row>
    <row r="17761" spans="5:5">
      <c r="E17761" s="120">
        <f t="shared" si="277"/>
        <v>0</v>
      </c>
    </row>
    <row r="17762" spans="5:5">
      <c r="E17762" s="120">
        <f t="shared" si="277"/>
        <v>0</v>
      </c>
    </row>
    <row r="17763" spans="5:5">
      <c r="E17763" s="120">
        <f t="shared" si="277"/>
        <v>0</v>
      </c>
    </row>
    <row r="17764" spans="5:5">
      <c r="E17764" s="120">
        <f t="shared" si="277"/>
        <v>0</v>
      </c>
    </row>
    <row r="17765" spans="5:5">
      <c r="E17765" s="120">
        <f t="shared" si="277"/>
        <v>0</v>
      </c>
    </row>
    <row r="17766" spans="5:5">
      <c r="E17766" s="120">
        <f t="shared" si="277"/>
        <v>0</v>
      </c>
    </row>
    <row r="17767" spans="5:5">
      <c r="E17767" s="120">
        <f t="shared" si="277"/>
        <v>0</v>
      </c>
    </row>
    <row r="17768" spans="5:5">
      <c r="E17768" s="120">
        <f t="shared" si="277"/>
        <v>0</v>
      </c>
    </row>
    <row r="17769" spans="5:5">
      <c r="E17769" s="120">
        <f t="shared" si="277"/>
        <v>0</v>
      </c>
    </row>
    <row r="17770" spans="5:5">
      <c r="E17770" s="120">
        <f t="shared" si="277"/>
        <v>0</v>
      </c>
    </row>
    <row r="17771" spans="5:5">
      <c r="E17771" s="120">
        <f t="shared" si="277"/>
        <v>0</v>
      </c>
    </row>
    <row r="17772" spans="5:5">
      <c r="E17772" s="120">
        <f t="shared" si="277"/>
        <v>0</v>
      </c>
    </row>
    <row r="17773" spans="5:5">
      <c r="E17773" s="120">
        <f t="shared" si="277"/>
        <v>0</v>
      </c>
    </row>
    <row r="17774" spans="5:5">
      <c r="E17774" s="120">
        <f t="shared" si="277"/>
        <v>0</v>
      </c>
    </row>
    <row r="17775" spans="5:5">
      <c r="E17775" s="120">
        <f t="shared" si="277"/>
        <v>0</v>
      </c>
    </row>
    <row r="17776" spans="5:5">
      <c r="E17776" s="120">
        <f t="shared" si="277"/>
        <v>0</v>
      </c>
    </row>
    <row r="17777" spans="5:5">
      <c r="E17777" s="120">
        <f t="shared" si="277"/>
        <v>0</v>
      </c>
    </row>
    <row r="17778" spans="5:5">
      <c r="E17778" s="120">
        <f t="shared" si="277"/>
        <v>0</v>
      </c>
    </row>
    <row r="17779" spans="5:5">
      <c r="E17779" s="120">
        <f t="shared" si="277"/>
        <v>0</v>
      </c>
    </row>
    <row r="17780" spans="5:5">
      <c r="E17780" s="120">
        <f t="shared" si="277"/>
        <v>0</v>
      </c>
    </row>
    <row r="17781" spans="5:5">
      <c r="E17781" s="120">
        <f t="shared" si="277"/>
        <v>0</v>
      </c>
    </row>
    <row r="17782" spans="5:5">
      <c r="E17782" s="120">
        <f t="shared" si="277"/>
        <v>0</v>
      </c>
    </row>
    <row r="17783" spans="5:5">
      <c r="E17783" s="120">
        <f t="shared" si="277"/>
        <v>0</v>
      </c>
    </row>
    <row r="17784" spans="5:5">
      <c r="E17784" s="120">
        <f t="shared" si="277"/>
        <v>0</v>
      </c>
    </row>
    <row r="17785" spans="5:5">
      <c r="E17785" s="120">
        <f t="shared" si="277"/>
        <v>0</v>
      </c>
    </row>
    <row r="17786" spans="5:5">
      <c r="E17786" s="120">
        <f t="shared" si="277"/>
        <v>0</v>
      </c>
    </row>
    <row r="17787" spans="5:5">
      <c r="E17787" s="120">
        <f t="shared" si="277"/>
        <v>0</v>
      </c>
    </row>
    <row r="17788" spans="5:5">
      <c r="E17788" s="120">
        <f t="shared" si="277"/>
        <v>0</v>
      </c>
    </row>
    <row r="17789" spans="5:5">
      <c r="E17789" s="120">
        <f t="shared" si="277"/>
        <v>0</v>
      </c>
    </row>
    <row r="17790" spans="5:5">
      <c r="E17790" s="120">
        <f t="shared" si="277"/>
        <v>0</v>
      </c>
    </row>
    <row r="17791" spans="5:5">
      <c r="E17791" s="120">
        <f t="shared" si="277"/>
        <v>0</v>
      </c>
    </row>
    <row r="17792" spans="5:5">
      <c r="E17792" s="120">
        <f t="shared" si="277"/>
        <v>0</v>
      </c>
    </row>
    <row r="17793" spans="5:5">
      <c r="E17793" s="120">
        <f t="shared" si="277"/>
        <v>0</v>
      </c>
    </row>
    <row r="17794" spans="5:5">
      <c r="E17794" s="120">
        <f t="shared" ref="E17794:E17857" si="278">C17794-D17794</f>
        <v>0</v>
      </c>
    </row>
    <row r="17795" spans="5:5">
      <c r="E17795" s="120">
        <f t="shared" si="278"/>
        <v>0</v>
      </c>
    </row>
    <row r="17796" spans="5:5">
      <c r="E17796" s="120">
        <f t="shared" si="278"/>
        <v>0</v>
      </c>
    </row>
    <row r="17797" spans="5:5">
      <c r="E17797" s="120">
        <f t="shared" si="278"/>
        <v>0</v>
      </c>
    </row>
    <row r="17798" spans="5:5">
      <c r="E17798" s="120">
        <f t="shared" si="278"/>
        <v>0</v>
      </c>
    </row>
    <row r="17799" spans="5:5">
      <c r="E17799" s="120">
        <f t="shared" si="278"/>
        <v>0</v>
      </c>
    </row>
    <row r="17800" spans="5:5">
      <c r="E17800" s="120">
        <f t="shared" si="278"/>
        <v>0</v>
      </c>
    </row>
    <row r="17801" spans="5:5">
      <c r="E17801" s="120">
        <f t="shared" si="278"/>
        <v>0</v>
      </c>
    </row>
    <row r="17802" spans="5:5">
      <c r="E17802" s="120">
        <f t="shared" si="278"/>
        <v>0</v>
      </c>
    </row>
    <row r="17803" spans="5:5">
      <c r="E17803" s="120">
        <f t="shared" si="278"/>
        <v>0</v>
      </c>
    </row>
    <row r="17804" spans="5:5">
      <c r="E17804" s="120">
        <f t="shared" si="278"/>
        <v>0</v>
      </c>
    </row>
    <row r="17805" spans="5:5">
      <c r="E17805" s="120">
        <f t="shared" si="278"/>
        <v>0</v>
      </c>
    </row>
    <row r="17806" spans="5:5">
      <c r="E17806" s="120">
        <f t="shared" si="278"/>
        <v>0</v>
      </c>
    </row>
    <row r="17807" spans="5:5">
      <c r="E17807" s="120">
        <f t="shared" si="278"/>
        <v>0</v>
      </c>
    </row>
    <row r="17808" spans="5:5">
      <c r="E17808" s="120">
        <f t="shared" si="278"/>
        <v>0</v>
      </c>
    </row>
    <row r="17809" spans="5:5">
      <c r="E17809" s="120">
        <f t="shared" si="278"/>
        <v>0</v>
      </c>
    </row>
    <row r="17810" spans="5:5">
      <c r="E17810" s="120">
        <f t="shared" si="278"/>
        <v>0</v>
      </c>
    </row>
    <row r="17811" spans="5:5">
      <c r="E17811" s="120">
        <f t="shared" si="278"/>
        <v>0</v>
      </c>
    </row>
    <row r="17812" spans="5:5">
      <c r="E17812" s="120">
        <f t="shared" si="278"/>
        <v>0</v>
      </c>
    </row>
    <row r="17813" spans="5:5">
      <c r="E17813" s="120">
        <f t="shared" si="278"/>
        <v>0</v>
      </c>
    </row>
    <row r="17814" spans="5:5">
      <c r="E17814" s="120">
        <f t="shared" si="278"/>
        <v>0</v>
      </c>
    </row>
    <row r="17815" spans="5:5">
      <c r="E17815" s="120">
        <f t="shared" si="278"/>
        <v>0</v>
      </c>
    </row>
    <row r="17816" spans="5:5">
      <c r="E17816" s="120">
        <f t="shared" si="278"/>
        <v>0</v>
      </c>
    </row>
    <row r="17817" spans="5:5">
      <c r="E17817" s="120">
        <f t="shared" si="278"/>
        <v>0</v>
      </c>
    </row>
    <row r="17818" spans="5:5">
      <c r="E17818" s="120">
        <f t="shared" si="278"/>
        <v>0</v>
      </c>
    </row>
    <row r="17819" spans="5:5">
      <c r="E17819" s="120">
        <f t="shared" si="278"/>
        <v>0</v>
      </c>
    </row>
    <row r="17820" spans="5:5">
      <c r="E17820" s="120">
        <f t="shared" si="278"/>
        <v>0</v>
      </c>
    </row>
    <row r="17821" spans="5:5">
      <c r="E17821" s="120">
        <f t="shared" si="278"/>
        <v>0</v>
      </c>
    </row>
    <row r="17822" spans="5:5">
      <c r="E17822" s="120">
        <f t="shared" si="278"/>
        <v>0</v>
      </c>
    </row>
    <row r="17823" spans="5:5">
      <c r="E17823" s="120">
        <f t="shared" si="278"/>
        <v>0</v>
      </c>
    </row>
    <row r="17824" spans="5:5">
      <c r="E17824" s="120">
        <f t="shared" si="278"/>
        <v>0</v>
      </c>
    </row>
    <row r="17825" spans="5:5">
      <c r="E17825" s="120">
        <f t="shared" si="278"/>
        <v>0</v>
      </c>
    </row>
    <row r="17826" spans="5:5">
      <c r="E17826" s="120">
        <f t="shared" si="278"/>
        <v>0</v>
      </c>
    </row>
    <row r="17827" spans="5:5">
      <c r="E17827" s="120">
        <f t="shared" si="278"/>
        <v>0</v>
      </c>
    </row>
    <row r="17828" spans="5:5">
      <c r="E17828" s="120">
        <f t="shared" si="278"/>
        <v>0</v>
      </c>
    </row>
    <row r="17829" spans="5:5">
      <c r="E17829" s="120">
        <f t="shared" si="278"/>
        <v>0</v>
      </c>
    </row>
    <row r="17830" spans="5:5">
      <c r="E17830" s="120">
        <f t="shared" si="278"/>
        <v>0</v>
      </c>
    </row>
    <row r="17831" spans="5:5">
      <c r="E17831" s="120">
        <f t="shared" si="278"/>
        <v>0</v>
      </c>
    </row>
    <row r="17832" spans="5:5">
      <c r="E17832" s="120">
        <f t="shared" si="278"/>
        <v>0</v>
      </c>
    </row>
    <row r="17833" spans="5:5">
      <c r="E17833" s="120">
        <f t="shared" si="278"/>
        <v>0</v>
      </c>
    </row>
    <row r="17834" spans="5:5">
      <c r="E17834" s="120">
        <f t="shared" si="278"/>
        <v>0</v>
      </c>
    </row>
    <row r="17835" spans="5:5">
      <c r="E17835" s="120">
        <f t="shared" si="278"/>
        <v>0</v>
      </c>
    </row>
    <row r="17836" spans="5:5">
      <c r="E17836" s="120">
        <f t="shared" si="278"/>
        <v>0</v>
      </c>
    </row>
    <row r="17837" spans="5:5">
      <c r="E17837" s="120">
        <f t="shared" si="278"/>
        <v>0</v>
      </c>
    </row>
    <row r="17838" spans="5:5">
      <c r="E17838" s="120">
        <f t="shared" si="278"/>
        <v>0</v>
      </c>
    </row>
    <row r="17839" spans="5:5">
      <c r="E17839" s="120">
        <f t="shared" si="278"/>
        <v>0</v>
      </c>
    </row>
    <row r="17840" spans="5:5">
      <c r="E17840" s="120">
        <f t="shared" si="278"/>
        <v>0</v>
      </c>
    </row>
    <row r="17841" spans="5:5">
      <c r="E17841" s="120">
        <f t="shared" si="278"/>
        <v>0</v>
      </c>
    </row>
    <row r="17842" spans="5:5">
      <c r="E17842" s="120">
        <f t="shared" si="278"/>
        <v>0</v>
      </c>
    </row>
    <row r="17843" spans="5:5">
      <c r="E17843" s="120">
        <f t="shared" si="278"/>
        <v>0</v>
      </c>
    </row>
    <row r="17844" spans="5:5">
      <c r="E17844" s="120">
        <f t="shared" si="278"/>
        <v>0</v>
      </c>
    </row>
    <row r="17845" spans="5:5">
      <c r="E17845" s="120">
        <f t="shared" si="278"/>
        <v>0</v>
      </c>
    </row>
    <row r="17846" spans="5:5">
      <c r="E17846" s="120">
        <f t="shared" si="278"/>
        <v>0</v>
      </c>
    </row>
    <row r="17847" spans="5:5">
      <c r="E17847" s="120">
        <f t="shared" si="278"/>
        <v>0</v>
      </c>
    </row>
    <row r="17848" spans="5:5">
      <c r="E17848" s="120">
        <f t="shared" si="278"/>
        <v>0</v>
      </c>
    </row>
    <row r="17849" spans="5:5">
      <c r="E17849" s="120">
        <f t="shared" si="278"/>
        <v>0</v>
      </c>
    </row>
    <row r="17850" spans="5:5">
      <c r="E17850" s="120">
        <f t="shared" si="278"/>
        <v>0</v>
      </c>
    </row>
    <row r="17851" spans="5:5">
      <c r="E17851" s="120">
        <f t="shared" si="278"/>
        <v>0</v>
      </c>
    </row>
    <row r="17852" spans="5:5">
      <c r="E17852" s="120">
        <f t="shared" si="278"/>
        <v>0</v>
      </c>
    </row>
    <row r="17853" spans="5:5">
      <c r="E17853" s="120">
        <f t="shared" si="278"/>
        <v>0</v>
      </c>
    </row>
    <row r="17854" spans="5:5">
      <c r="E17854" s="120">
        <f t="shared" si="278"/>
        <v>0</v>
      </c>
    </row>
    <row r="17855" spans="5:5">
      <c r="E17855" s="120">
        <f t="shared" si="278"/>
        <v>0</v>
      </c>
    </row>
    <row r="17856" spans="5:5">
      <c r="E17856" s="120">
        <f t="shared" si="278"/>
        <v>0</v>
      </c>
    </row>
    <row r="17857" spans="5:5">
      <c r="E17857" s="120">
        <f t="shared" si="278"/>
        <v>0</v>
      </c>
    </row>
    <row r="17858" spans="5:5">
      <c r="E17858" s="120">
        <f t="shared" ref="E17858:E17921" si="279">C17858-D17858</f>
        <v>0</v>
      </c>
    </row>
    <row r="17859" spans="5:5">
      <c r="E17859" s="120">
        <f t="shared" si="279"/>
        <v>0</v>
      </c>
    </row>
    <row r="17860" spans="5:5">
      <c r="E17860" s="120">
        <f t="shared" si="279"/>
        <v>0</v>
      </c>
    </row>
    <row r="17861" spans="5:5">
      <c r="E17861" s="120">
        <f t="shared" si="279"/>
        <v>0</v>
      </c>
    </row>
    <row r="17862" spans="5:5">
      <c r="E17862" s="120">
        <f t="shared" si="279"/>
        <v>0</v>
      </c>
    </row>
    <row r="17863" spans="5:5">
      <c r="E17863" s="120">
        <f t="shared" si="279"/>
        <v>0</v>
      </c>
    </row>
    <row r="17864" spans="5:5">
      <c r="E17864" s="120">
        <f t="shared" si="279"/>
        <v>0</v>
      </c>
    </row>
    <row r="17865" spans="5:5">
      <c r="E17865" s="120">
        <f t="shared" si="279"/>
        <v>0</v>
      </c>
    </row>
    <row r="17866" spans="5:5">
      <c r="E17866" s="120">
        <f t="shared" si="279"/>
        <v>0</v>
      </c>
    </row>
    <row r="17867" spans="5:5">
      <c r="E17867" s="120">
        <f t="shared" si="279"/>
        <v>0</v>
      </c>
    </row>
    <row r="17868" spans="5:5">
      <c r="E17868" s="120">
        <f t="shared" si="279"/>
        <v>0</v>
      </c>
    </row>
    <row r="17869" spans="5:5">
      <c r="E17869" s="120">
        <f t="shared" si="279"/>
        <v>0</v>
      </c>
    </row>
    <row r="17870" spans="5:5">
      <c r="E17870" s="120">
        <f t="shared" si="279"/>
        <v>0</v>
      </c>
    </row>
    <row r="17871" spans="5:5">
      <c r="E17871" s="120">
        <f t="shared" si="279"/>
        <v>0</v>
      </c>
    </row>
    <row r="17872" spans="5:5">
      <c r="E17872" s="120">
        <f t="shared" si="279"/>
        <v>0</v>
      </c>
    </row>
    <row r="17873" spans="5:5">
      <c r="E17873" s="120">
        <f t="shared" si="279"/>
        <v>0</v>
      </c>
    </row>
    <row r="17874" spans="5:5">
      <c r="E17874" s="120">
        <f t="shared" si="279"/>
        <v>0</v>
      </c>
    </row>
    <row r="17875" spans="5:5">
      <c r="E17875" s="120">
        <f t="shared" si="279"/>
        <v>0</v>
      </c>
    </row>
    <row r="17876" spans="5:5">
      <c r="E17876" s="120">
        <f t="shared" si="279"/>
        <v>0</v>
      </c>
    </row>
    <row r="17877" spans="5:5">
      <c r="E17877" s="120">
        <f t="shared" si="279"/>
        <v>0</v>
      </c>
    </row>
    <row r="17878" spans="5:5">
      <c r="E17878" s="120">
        <f t="shared" si="279"/>
        <v>0</v>
      </c>
    </row>
    <row r="17879" spans="5:5">
      <c r="E17879" s="120">
        <f t="shared" si="279"/>
        <v>0</v>
      </c>
    </row>
    <row r="17880" spans="5:5">
      <c r="E17880" s="120">
        <f t="shared" si="279"/>
        <v>0</v>
      </c>
    </row>
    <row r="17881" spans="5:5">
      <c r="E17881" s="120">
        <f t="shared" si="279"/>
        <v>0</v>
      </c>
    </row>
    <row r="17882" spans="5:5">
      <c r="E17882" s="120">
        <f t="shared" si="279"/>
        <v>0</v>
      </c>
    </row>
    <row r="17883" spans="5:5">
      <c r="E17883" s="120">
        <f t="shared" si="279"/>
        <v>0</v>
      </c>
    </row>
    <row r="17884" spans="5:5">
      <c r="E17884" s="120">
        <f t="shared" si="279"/>
        <v>0</v>
      </c>
    </row>
    <row r="17885" spans="5:5">
      <c r="E17885" s="120">
        <f t="shared" si="279"/>
        <v>0</v>
      </c>
    </row>
    <row r="17886" spans="5:5">
      <c r="E17886" s="120">
        <f t="shared" si="279"/>
        <v>0</v>
      </c>
    </row>
    <row r="17887" spans="5:5">
      <c r="E17887" s="120">
        <f t="shared" si="279"/>
        <v>0</v>
      </c>
    </row>
    <row r="17888" spans="5:5">
      <c r="E17888" s="120">
        <f t="shared" si="279"/>
        <v>0</v>
      </c>
    </row>
    <row r="17889" spans="5:5">
      <c r="E17889" s="120">
        <f t="shared" si="279"/>
        <v>0</v>
      </c>
    </row>
    <row r="17890" spans="5:5">
      <c r="E17890" s="120">
        <f t="shared" si="279"/>
        <v>0</v>
      </c>
    </row>
    <row r="17891" spans="5:5">
      <c r="E17891" s="120">
        <f t="shared" si="279"/>
        <v>0</v>
      </c>
    </row>
    <row r="17892" spans="5:5">
      <c r="E17892" s="120">
        <f t="shared" si="279"/>
        <v>0</v>
      </c>
    </row>
    <row r="17893" spans="5:5">
      <c r="E17893" s="120">
        <f t="shared" si="279"/>
        <v>0</v>
      </c>
    </row>
    <row r="17894" spans="5:5">
      <c r="E17894" s="120">
        <f t="shared" si="279"/>
        <v>0</v>
      </c>
    </row>
    <row r="17895" spans="5:5">
      <c r="E17895" s="120">
        <f t="shared" si="279"/>
        <v>0</v>
      </c>
    </row>
    <row r="17896" spans="5:5">
      <c r="E17896" s="120">
        <f t="shared" si="279"/>
        <v>0</v>
      </c>
    </row>
    <row r="17897" spans="5:5">
      <c r="E17897" s="120">
        <f t="shared" si="279"/>
        <v>0</v>
      </c>
    </row>
    <row r="17898" spans="5:5">
      <c r="E17898" s="120">
        <f t="shared" si="279"/>
        <v>0</v>
      </c>
    </row>
    <row r="17899" spans="5:5">
      <c r="E17899" s="120">
        <f t="shared" si="279"/>
        <v>0</v>
      </c>
    </row>
    <row r="17900" spans="5:5">
      <c r="E17900" s="120">
        <f t="shared" si="279"/>
        <v>0</v>
      </c>
    </row>
    <row r="17901" spans="5:5">
      <c r="E17901" s="120">
        <f t="shared" si="279"/>
        <v>0</v>
      </c>
    </row>
    <row r="17902" spans="5:5">
      <c r="E17902" s="120">
        <f t="shared" si="279"/>
        <v>0</v>
      </c>
    </row>
    <row r="17903" spans="5:5">
      <c r="E17903" s="120">
        <f t="shared" si="279"/>
        <v>0</v>
      </c>
    </row>
    <row r="17904" spans="5:5">
      <c r="E17904" s="120">
        <f t="shared" si="279"/>
        <v>0</v>
      </c>
    </row>
    <row r="17905" spans="5:5">
      <c r="E17905" s="120">
        <f t="shared" si="279"/>
        <v>0</v>
      </c>
    </row>
    <row r="17906" spans="5:5">
      <c r="E17906" s="120">
        <f t="shared" si="279"/>
        <v>0</v>
      </c>
    </row>
    <row r="17907" spans="5:5">
      <c r="E17907" s="120">
        <f t="shared" si="279"/>
        <v>0</v>
      </c>
    </row>
    <row r="17908" spans="5:5">
      <c r="E17908" s="120">
        <f t="shared" si="279"/>
        <v>0</v>
      </c>
    </row>
    <row r="17909" spans="5:5">
      <c r="E17909" s="120">
        <f t="shared" si="279"/>
        <v>0</v>
      </c>
    </row>
    <row r="17910" spans="5:5">
      <c r="E17910" s="120">
        <f t="shared" si="279"/>
        <v>0</v>
      </c>
    </row>
    <row r="17911" spans="5:5">
      <c r="E17911" s="120">
        <f t="shared" si="279"/>
        <v>0</v>
      </c>
    </row>
    <row r="17912" spans="5:5">
      <c r="E17912" s="120">
        <f t="shared" si="279"/>
        <v>0</v>
      </c>
    </row>
    <row r="17913" spans="5:5">
      <c r="E17913" s="120">
        <f t="shared" si="279"/>
        <v>0</v>
      </c>
    </row>
    <row r="17914" spans="5:5">
      <c r="E17914" s="120">
        <f t="shared" si="279"/>
        <v>0</v>
      </c>
    </row>
    <row r="17915" spans="5:5">
      <c r="E17915" s="120">
        <f t="shared" si="279"/>
        <v>0</v>
      </c>
    </row>
    <row r="17916" spans="5:5">
      <c r="E17916" s="120">
        <f t="shared" si="279"/>
        <v>0</v>
      </c>
    </row>
    <row r="17917" spans="5:5">
      <c r="E17917" s="120">
        <f t="shared" si="279"/>
        <v>0</v>
      </c>
    </row>
    <row r="17918" spans="5:5">
      <c r="E17918" s="120">
        <f t="shared" si="279"/>
        <v>0</v>
      </c>
    </row>
    <row r="17919" spans="5:5">
      <c r="E17919" s="120">
        <f t="shared" si="279"/>
        <v>0</v>
      </c>
    </row>
    <row r="17920" spans="5:5">
      <c r="E17920" s="120">
        <f t="shared" si="279"/>
        <v>0</v>
      </c>
    </row>
    <row r="17921" spans="5:5">
      <c r="E17921" s="120">
        <f t="shared" si="279"/>
        <v>0</v>
      </c>
    </row>
    <row r="17922" spans="5:5">
      <c r="E17922" s="120">
        <f t="shared" ref="E17922:E17985" si="280">C17922-D17922</f>
        <v>0</v>
      </c>
    </row>
    <row r="17923" spans="5:5">
      <c r="E17923" s="120">
        <f t="shared" si="280"/>
        <v>0</v>
      </c>
    </row>
    <row r="17924" spans="5:5">
      <c r="E17924" s="120">
        <f t="shared" si="280"/>
        <v>0</v>
      </c>
    </row>
    <row r="17925" spans="5:5">
      <c r="E17925" s="120">
        <f t="shared" si="280"/>
        <v>0</v>
      </c>
    </row>
    <row r="17926" spans="5:5">
      <c r="E17926" s="120">
        <f t="shared" si="280"/>
        <v>0</v>
      </c>
    </row>
    <row r="17927" spans="5:5">
      <c r="E17927" s="120">
        <f t="shared" si="280"/>
        <v>0</v>
      </c>
    </row>
    <row r="17928" spans="5:5">
      <c r="E17928" s="120">
        <f t="shared" si="280"/>
        <v>0</v>
      </c>
    </row>
    <row r="17929" spans="5:5">
      <c r="E17929" s="120">
        <f t="shared" si="280"/>
        <v>0</v>
      </c>
    </row>
    <row r="17930" spans="5:5">
      <c r="E17930" s="120">
        <f t="shared" si="280"/>
        <v>0</v>
      </c>
    </row>
    <row r="17931" spans="5:5">
      <c r="E17931" s="120">
        <f t="shared" si="280"/>
        <v>0</v>
      </c>
    </row>
    <row r="17932" spans="5:5">
      <c r="E17932" s="120">
        <f t="shared" si="280"/>
        <v>0</v>
      </c>
    </row>
    <row r="17933" spans="5:5">
      <c r="E17933" s="120">
        <f t="shared" si="280"/>
        <v>0</v>
      </c>
    </row>
    <row r="17934" spans="5:5">
      <c r="E17934" s="120">
        <f t="shared" si="280"/>
        <v>0</v>
      </c>
    </row>
    <row r="17935" spans="5:5">
      <c r="E17935" s="120">
        <f t="shared" si="280"/>
        <v>0</v>
      </c>
    </row>
    <row r="17936" spans="5:5">
      <c r="E17936" s="120">
        <f t="shared" si="280"/>
        <v>0</v>
      </c>
    </row>
    <row r="17937" spans="5:5">
      <c r="E17937" s="120">
        <f t="shared" si="280"/>
        <v>0</v>
      </c>
    </row>
    <row r="17938" spans="5:5">
      <c r="E17938" s="120">
        <f t="shared" si="280"/>
        <v>0</v>
      </c>
    </row>
    <row r="17939" spans="5:5">
      <c r="E17939" s="120">
        <f t="shared" si="280"/>
        <v>0</v>
      </c>
    </row>
    <row r="17940" spans="5:5">
      <c r="E17940" s="120">
        <f t="shared" si="280"/>
        <v>0</v>
      </c>
    </row>
    <row r="17941" spans="5:5">
      <c r="E17941" s="120">
        <f t="shared" si="280"/>
        <v>0</v>
      </c>
    </row>
    <row r="17942" spans="5:5">
      <c r="E17942" s="120">
        <f t="shared" si="280"/>
        <v>0</v>
      </c>
    </row>
    <row r="17943" spans="5:5">
      <c r="E17943" s="120">
        <f t="shared" si="280"/>
        <v>0</v>
      </c>
    </row>
    <row r="17944" spans="5:5">
      <c r="E17944" s="120">
        <f t="shared" si="280"/>
        <v>0</v>
      </c>
    </row>
    <row r="17945" spans="5:5">
      <c r="E17945" s="120">
        <f t="shared" si="280"/>
        <v>0</v>
      </c>
    </row>
    <row r="17946" spans="5:5">
      <c r="E17946" s="120">
        <f t="shared" si="280"/>
        <v>0</v>
      </c>
    </row>
    <row r="17947" spans="5:5">
      <c r="E17947" s="120">
        <f t="shared" si="280"/>
        <v>0</v>
      </c>
    </row>
    <row r="17948" spans="5:5">
      <c r="E17948" s="120">
        <f t="shared" si="280"/>
        <v>0</v>
      </c>
    </row>
    <row r="17949" spans="5:5">
      <c r="E17949" s="120">
        <f t="shared" si="280"/>
        <v>0</v>
      </c>
    </row>
    <row r="17950" spans="5:5">
      <c r="E17950" s="120">
        <f t="shared" si="280"/>
        <v>0</v>
      </c>
    </row>
    <row r="17951" spans="5:5">
      <c r="E17951" s="120">
        <f t="shared" si="280"/>
        <v>0</v>
      </c>
    </row>
    <row r="17952" spans="5:5">
      <c r="E17952" s="120">
        <f t="shared" si="280"/>
        <v>0</v>
      </c>
    </row>
    <row r="17953" spans="5:5">
      <c r="E17953" s="120">
        <f t="shared" si="280"/>
        <v>0</v>
      </c>
    </row>
    <row r="17954" spans="5:5">
      <c r="E17954" s="120">
        <f t="shared" si="280"/>
        <v>0</v>
      </c>
    </row>
    <row r="17955" spans="5:5">
      <c r="E17955" s="120">
        <f t="shared" si="280"/>
        <v>0</v>
      </c>
    </row>
    <row r="17956" spans="5:5">
      <c r="E17956" s="120">
        <f t="shared" si="280"/>
        <v>0</v>
      </c>
    </row>
    <row r="17957" spans="5:5">
      <c r="E17957" s="120">
        <f t="shared" si="280"/>
        <v>0</v>
      </c>
    </row>
    <row r="17958" spans="5:5">
      <c r="E17958" s="120">
        <f t="shared" si="280"/>
        <v>0</v>
      </c>
    </row>
    <row r="17959" spans="5:5">
      <c r="E17959" s="120">
        <f t="shared" si="280"/>
        <v>0</v>
      </c>
    </row>
    <row r="17960" spans="5:5">
      <c r="E17960" s="120">
        <f t="shared" si="280"/>
        <v>0</v>
      </c>
    </row>
    <row r="17961" spans="5:5">
      <c r="E17961" s="120">
        <f t="shared" si="280"/>
        <v>0</v>
      </c>
    </row>
    <row r="17962" spans="5:5">
      <c r="E17962" s="120">
        <f t="shared" si="280"/>
        <v>0</v>
      </c>
    </row>
    <row r="17963" spans="5:5">
      <c r="E17963" s="120">
        <f t="shared" si="280"/>
        <v>0</v>
      </c>
    </row>
    <row r="17964" spans="5:5">
      <c r="E17964" s="120">
        <f t="shared" si="280"/>
        <v>0</v>
      </c>
    </row>
    <row r="17965" spans="5:5">
      <c r="E17965" s="120">
        <f t="shared" si="280"/>
        <v>0</v>
      </c>
    </row>
    <row r="17966" spans="5:5">
      <c r="E17966" s="120">
        <f t="shared" si="280"/>
        <v>0</v>
      </c>
    </row>
    <row r="17967" spans="5:5">
      <c r="E17967" s="120">
        <f t="shared" si="280"/>
        <v>0</v>
      </c>
    </row>
    <row r="17968" spans="5:5">
      <c r="E17968" s="120">
        <f t="shared" si="280"/>
        <v>0</v>
      </c>
    </row>
    <row r="17969" spans="5:5">
      <c r="E17969" s="120">
        <f t="shared" si="280"/>
        <v>0</v>
      </c>
    </row>
    <row r="17970" spans="5:5">
      <c r="E17970" s="120">
        <f t="shared" si="280"/>
        <v>0</v>
      </c>
    </row>
    <row r="17971" spans="5:5">
      <c r="E17971" s="120">
        <f t="shared" si="280"/>
        <v>0</v>
      </c>
    </row>
    <row r="17972" spans="5:5">
      <c r="E17972" s="120">
        <f t="shared" si="280"/>
        <v>0</v>
      </c>
    </row>
    <row r="17973" spans="5:5">
      <c r="E17973" s="120">
        <f t="shared" si="280"/>
        <v>0</v>
      </c>
    </row>
    <row r="17974" spans="5:5">
      <c r="E17974" s="120">
        <f t="shared" si="280"/>
        <v>0</v>
      </c>
    </row>
    <row r="17975" spans="5:5">
      <c r="E17975" s="120">
        <f t="shared" si="280"/>
        <v>0</v>
      </c>
    </row>
    <row r="17976" spans="5:5">
      <c r="E17976" s="120">
        <f t="shared" si="280"/>
        <v>0</v>
      </c>
    </row>
    <row r="17977" spans="5:5">
      <c r="E17977" s="120">
        <f t="shared" si="280"/>
        <v>0</v>
      </c>
    </row>
    <row r="17978" spans="5:5">
      <c r="E17978" s="120">
        <f t="shared" si="280"/>
        <v>0</v>
      </c>
    </row>
    <row r="17979" spans="5:5">
      <c r="E17979" s="120">
        <f t="shared" si="280"/>
        <v>0</v>
      </c>
    </row>
    <row r="17980" spans="5:5">
      <c r="E17980" s="120">
        <f t="shared" si="280"/>
        <v>0</v>
      </c>
    </row>
    <row r="17981" spans="5:5">
      <c r="E17981" s="120">
        <f t="shared" si="280"/>
        <v>0</v>
      </c>
    </row>
    <row r="17982" spans="5:5">
      <c r="E17982" s="120">
        <f t="shared" si="280"/>
        <v>0</v>
      </c>
    </row>
    <row r="17983" spans="5:5">
      <c r="E17983" s="120">
        <f t="shared" si="280"/>
        <v>0</v>
      </c>
    </row>
    <row r="17984" spans="5:5">
      <c r="E17984" s="120">
        <f t="shared" si="280"/>
        <v>0</v>
      </c>
    </row>
    <row r="17985" spans="5:5">
      <c r="E17985" s="120">
        <f t="shared" si="280"/>
        <v>0</v>
      </c>
    </row>
    <row r="17986" spans="5:5">
      <c r="E17986" s="120">
        <f t="shared" ref="E17986:E18049" si="281">C17986-D17986</f>
        <v>0</v>
      </c>
    </row>
    <row r="17987" spans="5:5">
      <c r="E17987" s="120">
        <f t="shared" si="281"/>
        <v>0</v>
      </c>
    </row>
    <row r="17988" spans="5:5">
      <c r="E17988" s="120">
        <f t="shared" si="281"/>
        <v>0</v>
      </c>
    </row>
    <row r="17989" spans="5:5">
      <c r="E17989" s="120">
        <f t="shared" si="281"/>
        <v>0</v>
      </c>
    </row>
    <row r="17990" spans="5:5">
      <c r="E17990" s="120">
        <f t="shared" si="281"/>
        <v>0</v>
      </c>
    </row>
    <row r="17991" spans="5:5">
      <c r="E17991" s="120">
        <f t="shared" si="281"/>
        <v>0</v>
      </c>
    </row>
    <row r="17992" spans="5:5">
      <c r="E17992" s="120">
        <f t="shared" si="281"/>
        <v>0</v>
      </c>
    </row>
    <row r="17993" spans="5:5">
      <c r="E17993" s="120">
        <f t="shared" si="281"/>
        <v>0</v>
      </c>
    </row>
    <row r="17994" spans="5:5">
      <c r="E17994" s="120">
        <f t="shared" si="281"/>
        <v>0</v>
      </c>
    </row>
    <row r="17995" spans="5:5">
      <c r="E17995" s="120">
        <f t="shared" si="281"/>
        <v>0</v>
      </c>
    </row>
    <row r="17996" spans="5:5">
      <c r="E17996" s="120">
        <f t="shared" si="281"/>
        <v>0</v>
      </c>
    </row>
    <row r="17997" spans="5:5">
      <c r="E17997" s="120">
        <f t="shared" si="281"/>
        <v>0</v>
      </c>
    </row>
    <row r="17998" spans="5:5">
      <c r="E17998" s="120">
        <f t="shared" si="281"/>
        <v>0</v>
      </c>
    </row>
    <row r="17999" spans="5:5">
      <c r="E17999" s="120">
        <f t="shared" si="281"/>
        <v>0</v>
      </c>
    </row>
    <row r="18000" spans="5:5">
      <c r="E18000" s="120">
        <f t="shared" si="281"/>
        <v>0</v>
      </c>
    </row>
    <row r="18001" spans="5:5">
      <c r="E18001" s="120">
        <f t="shared" si="281"/>
        <v>0</v>
      </c>
    </row>
    <row r="18002" spans="5:5">
      <c r="E18002" s="120">
        <f t="shared" si="281"/>
        <v>0</v>
      </c>
    </row>
    <row r="18003" spans="5:5">
      <c r="E18003" s="120">
        <f t="shared" si="281"/>
        <v>0</v>
      </c>
    </row>
    <row r="18004" spans="5:5">
      <c r="E18004" s="120">
        <f t="shared" si="281"/>
        <v>0</v>
      </c>
    </row>
    <row r="18005" spans="5:5">
      <c r="E18005" s="120">
        <f t="shared" si="281"/>
        <v>0</v>
      </c>
    </row>
    <row r="18006" spans="5:5">
      <c r="E18006" s="120">
        <f t="shared" si="281"/>
        <v>0</v>
      </c>
    </row>
    <row r="18007" spans="5:5">
      <c r="E18007" s="120">
        <f t="shared" si="281"/>
        <v>0</v>
      </c>
    </row>
    <row r="18008" spans="5:5">
      <c r="E18008" s="120">
        <f t="shared" si="281"/>
        <v>0</v>
      </c>
    </row>
    <row r="18009" spans="5:5">
      <c r="E18009" s="120">
        <f t="shared" si="281"/>
        <v>0</v>
      </c>
    </row>
    <row r="18010" spans="5:5">
      <c r="E18010" s="120">
        <f t="shared" si="281"/>
        <v>0</v>
      </c>
    </row>
    <row r="18011" spans="5:5">
      <c r="E18011" s="120">
        <f t="shared" si="281"/>
        <v>0</v>
      </c>
    </row>
    <row r="18012" spans="5:5">
      <c r="E18012" s="120">
        <f t="shared" si="281"/>
        <v>0</v>
      </c>
    </row>
    <row r="18013" spans="5:5">
      <c r="E18013" s="120">
        <f t="shared" si="281"/>
        <v>0</v>
      </c>
    </row>
    <row r="18014" spans="5:5">
      <c r="E18014" s="120">
        <f t="shared" si="281"/>
        <v>0</v>
      </c>
    </row>
    <row r="18015" spans="5:5">
      <c r="E18015" s="120">
        <f t="shared" si="281"/>
        <v>0</v>
      </c>
    </row>
    <row r="18016" spans="5:5">
      <c r="E18016" s="120">
        <f t="shared" si="281"/>
        <v>0</v>
      </c>
    </row>
    <row r="18017" spans="5:5">
      <c r="E18017" s="120">
        <f t="shared" si="281"/>
        <v>0</v>
      </c>
    </row>
    <row r="18018" spans="5:5">
      <c r="E18018" s="120">
        <f t="shared" si="281"/>
        <v>0</v>
      </c>
    </row>
    <row r="18019" spans="5:5">
      <c r="E18019" s="120">
        <f t="shared" si="281"/>
        <v>0</v>
      </c>
    </row>
    <row r="18020" spans="5:5">
      <c r="E18020" s="120">
        <f t="shared" si="281"/>
        <v>0</v>
      </c>
    </row>
    <row r="18021" spans="5:5">
      <c r="E18021" s="120">
        <f t="shared" si="281"/>
        <v>0</v>
      </c>
    </row>
    <row r="18022" spans="5:5">
      <c r="E18022" s="120">
        <f t="shared" si="281"/>
        <v>0</v>
      </c>
    </row>
    <row r="18023" spans="5:5">
      <c r="E18023" s="120">
        <f t="shared" si="281"/>
        <v>0</v>
      </c>
    </row>
    <row r="18024" spans="5:5">
      <c r="E18024" s="120">
        <f t="shared" si="281"/>
        <v>0</v>
      </c>
    </row>
    <row r="18025" spans="5:5">
      <c r="E18025" s="120">
        <f t="shared" si="281"/>
        <v>0</v>
      </c>
    </row>
    <row r="18026" spans="5:5">
      <c r="E18026" s="120">
        <f t="shared" si="281"/>
        <v>0</v>
      </c>
    </row>
    <row r="18027" spans="5:5">
      <c r="E18027" s="120">
        <f t="shared" si="281"/>
        <v>0</v>
      </c>
    </row>
    <row r="18028" spans="5:5">
      <c r="E18028" s="120">
        <f t="shared" si="281"/>
        <v>0</v>
      </c>
    </row>
    <row r="18029" spans="5:5">
      <c r="E18029" s="120">
        <f t="shared" si="281"/>
        <v>0</v>
      </c>
    </row>
    <row r="18030" spans="5:5">
      <c r="E18030" s="120">
        <f t="shared" si="281"/>
        <v>0</v>
      </c>
    </row>
    <row r="18031" spans="5:5">
      <c r="E18031" s="120">
        <f t="shared" si="281"/>
        <v>0</v>
      </c>
    </row>
    <row r="18032" spans="5:5">
      <c r="E18032" s="120">
        <f t="shared" si="281"/>
        <v>0</v>
      </c>
    </row>
    <row r="18033" spans="5:5">
      <c r="E18033" s="120">
        <f t="shared" si="281"/>
        <v>0</v>
      </c>
    </row>
    <row r="18034" spans="5:5">
      <c r="E18034" s="120">
        <f t="shared" si="281"/>
        <v>0</v>
      </c>
    </row>
    <row r="18035" spans="5:5">
      <c r="E18035" s="120">
        <f t="shared" si="281"/>
        <v>0</v>
      </c>
    </row>
    <row r="18036" spans="5:5">
      <c r="E18036" s="120">
        <f t="shared" si="281"/>
        <v>0</v>
      </c>
    </row>
    <row r="18037" spans="5:5">
      <c r="E18037" s="120">
        <f t="shared" si="281"/>
        <v>0</v>
      </c>
    </row>
    <row r="18038" spans="5:5">
      <c r="E18038" s="120">
        <f t="shared" si="281"/>
        <v>0</v>
      </c>
    </row>
    <row r="18039" spans="5:5">
      <c r="E18039" s="120">
        <f t="shared" si="281"/>
        <v>0</v>
      </c>
    </row>
    <row r="18040" spans="5:5">
      <c r="E18040" s="120">
        <f t="shared" si="281"/>
        <v>0</v>
      </c>
    </row>
    <row r="18041" spans="5:5">
      <c r="E18041" s="120">
        <f t="shared" si="281"/>
        <v>0</v>
      </c>
    </row>
    <row r="18042" spans="5:5">
      <c r="E18042" s="120">
        <f t="shared" si="281"/>
        <v>0</v>
      </c>
    </row>
    <row r="18043" spans="5:5">
      <c r="E18043" s="120">
        <f t="shared" si="281"/>
        <v>0</v>
      </c>
    </row>
    <row r="18044" spans="5:5">
      <c r="E18044" s="120">
        <f t="shared" si="281"/>
        <v>0</v>
      </c>
    </row>
    <row r="18045" spans="5:5">
      <c r="E18045" s="120">
        <f t="shared" si="281"/>
        <v>0</v>
      </c>
    </row>
    <row r="18046" spans="5:5">
      <c r="E18046" s="120">
        <f t="shared" si="281"/>
        <v>0</v>
      </c>
    </row>
    <row r="18047" spans="5:5">
      <c r="E18047" s="120">
        <f t="shared" si="281"/>
        <v>0</v>
      </c>
    </row>
    <row r="18048" spans="5:5">
      <c r="E18048" s="120">
        <f t="shared" si="281"/>
        <v>0</v>
      </c>
    </row>
    <row r="18049" spans="5:5">
      <c r="E18049" s="120">
        <f t="shared" si="281"/>
        <v>0</v>
      </c>
    </row>
    <row r="18050" spans="5:5">
      <c r="E18050" s="120">
        <f t="shared" ref="E18050:E18113" si="282">C18050-D18050</f>
        <v>0</v>
      </c>
    </row>
    <row r="18051" spans="5:5">
      <c r="E18051" s="120">
        <f t="shared" si="282"/>
        <v>0</v>
      </c>
    </row>
    <row r="18052" spans="5:5">
      <c r="E18052" s="120">
        <f t="shared" si="282"/>
        <v>0</v>
      </c>
    </row>
    <row r="18053" spans="5:5">
      <c r="E18053" s="120">
        <f t="shared" si="282"/>
        <v>0</v>
      </c>
    </row>
    <row r="18054" spans="5:5">
      <c r="E18054" s="120">
        <f t="shared" si="282"/>
        <v>0</v>
      </c>
    </row>
    <row r="18055" spans="5:5">
      <c r="E18055" s="120">
        <f t="shared" si="282"/>
        <v>0</v>
      </c>
    </row>
    <row r="18056" spans="5:5">
      <c r="E18056" s="120">
        <f t="shared" si="282"/>
        <v>0</v>
      </c>
    </row>
    <row r="18057" spans="5:5">
      <c r="E18057" s="120">
        <f t="shared" si="282"/>
        <v>0</v>
      </c>
    </row>
    <row r="18058" spans="5:5">
      <c r="E18058" s="120">
        <f t="shared" si="282"/>
        <v>0</v>
      </c>
    </row>
    <row r="18059" spans="5:5">
      <c r="E18059" s="120">
        <f t="shared" si="282"/>
        <v>0</v>
      </c>
    </row>
    <row r="18060" spans="5:5">
      <c r="E18060" s="120">
        <f t="shared" si="282"/>
        <v>0</v>
      </c>
    </row>
    <row r="18061" spans="5:5">
      <c r="E18061" s="120">
        <f t="shared" si="282"/>
        <v>0</v>
      </c>
    </row>
    <row r="18062" spans="5:5">
      <c r="E18062" s="120">
        <f t="shared" si="282"/>
        <v>0</v>
      </c>
    </row>
    <row r="18063" spans="5:5">
      <c r="E18063" s="120">
        <f t="shared" si="282"/>
        <v>0</v>
      </c>
    </row>
    <row r="18064" spans="5:5">
      <c r="E18064" s="120">
        <f t="shared" si="282"/>
        <v>0</v>
      </c>
    </row>
    <row r="18065" spans="5:5">
      <c r="E18065" s="120">
        <f t="shared" si="282"/>
        <v>0</v>
      </c>
    </row>
    <row r="18066" spans="5:5">
      <c r="E18066" s="120">
        <f t="shared" si="282"/>
        <v>0</v>
      </c>
    </row>
    <row r="18067" spans="5:5">
      <c r="E18067" s="120">
        <f t="shared" si="282"/>
        <v>0</v>
      </c>
    </row>
    <row r="18068" spans="5:5">
      <c r="E18068" s="120">
        <f t="shared" si="282"/>
        <v>0</v>
      </c>
    </row>
    <row r="18069" spans="5:5">
      <c r="E18069" s="120">
        <f t="shared" si="282"/>
        <v>0</v>
      </c>
    </row>
    <row r="18070" spans="5:5">
      <c r="E18070" s="120">
        <f t="shared" si="282"/>
        <v>0</v>
      </c>
    </row>
    <row r="18071" spans="5:5">
      <c r="E18071" s="120">
        <f t="shared" si="282"/>
        <v>0</v>
      </c>
    </row>
    <row r="18072" spans="5:5">
      <c r="E18072" s="120">
        <f t="shared" si="282"/>
        <v>0</v>
      </c>
    </row>
    <row r="18073" spans="5:5">
      <c r="E18073" s="120">
        <f t="shared" si="282"/>
        <v>0</v>
      </c>
    </row>
    <row r="18074" spans="5:5">
      <c r="E18074" s="120">
        <f t="shared" si="282"/>
        <v>0</v>
      </c>
    </row>
    <row r="18075" spans="5:5">
      <c r="E18075" s="120">
        <f t="shared" si="282"/>
        <v>0</v>
      </c>
    </row>
    <row r="18076" spans="5:5">
      <c r="E18076" s="120">
        <f t="shared" si="282"/>
        <v>0</v>
      </c>
    </row>
    <row r="18077" spans="5:5">
      <c r="E18077" s="120">
        <f t="shared" si="282"/>
        <v>0</v>
      </c>
    </row>
    <row r="18078" spans="5:5">
      <c r="E18078" s="120">
        <f t="shared" si="282"/>
        <v>0</v>
      </c>
    </row>
    <row r="18079" spans="5:5">
      <c r="E18079" s="120">
        <f t="shared" si="282"/>
        <v>0</v>
      </c>
    </row>
    <row r="18080" spans="5:5">
      <c r="E18080" s="120">
        <f t="shared" si="282"/>
        <v>0</v>
      </c>
    </row>
    <row r="18081" spans="5:5">
      <c r="E18081" s="120">
        <f t="shared" si="282"/>
        <v>0</v>
      </c>
    </row>
    <row r="18082" spans="5:5">
      <c r="E18082" s="120">
        <f t="shared" si="282"/>
        <v>0</v>
      </c>
    </row>
    <row r="18083" spans="5:5">
      <c r="E18083" s="120">
        <f t="shared" si="282"/>
        <v>0</v>
      </c>
    </row>
    <row r="18084" spans="5:5">
      <c r="E18084" s="120">
        <f t="shared" si="282"/>
        <v>0</v>
      </c>
    </row>
    <row r="18085" spans="5:5">
      <c r="E18085" s="120">
        <f t="shared" si="282"/>
        <v>0</v>
      </c>
    </row>
    <row r="18086" spans="5:5">
      <c r="E18086" s="120">
        <f t="shared" si="282"/>
        <v>0</v>
      </c>
    </row>
    <row r="18087" spans="5:5">
      <c r="E18087" s="120">
        <f t="shared" si="282"/>
        <v>0</v>
      </c>
    </row>
    <row r="18088" spans="5:5">
      <c r="E18088" s="120">
        <f t="shared" si="282"/>
        <v>0</v>
      </c>
    </row>
    <row r="18089" spans="5:5">
      <c r="E18089" s="120">
        <f t="shared" si="282"/>
        <v>0</v>
      </c>
    </row>
    <row r="18090" spans="5:5">
      <c r="E18090" s="120">
        <f t="shared" si="282"/>
        <v>0</v>
      </c>
    </row>
    <row r="18091" spans="5:5">
      <c r="E18091" s="120">
        <f t="shared" si="282"/>
        <v>0</v>
      </c>
    </row>
    <row r="18092" spans="5:5">
      <c r="E18092" s="120">
        <f t="shared" si="282"/>
        <v>0</v>
      </c>
    </row>
    <row r="18093" spans="5:5">
      <c r="E18093" s="120">
        <f t="shared" si="282"/>
        <v>0</v>
      </c>
    </row>
    <row r="18094" spans="5:5">
      <c r="E18094" s="120">
        <f t="shared" si="282"/>
        <v>0</v>
      </c>
    </row>
    <row r="18095" spans="5:5">
      <c r="E18095" s="120">
        <f t="shared" si="282"/>
        <v>0</v>
      </c>
    </row>
    <row r="18096" spans="5:5">
      <c r="E18096" s="120">
        <f t="shared" si="282"/>
        <v>0</v>
      </c>
    </row>
    <row r="18097" spans="5:5">
      <c r="E18097" s="120">
        <f t="shared" si="282"/>
        <v>0</v>
      </c>
    </row>
    <row r="18098" spans="5:5">
      <c r="E18098" s="120">
        <f t="shared" si="282"/>
        <v>0</v>
      </c>
    </row>
    <row r="18099" spans="5:5">
      <c r="E18099" s="120">
        <f t="shared" si="282"/>
        <v>0</v>
      </c>
    </row>
    <row r="18100" spans="5:5">
      <c r="E18100" s="120">
        <f t="shared" si="282"/>
        <v>0</v>
      </c>
    </row>
    <row r="18101" spans="5:5">
      <c r="E18101" s="120">
        <f t="shared" si="282"/>
        <v>0</v>
      </c>
    </row>
    <row r="18102" spans="5:5">
      <c r="E18102" s="120">
        <f t="shared" si="282"/>
        <v>0</v>
      </c>
    </row>
    <row r="18103" spans="5:5">
      <c r="E18103" s="120">
        <f t="shared" si="282"/>
        <v>0</v>
      </c>
    </row>
    <row r="18104" spans="5:5">
      <c r="E18104" s="120">
        <f t="shared" si="282"/>
        <v>0</v>
      </c>
    </row>
    <row r="18105" spans="5:5">
      <c r="E18105" s="120">
        <f t="shared" si="282"/>
        <v>0</v>
      </c>
    </row>
    <row r="18106" spans="5:5">
      <c r="E18106" s="120">
        <f t="shared" si="282"/>
        <v>0</v>
      </c>
    </row>
    <row r="18107" spans="5:5">
      <c r="E18107" s="120">
        <f t="shared" si="282"/>
        <v>0</v>
      </c>
    </row>
    <row r="18108" spans="5:5">
      <c r="E18108" s="120">
        <f t="shared" si="282"/>
        <v>0</v>
      </c>
    </row>
    <row r="18109" spans="5:5">
      <c r="E18109" s="120">
        <f t="shared" si="282"/>
        <v>0</v>
      </c>
    </row>
    <row r="18110" spans="5:5">
      <c r="E18110" s="120">
        <f t="shared" si="282"/>
        <v>0</v>
      </c>
    </row>
    <row r="18111" spans="5:5">
      <c r="E18111" s="120">
        <f t="shared" si="282"/>
        <v>0</v>
      </c>
    </row>
    <row r="18112" spans="5:5">
      <c r="E18112" s="120">
        <f t="shared" si="282"/>
        <v>0</v>
      </c>
    </row>
    <row r="18113" spans="5:5">
      <c r="E18113" s="120">
        <f t="shared" si="282"/>
        <v>0</v>
      </c>
    </row>
    <row r="18114" spans="5:5">
      <c r="E18114" s="120">
        <f t="shared" ref="E18114:E18177" si="283">C18114-D18114</f>
        <v>0</v>
      </c>
    </row>
    <row r="18115" spans="5:5">
      <c r="E18115" s="120">
        <f t="shared" si="283"/>
        <v>0</v>
      </c>
    </row>
    <row r="18116" spans="5:5">
      <c r="E18116" s="120">
        <f t="shared" si="283"/>
        <v>0</v>
      </c>
    </row>
    <row r="18117" spans="5:5">
      <c r="E18117" s="120">
        <f t="shared" si="283"/>
        <v>0</v>
      </c>
    </row>
    <row r="18118" spans="5:5">
      <c r="E18118" s="120">
        <f t="shared" si="283"/>
        <v>0</v>
      </c>
    </row>
    <row r="18119" spans="5:5">
      <c r="E18119" s="120">
        <f t="shared" si="283"/>
        <v>0</v>
      </c>
    </row>
    <row r="18120" spans="5:5">
      <c r="E18120" s="120">
        <f t="shared" si="283"/>
        <v>0</v>
      </c>
    </row>
    <row r="18121" spans="5:5">
      <c r="E18121" s="120">
        <f t="shared" si="283"/>
        <v>0</v>
      </c>
    </row>
    <row r="18122" spans="5:5">
      <c r="E18122" s="120">
        <f t="shared" si="283"/>
        <v>0</v>
      </c>
    </row>
    <row r="18123" spans="5:5">
      <c r="E18123" s="120">
        <f t="shared" si="283"/>
        <v>0</v>
      </c>
    </row>
    <row r="18124" spans="5:5">
      <c r="E18124" s="120">
        <f t="shared" si="283"/>
        <v>0</v>
      </c>
    </row>
    <row r="18125" spans="5:5">
      <c r="E18125" s="120">
        <f t="shared" si="283"/>
        <v>0</v>
      </c>
    </row>
    <row r="18126" spans="5:5">
      <c r="E18126" s="120">
        <f t="shared" si="283"/>
        <v>0</v>
      </c>
    </row>
    <row r="18127" spans="5:5">
      <c r="E18127" s="120">
        <f t="shared" si="283"/>
        <v>0</v>
      </c>
    </row>
    <row r="18128" spans="5:5">
      <c r="E18128" s="120">
        <f t="shared" si="283"/>
        <v>0</v>
      </c>
    </row>
    <row r="18129" spans="5:5">
      <c r="E18129" s="120">
        <f t="shared" si="283"/>
        <v>0</v>
      </c>
    </row>
    <row r="18130" spans="5:5">
      <c r="E18130" s="120">
        <f t="shared" si="283"/>
        <v>0</v>
      </c>
    </row>
    <row r="18131" spans="5:5">
      <c r="E18131" s="120">
        <f t="shared" si="283"/>
        <v>0</v>
      </c>
    </row>
    <row r="18132" spans="5:5">
      <c r="E18132" s="120">
        <f t="shared" si="283"/>
        <v>0</v>
      </c>
    </row>
    <row r="18133" spans="5:5">
      <c r="E18133" s="120">
        <f t="shared" si="283"/>
        <v>0</v>
      </c>
    </row>
    <row r="18134" spans="5:5">
      <c r="E18134" s="120">
        <f t="shared" si="283"/>
        <v>0</v>
      </c>
    </row>
    <row r="18135" spans="5:5">
      <c r="E18135" s="120">
        <f t="shared" si="283"/>
        <v>0</v>
      </c>
    </row>
    <row r="18136" spans="5:5">
      <c r="E18136" s="120">
        <f t="shared" si="283"/>
        <v>0</v>
      </c>
    </row>
    <row r="18137" spans="5:5">
      <c r="E18137" s="120">
        <f t="shared" si="283"/>
        <v>0</v>
      </c>
    </row>
    <row r="18138" spans="5:5">
      <c r="E18138" s="120">
        <f t="shared" si="283"/>
        <v>0</v>
      </c>
    </row>
    <row r="18139" spans="5:5">
      <c r="E18139" s="120">
        <f t="shared" si="283"/>
        <v>0</v>
      </c>
    </row>
    <row r="18140" spans="5:5">
      <c r="E18140" s="120">
        <f t="shared" si="283"/>
        <v>0</v>
      </c>
    </row>
    <row r="18141" spans="5:5">
      <c r="E18141" s="120">
        <f t="shared" si="283"/>
        <v>0</v>
      </c>
    </row>
    <row r="18142" spans="5:5">
      <c r="E18142" s="120">
        <f t="shared" si="283"/>
        <v>0</v>
      </c>
    </row>
    <row r="18143" spans="5:5">
      <c r="E18143" s="120">
        <f t="shared" si="283"/>
        <v>0</v>
      </c>
    </row>
    <row r="18144" spans="5:5">
      <c r="E18144" s="120">
        <f t="shared" si="283"/>
        <v>0</v>
      </c>
    </row>
    <row r="18145" spans="5:5">
      <c r="E18145" s="120">
        <f t="shared" si="283"/>
        <v>0</v>
      </c>
    </row>
    <row r="18146" spans="5:5">
      <c r="E18146" s="120">
        <f t="shared" si="283"/>
        <v>0</v>
      </c>
    </row>
    <row r="18147" spans="5:5">
      <c r="E18147" s="120">
        <f t="shared" si="283"/>
        <v>0</v>
      </c>
    </row>
    <row r="18148" spans="5:5">
      <c r="E18148" s="120">
        <f t="shared" si="283"/>
        <v>0</v>
      </c>
    </row>
    <row r="18149" spans="5:5">
      <c r="E18149" s="120">
        <f t="shared" si="283"/>
        <v>0</v>
      </c>
    </row>
    <row r="18150" spans="5:5">
      <c r="E18150" s="120">
        <f t="shared" si="283"/>
        <v>0</v>
      </c>
    </row>
    <row r="18151" spans="5:5">
      <c r="E18151" s="120">
        <f t="shared" si="283"/>
        <v>0</v>
      </c>
    </row>
    <row r="18152" spans="5:5">
      <c r="E18152" s="120">
        <f t="shared" si="283"/>
        <v>0</v>
      </c>
    </row>
    <row r="18153" spans="5:5">
      <c r="E18153" s="120">
        <f t="shared" si="283"/>
        <v>0</v>
      </c>
    </row>
    <row r="18154" spans="5:5">
      <c r="E18154" s="120">
        <f t="shared" si="283"/>
        <v>0</v>
      </c>
    </row>
    <row r="18155" spans="5:5">
      <c r="E18155" s="120">
        <f t="shared" si="283"/>
        <v>0</v>
      </c>
    </row>
    <row r="18156" spans="5:5">
      <c r="E18156" s="120">
        <f t="shared" si="283"/>
        <v>0</v>
      </c>
    </row>
    <row r="18157" spans="5:5">
      <c r="E18157" s="120">
        <f t="shared" si="283"/>
        <v>0</v>
      </c>
    </row>
    <row r="18158" spans="5:5">
      <c r="E18158" s="120">
        <f t="shared" si="283"/>
        <v>0</v>
      </c>
    </row>
    <row r="18159" spans="5:5">
      <c r="E18159" s="120">
        <f t="shared" si="283"/>
        <v>0</v>
      </c>
    </row>
    <row r="18160" spans="5:5">
      <c r="E18160" s="120">
        <f t="shared" si="283"/>
        <v>0</v>
      </c>
    </row>
    <row r="18161" spans="5:5">
      <c r="E18161" s="120">
        <f t="shared" si="283"/>
        <v>0</v>
      </c>
    </row>
    <row r="18162" spans="5:5">
      <c r="E18162" s="120">
        <f t="shared" si="283"/>
        <v>0</v>
      </c>
    </row>
    <row r="18163" spans="5:5">
      <c r="E18163" s="120">
        <f t="shared" si="283"/>
        <v>0</v>
      </c>
    </row>
    <row r="18164" spans="5:5">
      <c r="E18164" s="120">
        <f t="shared" si="283"/>
        <v>0</v>
      </c>
    </row>
    <row r="18165" spans="5:5">
      <c r="E18165" s="120">
        <f t="shared" si="283"/>
        <v>0</v>
      </c>
    </row>
    <row r="18166" spans="5:5">
      <c r="E18166" s="120">
        <f t="shared" si="283"/>
        <v>0</v>
      </c>
    </row>
    <row r="18167" spans="5:5">
      <c r="E18167" s="120">
        <f t="shared" si="283"/>
        <v>0</v>
      </c>
    </row>
    <row r="18168" spans="5:5">
      <c r="E18168" s="120">
        <f t="shared" si="283"/>
        <v>0</v>
      </c>
    </row>
    <row r="18169" spans="5:5">
      <c r="E18169" s="120">
        <f t="shared" si="283"/>
        <v>0</v>
      </c>
    </row>
    <row r="18170" spans="5:5">
      <c r="E18170" s="120">
        <f t="shared" si="283"/>
        <v>0</v>
      </c>
    </row>
    <row r="18171" spans="5:5">
      <c r="E18171" s="120">
        <f t="shared" si="283"/>
        <v>0</v>
      </c>
    </row>
    <row r="18172" spans="5:5">
      <c r="E18172" s="120">
        <f t="shared" si="283"/>
        <v>0</v>
      </c>
    </row>
    <row r="18173" spans="5:5">
      <c r="E18173" s="120">
        <f t="shared" si="283"/>
        <v>0</v>
      </c>
    </row>
    <row r="18174" spans="5:5">
      <c r="E18174" s="120">
        <f t="shared" si="283"/>
        <v>0</v>
      </c>
    </row>
    <row r="18175" spans="5:5">
      <c r="E18175" s="120">
        <f t="shared" si="283"/>
        <v>0</v>
      </c>
    </row>
    <row r="18176" spans="5:5">
      <c r="E18176" s="120">
        <f t="shared" si="283"/>
        <v>0</v>
      </c>
    </row>
    <row r="18177" spans="5:5">
      <c r="E18177" s="120">
        <f t="shared" si="283"/>
        <v>0</v>
      </c>
    </row>
    <row r="18178" spans="5:5">
      <c r="E18178" s="120">
        <f t="shared" ref="E18178:E18241" si="284">C18178-D18178</f>
        <v>0</v>
      </c>
    </row>
    <row r="18179" spans="5:5">
      <c r="E18179" s="120">
        <f t="shared" si="284"/>
        <v>0</v>
      </c>
    </row>
    <row r="18180" spans="5:5">
      <c r="E18180" s="120">
        <f t="shared" si="284"/>
        <v>0</v>
      </c>
    </row>
    <row r="18181" spans="5:5">
      <c r="E18181" s="120">
        <f t="shared" si="284"/>
        <v>0</v>
      </c>
    </row>
    <row r="18182" spans="5:5">
      <c r="E18182" s="120">
        <f t="shared" si="284"/>
        <v>0</v>
      </c>
    </row>
    <row r="18183" spans="5:5">
      <c r="E18183" s="120">
        <f t="shared" si="284"/>
        <v>0</v>
      </c>
    </row>
    <row r="18184" spans="5:5">
      <c r="E18184" s="120">
        <f t="shared" si="284"/>
        <v>0</v>
      </c>
    </row>
    <row r="18185" spans="5:5">
      <c r="E18185" s="120">
        <f t="shared" si="284"/>
        <v>0</v>
      </c>
    </row>
    <row r="18186" spans="5:5">
      <c r="E18186" s="120">
        <f t="shared" si="284"/>
        <v>0</v>
      </c>
    </row>
    <row r="18187" spans="5:5">
      <c r="E18187" s="120">
        <f t="shared" si="284"/>
        <v>0</v>
      </c>
    </row>
    <row r="18188" spans="5:5">
      <c r="E18188" s="120">
        <f t="shared" si="284"/>
        <v>0</v>
      </c>
    </row>
    <row r="18189" spans="5:5">
      <c r="E18189" s="120">
        <f t="shared" si="284"/>
        <v>0</v>
      </c>
    </row>
    <row r="18190" spans="5:5">
      <c r="E18190" s="120">
        <f t="shared" si="284"/>
        <v>0</v>
      </c>
    </row>
    <row r="18191" spans="5:5">
      <c r="E18191" s="120">
        <f t="shared" si="284"/>
        <v>0</v>
      </c>
    </row>
    <row r="18192" spans="5:5">
      <c r="E18192" s="120">
        <f t="shared" si="284"/>
        <v>0</v>
      </c>
    </row>
    <row r="18193" spans="5:5">
      <c r="E18193" s="120">
        <f t="shared" si="284"/>
        <v>0</v>
      </c>
    </row>
    <row r="18194" spans="5:5">
      <c r="E18194" s="120">
        <f t="shared" si="284"/>
        <v>0</v>
      </c>
    </row>
    <row r="18195" spans="5:5">
      <c r="E18195" s="120">
        <f t="shared" si="284"/>
        <v>0</v>
      </c>
    </row>
    <row r="18196" spans="5:5">
      <c r="E18196" s="120">
        <f t="shared" si="284"/>
        <v>0</v>
      </c>
    </row>
    <row r="18197" spans="5:5">
      <c r="E18197" s="120">
        <f t="shared" si="284"/>
        <v>0</v>
      </c>
    </row>
    <row r="18198" spans="5:5">
      <c r="E18198" s="120">
        <f t="shared" si="284"/>
        <v>0</v>
      </c>
    </row>
    <row r="18199" spans="5:5">
      <c r="E18199" s="120">
        <f t="shared" si="284"/>
        <v>0</v>
      </c>
    </row>
    <row r="18200" spans="5:5">
      <c r="E18200" s="120">
        <f t="shared" si="284"/>
        <v>0</v>
      </c>
    </row>
    <row r="18201" spans="5:5">
      <c r="E18201" s="120">
        <f t="shared" si="284"/>
        <v>0</v>
      </c>
    </row>
    <row r="18202" spans="5:5">
      <c r="E18202" s="120">
        <f t="shared" si="284"/>
        <v>0</v>
      </c>
    </row>
    <row r="18203" spans="5:5">
      <c r="E18203" s="120">
        <f t="shared" si="284"/>
        <v>0</v>
      </c>
    </row>
    <row r="18204" spans="5:5">
      <c r="E18204" s="120">
        <f t="shared" si="284"/>
        <v>0</v>
      </c>
    </row>
    <row r="18205" spans="5:5">
      <c r="E18205" s="120">
        <f t="shared" si="284"/>
        <v>0</v>
      </c>
    </row>
    <row r="18206" spans="5:5">
      <c r="E18206" s="120">
        <f t="shared" si="284"/>
        <v>0</v>
      </c>
    </row>
    <row r="18207" spans="5:5">
      <c r="E18207" s="120">
        <f t="shared" si="284"/>
        <v>0</v>
      </c>
    </row>
    <row r="18208" spans="5:5">
      <c r="E18208" s="120">
        <f t="shared" si="284"/>
        <v>0</v>
      </c>
    </row>
    <row r="18209" spans="5:5">
      <c r="E18209" s="120">
        <f t="shared" si="284"/>
        <v>0</v>
      </c>
    </row>
    <row r="18210" spans="5:5">
      <c r="E18210" s="120">
        <f t="shared" si="284"/>
        <v>0</v>
      </c>
    </row>
    <row r="18211" spans="5:5">
      <c r="E18211" s="120">
        <f t="shared" si="284"/>
        <v>0</v>
      </c>
    </row>
    <row r="18212" spans="5:5">
      <c r="E18212" s="120">
        <f t="shared" si="284"/>
        <v>0</v>
      </c>
    </row>
    <row r="18213" spans="5:5">
      <c r="E18213" s="120">
        <f t="shared" si="284"/>
        <v>0</v>
      </c>
    </row>
    <row r="18214" spans="5:5">
      <c r="E18214" s="120">
        <f t="shared" si="284"/>
        <v>0</v>
      </c>
    </row>
    <row r="18215" spans="5:5">
      <c r="E18215" s="120">
        <f t="shared" si="284"/>
        <v>0</v>
      </c>
    </row>
    <row r="18216" spans="5:5">
      <c r="E18216" s="120">
        <f t="shared" si="284"/>
        <v>0</v>
      </c>
    </row>
    <row r="18217" spans="5:5">
      <c r="E18217" s="120">
        <f t="shared" si="284"/>
        <v>0</v>
      </c>
    </row>
    <row r="18218" spans="5:5">
      <c r="E18218" s="120">
        <f t="shared" si="284"/>
        <v>0</v>
      </c>
    </row>
    <row r="18219" spans="5:5">
      <c r="E18219" s="120">
        <f t="shared" si="284"/>
        <v>0</v>
      </c>
    </row>
    <row r="18220" spans="5:5">
      <c r="E18220" s="120">
        <f t="shared" si="284"/>
        <v>0</v>
      </c>
    </row>
    <row r="18221" spans="5:5">
      <c r="E18221" s="120">
        <f t="shared" si="284"/>
        <v>0</v>
      </c>
    </row>
    <row r="18222" spans="5:5">
      <c r="E18222" s="120">
        <f t="shared" si="284"/>
        <v>0</v>
      </c>
    </row>
    <row r="18223" spans="5:5">
      <c r="E18223" s="120">
        <f t="shared" si="284"/>
        <v>0</v>
      </c>
    </row>
    <row r="18224" spans="5:5">
      <c r="E18224" s="120">
        <f t="shared" si="284"/>
        <v>0</v>
      </c>
    </row>
    <row r="18225" spans="5:5">
      <c r="E18225" s="120">
        <f t="shared" si="284"/>
        <v>0</v>
      </c>
    </row>
    <row r="18226" spans="5:5">
      <c r="E18226" s="120">
        <f t="shared" si="284"/>
        <v>0</v>
      </c>
    </row>
    <row r="18227" spans="5:5">
      <c r="E18227" s="120">
        <f t="shared" si="284"/>
        <v>0</v>
      </c>
    </row>
    <row r="18228" spans="5:5">
      <c r="E18228" s="120">
        <f t="shared" si="284"/>
        <v>0</v>
      </c>
    </row>
    <row r="18229" spans="5:5">
      <c r="E18229" s="120">
        <f t="shared" si="284"/>
        <v>0</v>
      </c>
    </row>
    <row r="18230" spans="5:5">
      <c r="E18230" s="120">
        <f t="shared" si="284"/>
        <v>0</v>
      </c>
    </row>
    <row r="18231" spans="5:5">
      <c r="E18231" s="120">
        <f t="shared" si="284"/>
        <v>0</v>
      </c>
    </row>
    <row r="18232" spans="5:5">
      <c r="E18232" s="120">
        <f t="shared" si="284"/>
        <v>0</v>
      </c>
    </row>
    <row r="18233" spans="5:5">
      <c r="E18233" s="120">
        <f t="shared" si="284"/>
        <v>0</v>
      </c>
    </row>
    <row r="18234" spans="5:5">
      <c r="E18234" s="120">
        <f t="shared" si="284"/>
        <v>0</v>
      </c>
    </row>
    <row r="18235" spans="5:5">
      <c r="E18235" s="120">
        <f t="shared" si="284"/>
        <v>0</v>
      </c>
    </row>
    <row r="18236" spans="5:5">
      <c r="E18236" s="120">
        <f t="shared" si="284"/>
        <v>0</v>
      </c>
    </row>
    <row r="18237" spans="5:5">
      <c r="E18237" s="120">
        <f t="shared" si="284"/>
        <v>0</v>
      </c>
    </row>
    <row r="18238" spans="5:5">
      <c r="E18238" s="120">
        <f t="shared" si="284"/>
        <v>0</v>
      </c>
    </row>
    <row r="18239" spans="5:5">
      <c r="E18239" s="120">
        <f t="shared" si="284"/>
        <v>0</v>
      </c>
    </row>
    <row r="18240" spans="5:5">
      <c r="E18240" s="120">
        <f t="shared" si="284"/>
        <v>0</v>
      </c>
    </row>
    <row r="18241" spans="5:5">
      <c r="E18241" s="120">
        <f t="shared" si="284"/>
        <v>0</v>
      </c>
    </row>
    <row r="18242" spans="5:5">
      <c r="E18242" s="120">
        <f t="shared" ref="E18242:E18305" si="285">C18242-D18242</f>
        <v>0</v>
      </c>
    </row>
    <row r="18243" spans="5:5">
      <c r="E18243" s="120">
        <f t="shared" si="285"/>
        <v>0</v>
      </c>
    </row>
    <row r="18244" spans="5:5">
      <c r="E18244" s="120">
        <f t="shared" si="285"/>
        <v>0</v>
      </c>
    </row>
    <row r="18245" spans="5:5">
      <c r="E18245" s="120">
        <f t="shared" si="285"/>
        <v>0</v>
      </c>
    </row>
    <row r="18246" spans="5:5">
      <c r="E18246" s="120">
        <f t="shared" si="285"/>
        <v>0</v>
      </c>
    </row>
    <row r="18247" spans="5:5">
      <c r="E18247" s="120">
        <f t="shared" si="285"/>
        <v>0</v>
      </c>
    </row>
    <row r="18248" spans="5:5">
      <c r="E18248" s="120">
        <f t="shared" si="285"/>
        <v>0</v>
      </c>
    </row>
    <row r="18249" spans="5:5">
      <c r="E18249" s="120">
        <f t="shared" si="285"/>
        <v>0</v>
      </c>
    </row>
    <row r="18250" spans="5:5">
      <c r="E18250" s="120">
        <f t="shared" si="285"/>
        <v>0</v>
      </c>
    </row>
    <row r="18251" spans="5:5">
      <c r="E18251" s="120">
        <f t="shared" si="285"/>
        <v>0</v>
      </c>
    </row>
    <row r="18252" spans="5:5">
      <c r="E18252" s="120">
        <f t="shared" si="285"/>
        <v>0</v>
      </c>
    </row>
    <row r="18253" spans="5:5">
      <c r="E18253" s="120">
        <f t="shared" si="285"/>
        <v>0</v>
      </c>
    </row>
    <row r="18254" spans="5:5">
      <c r="E18254" s="120">
        <f t="shared" si="285"/>
        <v>0</v>
      </c>
    </row>
    <row r="18255" spans="5:5">
      <c r="E18255" s="120">
        <f t="shared" si="285"/>
        <v>0</v>
      </c>
    </row>
    <row r="18256" spans="5:5">
      <c r="E18256" s="120">
        <f t="shared" si="285"/>
        <v>0</v>
      </c>
    </row>
    <row r="18257" spans="5:5">
      <c r="E18257" s="120">
        <f t="shared" si="285"/>
        <v>0</v>
      </c>
    </row>
    <row r="18258" spans="5:5">
      <c r="E18258" s="120">
        <f t="shared" si="285"/>
        <v>0</v>
      </c>
    </row>
    <row r="18259" spans="5:5">
      <c r="E18259" s="120">
        <f t="shared" si="285"/>
        <v>0</v>
      </c>
    </row>
    <row r="18260" spans="5:5">
      <c r="E18260" s="120">
        <f t="shared" si="285"/>
        <v>0</v>
      </c>
    </row>
    <row r="18261" spans="5:5">
      <c r="E18261" s="120">
        <f t="shared" si="285"/>
        <v>0</v>
      </c>
    </row>
    <row r="18262" spans="5:5">
      <c r="E18262" s="120">
        <f t="shared" si="285"/>
        <v>0</v>
      </c>
    </row>
    <row r="18263" spans="5:5">
      <c r="E18263" s="120">
        <f t="shared" si="285"/>
        <v>0</v>
      </c>
    </row>
    <row r="18264" spans="5:5">
      <c r="E18264" s="120">
        <f t="shared" si="285"/>
        <v>0</v>
      </c>
    </row>
    <row r="18265" spans="5:5">
      <c r="E18265" s="120">
        <f t="shared" si="285"/>
        <v>0</v>
      </c>
    </row>
    <row r="18266" spans="5:5">
      <c r="E18266" s="120">
        <f t="shared" si="285"/>
        <v>0</v>
      </c>
    </row>
    <row r="18267" spans="5:5">
      <c r="E18267" s="120">
        <f t="shared" si="285"/>
        <v>0</v>
      </c>
    </row>
    <row r="18268" spans="5:5">
      <c r="E18268" s="120">
        <f t="shared" si="285"/>
        <v>0</v>
      </c>
    </row>
    <row r="18269" spans="5:5">
      <c r="E18269" s="120">
        <f t="shared" si="285"/>
        <v>0</v>
      </c>
    </row>
    <row r="18270" spans="5:5">
      <c r="E18270" s="120">
        <f t="shared" si="285"/>
        <v>0</v>
      </c>
    </row>
    <row r="18271" spans="5:5">
      <c r="E18271" s="120">
        <f t="shared" si="285"/>
        <v>0</v>
      </c>
    </row>
    <row r="18272" spans="5:5">
      <c r="E18272" s="120">
        <f t="shared" si="285"/>
        <v>0</v>
      </c>
    </row>
    <row r="18273" spans="5:5">
      <c r="E18273" s="120">
        <f t="shared" si="285"/>
        <v>0</v>
      </c>
    </row>
    <row r="18274" spans="5:5">
      <c r="E18274" s="120">
        <f t="shared" si="285"/>
        <v>0</v>
      </c>
    </row>
    <row r="18275" spans="5:5">
      <c r="E18275" s="120">
        <f t="shared" si="285"/>
        <v>0</v>
      </c>
    </row>
    <row r="18276" spans="5:5">
      <c r="E18276" s="120">
        <f t="shared" si="285"/>
        <v>0</v>
      </c>
    </row>
    <row r="18277" spans="5:5">
      <c r="E18277" s="120">
        <f t="shared" si="285"/>
        <v>0</v>
      </c>
    </row>
    <row r="18278" spans="5:5">
      <c r="E18278" s="120">
        <f t="shared" si="285"/>
        <v>0</v>
      </c>
    </row>
    <row r="18279" spans="5:5">
      <c r="E18279" s="120">
        <f t="shared" si="285"/>
        <v>0</v>
      </c>
    </row>
    <row r="18280" spans="5:5">
      <c r="E18280" s="120">
        <f t="shared" si="285"/>
        <v>0</v>
      </c>
    </row>
    <row r="18281" spans="5:5">
      <c r="E18281" s="120">
        <f t="shared" si="285"/>
        <v>0</v>
      </c>
    </row>
    <row r="18282" spans="5:5">
      <c r="E18282" s="120">
        <f t="shared" si="285"/>
        <v>0</v>
      </c>
    </row>
    <row r="18283" spans="5:5">
      <c r="E18283" s="120">
        <f t="shared" si="285"/>
        <v>0</v>
      </c>
    </row>
    <row r="18284" spans="5:5">
      <c r="E18284" s="120">
        <f t="shared" si="285"/>
        <v>0</v>
      </c>
    </row>
    <row r="18285" spans="5:5">
      <c r="E18285" s="120">
        <f t="shared" si="285"/>
        <v>0</v>
      </c>
    </row>
    <row r="18286" spans="5:5">
      <c r="E18286" s="120">
        <f t="shared" si="285"/>
        <v>0</v>
      </c>
    </row>
    <row r="18287" spans="5:5">
      <c r="E18287" s="120">
        <f t="shared" si="285"/>
        <v>0</v>
      </c>
    </row>
    <row r="18288" spans="5:5">
      <c r="E18288" s="120">
        <f t="shared" si="285"/>
        <v>0</v>
      </c>
    </row>
    <row r="18289" spans="5:5">
      <c r="E18289" s="120">
        <f t="shared" si="285"/>
        <v>0</v>
      </c>
    </row>
    <row r="18290" spans="5:5">
      <c r="E18290" s="120">
        <f t="shared" si="285"/>
        <v>0</v>
      </c>
    </row>
    <row r="18291" spans="5:5">
      <c r="E18291" s="120">
        <f t="shared" si="285"/>
        <v>0</v>
      </c>
    </row>
    <row r="18292" spans="5:5">
      <c r="E18292" s="120">
        <f t="shared" si="285"/>
        <v>0</v>
      </c>
    </row>
    <row r="18293" spans="5:5">
      <c r="E18293" s="120">
        <f t="shared" si="285"/>
        <v>0</v>
      </c>
    </row>
    <row r="18294" spans="5:5">
      <c r="E18294" s="120">
        <f t="shared" si="285"/>
        <v>0</v>
      </c>
    </row>
    <row r="18295" spans="5:5">
      <c r="E18295" s="120">
        <f t="shared" si="285"/>
        <v>0</v>
      </c>
    </row>
    <row r="18296" spans="5:5">
      <c r="E18296" s="120">
        <f t="shared" si="285"/>
        <v>0</v>
      </c>
    </row>
    <row r="18297" spans="5:5">
      <c r="E18297" s="120">
        <f t="shared" si="285"/>
        <v>0</v>
      </c>
    </row>
    <row r="18298" spans="5:5">
      <c r="E18298" s="120">
        <f t="shared" si="285"/>
        <v>0</v>
      </c>
    </row>
    <row r="18299" spans="5:5">
      <c r="E18299" s="120">
        <f t="shared" si="285"/>
        <v>0</v>
      </c>
    </row>
    <row r="18300" spans="5:5">
      <c r="E18300" s="120">
        <f t="shared" si="285"/>
        <v>0</v>
      </c>
    </row>
    <row r="18301" spans="5:5">
      <c r="E18301" s="120">
        <f t="shared" si="285"/>
        <v>0</v>
      </c>
    </row>
    <row r="18302" spans="5:5">
      <c r="E18302" s="120">
        <f t="shared" si="285"/>
        <v>0</v>
      </c>
    </row>
    <row r="18303" spans="5:5">
      <c r="E18303" s="120">
        <f t="shared" si="285"/>
        <v>0</v>
      </c>
    </row>
    <row r="18304" spans="5:5">
      <c r="E18304" s="120">
        <f t="shared" si="285"/>
        <v>0</v>
      </c>
    </row>
    <row r="18305" spans="5:5">
      <c r="E18305" s="120">
        <f t="shared" si="285"/>
        <v>0</v>
      </c>
    </row>
    <row r="18306" spans="5:5">
      <c r="E18306" s="120">
        <f t="shared" ref="E18306:E18369" si="286">C18306-D18306</f>
        <v>0</v>
      </c>
    </row>
    <row r="18307" spans="5:5">
      <c r="E18307" s="120">
        <f t="shared" si="286"/>
        <v>0</v>
      </c>
    </row>
    <row r="18308" spans="5:5">
      <c r="E18308" s="120">
        <f t="shared" si="286"/>
        <v>0</v>
      </c>
    </row>
    <row r="18309" spans="5:5">
      <c r="E18309" s="120">
        <f t="shared" si="286"/>
        <v>0</v>
      </c>
    </row>
    <row r="18310" spans="5:5">
      <c r="E18310" s="120">
        <f t="shared" si="286"/>
        <v>0</v>
      </c>
    </row>
    <row r="18311" spans="5:5">
      <c r="E18311" s="120">
        <f t="shared" si="286"/>
        <v>0</v>
      </c>
    </row>
    <row r="18312" spans="5:5">
      <c r="E18312" s="120">
        <f t="shared" si="286"/>
        <v>0</v>
      </c>
    </row>
    <row r="18313" spans="5:5">
      <c r="E18313" s="120">
        <f t="shared" si="286"/>
        <v>0</v>
      </c>
    </row>
    <row r="18314" spans="5:5">
      <c r="E18314" s="120">
        <f t="shared" si="286"/>
        <v>0</v>
      </c>
    </row>
    <row r="18315" spans="5:5">
      <c r="E18315" s="120">
        <f t="shared" si="286"/>
        <v>0</v>
      </c>
    </row>
    <row r="18316" spans="5:5">
      <c r="E18316" s="120">
        <f t="shared" si="286"/>
        <v>0</v>
      </c>
    </row>
    <row r="18317" spans="5:5">
      <c r="E18317" s="120">
        <f t="shared" si="286"/>
        <v>0</v>
      </c>
    </row>
    <row r="18318" spans="5:5">
      <c r="E18318" s="120">
        <f t="shared" si="286"/>
        <v>0</v>
      </c>
    </row>
    <row r="18319" spans="5:5">
      <c r="E18319" s="120">
        <f t="shared" si="286"/>
        <v>0</v>
      </c>
    </row>
    <row r="18320" spans="5:5">
      <c r="E18320" s="120">
        <f t="shared" si="286"/>
        <v>0</v>
      </c>
    </row>
    <row r="18321" spans="5:5">
      <c r="E18321" s="120">
        <f t="shared" si="286"/>
        <v>0</v>
      </c>
    </row>
    <row r="18322" spans="5:5">
      <c r="E18322" s="120">
        <f t="shared" si="286"/>
        <v>0</v>
      </c>
    </row>
    <row r="18323" spans="5:5">
      <c r="E18323" s="120">
        <f t="shared" si="286"/>
        <v>0</v>
      </c>
    </row>
    <row r="18324" spans="5:5">
      <c r="E18324" s="120">
        <f t="shared" si="286"/>
        <v>0</v>
      </c>
    </row>
    <row r="18325" spans="5:5">
      <c r="E18325" s="120">
        <f t="shared" si="286"/>
        <v>0</v>
      </c>
    </row>
    <row r="18326" spans="5:5">
      <c r="E18326" s="120">
        <f t="shared" si="286"/>
        <v>0</v>
      </c>
    </row>
    <row r="18327" spans="5:5">
      <c r="E18327" s="120">
        <f t="shared" si="286"/>
        <v>0</v>
      </c>
    </row>
    <row r="18328" spans="5:5">
      <c r="E18328" s="120">
        <f t="shared" si="286"/>
        <v>0</v>
      </c>
    </row>
    <row r="18329" spans="5:5">
      <c r="E18329" s="120">
        <f t="shared" si="286"/>
        <v>0</v>
      </c>
    </row>
    <row r="18330" spans="5:5">
      <c r="E18330" s="120">
        <f t="shared" si="286"/>
        <v>0</v>
      </c>
    </row>
    <row r="18331" spans="5:5">
      <c r="E18331" s="120">
        <f t="shared" si="286"/>
        <v>0</v>
      </c>
    </row>
    <row r="18332" spans="5:5">
      <c r="E18332" s="120">
        <f t="shared" si="286"/>
        <v>0</v>
      </c>
    </row>
    <row r="18333" spans="5:5">
      <c r="E18333" s="120">
        <f t="shared" si="286"/>
        <v>0</v>
      </c>
    </row>
    <row r="18334" spans="5:5">
      <c r="E18334" s="120">
        <f t="shared" si="286"/>
        <v>0</v>
      </c>
    </row>
    <row r="18335" spans="5:5">
      <c r="E18335" s="120">
        <f t="shared" si="286"/>
        <v>0</v>
      </c>
    </row>
    <row r="18336" spans="5:5">
      <c r="E18336" s="120">
        <f t="shared" si="286"/>
        <v>0</v>
      </c>
    </row>
    <row r="18337" spans="5:5">
      <c r="E18337" s="120">
        <f t="shared" si="286"/>
        <v>0</v>
      </c>
    </row>
    <row r="18338" spans="5:5">
      <c r="E18338" s="120">
        <f t="shared" si="286"/>
        <v>0</v>
      </c>
    </row>
    <row r="18339" spans="5:5">
      <c r="E18339" s="120">
        <f t="shared" si="286"/>
        <v>0</v>
      </c>
    </row>
    <row r="18340" spans="5:5">
      <c r="E18340" s="120">
        <f t="shared" si="286"/>
        <v>0</v>
      </c>
    </row>
    <row r="18341" spans="5:5">
      <c r="E18341" s="120">
        <f t="shared" si="286"/>
        <v>0</v>
      </c>
    </row>
    <row r="18342" spans="5:5">
      <c r="E18342" s="120">
        <f t="shared" si="286"/>
        <v>0</v>
      </c>
    </row>
    <row r="18343" spans="5:5">
      <c r="E18343" s="120">
        <f t="shared" si="286"/>
        <v>0</v>
      </c>
    </row>
    <row r="18344" spans="5:5">
      <c r="E18344" s="120">
        <f t="shared" si="286"/>
        <v>0</v>
      </c>
    </row>
    <row r="18345" spans="5:5">
      <c r="E18345" s="120">
        <f t="shared" si="286"/>
        <v>0</v>
      </c>
    </row>
    <row r="18346" spans="5:5">
      <c r="E18346" s="120">
        <f t="shared" si="286"/>
        <v>0</v>
      </c>
    </row>
    <row r="18347" spans="5:5">
      <c r="E18347" s="120">
        <f t="shared" si="286"/>
        <v>0</v>
      </c>
    </row>
    <row r="18348" spans="5:5">
      <c r="E18348" s="120">
        <f t="shared" si="286"/>
        <v>0</v>
      </c>
    </row>
    <row r="18349" spans="5:5">
      <c r="E18349" s="120">
        <f t="shared" si="286"/>
        <v>0</v>
      </c>
    </row>
    <row r="18350" spans="5:5">
      <c r="E18350" s="120">
        <f t="shared" si="286"/>
        <v>0</v>
      </c>
    </row>
    <row r="18351" spans="5:5">
      <c r="E18351" s="120">
        <f t="shared" si="286"/>
        <v>0</v>
      </c>
    </row>
    <row r="18352" spans="5:5">
      <c r="E18352" s="120">
        <f t="shared" si="286"/>
        <v>0</v>
      </c>
    </row>
    <row r="18353" spans="5:5">
      <c r="E18353" s="120">
        <f t="shared" si="286"/>
        <v>0</v>
      </c>
    </row>
    <row r="18354" spans="5:5">
      <c r="E18354" s="120">
        <f t="shared" si="286"/>
        <v>0</v>
      </c>
    </row>
    <row r="18355" spans="5:5">
      <c r="E18355" s="120">
        <f t="shared" si="286"/>
        <v>0</v>
      </c>
    </row>
    <row r="18356" spans="5:5">
      <c r="E18356" s="120">
        <f t="shared" si="286"/>
        <v>0</v>
      </c>
    </row>
    <row r="18357" spans="5:5">
      <c r="E18357" s="120">
        <f t="shared" si="286"/>
        <v>0</v>
      </c>
    </row>
    <row r="18358" spans="5:5">
      <c r="E18358" s="120">
        <f t="shared" si="286"/>
        <v>0</v>
      </c>
    </row>
    <row r="18359" spans="5:5">
      <c r="E18359" s="120">
        <f t="shared" si="286"/>
        <v>0</v>
      </c>
    </row>
    <row r="18360" spans="5:5">
      <c r="E18360" s="120">
        <f t="shared" si="286"/>
        <v>0</v>
      </c>
    </row>
    <row r="18361" spans="5:5">
      <c r="E18361" s="120">
        <f t="shared" si="286"/>
        <v>0</v>
      </c>
    </row>
    <row r="18362" spans="5:5">
      <c r="E18362" s="120">
        <f t="shared" si="286"/>
        <v>0</v>
      </c>
    </row>
    <row r="18363" spans="5:5">
      <c r="E18363" s="120">
        <f t="shared" si="286"/>
        <v>0</v>
      </c>
    </row>
    <row r="18364" spans="5:5">
      <c r="E18364" s="120">
        <f t="shared" si="286"/>
        <v>0</v>
      </c>
    </row>
    <row r="18365" spans="5:5">
      <c r="E18365" s="120">
        <f t="shared" si="286"/>
        <v>0</v>
      </c>
    </row>
    <row r="18366" spans="5:5">
      <c r="E18366" s="120">
        <f t="shared" si="286"/>
        <v>0</v>
      </c>
    </row>
    <row r="18367" spans="5:5">
      <c r="E18367" s="120">
        <f t="shared" si="286"/>
        <v>0</v>
      </c>
    </row>
    <row r="18368" spans="5:5">
      <c r="E18368" s="120">
        <f t="shared" si="286"/>
        <v>0</v>
      </c>
    </row>
    <row r="18369" spans="5:5">
      <c r="E18369" s="120">
        <f t="shared" si="286"/>
        <v>0</v>
      </c>
    </row>
    <row r="18370" spans="5:5">
      <c r="E18370" s="120">
        <f t="shared" ref="E18370:E18433" si="287">C18370-D18370</f>
        <v>0</v>
      </c>
    </row>
    <row r="18371" spans="5:5">
      <c r="E18371" s="120">
        <f t="shared" si="287"/>
        <v>0</v>
      </c>
    </row>
    <row r="18372" spans="5:5">
      <c r="E18372" s="120">
        <f t="shared" si="287"/>
        <v>0</v>
      </c>
    </row>
    <row r="18373" spans="5:5">
      <c r="E18373" s="120">
        <f t="shared" si="287"/>
        <v>0</v>
      </c>
    </row>
    <row r="18374" spans="5:5">
      <c r="E18374" s="120">
        <f t="shared" si="287"/>
        <v>0</v>
      </c>
    </row>
    <row r="18375" spans="5:5">
      <c r="E18375" s="120">
        <f t="shared" si="287"/>
        <v>0</v>
      </c>
    </row>
    <row r="18376" spans="5:5">
      <c r="E18376" s="120">
        <f t="shared" si="287"/>
        <v>0</v>
      </c>
    </row>
    <row r="18377" spans="5:5">
      <c r="E18377" s="120">
        <f t="shared" si="287"/>
        <v>0</v>
      </c>
    </row>
    <row r="18378" spans="5:5">
      <c r="E18378" s="120">
        <f t="shared" si="287"/>
        <v>0</v>
      </c>
    </row>
    <row r="18379" spans="5:5">
      <c r="E18379" s="120">
        <f t="shared" si="287"/>
        <v>0</v>
      </c>
    </row>
    <row r="18380" spans="5:5">
      <c r="E18380" s="120">
        <f t="shared" si="287"/>
        <v>0</v>
      </c>
    </row>
    <row r="18381" spans="5:5">
      <c r="E18381" s="120">
        <f t="shared" si="287"/>
        <v>0</v>
      </c>
    </row>
    <row r="18382" spans="5:5">
      <c r="E18382" s="120">
        <f t="shared" si="287"/>
        <v>0</v>
      </c>
    </row>
    <row r="18383" spans="5:5">
      <c r="E18383" s="120">
        <f t="shared" si="287"/>
        <v>0</v>
      </c>
    </row>
    <row r="18384" spans="5:5">
      <c r="E18384" s="120">
        <f t="shared" si="287"/>
        <v>0</v>
      </c>
    </row>
    <row r="18385" spans="5:5">
      <c r="E18385" s="120">
        <f t="shared" si="287"/>
        <v>0</v>
      </c>
    </row>
    <row r="18386" spans="5:5">
      <c r="E18386" s="120">
        <f t="shared" si="287"/>
        <v>0</v>
      </c>
    </row>
    <row r="18387" spans="5:5">
      <c r="E18387" s="120">
        <f t="shared" si="287"/>
        <v>0</v>
      </c>
    </row>
    <row r="18388" spans="5:5">
      <c r="E18388" s="120">
        <f t="shared" si="287"/>
        <v>0</v>
      </c>
    </row>
    <row r="18389" spans="5:5">
      <c r="E18389" s="120">
        <f t="shared" si="287"/>
        <v>0</v>
      </c>
    </row>
    <row r="18390" spans="5:5">
      <c r="E18390" s="120">
        <f t="shared" si="287"/>
        <v>0</v>
      </c>
    </row>
    <row r="18391" spans="5:5">
      <c r="E18391" s="120">
        <f t="shared" si="287"/>
        <v>0</v>
      </c>
    </row>
    <row r="18392" spans="5:5">
      <c r="E18392" s="120">
        <f t="shared" si="287"/>
        <v>0</v>
      </c>
    </row>
    <row r="18393" spans="5:5">
      <c r="E18393" s="120">
        <f t="shared" si="287"/>
        <v>0</v>
      </c>
    </row>
    <row r="18394" spans="5:5">
      <c r="E18394" s="120">
        <f t="shared" si="287"/>
        <v>0</v>
      </c>
    </row>
    <row r="18395" spans="5:5">
      <c r="E18395" s="120">
        <f t="shared" si="287"/>
        <v>0</v>
      </c>
    </row>
    <row r="18396" spans="5:5">
      <c r="E18396" s="120">
        <f t="shared" si="287"/>
        <v>0</v>
      </c>
    </row>
    <row r="18397" spans="5:5">
      <c r="E18397" s="120">
        <f t="shared" si="287"/>
        <v>0</v>
      </c>
    </row>
    <row r="18398" spans="5:5">
      <c r="E18398" s="120">
        <f t="shared" si="287"/>
        <v>0</v>
      </c>
    </row>
    <row r="18399" spans="5:5">
      <c r="E18399" s="120">
        <f t="shared" si="287"/>
        <v>0</v>
      </c>
    </row>
    <row r="18400" spans="5:5">
      <c r="E18400" s="120">
        <f t="shared" si="287"/>
        <v>0</v>
      </c>
    </row>
    <row r="18401" spans="5:5">
      <c r="E18401" s="120">
        <f t="shared" si="287"/>
        <v>0</v>
      </c>
    </row>
    <row r="18402" spans="5:5">
      <c r="E18402" s="120">
        <f t="shared" si="287"/>
        <v>0</v>
      </c>
    </row>
    <row r="18403" spans="5:5">
      <c r="E18403" s="120">
        <f t="shared" si="287"/>
        <v>0</v>
      </c>
    </row>
    <row r="18404" spans="5:5">
      <c r="E18404" s="120">
        <f t="shared" si="287"/>
        <v>0</v>
      </c>
    </row>
    <row r="18405" spans="5:5">
      <c r="E18405" s="120">
        <f t="shared" si="287"/>
        <v>0</v>
      </c>
    </row>
    <row r="18406" spans="5:5">
      <c r="E18406" s="120">
        <f t="shared" si="287"/>
        <v>0</v>
      </c>
    </row>
    <row r="18407" spans="5:5">
      <c r="E18407" s="120">
        <f t="shared" si="287"/>
        <v>0</v>
      </c>
    </row>
    <row r="18408" spans="5:5">
      <c r="E18408" s="120">
        <f t="shared" si="287"/>
        <v>0</v>
      </c>
    </row>
    <row r="18409" spans="5:5">
      <c r="E18409" s="120">
        <f t="shared" si="287"/>
        <v>0</v>
      </c>
    </row>
    <row r="18410" spans="5:5">
      <c r="E18410" s="120">
        <f t="shared" si="287"/>
        <v>0</v>
      </c>
    </row>
    <row r="18411" spans="5:5">
      <c r="E18411" s="120">
        <f t="shared" si="287"/>
        <v>0</v>
      </c>
    </row>
    <row r="18412" spans="5:5">
      <c r="E18412" s="120">
        <f t="shared" si="287"/>
        <v>0</v>
      </c>
    </row>
    <row r="18413" spans="5:5">
      <c r="E18413" s="120">
        <f t="shared" si="287"/>
        <v>0</v>
      </c>
    </row>
    <row r="18414" spans="5:5">
      <c r="E18414" s="120">
        <f t="shared" si="287"/>
        <v>0</v>
      </c>
    </row>
    <row r="18415" spans="5:5">
      <c r="E18415" s="120">
        <f t="shared" si="287"/>
        <v>0</v>
      </c>
    </row>
    <row r="18416" spans="5:5">
      <c r="E18416" s="120">
        <f t="shared" si="287"/>
        <v>0</v>
      </c>
    </row>
    <row r="18417" spans="5:5">
      <c r="E18417" s="120">
        <f t="shared" si="287"/>
        <v>0</v>
      </c>
    </row>
    <row r="18418" spans="5:5">
      <c r="E18418" s="120">
        <f t="shared" si="287"/>
        <v>0</v>
      </c>
    </row>
    <row r="18419" spans="5:5">
      <c r="E18419" s="120">
        <f t="shared" si="287"/>
        <v>0</v>
      </c>
    </row>
    <row r="18420" spans="5:5">
      <c r="E18420" s="120">
        <f t="shared" si="287"/>
        <v>0</v>
      </c>
    </row>
    <row r="18421" spans="5:5">
      <c r="E18421" s="120">
        <f t="shared" si="287"/>
        <v>0</v>
      </c>
    </row>
    <row r="18422" spans="5:5">
      <c r="E18422" s="120">
        <f t="shared" si="287"/>
        <v>0</v>
      </c>
    </row>
    <row r="18423" spans="5:5">
      <c r="E18423" s="120">
        <f t="shared" si="287"/>
        <v>0</v>
      </c>
    </row>
    <row r="18424" spans="5:5">
      <c r="E18424" s="120">
        <f t="shared" si="287"/>
        <v>0</v>
      </c>
    </row>
    <row r="18425" spans="5:5">
      <c r="E18425" s="120">
        <f t="shared" si="287"/>
        <v>0</v>
      </c>
    </row>
    <row r="18426" spans="5:5">
      <c r="E18426" s="120">
        <f t="shared" si="287"/>
        <v>0</v>
      </c>
    </row>
    <row r="18427" spans="5:5">
      <c r="E18427" s="120">
        <f t="shared" si="287"/>
        <v>0</v>
      </c>
    </row>
    <row r="18428" spans="5:5">
      <c r="E18428" s="120">
        <f t="shared" si="287"/>
        <v>0</v>
      </c>
    </row>
    <row r="18429" spans="5:5">
      <c r="E18429" s="120">
        <f t="shared" si="287"/>
        <v>0</v>
      </c>
    </row>
    <row r="18430" spans="5:5">
      <c r="E18430" s="120">
        <f t="shared" si="287"/>
        <v>0</v>
      </c>
    </row>
    <row r="18431" spans="5:5">
      <c r="E18431" s="120">
        <f t="shared" si="287"/>
        <v>0</v>
      </c>
    </row>
    <row r="18432" spans="5:5">
      <c r="E18432" s="120">
        <f t="shared" si="287"/>
        <v>0</v>
      </c>
    </row>
    <row r="18433" spans="5:5">
      <c r="E18433" s="120">
        <f t="shared" si="287"/>
        <v>0</v>
      </c>
    </row>
    <row r="18434" spans="5:5">
      <c r="E18434" s="120">
        <f t="shared" ref="E18434:E18497" si="288">C18434-D18434</f>
        <v>0</v>
      </c>
    </row>
    <row r="18435" spans="5:5">
      <c r="E18435" s="120">
        <f t="shared" si="288"/>
        <v>0</v>
      </c>
    </row>
    <row r="18436" spans="5:5">
      <c r="E18436" s="120">
        <f t="shared" si="288"/>
        <v>0</v>
      </c>
    </row>
    <row r="18437" spans="5:5">
      <c r="E18437" s="120">
        <f t="shared" si="288"/>
        <v>0</v>
      </c>
    </row>
    <row r="18438" spans="5:5">
      <c r="E18438" s="120">
        <f t="shared" si="288"/>
        <v>0</v>
      </c>
    </row>
    <row r="18439" spans="5:5">
      <c r="E18439" s="120">
        <f t="shared" si="288"/>
        <v>0</v>
      </c>
    </row>
    <row r="18440" spans="5:5">
      <c r="E18440" s="120">
        <f t="shared" si="288"/>
        <v>0</v>
      </c>
    </row>
    <row r="18441" spans="5:5">
      <c r="E18441" s="120">
        <f t="shared" si="288"/>
        <v>0</v>
      </c>
    </row>
    <row r="18442" spans="5:5">
      <c r="E18442" s="120">
        <f t="shared" si="288"/>
        <v>0</v>
      </c>
    </row>
    <row r="18443" spans="5:5">
      <c r="E18443" s="120">
        <f t="shared" si="288"/>
        <v>0</v>
      </c>
    </row>
    <row r="18444" spans="5:5">
      <c r="E18444" s="120">
        <f t="shared" si="288"/>
        <v>0</v>
      </c>
    </row>
    <row r="18445" spans="5:5">
      <c r="E18445" s="120">
        <f t="shared" si="288"/>
        <v>0</v>
      </c>
    </row>
    <row r="18446" spans="5:5">
      <c r="E18446" s="120">
        <f t="shared" si="288"/>
        <v>0</v>
      </c>
    </row>
    <row r="18447" spans="5:5">
      <c r="E18447" s="120">
        <f t="shared" si="288"/>
        <v>0</v>
      </c>
    </row>
    <row r="18448" spans="5:5">
      <c r="E18448" s="120">
        <f t="shared" si="288"/>
        <v>0</v>
      </c>
    </row>
    <row r="18449" spans="5:5">
      <c r="E18449" s="120">
        <f t="shared" si="288"/>
        <v>0</v>
      </c>
    </row>
    <row r="18450" spans="5:5">
      <c r="E18450" s="120">
        <f t="shared" si="288"/>
        <v>0</v>
      </c>
    </row>
    <row r="18451" spans="5:5">
      <c r="E18451" s="120">
        <f t="shared" si="288"/>
        <v>0</v>
      </c>
    </row>
    <row r="18452" spans="5:5">
      <c r="E18452" s="120">
        <f t="shared" si="288"/>
        <v>0</v>
      </c>
    </row>
    <row r="18453" spans="5:5">
      <c r="E18453" s="120">
        <f t="shared" si="288"/>
        <v>0</v>
      </c>
    </row>
    <row r="18454" spans="5:5">
      <c r="E18454" s="120">
        <f t="shared" si="288"/>
        <v>0</v>
      </c>
    </row>
    <row r="18455" spans="5:5">
      <c r="E18455" s="120">
        <f t="shared" si="288"/>
        <v>0</v>
      </c>
    </row>
    <row r="18456" spans="5:5">
      <c r="E18456" s="120">
        <f t="shared" si="288"/>
        <v>0</v>
      </c>
    </row>
    <row r="18457" spans="5:5">
      <c r="E18457" s="120">
        <f t="shared" si="288"/>
        <v>0</v>
      </c>
    </row>
    <row r="18458" spans="5:5">
      <c r="E18458" s="120">
        <f t="shared" si="288"/>
        <v>0</v>
      </c>
    </row>
    <row r="18459" spans="5:5">
      <c r="E18459" s="120">
        <f t="shared" si="288"/>
        <v>0</v>
      </c>
    </row>
    <row r="18460" spans="5:5">
      <c r="E18460" s="120">
        <f t="shared" si="288"/>
        <v>0</v>
      </c>
    </row>
    <row r="18461" spans="5:5">
      <c r="E18461" s="120">
        <f t="shared" si="288"/>
        <v>0</v>
      </c>
    </row>
    <row r="18462" spans="5:5">
      <c r="E18462" s="120">
        <f t="shared" si="288"/>
        <v>0</v>
      </c>
    </row>
    <row r="18463" spans="5:5">
      <c r="E18463" s="120">
        <f t="shared" si="288"/>
        <v>0</v>
      </c>
    </row>
    <row r="18464" spans="5:5">
      <c r="E18464" s="120">
        <f t="shared" si="288"/>
        <v>0</v>
      </c>
    </row>
    <row r="18465" spans="5:5">
      <c r="E18465" s="120">
        <f t="shared" si="288"/>
        <v>0</v>
      </c>
    </row>
    <row r="18466" spans="5:5">
      <c r="E18466" s="120">
        <f t="shared" si="288"/>
        <v>0</v>
      </c>
    </row>
    <row r="18467" spans="5:5">
      <c r="E18467" s="120">
        <f t="shared" si="288"/>
        <v>0</v>
      </c>
    </row>
    <row r="18468" spans="5:5">
      <c r="E18468" s="120">
        <f t="shared" si="288"/>
        <v>0</v>
      </c>
    </row>
    <row r="18469" spans="5:5">
      <c r="E18469" s="120">
        <f t="shared" si="288"/>
        <v>0</v>
      </c>
    </row>
    <row r="18470" spans="5:5">
      <c r="E18470" s="120">
        <f t="shared" si="288"/>
        <v>0</v>
      </c>
    </row>
    <row r="18471" spans="5:5">
      <c r="E18471" s="120">
        <f t="shared" si="288"/>
        <v>0</v>
      </c>
    </row>
    <row r="18472" spans="5:5">
      <c r="E18472" s="120">
        <f t="shared" si="288"/>
        <v>0</v>
      </c>
    </row>
    <row r="18473" spans="5:5">
      <c r="E18473" s="120">
        <f t="shared" si="288"/>
        <v>0</v>
      </c>
    </row>
    <row r="18474" spans="5:5">
      <c r="E18474" s="120">
        <f t="shared" si="288"/>
        <v>0</v>
      </c>
    </row>
    <row r="18475" spans="5:5">
      <c r="E18475" s="120">
        <f t="shared" si="288"/>
        <v>0</v>
      </c>
    </row>
    <row r="18476" spans="5:5">
      <c r="E18476" s="120">
        <f t="shared" si="288"/>
        <v>0</v>
      </c>
    </row>
    <row r="18477" spans="5:5">
      <c r="E18477" s="120">
        <f t="shared" si="288"/>
        <v>0</v>
      </c>
    </row>
    <row r="18478" spans="5:5">
      <c r="E18478" s="120">
        <f t="shared" si="288"/>
        <v>0</v>
      </c>
    </row>
    <row r="18479" spans="5:5">
      <c r="E18479" s="120">
        <f t="shared" si="288"/>
        <v>0</v>
      </c>
    </row>
    <row r="18480" spans="5:5">
      <c r="E18480" s="120">
        <f t="shared" si="288"/>
        <v>0</v>
      </c>
    </row>
    <row r="18481" spans="5:5">
      <c r="E18481" s="120">
        <f t="shared" si="288"/>
        <v>0</v>
      </c>
    </row>
    <row r="18482" spans="5:5">
      <c r="E18482" s="120">
        <f t="shared" si="288"/>
        <v>0</v>
      </c>
    </row>
    <row r="18483" spans="5:5">
      <c r="E18483" s="120">
        <f t="shared" si="288"/>
        <v>0</v>
      </c>
    </row>
    <row r="18484" spans="5:5">
      <c r="E18484" s="120">
        <f t="shared" si="288"/>
        <v>0</v>
      </c>
    </row>
    <row r="18485" spans="5:5">
      <c r="E18485" s="120">
        <f t="shared" si="288"/>
        <v>0</v>
      </c>
    </row>
    <row r="18486" spans="5:5">
      <c r="E18486" s="120">
        <f t="shared" si="288"/>
        <v>0</v>
      </c>
    </row>
    <row r="18487" spans="5:5">
      <c r="E18487" s="120">
        <f t="shared" si="288"/>
        <v>0</v>
      </c>
    </row>
    <row r="18488" spans="5:5">
      <c r="E18488" s="120">
        <f t="shared" si="288"/>
        <v>0</v>
      </c>
    </row>
    <row r="18489" spans="5:5">
      <c r="E18489" s="120">
        <f t="shared" si="288"/>
        <v>0</v>
      </c>
    </row>
    <row r="18490" spans="5:5">
      <c r="E18490" s="120">
        <f t="shared" si="288"/>
        <v>0</v>
      </c>
    </row>
    <row r="18491" spans="5:5">
      <c r="E18491" s="120">
        <f t="shared" si="288"/>
        <v>0</v>
      </c>
    </row>
    <row r="18492" spans="5:5">
      <c r="E18492" s="120">
        <f t="shared" si="288"/>
        <v>0</v>
      </c>
    </row>
    <row r="18493" spans="5:5">
      <c r="E18493" s="120">
        <f t="shared" si="288"/>
        <v>0</v>
      </c>
    </row>
    <row r="18494" spans="5:5">
      <c r="E18494" s="120">
        <f t="shared" si="288"/>
        <v>0</v>
      </c>
    </row>
    <row r="18495" spans="5:5">
      <c r="E18495" s="120">
        <f t="shared" si="288"/>
        <v>0</v>
      </c>
    </row>
    <row r="18496" spans="5:5">
      <c r="E18496" s="120">
        <f t="shared" si="288"/>
        <v>0</v>
      </c>
    </row>
    <row r="18497" spans="5:5">
      <c r="E18497" s="120">
        <f t="shared" si="288"/>
        <v>0</v>
      </c>
    </row>
    <row r="18498" spans="5:5">
      <c r="E18498" s="120">
        <f t="shared" ref="E18498:E18561" si="289">C18498-D18498</f>
        <v>0</v>
      </c>
    </row>
    <row r="18499" spans="5:5">
      <c r="E18499" s="120">
        <f t="shared" si="289"/>
        <v>0</v>
      </c>
    </row>
    <row r="18500" spans="5:5">
      <c r="E18500" s="120">
        <f t="shared" si="289"/>
        <v>0</v>
      </c>
    </row>
    <row r="18501" spans="5:5">
      <c r="E18501" s="120">
        <f t="shared" si="289"/>
        <v>0</v>
      </c>
    </row>
    <row r="18502" spans="5:5">
      <c r="E18502" s="120">
        <f t="shared" si="289"/>
        <v>0</v>
      </c>
    </row>
    <row r="18503" spans="5:5">
      <c r="E18503" s="120">
        <f t="shared" si="289"/>
        <v>0</v>
      </c>
    </row>
    <row r="18504" spans="5:5">
      <c r="E18504" s="120">
        <f t="shared" si="289"/>
        <v>0</v>
      </c>
    </row>
    <row r="18505" spans="5:5">
      <c r="E18505" s="120">
        <f t="shared" si="289"/>
        <v>0</v>
      </c>
    </row>
    <row r="18506" spans="5:5">
      <c r="E18506" s="120">
        <f t="shared" si="289"/>
        <v>0</v>
      </c>
    </row>
    <row r="18507" spans="5:5">
      <c r="E18507" s="120">
        <f t="shared" si="289"/>
        <v>0</v>
      </c>
    </row>
    <row r="18508" spans="5:5">
      <c r="E18508" s="120">
        <f t="shared" si="289"/>
        <v>0</v>
      </c>
    </row>
    <row r="18509" spans="5:5">
      <c r="E18509" s="120">
        <f t="shared" si="289"/>
        <v>0</v>
      </c>
    </row>
    <row r="18510" spans="5:5">
      <c r="E18510" s="120">
        <f t="shared" si="289"/>
        <v>0</v>
      </c>
    </row>
    <row r="18511" spans="5:5">
      <c r="E18511" s="120">
        <f t="shared" si="289"/>
        <v>0</v>
      </c>
    </row>
    <row r="18512" spans="5:5">
      <c r="E18512" s="120">
        <f t="shared" si="289"/>
        <v>0</v>
      </c>
    </row>
    <row r="18513" spans="5:5">
      <c r="E18513" s="120">
        <f t="shared" si="289"/>
        <v>0</v>
      </c>
    </row>
    <row r="18514" spans="5:5">
      <c r="E18514" s="120">
        <f t="shared" si="289"/>
        <v>0</v>
      </c>
    </row>
    <row r="18515" spans="5:5">
      <c r="E18515" s="120">
        <f t="shared" si="289"/>
        <v>0</v>
      </c>
    </row>
    <row r="18516" spans="5:5">
      <c r="E18516" s="120">
        <f t="shared" si="289"/>
        <v>0</v>
      </c>
    </row>
    <row r="18517" spans="5:5">
      <c r="E18517" s="120">
        <f t="shared" si="289"/>
        <v>0</v>
      </c>
    </row>
    <row r="18518" spans="5:5">
      <c r="E18518" s="120">
        <f t="shared" si="289"/>
        <v>0</v>
      </c>
    </row>
    <row r="18519" spans="5:5">
      <c r="E18519" s="120">
        <f t="shared" si="289"/>
        <v>0</v>
      </c>
    </row>
    <row r="18520" spans="5:5">
      <c r="E18520" s="120">
        <f t="shared" si="289"/>
        <v>0</v>
      </c>
    </row>
    <row r="18521" spans="5:5">
      <c r="E18521" s="120">
        <f t="shared" si="289"/>
        <v>0</v>
      </c>
    </row>
    <row r="18522" spans="5:5">
      <c r="E18522" s="120">
        <f t="shared" si="289"/>
        <v>0</v>
      </c>
    </row>
    <row r="18523" spans="5:5">
      <c r="E18523" s="120">
        <f t="shared" si="289"/>
        <v>0</v>
      </c>
    </row>
    <row r="18524" spans="5:5">
      <c r="E18524" s="120">
        <f t="shared" si="289"/>
        <v>0</v>
      </c>
    </row>
    <row r="18525" spans="5:5">
      <c r="E18525" s="120">
        <f t="shared" si="289"/>
        <v>0</v>
      </c>
    </row>
    <row r="18526" spans="5:5">
      <c r="E18526" s="120">
        <f t="shared" si="289"/>
        <v>0</v>
      </c>
    </row>
    <row r="18527" spans="5:5">
      <c r="E18527" s="120">
        <f t="shared" si="289"/>
        <v>0</v>
      </c>
    </row>
    <row r="18528" spans="5:5">
      <c r="E18528" s="120">
        <f t="shared" si="289"/>
        <v>0</v>
      </c>
    </row>
    <row r="18529" spans="5:5">
      <c r="E18529" s="120">
        <f t="shared" si="289"/>
        <v>0</v>
      </c>
    </row>
    <row r="18530" spans="5:5">
      <c r="E18530" s="120">
        <f t="shared" si="289"/>
        <v>0</v>
      </c>
    </row>
    <row r="18531" spans="5:5">
      <c r="E18531" s="120">
        <f t="shared" si="289"/>
        <v>0</v>
      </c>
    </row>
    <row r="18532" spans="5:5">
      <c r="E18532" s="120">
        <f t="shared" si="289"/>
        <v>0</v>
      </c>
    </row>
    <row r="18533" spans="5:5">
      <c r="E18533" s="120">
        <f t="shared" si="289"/>
        <v>0</v>
      </c>
    </row>
    <row r="18534" spans="5:5">
      <c r="E18534" s="120">
        <f t="shared" si="289"/>
        <v>0</v>
      </c>
    </row>
    <row r="18535" spans="5:5">
      <c r="E18535" s="120">
        <f t="shared" si="289"/>
        <v>0</v>
      </c>
    </row>
    <row r="18536" spans="5:5">
      <c r="E18536" s="120">
        <f t="shared" si="289"/>
        <v>0</v>
      </c>
    </row>
    <row r="18537" spans="5:5">
      <c r="E18537" s="120">
        <f t="shared" si="289"/>
        <v>0</v>
      </c>
    </row>
    <row r="18538" spans="5:5">
      <c r="E18538" s="120">
        <f t="shared" si="289"/>
        <v>0</v>
      </c>
    </row>
    <row r="18539" spans="5:5">
      <c r="E18539" s="120">
        <f t="shared" si="289"/>
        <v>0</v>
      </c>
    </row>
    <row r="18540" spans="5:5">
      <c r="E18540" s="120">
        <f t="shared" si="289"/>
        <v>0</v>
      </c>
    </row>
    <row r="18541" spans="5:5">
      <c r="E18541" s="120">
        <f t="shared" si="289"/>
        <v>0</v>
      </c>
    </row>
    <row r="18542" spans="5:5">
      <c r="E18542" s="120">
        <f t="shared" si="289"/>
        <v>0</v>
      </c>
    </row>
    <row r="18543" spans="5:5">
      <c r="E18543" s="120">
        <f t="shared" si="289"/>
        <v>0</v>
      </c>
    </row>
    <row r="18544" spans="5:5">
      <c r="E18544" s="120">
        <f t="shared" si="289"/>
        <v>0</v>
      </c>
    </row>
    <row r="18545" spans="5:5">
      <c r="E18545" s="120">
        <f t="shared" si="289"/>
        <v>0</v>
      </c>
    </row>
    <row r="18546" spans="5:5">
      <c r="E18546" s="120">
        <f t="shared" si="289"/>
        <v>0</v>
      </c>
    </row>
    <row r="18547" spans="5:5">
      <c r="E18547" s="120">
        <f t="shared" si="289"/>
        <v>0</v>
      </c>
    </row>
    <row r="18548" spans="5:5">
      <c r="E18548" s="120">
        <f t="shared" si="289"/>
        <v>0</v>
      </c>
    </row>
    <row r="18549" spans="5:5">
      <c r="E18549" s="120">
        <f t="shared" si="289"/>
        <v>0</v>
      </c>
    </row>
    <row r="18550" spans="5:5">
      <c r="E18550" s="120">
        <f t="shared" si="289"/>
        <v>0</v>
      </c>
    </row>
    <row r="18551" spans="5:5">
      <c r="E18551" s="120">
        <f t="shared" si="289"/>
        <v>0</v>
      </c>
    </row>
    <row r="18552" spans="5:5">
      <c r="E18552" s="120">
        <f t="shared" si="289"/>
        <v>0</v>
      </c>
    </row>
    <row r="18553" spans="5:5">
      <c r="E18553" s="120">
        <f t="shared" si="289"/>
        <v>0</v>
      </c>
    </row>
    <row r="18554" spans="5:5">
      <c r="E18554" s="120">
        <f t="shared" si="289"/>
        <v>0</v>
      </c>
    </row>
    <row r="18555" spans="5:5">
      <c r="E18555" s="120">
        <f t="shared" si="289"/>
        <v>0</v>
      </c>
    </row>
    <row r="18556" spans="5:5">
      <c r="E18556" s="120">
        <f t="shared" si="289"/>
        <v>0</v>
      </c>
    </row>
    <row r="18557" spans="5:5">
      <c r="E18557" s="120">
        <f t="shared" si="289"/>
        <v>0</v>
      </c>
    </row>
    <row r="18558" spans="5:5">
      <c r="E18558" s="120">
        <f t="shared" si="289"/>
        <v>0</v>
      </c>
    </row>
    <row r="18559" spans="5:5">
      <c r="E18559" s="120">
        <f t="shared" si="289"/>
        <v>0</v>
      </c>
    </row>
    <row r="18560" spans="5:5">
      <c r="E18560" s="120">
        <f t="shared" si="289"/>
        <v>0</v>
      </c>
    </row>
    <row r="18561" spans="5:5">
      <c r="E18561" s="120">
        <f t="shared" si="289"/>
        <v>0</v>
      </c>
    </row>
    <row r="18562" spans="5:5">
      <c r="E18562" s="120">
        <f t="shared" ref="E18562:E18625" si="290">C18562-D18562</f>
        <v>0</v>
      </c>
    </row>
    <row r="18563" spans="5:5">
      <c r="E18563" s="120">
        <f t="shared" si="290"/>
        <v>0</v>
      </c>
    </row>
    <row r="18564" spans="5:5">
      <c r="E18564" s="120">
        <f t="shared" si="290"/>
        <v>0</v>
      </c>
    </row>
    <row r="18565" spans="5:5">
      <c r="E18565" s="120">
        <f t="shared" si="290"/>
        <v>0</v>
      </c>
    </row>
    <row r="18566" spans="5:5">
      <c r="E18566" s="120">
        <f t="shared" si="290"/>
        <v>0</v>
      </c>
    </row>
    <row r="18567" spans="5:5">
      <c r="E18567" s="120">
        <f t="shared" si="290"/>
        <v>0</v>
      </c>
    </row>
    <row r="18568" spans="5:5">
      <c r="E18568" s="120">
        <f t="shared" si="290"/>
        <v>0</v>
      </c>
    </row>
    <row r="18569" spans="5:5">
      <c r="E18569" s="120">
        <f t="shared" si="290"/>
        <v>0</v>
      </c>
    </row>
    <row r="18570" spans="5:5">
      <c r="E18570" s="120">
        <f t="shared" si="290"/>
        <v>0</v>
      </c>
    </row>
    <row r="18571" spans="5:5">
      <c r="E18571" s="120">
        <f t="shared" si="290"/>
        <v>0</v>
      </c>
    </row>
    <row r="18572" spans="5:5">
      <c r="E18572" s="120">
        <f t="shared" si="290"/>
        <v>0</v>
      </c>
    </row>
    <row r="18573" spans="5:5">
      <c r="E18573" s="120">
        <f t="shared" si="290"/>
        <v>0</v>
      </c>
    </row>
    <row r="18574" spans="5:5">
      <c r="E18574" s="120">
        <f t="shared" si="290"/>
        <v>0</v>
      </c>
    </row>
    <row r="18575" spans="5:5">
      <c r="E18575" s="120">
        <f t="shared" si="290"/>
        <v>0</v>
      </c>
    </row>
    <row r="18576" spans="5:5">
      <c r="E18576" s="120">
        <f t="shared" si="290"/>
        <v>0</v>
      </c>
    </row>
    <row r="18577" spans="5:5">
      <c r="E18577" s="120">
        <f t="shared" si="290"/>
        <v>0</v>
      </c>
    </row>
    <row r="18578" spans="5:5">
      <c r="E18578" s="120">
        <f t="shared" si="290"/>
        <v>0</v>
      </c>
    </row>
    <row r="18579" spans="5:5">
      <c r="E18579" s="120">
        <f t="shared" si="290"/>
        <v>0</v>
      </c>
    </row>
    <row r="18580" spans="5:5">
      <c r="E18580" s="120">
        <f t="shared" si="290"/>
        <v>0</v>
      </c>
    </row>
    <row r="18581" spans="5:5">
      <c r="E18581" s="120">
        <f t="shared" si="290"/>
        <v>0</v>
      </c>
    </row>
    <row r="18582" spans="5:5">
      <c r="E18582" s="120">
        <f t="shared" si="290"/>
        <v>0</v>
      </c>
    </row>
    <row r="18583" spans="5:5">
      <c r="E18583" s="120">
        <f t="shared" si="290"/>
        <v>0</v>
      </c>
    </row>
    <row r="18584" spans="5:5">
      <c r="E18584" s="120">
        <f t="shared" si="290"/>
        <v>0</v>
      </c>
    </row>
    <row r="18585" spans="5:5">
      <c r="E18585" s="120">
        <f t="shared" si="290"/>
        <v>0</v>
      </c>
    </row>
    <row r="18586" spans="5:5">
      <c r="E18586" s="120">
        <f t="shared" si="290"/>
        <v>0</v>
      </c>
    </row>
    <row r="18587" spans="5:5">
      <c r="E18587" s="120">
        <f t="shared" si="290"/>
        <v>0</v>
      </c>
    </row>
    <row r="18588" spans="5:5">
      <c r="E18588" s="120">
        <f t="shared" si="290"/>
        <v>0</v>
      </c>
    </row>
    <row r="18589" spans="5:5">
      <c r="E18589" s="120">
        <f t="shared" si="290"/>
        <v>0</v>
      </c>
    </row>
    <row r="18590" spans="5:5">
      <c r="E18590" s="120">
        <f t="shared" si="290"/>
        <v>0</v>
      </c>
    </row>
    <row r="18591" spans="5:5">
      <c r="E18591" s="120">
        <f t="shared" si="290"/>
        <v>0</v>
      </c>
    </row>
    <row r="18592" spans="5:5">
      <c r="E18592" s="120">
        <f t="shared" si="290"/>
        <v>0</v>
      </c>
    </row>
    <row r="18593" spans="5:5">
      <c r="E18593" s="120">
        <f t="shared" si="290"/>
        <v>0</v>
      </c>
    </row>
    <row r="18594" spans="5:5">
      <c r="E18594" s="120">
        <f t="shared" si="290"/>
        <v>0</v>
      </c>
    </row>
    <row r="18595" spans="5:5">
      <c r="E18595" s="120">
        <f t="shared" si="290"/>
        <v>0</v>
      </c>
    </row>
    <row r="18596" spans="5:5">
      <c r="E18596" s="120">
        <f t="shared" si="290"/>
        <v>0</v>
      </c>
    </row>
    <row r="18597" spans="5:5">
      <c r="E18597" s="120">
        <f t="shared" si="290"/>
        <v>0</v>
      </c>
    </row>
    <row r="18598" spans="5:5">
      <c r="E18598" s="120">
        <f t="shared" si="290"/>
        <v>0</v>
      </c>
    </row>
    <row r="18599" spans="5:5">
      <c r="E18599" s="120">
        <f t="shared" si="290"/>
        <v>0</v>
      </c>
    </row>
    <row r="18600" spans="5:5">
      <c r="E18600" s="120">
        <f t="shared" si="290"/>
        <v>0</v>
      </c>
    </row>
    <row r="18601" spans="5:5">
      <c r="E18601" s="120">
        <f t="shared" si="290"/>
        <v>0</v>
      </c>
    </row>
    <row r="18602" spans="5:5">
      <c r="E18602" s="120">
        <f t="shared" si="290"/>
        <v>0</v>
      </c>
    </row>
    <row r="18603" spans="5:5">
      <c r="E18603" s="120">
        <f t="shared" si="290"/>
        <v>0</v>
      </c>
    </row>
    <row r="18604" spans="5:5">
      <c r="E18604" s="120">
        <f t="shared" si="290"/>
        <v>0</v>
      </c>
    </row>
    <row r="18605" spans="5:5">
      <c r="E18605" s="120">
        <f t="shared" si="290"/>
        <v>0</v>
      </c>
    </row>
    <row r="18606" spans="5:5">
      <c r="E18606" s="120">
        <f t="shared" si="290"/>
        <v>0</v>
      </c>
    </row>
    <row r="18607" spans="5:5">
      <c r="E18607" s="120">
        <f t="shared" si="290"/>
        <v>0</v>
      </c>
    </row>
    <row r="18608" spans="5:5">
      <c r="E18608" s="120">
        <f t="shared" si="290"/>
        <v>0</v>
      </c>
    </row>
    <row r="18609" spans="5:5">
      <c r="E18609" s="120">
        <f t="shared" si="290"/>
        <v>0</v>
      </c>
    </row>
    <row r="18610" spans="5:5">
      <c r="E18610" s="120">
        <f t="shared" si="290"/>
        <v>0</v>
      </c>
    </row>
    <row r="18611" spans="5:5">
      <c r="E18611" s="120">
        <f t="shared" si="290"/>
        <v>0</v>
      </c>
    </row>
    <row r="18612" spans="5:5">
      <c r="E18612" s="120">
        <f t="shared" si="290"/>
        <v>0</v>
      </c>
    </row>
    <row r="18613" spans="5:5">
      <c r="E18613" s="120">
        <f t="shared" si="290"/>
        <v>0</v>
      </c>
    </row>
    <row r="18614" spans="5:5">
      <c r="E18614" s="120">
        <f t="shared" si="290"/>
        <v>0</v>
      </c>
    </row>
    <row r="18615" spans="5:5">
      <c r="E18615" s="120">
        <f t="shared" si="290"/>
        <v>0</v>
      </c>
    </row>
    <row r="18616" spans="5:5">
      <c r="E18616" s="120">
        <f t="shared" si="290"/>
        <v>0</v>
      </c>
    </row>
    <row r="18617" spans="5:5">
      <c r="E18617" s="120">
        <f t="shared" si="290"/>
        <v>0</v>
      </c>
    </row>
    <row r="18618" spans="5:5">
      <c r="E18618" s="120">
        <f t="shared" si="290"/>
        <v>0</v>
      </c>
    </row>
    <row r="18619" spans="5:5">
      <c r="E18619" s="120">
        <f t="shared" si="290"/>
        <v>0</v>
      </c>
    </row>
    <row r="18620" spans="5:5">
      <c r="E18620" s="120">
        <f t="shared" si="290"/>
        <v>0</v>
      </c>
    </row>
    <row r="18621" spans="5:5">
      <c r="E18621" s="120">
        <f t="shared" si="290"/>
        <v>0</v>
      </c>
    </row>
    <row r="18622" spans="5:5">
      <c r="E18622" s="120">
        <f t="shared" si="290"/>
        <v>0</v>
      </c>
    </row>
    <row r="18623" spans="5:5">
      <c r="E18623" s="120">
        <f t="shared" si="290"/>
        <v>0</v>
      </c>
    </row>
    <row r="18624" spans="5:5">
      <c r="E18624" s="120">
        <f t="shared" si="290"/>
        <v>0</v>
      </c>
    </row>
    <row r="18625" spans="5:5">
      <c r="E18625" s="120">
        <f t="shared" si="290"/>
        <v>0</v>
      </c>
    </row>
    <row r="18626" spans="5:5">
      <c r="E18626" s="120">
        <f t="shared" ref="E18626:E18689" si="291">C18626-D18626</f>
        <v>0</v>
      </c>
    </row>
    <row r="18627" spans="5:5">
      <c r="E18627" s="120">
        <f t="shared" si="291"/>
        <v>0</v>
      </c>
    </row>
    <row r="18628" spans="5:5">
      <c r="E18628" s="120">
        <f t="shared" si="291"/>
        <v>0</v>
      </c>
    </row>
    <row r="18629" spans="5:5">
      <c r="E18629" s="120">
        <f t="shared" si="291"/>
        <v>0</v>
      </c>
    </row>
    <row r="18630" spans="5:5">
      <c r="E18630" s="120">
        <f t="shared" si="291"/>
        <v>0</v>
      </c>
    </row>
    <row r="18631" spans="5:5">
      <c r="E18631" s="120">
        <f t="shared" si="291"/>
        <v>0</v>
      </c>
    </row>
    <row r="18632" spans="5:5">
      <c r="E18632" s="120">
        <f t="shared" si="291"/>
        <v>0</v>
      </c>
    </row>
    <row r="18633" spans="5:5">
      <c r="E18633" s="120">
        <f t="shared" si="291"/>
        <v>0</v>
      </c>
    </row>
    <row r="18634" spans="5:5">
      <c r="E18634" s="120">
        <f t="shared" si="291"/>
        <v>0</v>
      </c>
    </row>
    <row r="18635" spans="5:5">
      <c r="E18635" s="120">
        <f t="shared" si="291"/>
        <v>0</v>
      </c>
    </row>
    <row r="18636" spans="5:5">
      <c r="E18636" s="120">
        <f t="shared" si="291"/>
        <v>0</v>
      </c>
    </row>
    <row r="18637" spans="5:5">
      <c r="E18637" s="120">
        <f t="shared" si="291"/>
        <v>0</v>
      </c>
    </row>
    <row r="18638" spans="5:5">
      <c r="E18638" s="120">
        <f t="shared" si="291"/>
        <v>0</v>
      </c>
    </row>
    <row r="18639" spans="5:5">
      <c r="E18639" s="120">
        <f t="shared" si="291"/>
        <v>0</v>
      </c>
    </row>
    <row r="18640" spans="5:5">
      <c r="E18640" s="120">
        <f t="shared" si="291"/>
        <v>0</v>
      </c>
    </row>
    <row r="18641" spans="5:5">
      <c r="E18641" s="120">
        <f t="shared" si="291"/>
        <v>0</v>
      </c>
    </row>
    <row r="18642" spans="5:5">
      <c r="E18642" s="120">
        <f t="shared" si="291"/>
        <v>0</v>
      </c>
    </row>
    <row r="18643" spans="5:5">
      <c r="E18643" s="120">
        <f t="shared" si="291"/>
        <v>0</v>
      </c>
    </row>
    <row r="18644" spans="5:5">
      <c r="E18644" s="120">
        <f t="shared" si="291"/>
        <v>0</v>
      </c>
    </row>
    <row r="18645" spans="5:5">
      <c r="E18645" s="120">
        <f t="shared" si="291"/>
        <v>0</v>
      </c>
    </row>
    <row r="18646" spans="5:5">
      <c r="E18646" s="120">
        <f t="shared" si="291"/>
        <v>0</v>
      </c>
    </row>
    <row r="18647" spans="5:5">
      <c r="E18647" s="120">
        <f t="shared" si="291"/>
        <v>0</v>
      </c>
    </row>
    <row r="18648" spans="5:5">
      <c r="E18648" s="120">
        <f t="shared" si="291"/>
        <v>0</v>
      </c>
    </row>
    <row r="18649" spans="5:5">
      <c r="E18649" s="120">
        <f t="shared" si="291"/>
        <v>0</v>
      </c>
    </row>
    <row r="18650" spans="5:5">
      <c r="E18650" s="120">
        <f t="shared" si="291"/>
        <v>0</v>
      </c>
    </row>
    <row r="18651" spans="5:5">
      <c r="E18651" s="120">
        <f t="shared" si="291"/>
        <v>0</v>
      </c>
    </row>
    <row r="18652" spans="5:5">
      <c r="E18652" s="120">
        <f t="shared" si="291"/>
        <v>0</v>
      </c>
    </row>
    <row r="18653" spans="5:5">
      <c r="E18653" s="120">
        <f t="shared" si="291"/>
        <v>0</v>
      </c>
    </row>
    <row r="18654" spans="5:5">
      <c r="E18654" s="120">
        <f t="shared" si="291"/>
        <v>0</v>
      </c>
    </row>
    <row r="18655" spans="5:5">
      <c r="E18655" s="120">
        <f t="shared" si="291"/>
        <v>0</v>
      </c>
    </row>
    <row r="18656" spans="5:5">
      <c r="E18656" s="120">
        <f t="shared" si="291"/>
        <v>0</v>
      </c>
    </row>
    <row r="18657" spans="5:5">
      <c r="E18657" s="120">
        <f t="shared" si="291"/>
        <v>0</v>
      </c>
    </row>
    <row r="18658" spans="5:5">
      <c r="E18658" s="120">
        <f t="shared" si="291"/>
        <v>0</v>
      </c>
    </row>
    <row r="18659" spans="5:5">
      <c r="E18659" s="120">
        <f t="shared" si="291"/>
        <v>0</v>
      </c>
    </row>
    <row r="18660" spans="5:5">
      <c r="E18660" s="120">
        <f t="shared" si="291"/>
        <v>0</v>
      </c>
    </row>
    <row r="18661" spans="5:5">
      <c r="E18661" s="120">
        <f t="shared" si="291"/>
        <v>0</v>
      </c>
    </row>
    <row r="18662" spans="5:5">
      <c r="E18662" s="120">
        <f t="shared" si="291"/>
        <v>0</v>
      </c>
    </row>
    <row r="18663" spans="5:5">
      <c r="E18663" s="120">
        <f t="shared" si="291"/>
        <v>0</v>
      </c>
    </row>
    <row r="18664" spans="5:5">
      <c r="E18664" s="120">
        <f t="shared" si="291"/>
        <v>0</v>
      </c>
    </row>
    <row r="18665" spans="5:5">
      <c r="E18665" s="120">
        <f t="shared" si="291"/>
        <v>0</v>
      </c>
    </row>
    <row r="18666" spans="5:5">
      <c r="E18666" s="120">
        <f t="shared" si="291"/>
        <v>0</v>
      </c>
    </row>
    <row r="18667" spans="5:5">
      <c r="E18667" s="120">
        <f t="shared" si="291"/>
        <v>0</v>
      </c>
    </row>
    <row r="18668" spans="5:5">
      <c r="E18668" s="120">
        <f t="shared" si="291"/>
        <v>0</v>
      </c>
    </row>
    <row r="18669" spans="5:5">
      <c r="E18669" s="120">
        <f t="shared" si="291"/>
        <v>0</v>
      </c>
    </row>
    <row r="18670" spans="5:5">
      <c r="E18670" s="120">
        <f t="shared" si="291"/>
        <v>0</v>
      </c>
    </row>
    <row r="18671" spans="5:5">
      <c r="E18671" s="120">
        <f t="shared" si="291"/>
        <v>0</v>
      </c>
    </row>
    <row r="18672" spans="5:5">
      <c r="E18672" s="120">
        <f t="shared" si="291"/>
        <v>0</v>
      </c>
    </row>
    <row r="18673" spans="5:5">
      <c r="E18673" s="120">
        <f t="shared" si="291"/>
        <v>0</v>
      </c>
    </row>
    <row r="18674" spans="5:5">
      <c r="E18674" s="120">
        <f t="shared" si="291"/>
        <v>0</v>
      </c>
    </row>
    <row r="18675" spans="5:5">
      <c r="E18675" s="120">
        <f t="shared" si="291"/>
        <v>0</v>
      </c>
    </row>
    <row r="18676" spans="5:5">
      <c r="E18676" s="120">
        <f t="shared" si="291"/>
        <v>0</v>
      </c>
    </row>
    <row r="18677" spans="5:5">
      <c r="E18677" s="120">
        <f t="shared" si="291"/>
        <v>0</v>
      </c>
    </row>
    <row r="18678" spans="5:5">
      <c r="E18678" s="120">
        <f t="shared" si="291"/>
        <v>0</v>
      </c>
    </row>
    <row r="18679" spans="5:5">
      <c r="E18679" s="120">
        <f t="shared" si="291"/>
        <v>0</v>
      </c>
    </row>
    <row r="18680" spans="5:5">
      <c r="E18680" s="120">
        <f t="shared" si="291"/>
        <v>0</v>
      </c>
    </row>
    <row r="18681" spans="5:5">
      <c r="E18681" s="120">
        <f t="shared" si="291"/>
        <v>0</v>
      </c>
    </row>
    <row r="18682" spans="5:5">
      <c r="E18682" s="120">
        <f t="shared" si="291"/>
        <v>0</v>
      </c>
    </row>
    <row r="18683" spans="5:5">
      <c r="E18683" s="120">
        <f t="shared" si="291"/>
        <v>0</v>
      </c>
    </row>
    <row r="18684" spans="5:5">
      <c r="E18684" s="120">
        <f t="shared" si="291"/>
        <v>0</v>
      </c>
    </row>
    <row r="18685" spans="5:5">
      <c r="E18685" s="120">
        <f t="shared" si="291"/>
        <v>0</v>
      </c>
    </row>
    <row r="18686" spans="5:5">
      <c r="E18686" s="120">
        <f t="shared" si="291"/>
        <v>0</v>
      </c>
    </row>
    <row r="18687" spans="5:5">
      <c r="E18687" s="120">
        <f t="shared" si="291"/>
        <v>0</v>
      </c>
    </row>
    <row r="18688" spans="5:5">
      <c r="E18688" s="120">
        <f t="shared" si="291"/>
        <v>0</v>
      </c>
    </row>
    <row r="18689" spans="5:5">
      <c r="E18689" s="120">
        <f t="shared" si="291"/>
        <v>0</v>
      </c>
    </row>
    <row r="18690" spans="5:5">
      <c r="E18690" s="120">
        <f t="shared" ref="E18690:E18753" si="292">C18690-D18690</f>
        <v>0</v>
      </c>
    </row>
    <row r="18691" spans="5:5">
      <c r="E18691" s="120">
        <f t="shared" si="292"/>
        <v>0</v>
      </c>
    </row>
    <row r="18692" spans="5:5">
      <c r="E18692" s="120">
        <f t="shared" si="292"/>
        <v>0</v>
      </c>
    </row>
    <row r="18693" spans="5:5">
      <c r="E18693" s="120">
        <f t="shared" si="292"/>
        <v>0</v>
      </c>
    </row>
    <row r="18694" spans="5:5">
      <c r="E18694" s="120">
        <f t="shared" si="292"/>
        <v>0</v>
      </c>
    </row>
    <row r="18695" spans="5:5">
      <c r="E18695" s="120">
        <f t="shared" si="292"/>
        <v>0</v>
      </c>
    </row>
    <row r="18696" spans="5:5">
      <c r="E18696" s="120">
        <f t="shared" si="292"/>
        <v>0</v>
      </c>
    </row>
    <row r="18697" spans="5:5">
      <c r="E18697" s="120">
        <f t="shared" si="292"/>
        <v>0</v>
      </c>
    </row>
    <row r="18698" spans="5:5">
      <c r="E18698" s="120">
        <f t="shared" si="292"/>
        <v>0</v>
      </c>
    </row>
    <row r="18699" spans="5:5">
      <c r="E18699" s="120">
        <f t="shared" si="292"/>
        <v>0</v>
      </c>
    </row>
    <row r="18700" spans="5:5">
      <c r="E18700" s="120">
        <f t="shared" si="292"/>
        <v>0</v>
      </c>
    </row>
    <row r="18701" spans="5:5">
      <c r="E18701" s="120">
        <f t="shared" si="292"/>
        <v>0</v>
      </c>
    </row>
    <row r="18702" spans="5:5">
      <c r="E18702" s="120">
        <f t="shared" si="292"/>
        <v>0</v>
      </c>
    </row>
    <row r="18703" spans="5:5">
      <c r="E18703" s="120">
        <f t="shared" si="292"/>
        <v>0</v>
      </c>
    </row>
    <row r="18704" spans="5:5">
      <c r="E18704" s="120">
        <f t="shared" si="292"/>
        <v>0</v>
      </c>
    </row>
    <row r="18705" spans="5:5">
      <c r="E18705" s="120">
        <f t="shared" si="292"/>
        <v>0</v>
      </c>
    </row>
    <row r="18706" spans="5:5">
      <c r="E18706" s="120">
        <f t="shared" si="292"/>
        <v>0</v>
      </c>
    </row>
    <row r="18707" spans="5:5">
      <c r="E18707" s="120">
        <f t="shared" si="292"/>
        <v>0</v>
      </c>
    </row>
    <row r="18708" spans="5:5">
      <c r="E18708" s="120">
        <f t="shared" si="292"/>
        <v>0</v>
      </c>
    </row>
    <row r="18709" spans="5:5">
      <c r="E18709" s="120">
        <f t="shared" si="292"/>
        <v>0</v>
      </c>
    </row>
    <row r="18710" spans="5:5">
      <c r="E18710" s="120">
        <f t="shared" si="292"/>
        <v>0</v>
      </c>
    </row>
    <row r="18711" spans="5:5">
      <c r="E18711" s="120">
        <f t="shared" si="292"/>
        <v>0</v>
      </c>
    </row>
    <row r="18712" spans="5:5">
      <c r="E18712" s="120">
        <f t="shared" si="292"/>
        <v>0</v>
      </c>
    </row>
    <row r="18713" spans="5:5">
      <c r="E18713" s="120">
        <f t="shared" si="292"/>
        <v>0</v>
      </c>
    </row>
    <row r="18714" spans="5:5">
      <c r="E18714" s="120">
        <f t="shared" si="292"/>
        <v>0</v>
      </c>
    </row>
    <row r="18715" spans="5:5">
      <c r="E18715" s="120">
        <f t="shared" si="292"/>
        <v>0</v>
      </c>
    </row>
    <row r="18716" spans="5:5">
      <c r="E18716" s="120">
        <f t="shared" si="292"/>
        <v>0</v>
      </c>
    </row>
    <row r="18717" spans="5:5">
      <c r="E18717" s="120">
        <f t="shared" si="292"/>
        <v>0</v>
      </c>
    </row>
    <row r="18718" spans="5:5">
      <c r="E18718" s="120">
        <f t="shared" si="292"/>
        <v>0</v>
      </c>
    </row>
    <row r="18719" spans="5:5">
      <c r="E18719" s="120">
        <f t="shared" si="292"/>
        <v>0</v>
      </c>
    </row>
    <row r="18720" spans="5:5">
      <c r="E18720" s="120">
        <f t="shared" si="292"/>
        <v>0</v>
      </c>
    </row>
    <row r="18721" spans="5:5">
      <c r="E18721" s="120">
        <f t="shared" si="292"/>
        <v>0</v>
      </c>
    </row>
    <row r="18722" spans="5:5">
      <c r="E18722" s="120">
        <f t="shared" si="292"/>
        <v>0</v>
      </c>
    </row>
    <row r="18723" spans="5:5">
      <c r="E18723" s="120">
        <f t="shared" si="292"/>
        <v>0</v>
      </c>
    </row>
    <row r="18724" spans="5:5">
      <c r="E18724" s="120">
        <f t="shared" si="292"/>
        <v>0</v>
      </c>
    </row>
    <row r="18725" spans="5:5">
      <c r="E18725" s="120">
        <f t="shared" si="292"/>
        <v>0</v>
      </c>
    </row>
    <row r="18726" spans="5:5">
      <c r="E18726" s="120">
        <f t="shared" si="292"/>
        <v>0</v>
      </c>
    </row>
    <row r="18727" spans="5:5">
      <c r="E18727" s="120">
        <f t="shared" si="292"/>
        <v>0</v>
      </c>
    </row>
    <row r="18728" spans="5:5">
      <c r="E18728" s="120">
        <f t="shared" si="292"/>
        <v>0</v>
      </c>
    </row>
    <row r="18729" spans="5:5">
      <c r="E18729" s="120">
        <f t="shared" si="292"/>
        <v>0</v>
      </c>
    </row>
    <row r="18730" spans="5:5">
      <c r="E18730" s="120">
        <f t="shared" si="292"/>
        <v>0</v>
      </c>
    </row>
    <row r="18731" spans="5:5">
      <c r="E18731" s="120">
        <f t="shared" si="292"/>
        <v>0</v>
      </c>
    </row>
    <row r="18732" spans="5:5">
      <c r="E18732" s="120">
        <f t="shared" si="292"/>
        <v>0</v>
      </c>
    </row>
    <row r="18733" spans="5:5">
      <c r="E18733" s="120">
        <f t="shared" si="292"/>
        <v>0</v>
      </c>
    </row>
    <row r="18734" spans="5:5">
      <c r="E18734" s="120">
        <f t="shared" si="292"/>
        <v>0</v>
      </c>
    </row>
    <row r="18735" spans="5:5">
      <c r="E18735" s="120">
        <f t="shared" si="292"/>
        <v>0</v>
      </c>
    </row>
    <row r="18736" spans="5:5">
      <c r="E18736" s="120">
        <f t="shared" si="292"/>
        <v>0</v>
      </c>
    </row>
    <row r="18737" spans="5:5">
      <c r="E18737" s="120">
        <f t="shared" si="292"/>
        <v>0</v>
      </c>
    </row>
    <row r="18738" spans="5:5">
      <c r="E18738" s="120">
        <f t="shared" si="292"/>
        <v>0</v>
      </c>
    </row>
    <row r="18739" spans="5:5">
      <c r="E18739" s="120">
        <f t="shared" si="292"/>
        <v>0</v>
      </c>
    </row>
    <row r="18740" spans="5:5">
      <c r="E18740" s="120">
        <f t="shared" si="292"/>
        <v>0</v>
      </c>
    </row>
    <row r="18741" spans="5:5">
      <c r="E18741" s="120">
        <f t="shared" si="292"/>
        <v>0</v>
      </c>
    </row>
    <row r="18742" spans="5:5">
      <c r="E18742" s="120">
        <f t="shared" si="292"/>
        <v>0</v>
      </c>
    </row>
    <row r="18743" spans="5:5">
      <c r="E18743" s="120">
        <f t="shared" si="292"/>
        <v>0</v>
      </c>
    </row>
    <row r="18744" spans="5:5">
      <c r="E18744" s="120">
        <f t="shared" si="292"/>
        <v>0</v>
      </c>
    </row>
    <row r="18745" spans="5:5">
      <c r="E18745" s="120">
        <f t="shared" si="292"/>
        <v>0</v>
      </c>
    </row>
    <row r="18746" spans="5:5">
      <c r="E18746" s="120">
        <f t="shared" si="292"/>
        <v>0</v>
      </c>
    </row>
    <row r="18747" spans="5:5">
      <c r="E18747" s="120">
        <f t="shared" si="292"/>
        <v>0</v>
      </c>
    </row>
    <row r="18748" spans="5:5">
      <c r="E18748" s="120">
        <f t="shared" si="292"/>
        <v>0</v>
      </c>
    </row>
    <row r="18749" spans="5:5">
      <c r="E18749" s="120">
        <f t="shared" si="292"/>
        <v>0</v>
      </c>
    </row>
    <row r="18750" spans="5:5">
      <c r="E18750" s="120">
        <f t="shared" si="292"/>
        <v>0</v>
      </c>
    </row>
    <row r="18751" spans="5:5">
      <c r="E18751" s="120">
        <f t="shared" si="292"/>
        <v>0</v>
      </c>
    </row>
    <row r="18752" spans="5:5">
      <c r="E18752" s="120">
        <f t="shared" si="292"/>
        <v>0</v>
      </c>
    </row>
    <row r="18753" spans="5:5">
      <c r="E18753" s="120">
        <f t="shared" si="292"/>
        <v>0</v>
      </c>
    </row>
    <row r="18754" spans="5:5">
      <c r="E18754" s="120">
        <f t="shared" ref="E18754:E18817" si="293">C18754-D18754</f>
        <v>0</v>
      </c>
    </row>
    <row r="18755" spans="5:5">
      <c r="E18755" s="120">
        <f t="shared" si="293"/>
        <v>0</v>
      </c>
    </row>
    <row r="18756" spans="5:5">
      <c r="E18756" s="120">
        <f t="shared" si="293"/>
        <v>0</v>
      </c>
    </row>
    <row r="18757" spans="5:5">
      <c r="E18757" s="120">
        <f t="shared" si="293"/>
        <v>0</v>
      </c>
    </row>
    <row r="18758" spans="5:5">
      <c r="E18758" s="120">
        <f t="shared" si="293"/>
        <v>0</v>
      </c>
    </row>
    <row r="18759" spans="5:5">
      <c r="E18759" s="120">
        <f t="shared" si="293"/>
        <v>0</v>
      </c>
    </row>
    <row r="18760" spans="5:5">
      <c r="E18760" s="120">
        <f t="shared" si="293"/>
        <v>0</v>
      </c>
    </row>
    <row r="18761" spans="5:5">
      <c r="E18761" s="120">
        <f t="shared" si="293"/>
        <v>0</v>
      </c>
    </row>
    <row r="18762" spans="5:5">
      <c r="E18762" s="120">
        <f t="shared" si="293"/>
        <v>0</v>
      </c>
    </row>
    <row r="18763" spans="5:5">
      <c r="E18763" s="120">
        <f t="shared" si="293"/>
        <v>0</v>
      </c>
    </row>
    <row r="18764" spans="5:5">
      <c r="E18764" s="120">
        <f t="shared" si="293"/>
        <v>0</v>
      </c>
    </row>
    <row r="18765" spans="5:5">
      <c r="E18765" s="120">
        <f t="shared" si="293"/>
        <v>0</v>
      </c>
    </row>
    <row r="18766" spans="5:5">
      <c r="E18766" s="120">
        <f t="shared" si="293"/>
        <v>0</v>
      </c>
    </row>
    <row r="18767" spans="5:5">
      <c r="E18767" s="120">
        <f t="shared" si="293"/>
        <v>0</v>
      </c>
    </row>
    <row r="18768" spans="5:5">
      <c r="E18768" s="120">
        <f t="shared" si="293"/>
        <v>0</v>
      </c>
    </row>
    <row r="18769" spans="5:5">
      <c r="E18769" s="120">
        <f t="shared" si="293"/>
        <v>0</v>
      </c>
    </row>
    <row r="18770" spans="5:5">
      <c r="E18770" s="120">
        <f t="shared" si="293"/>
        <v>0</v>
      </c>
    </row>
    <row r="18771" spans="5:5">
      <c r="E18771" s="120">
        <f t="shared" si="293"/>
        <v>0</v>
      </c>
    </row>
    <row r="18772" spans="5:5">
      <c r="E18772" s="120">
        <f t="shared" si="293"/>
        <v>0</v>
      </c>
    </row>
    <row r="18773" spans="5:5">
      <c r="E18773" s="120">
        <f t="shared" si="293"/>
        <v>0</v>
      </c>
    </row>
    <row r="18774" spans="5:5">
      <c r="E18774" s="120">
        <f t="shared" si="293"/>
        <v>0</v>
      </c>
    </row>
    <row r="18775" spans="5:5">
      <c r="E18775" s="120">
        <f t="shared" si="293"/>
        <v>0</v>
      </c>
    </row>
    <row r="18776" spans="5:5">
      <c r="E18776" s="120">
        <f t="shared" si="293"/>
        <v>0</v>
      </c>
    </row>
    <row r="18777" spans="5:5">
      <c r="E18777" s="120">
        <f t="shared" si="293"/>
        <v>0</v>
      </c>
    </row>
    <row r="18778" spans="5:5">
      <c r="E18778" s="120">
        <f t="shared" si="293"/>
        <v>0</v>
      </c>
    </row>
    <row r="18779" spans="5:5">
      <c r="E18779" s="120">
        <f t="shared" si="293"/>
        <v>0</v>
      </c>
    </row>
    <row r="18780" spans="5:5">
      <c r="E18780" s="120">
        <f t="shared" si="293"/>
        <v>0</v>
      </c>
    </row>
    <row r="18781" spans="5:5">
      <c r="E18781" s="120">
        <f t="shared" si="293"/>
        <v>0</v>
      </c>
    </row>
    <row r="18782" spans="5:5">
      <c r="E18782" s="120">
        <f t="shared" si="293"/>
        <v>0</v>
      </c>
    </row>
    <row r="18783" spans="5:5">
      <c r="E18783" s="120">
        <f t="shared" si="293"/>
        <v>0</v>
      </c>
    </row>
    <row r="18784" spans="5:5">
      <c r="E18784" s="120">
        <f t="shared" si="293"/>
        <v>0</v>
      </c>
    </row>
    <row r="18785" spans="5:5">
      <c r="E18785" s="120">
        <f t="shared" si="293"/>
        <v>0</v>
      </c>
    </row>
    <row r="18786" spans="5:5">
      <c r="E18786" s="120">
        <f t="shared" si="293"/>
        <v>0</v>
      </c>
    </row>
    <row r="18787" spans="5:5">
      <c r="E18787" s="120">
        <f t="shared" si="293"/>
        <v>0</v>
      </c>
    </row>
    <row r="18788" spans="5:5">
      <c r="E18788" s="120">
        <f t="shared" si="293"/>
        <v>0</v>
      </c>
    </row>
    <row r="18789" spans="5:5">
      <c r="E18789" s="120">
        <f t="shared" si="293"/>
        <v>0</v>
      </c>
    </row>
    <row r="18790" spans="5:5">
      <c r="E18790" s="120">
        <f t="shared" si="293"/>
        <v>0</v>
      </c>
    </row>
    <row r="18791" spans="5:5">
      <c r="E18791" s="120">
        <f t="shared" si="293"/>
        <v>0</v>
      </c>
    </row>
    <row r="18792" spans="5:5">
      <c r="E18792" s="120">
        <f t="shared" si="293"/>
        <v>0</v>
      </c>
    </row>
    <row r="18793" spans="5:5">
      <c r="E18793" s="120">
        <f t="shared" si="293"/>
        <v>0</v>
      </c>
    </row>
    <row r="18794" spans="5:5">
      <c r="E18794" s="120">
        <f t="shared" si="293"/>
        <v>0</v>
      </c>
    </row>
    <row r="18795" spans="5:5">
      <c r="E18795" s="120">
        <f t="shared" si="293"/>
        <v>0</v>
      </c>
    </row>
    <row r="18796" spans="5:5">
      <c r="E18796" s="120">
        <f t="shared" si="293"/>
        <v>0</v>
      </c>
    </row>
    <row r="18797" spans="5:5">
      <c r="E18797" s="120">
        <f t="shared" si="293"/>
        <v>0</v>
      </c>
    </row>
    <row r="18798" spans="5:5">
      <c r="E18798" s="120">
        <f t="shared" si="293"/>
        <v>0</v>
      </c>
    </row>
    <row r="18799" spans="5:5">
      <c r="E18799" s="120">
        <f t="shared" si="293"/>
        <v>0</v>
      </c>
    </row>
    <row r="18800" spans="5:5">
      <c r="E18800" s="120">
        <f t="shared" si="293"/>
        <v>0</v>
      </c>
    </row>
    <row r="18801" spans="5:5">
      <c r="E18801" s="120">
        <f t="shared" si="293"/>
        <v>0</v>
      </c>
    </row>
    <row r="18802" spans="5:5">
      <c r="E18802" s="120">
        <f t="shared" si="293"/>
        <v>0</v>
      </c>
    </row>
    <row r="18803" spans="5:5">
      <c r="E18803" s="120">
        <f t="shared" si="293"/>
        <v>0</v>
      </c>
    </row>
    <row r="18804" spans="5:5">
      <c r="E18804" s="120">
        <f t="shared" si="293"/>
        <v>0</v>
      </c>
    </row>
    <row r="18805" spans="5:5">
      <c r="E18805" s="120">
        <f t="shared" si="293"/>
        <v>0</v>
      </c>
    </row>
    <row r="18806" spans="5:5">
      <c r="E18806" s="120">
        <f t="shared" si="293"/>
        <v>0</v>
      </c>
    </row>
    <row r="18807" spans="5:5">
      <c r="E18807" s="120">
        <f t="shared" si="293"/>
        <v>0</v>
      </c>
    </row>
    <row r="18808" spans="5:5">
      <c r="E18808" s="120">
        <f t="shared" si="293"/>
        <v>0</v>
      </c>
    </row>
    <row r="18809" spans="5:5">
      <c r="E18809" s="120">
        <f t="shared" si="293"/>
        <v>0</v>
      </c>
    </row>
    <row r="18810" spans="5:5">
      <c r="E18810" s="120">
        <f t="shared" si="293"/>
        <v>0</v>
      </c>
    </row>
    <row r="18811" spans="5:5">
      <c r="E18811" s="120">
        <f t="shared" si="293"/>
        <v>0</v>
      </c>
    </row>
    <row r="18812" spans="5:5">
      <c r="E18812" s="120">
        <f t="shared" si="293"/>
        <v>0</v>
      </c>
    </row>
    <row r="18813" spans="5:5">
      <c r="E18813" s="120">
        <f t="shared" si="293"/>
        <v>0</v>
      </c>
    </row>
    <row r="18814" spans="5:5">
      <c r="E18814" s="120">
        <f t="shared" si="293"/>
        <v>0</v>
      </c>
    </row>
    <row r="18815" spans="5:5">
      <c r="E18815" s="120">
        <f t="shared" si="293"/>
        <v>0</v>
      </c>
    </row>
    <row r="18816" spans="5:5">
      <c r="E18816" s="120">
        <f t="shared" si="293"/>
        <v>0</v>
      </c>
    </row>
    <row r="18817" spans="5:5">
      <c r="E18817" s="120">
        <f t="shared" si="293"/>
        <v>0</v>
      </c>
    </row>
    <row r="18818" spans="5:5">
      <c r="E18818" s="120">
        <f t="shared" ref="E18818:E18881" si="294">C18818-D18818</f>
        <v>0</v>
      </c>
    </row>
    <row r="18819" spans="5:5">
      <c r="E18819" s="120">
        <f t="shared" si="294"/>
        <v>0</v>
      </c>
    </row>
    <row r="18820" spans="5:5">
      <c r="E18820" s="120">
        <f t="shared" si="294"/>
        <v>0</v>
      </c>
    </row>
    <row r="18821" spans="5:5">
      <c r="E18821" s="120">
        <f t="shared" si="294"/>
        <v>0</v>
      </c>
    </row>
    <row r="18822" spans="5:5">
      <c r="E18822" s="120">
        <f t="shared" si="294"/>
        <v>0</v>
      </c>
    </row>
    <row r="18823" spans="5:5">
      <c r="E18823" s="120">
        <f t="shared" si="294"/>
        <v>0</v>
      </c>
    </row>
    <row r="18824" spans="5:5">
      <c r="E18824" s="120">
        <f t="shared" si="294"/>
        <v>0</v>
      </c>
    </row>
    <row r="18825" spans="5:5">
      <c r="E18825" s="120">
        <f t="shared" si="294"/>
        <v>0</v>
      </c>
    </row>
    <row r="18826" spans="5:5">
      <c r="E18826" s="120">
        <f t="shared" si="294"/>
        <v>0</v>
      </c>
    </row>
    <row r="18827" spans="5:5">
      <c r="E18827" s="120">
        <f t="shared" si="294"/>
        <v>0</v>
      </c>
    </row>
    <row r="18828" spans="5:5">
      <c r="E18828" s="120">
        <f t="shared" si="294"/>
        <v>0</v>
      </c>
    </row>
    <row r="18829" spans="5:5">
      <c r="E18829" s="120">
        <f t="shared" si="294"/>
        <v>0</v>
      </c>
    </row>
    <row r="18830" spans="5:5">
      <c r="E18830" s="120">
        <f t="shared" si="294"/>
        <v>0</v>
      </c>
    </row>
    <row r="18831" spans="5:5">
      <c r="E18831" s="120">
        <f t="shared" si="294"/>
        <v>0</v>
      </c>
    </row>
    <row r="18832" spans="5:5">
      <c r="E18832" s="120">
        <f t="shared" si="294"/>
        <v>0</v>
      </c>
    </row>
    <row r="18833" spans="5:5">
      <c r="E18833" s="120">
        <f t="shared" si="294"/>
        <v>0</v>
      </c>
    </row>
    <row r="18834" spans="5:5">
      <c r="E18834" s="120">
        <f t="shared" si="294"/>
        <v>0</v>
      </c>
    </row>
    <row r="18835" spans="5:5">
      <c r="E18835" s="120">
        <f t="shared" si="294"/>
        <v>0</v>
      </c>
    </row>
    <row r="18836" spans="5:5">
      <c r="E18836" s="120">
        <f t="shared" si="294"/>
        <v>0</v>
      </c>
    </row>
    <row r="18837" spans="5:5">
      <c r="E18837" s="120">
        <f t="shared" si="294"/>
        <v>0</v>
      </c>
    </row>
    <row r="18838" spans="5:5">
      <c r="E18838" s="120">
        <f t="shared" si="294"/>
        <v>0</v>
      </c>
    </row>
    <row r="18839" spans="5:5">
      <c r="E18839" s="120">
        <f t="shared" si="294"/>
        <v>0</v>
      </c>
    </row>
    <row r="18840" spans="5:5">
      <c r="E18840" s="120">
        <f t="shared" si="294"/>
        <v>0</v>
      </c>
    </row>
    <row r="18841" spans="5:5">
      <c r="E18841" s="120">
        <f t="shared" si="294"/>
        <v>0</v>
      </c>
    </row>
    <row r="18842" spans="5:5">
      <c r="E18842" s="120">
        <f t="shared" si="294"/>
        <v>0</v>
      </c>
    </row>
    <row r="18843" spans="5:5">
      <c r="E18843" s="120">
        <f t="shared" si="294"/>
        <v>0</v>
      </c>
    </row>
    <row r="18844" spans="5:5">
      <c r="E18844" s="120">
        <f t="shared" si="294"/>
        <v>0</v>
      </c>
    </row>
    <row r="18845" spans="5:5">
      <c r="E18845" s="120">
        <f t="shared" si="294"/>
        <v>0</v>
      </c>
    </row>
    <row r="18846" spans="5:5">
      <c r="E18846" s="120">
        <f t="shared" si="294"/>
        <v>0</v>
      </c>
    </row>
    <row r="18847" spans="5:5">
      <c r="E18847" s="120">
        <f t="shared" si="294"/>
        <v>0</v>
      </c>
    </row>
    <row r="18848" spans="5:5">
      <c r="E18848" s="120">
        <f t="shared" si="294"/>
        <v>0</v>
      </c>
    </row>
    <row r="18849" spans="5:5">
      <c r="E18849" s="120">
        <f t="shared" si="294"/>
        <v>0</v>
      </c>
    </row>
    <row r="18850" spans="5:5">
      <c r="E18850" s="120">
        <f t="shared" si="294"/>
        <v>0</v>
      </c>
    </row>
    <row r="18851" spans="5:5">
      <c r="E18851" s="120">
        <f t="shared" si="294"/>
        <v>0</v>
      </c>
    </row>
    <row r="18852" spans="5:5">
      <c r="E18852" s="120">
        <f t="shared" si="294"/>
        <v>0</v>
      </c>
    </row>
    <row r="18853" spans="5:5">
      <c r="E18853" s="120">
        <f t="shared" si="294"/>
        <v>0</v>
      </c>
    </row>
    <row r="18854" spans="5:5">
      <c r="E18854" s="120">
        <f t="shared" si="294"/>
        <v>0</v>
      </c>
    </row>
    <row r="18855" spans="5:5">
      <c r="E18855" s="120">
        <f t="shared" si="294"/>
        <v>0</v>
      </c>
    </row>
    <row r="18856" spans="5:5">
      <c r="E18856" s="120">
        <f t="shared" si="294"/>
        <v>0</v>
      </c>
    </row>
    <row r="18857" spans="5:5">
      <c r="E18857" s="120">
        <f t="shared" si="294"/>
        <v>0</v>
      </c>
    </row>
    <row r="18858" spans="5:5">
      <c r="E18858" s="120">
        <f t="shared" si="294"/>
        <v>0</v>
      </c>
    </row>
    <row r="18859" spans="5:5">
      <c r="E18859" s="120">
        <f t="shared" si="294"/>
        <v>0</v>
      </c>
    </row>
    <row r="18860" spans="5:5">
      <c r="E18860" s="120">
        <f t="shared" si="294"/>
        <v>0</v>
      </c>
    </row>
    <row r="18861" spans="5:5">
      <c r="E18861" s="120">
        <f t="shared" si="294"/>
        <v>0</v>
      </c>
    </row>
    <row r="18862" spans="5:5">
      <c r="E18862" s="120">
        <f t="shared" si="294"/>
        <v>0</v>
      </c>
    </row>
    <row r="18863" spans="5:5">
      <c r="E18863" s="120">
        <f t="shared" si="294"/>
        <v>0</v>
      </c>
    </row>
    <row r="18864" spans="5:5">
      <c r="E18864" s="120">
        <f t="shared" si="294"/>
        <v>0</v>
      </c>
    </row>
    <row r="18865" spans="5:5">
      <c r="E18865" s="120">
        <f t="shared" si="294"/>
        <v>0</v>
      </c>
    </row>
    <row r="18866" spans="5:5">
      <c r="E18866" s="120">
        <f t="shared" si="294"/>
        <v>0</v>
      </c>
    </row>
    <row r="18867" spans="5:5">
      <c r="E18867" s="120">
        <f t="shared" si="294"/>
        <v>0</v>
      </c>
    </row>
    <row r="18868" spans="5:5">
      <c r="E18868" s="120">
        <f t="shared" si="294"/>
        <v>0</v>
      </c>
    </row>
    <row r="18869" spans="5:5">
      <c r="E18869" s="120">
        <f t="shared" si="294"/>
        <v>0</v>
      </c>
    </row>
    <row r="18870" spans="5:5">
      <c r="E18870" s="120">
        <f t="shared" si="294"/>
        <v>0</v>
      </c>
    </row>
    <row r="18871" spans="5:5">
      <c r="E18871" s="120">
        <f t="shared" si="294"/>
        <v>0</v>
      </c>
    </row>
    <row r="18872" spans="5:5">
      <c r="E18872" s="120">
        <f t="shared" si="294"/>
        <v>0</v>
      </c>
    </row>
    <row r="18873" spans="5:5">
      <c r="E18873" s="120">
        <f t="shared" si="294"/>
        <v>0</v>
      </c>
    </row>
    <row r="18874" spans="5:5">
      <c r="E18874" s="120">
        <f t="shared" si="294"/>
        <v>0</v>
      </c>
    </row>
    <row r="18875" spans="5:5">
      <c r="E18875" s="120">
        <f t="shared" si="294"/>
        <v>0</v>
      </c>
    </row>
    <row r="18876" spans="5:5">
      <c r="E18876" s="120">
        <f t="shared" si="294"/>
        <v>0</v>
      </c>
    </row>
    <row r="18877" spans="5:5">
      <c r="E18877" s="120">
        <f t="shared" si="294"/>
        <v>0</v>
      </c>
    </row>
    <row r="18878" spans="5:5">
      <c r="E18878" s="120">
        <f t="shared" si="294"/>
        <v>0</v>
      </c>
    </row>
    <row r="18879" spans="5:5">
      <c r="E18879" s="120">
        <f t="shared" si="294"/>
        <v>0</v>
      </c>
    </row>
    <row r="18880" spans="5:5">
      <c r="E18880" s="120">
        <f t="shared" si="294"/>
        <v>0</v>
      </c>
    </row>
    <row r="18881" spans="5:5">
      <c r="E18881" s="120">
        <f t="shared" si="294"/>
        <v>0</v>
      </c>
    </row>
    <row r="18882" spans="5:5">
      <c r="E18882" s="120">
        <f t="shared" ref="E18882:E18945" si="295">C18882-D18882</f>
        <v>0</v>
      </c>
    </row>
    <row r="18883" spans="5:5">
      <c r="E18883" s="120">
        <f t="shared" si="295"/>
        <v>0</v>
      </c>
    </row>
    <row r="18884" spans="5:5">
      <c r="E18884" s="120">
        <f t="shared" si="295"/>
        <v>0</v>
      </c>
    </row>
    <row r="18885" spans="5:5">
      <c r="E18885" s="120">
        <f t="shared" si="295"/>
        <v>0</v>
      </c>
    </row>
    <row r="18886" spans="5:5">
      <c r="E18886" s="120">
        <f t="shared" si="295"/>
        <v>0</v>
      </c>
    </row>
    <row r="18887" spans="5:5">
      <c r="E18887" s="120">
        <f t="shared" si="295"/>
        <v>0</v>
      </c>
    </row>
    <row r="18888" spans="5:5">
      <c r="E18888" s="120">
        <f t="shared" si="295"/>
        <v>0</v>
      </c>
    </row>
    <row r="18889" spans="5:5">
      <c r="E18889" s="120">
        <f t="shared" si="295"/>
        <v>0</v>
      </c>
    </row>
    <row r="18890" spans="5:5">
      <c r="E18890" s="120">
        <f t="shared" si="295"/>
        <v>0</v>
      </c>
    </row>
    <row r="18891" spans="5:5">
      <c r="E18891" s="120">
        <f t="shared" si="295"/>
        <v>0</v>
      </c>
    </row>
    <row r="18892" spans="5:5">
      <c r="E18892" s="120">
        <f t="shared" si="295"/>
        <v>0</v>
      </c>
    </row>
    <row r="18893" spans="5:5">
      <c r="E18893" s="120">
        <f t="shared" si="295"/>
        <v>0</v>
      </c>
    </row>
    <row r="18894" spans="5:5">
      <c r="E18894" s="120">
        <f t="shared" si="295"/>
        <v>0</v>
      </c>
    </row>
    <row r="18895" spans="5:5">
      <c r="E18895" s="120">
        <f t="shared" si="295"/>
        <v>0</v>
      </c>
    </row>
    <row r="18896" spans="5:5">
      <c r="E18896" s="120">
        <f t="shared" si="295"/>
        <v>0</v>
      </c>
    </row>
    <row r="18897" spans="5:5">
      <c r="E18897" s="120">
        <f t="shared" si="295"/>
        <v>0</v>
      </c>
    </row>
    <row r="18898" spans="5:5">
      <c r="E18898" s="120">
        <f t="shared" si="295"/>
        <v>0</v>
      </c>
    </row>
    <row r="18899" spans="5:5">
      <c r="E18899" s="120">
        <f t="shared" si="295"/>
        <v>0</v>
      </c>
    </row>
    <row r="18900" spans="5:5">
      <c r="E18900" s="120">
        <f t="shared" si="295"/>
        <v>0</v>
      </c>
    </row>
    <row r="18901" spans="5:5">
      <c r="E18901" s="120">
        <f t="shared" si="295"/>
        <v>0</v>
      </c>
    </row>
    <row r="18902" spans="5:5">
      <c r="E18902" s="120">
        <f t="shared" si="295"/>
        <v>0</v>
      </c>
    </row>
    <row r="18903" spans="5:5">
      <c r="E18903" s="120">
        <f t="shared" si="295"/>
        <v>0</v>
      </c>
    </row>
    <row r="18904" spans="5:5">
      <c r="E18904" s="120">
        <f t="shared" si="295"/>
        <v>0</v>
      </c>
    </row>
    <row r="18905" spans="5:5">
      <c r="E18905" s="120">
        <f t="shared" si="295"/>
        <v>0</v>
      </c>
    </row>
    <row r="18906" spans="5:5">
      <c r="E18906" s="120">
        <f t="shared" si="295"/>
        <v>0</v>
      </c>
    </row>
    <row r="18907" spans="5:5">
      <c r="E18907" s="120">
        <f t="shared" si="295"/>
        <v>0</v>
      </c>
    </row>
    <row r="18908" spans="5:5">
      <c r="E18908" s="120">
        <f t="shared" si="295"/>
        <v>0</v>
      </c>
    </row>
    <row r="18909" spans="5:5">
      <c r="E18909" s="120">
        <f t="shared" si="295"/>
        <v>0</v>
      </c>
    </row>
    <row r="18910" spans="5:5">
      <c r="E18910" s="120">
        <f t="shared" si="295"/>
        <v>0</v>
      </c>
    </row>
    <row r="18911" spans="5:5">
      <c r="E18911" s="120">
        <f t="shared" si="295"/>
        <v>0</v>
      </c>
    </row>
    <row r="18912" spans="5:5">
      <c r="E18912" s="120">
        <f t="shared" si="295"/>
        <v>0</v>
      </c>
    </row>
    <row r="18913" spans="5:5">
      <c r="E18913" s="120">
        <f t="shared" si="295"/>
        <v>0</v>
      </c>
    </row>
    <row r="18914" spans="5:5">
      <c r="E18914" s="120">
        <f t="shared" si="295"/>
        <v>0</v>
      </c>
    </row>
    <row r="18915" spans="5:5">
      <c r="E18915" s="120">
        <f t="shared" si="295"/>
        <v>0</v>
      </c>
    </row>
    <row r="18916" spans="5:5">
      <c r="E18916" s="120">
        <f t="shared" si="295"/>
        <v>0</v>
      </c>
    </row>
    <row r="18917" spans="5:5">
      <c r="E18917" s="120">
        <f t="shared" si="295"/>
        <v>0</v>
      </c>
    </row>
    <row r="18918" spans="5:5">
      <c r="E18918" s="120">
        <f t="shared" si="295"/>
        <v>0</v>
      </c>
    </row>
    <row r="18919" spans="5:5">
      <c r="E18919" s="120">
        <f t="shared" si="295"/>
        <v>0</v>
      </c>
    </row>
    <row r="18920" spans="5:5">
      <c r="E18920" s="120">
        <f t="shared" si="295"/>
        <v>0</v>
      </c>
    </row>
    <row r="18921" spans="5:5">
      <c r="E18921" s="120">
        <f t="shared" si="295"/>
        <v>0</v>
      </c>
    </row>
    <row r="18922" spans="5:5">
      <c r="E18922" s="120">
        <f t="shared" si="295"/>
        <v>0</v>
      </c>
    </row>
    <row r="18923" spans="5:5">
      <c r="E18923" s="120">
        <f t="shared" si="295"/>
        <v>0</v>
      </c>
    </row>
    <row r="18924" spans="5:5">
      <c r="E18924" s="120">
        <f t="shared" si="295"/>
        <v>0</v>
      </c>
    </row>
    <row r="18925" spans="5:5">
      <c r="E18925" s="120">
        <f t="shared" si="295"/>
        <v>0</v>
      </c>
    </row>
    <row r="18926" spans="5:5">
      <c r="E18926" s="120">
        <f t="shared" si="295"/>
        <v>0</v>
      </c>
    </row>
    <row r="18927" spans="5:5">
      <c r="E18927" s="120">
        <f t="shared" si="295"/>
        <v>0</v>
      </c>
    </row>
    <row r="18928" spans="5:5">
      <c r="E18928" s="120">
        <f t="shared" si="295"/>
        <v>0</v>
      </c>
    </row>
    <row r="18929" spans="5:5">
      <c r="E18929" s="120">
        <f t="shared" si="295"/>
        <v>0</v>
      </c>
    </row>
    <row r="18930" spans="5:5">
      <c r="E18930" s="120">
        <f t="shared" si="295"/>
        <v>0</v>
      </c>
    </row>
    <row r="18931" spans="5:5">
      <c r="E18931" s="120">
        <f t="shared" si="295"/>
        <v>0</v>
      </c>
    </row>
    <row r="18932" spans="5:5">
      <c r="E18932" s="120">
        <f t="shared" si="295"/>
        <v>0</v>
      </c>
    </row>
    <row r="18933" spans="5:5">
      <c r="E18933" s="120">
        <f t="shared" si="295"/>
        <v>0</v>
      </c>
    </row>
    <row r="18934" spans="5:5">
      <c r="E18934" s="120">
        <f t="shared" si="295"/>
        <v>0</v>
      </c>
    </row>
    <row r="18935" spans="5:5">
      <c r="E18935" s="120">
        <f t="shared" si="295"/>
        <v>0</v>
      </c>
    </row>
    <row r="18936" spans="5:5">
      <c r="E18936" s="120">
        <f t="shared" si="295"/>
        <v>0</v>
      </c>
    </row>
    <row r="18937" spans="5:5">
      <c r="E18937" s="120">
        <f t="shared" si="295"/>
        <v>0</v>
      </c>
    </row>
    <row r="18938" spans="5:5">
      <c r="E18938" s="120">
        <f t="shared" si="295"/>
        <v>0</v>
      </c>
    </row>
    <row r="18939" spans="5:5">
      <c r="E18939" s="120">
        <f t="shared" si="295"/>
        <v>0</v>
      </c>
    </row>
    <row r="18940" spans="5:5">
      <c r="E18940" s="120">
        <f t="shared" si="295"/>
        <v>0</v>
      </c>
    </row>
    <row r="18941" spans="5:5">
      <c r="E18941" s="120">
        <f t="shared" si="295"/>
        <v>0</v>
      </c>
    </row>
    <row r="18942" spans="5:5">
      <c r="E18942" s="120">
        <f t="shared" si="295"/>
        <v>0</v>
      </c>
    </row>
    <row r="18943" spans="5:5">
      <c r="E18943" s="120">
        <f t="shared" si="295"/>
        <v>0</v>
      </c>
    </row>
    <row r="18944" spans="5:5">
      <c r="E18944" s="120">
        <f t="shared" si="295"/>
        <v>0</v>
      </c>
    </row>
    <row r="18945" spans="5:5">
      <c r="E18945" s="120">
        <f t="shared" si="295"/>
        <v>0</v>
      </c>
    </row>
    <row r="18946" spans="5:5">
      <c r="E18946" s="120">
        <f t="shared" ref="E18946:E19009" si="296">C18946-D18946</f>
        <v>0</v>
      </c>
    </row>
    <row r="18947" spans="5:5">
      <c r="E18947" s="120">
        <f t="shared" si="296"/>
        <v>0</v>
      </c>
    </row>
    <row r="18948" spans="5:5">
      <c r="E18948" s="120">
        <f t="shared" si="296"/>
        <v>0</v>
      </c>
    </row>
    <row r="18949" spans="5:5">
      <c r="E18949" s="120">
        <f t="shared" si="296"/>
        <v>0</v>
      </c>
    </row>
    <row r="18950" spans="5:5">
      <c r="E18950" s="120">
        <f t="shared" si="296"/>
        <v>0</v>
      </c>
    </row>
    <row r="18951" spans="5:5">
      <c r="E18951" s="120">
        <f t="shared" si="296"/>
        <v>0</v>
      </c>
    </row>
    <row r="18952" spans="5:5">
      <c r="E18952" s="120">
        <f t="shared" si="296"/>
        <v>0</v>
      </c>
    </row>
    <row r="18953" spans="5:5">
      <c r="E18953" s="120">
        <f t="shared" si="296"/>
        <v>0</v>
      </c>
    </row>
    <row r="18954" spans="5:5">
      <c r="E18954" s="120">
        <f t="shared" si="296"/>
        <v>0</v>
      </c>
    </row>
    <row r="18955" spans="5:5">
      <c r="E18955" s="120">
        <f t="shared" si="296"/>
        <v>0</v>
      </c>
    </row>
    <row r="18956" spans="5:5">
      <c r="E18956" s="120">
        <f t="shared" si="296"/>
        <v>0</v>
      </c>
    </row>
    <row r="18957" spans="5:5">
      <c r="E18957" s="120">
        <f t="shared" si="296"/>
        <v>0</v>
      </c>
    </row>
    <row r="18958" spans="5:5">
      <c r="E18958" s="120">
        <f t="shared" si="296"/>
        <v>0</v>
      </c>
    </row>
    <row r="18959" spans="5:5">
      <c r="E18959" s="120">
        <f t="shared" si="296"/>
        <v>0</v>
      </c>
    </row>
    <row r="18960" spans="5:5">
      <c r="E18960" s="120">
        <f t="shared" si="296"/>
        <v>0</v>
      </c>
    </row>
    <row r="18961" spans="5:5">
      <c r="E18961" s="120">
        <f t="shared" si="296"/>
        <v>0</v>
      </c>
    </row>
    <row r="18962" spans="5:5">
      <c r="E18962" s="120">
        <f t="shared" si="296"/>
        <v>0</v>
      </c>
    </row>
    <row r="18963" spans="5:5">
      <c r="E18963" s="120">
        <f t="shared" si="296"/>
        <v>0</v>
      </c>
    </row>
    <row r="18964" spans="5:5">
      <c r="E18964" s="120">
        <f t="shared" si="296"/>
        <v>0</v>
      </c>
    </row>
    <row r="18965" spans="5:5">
      <c r="E18965" s="120">
        <f t="shared" si="296"/>
        <v>0</v>
      </c>
    </row>
    <row r="18966" spans="5:5">
      <c r="E18966" s="120">
        <f t="shared" si="296"/>
        <v>0</v>
      </c>
    </row>
    <row r="18967" spans="5:5">
      <c r="E18967" s="120">
        <f t="shared" si="296"/>
        <v>0</v>
      </c>
    </row>
    <row r="18968" spans="5:5">
      <c r="E18968" s="120">
        <f t="shared" si="296"/>
        <v>0</v>
      </c>
    </row>
    <row r="18969" spans="5:5">
      <c r="E18969" s="120">
        <f t="shared" si="296"/>
        <v>0</v>
      </c>
    </row>
    <row r="18970" spans="5:5">
      <c r="E18970" s="120">
        <f t="shared" si="296"/>
        <v>0</v>
      </c>
    </row>
    <row r="18971" spans="5:5">
      <c r="E18971" s="120">
        <f t="shared" si="296"/>
        <v>0</v>
      </c>
    </row>
    <row r="18972" spans="5:5">
      <c r="E18972" s="120">
        <f t="shared" si="296"/>
        <v>0</v>
      </c>
    </row>
    <row r="18973" spans="5:5">
      <c r="E18973" s="120">
        <f t="shared" si="296"/>
        <v>0</v>
      </c>
    </row>
    <row r="18974" spans="5:5">
      <c r="E18974" s="120">
        <f t="shared" si="296"/>
        <v>0</v>
      </c>
    </row>
    <row r="18975" spans="5:5">
      <c r="E18975" s="120">
        <f t="shared" si="296"/>
        <v>0</v>
      </c>
    </row>
    <row r="18976" spans="5:5">
      <c r="E18976" s="120">
        <f t="shared" si="296"/>
        <v>0</v>
      </c>
    </row>
    <row r="18977" spans="5:5">
      <c r="E18977" s="120">
        <f t="shared" si="296"/>
        <v>0</v>
      </c>
    </row>
    <row r="18978" spans="5:5">
      <c r="E18978" s="120">
        <f t="shared" si="296"/>
        <v>0</v>
      </c>
    </row>
    <row r="18979" spans="5:5">
      <c r="E18979" s="120">
        <f t="shared" si="296"/>
        <v>0</v>
      </c>
    </row>
    <row r="18980" spans="5:5">
      <c r="E18980" s="120">
        <f t="shared" si="296"/>
        <v>0</v>
      </c>
    </row>
    <row r="18981" spans="5:5">
      <c r="E18981" s="120">
        <f t="shared" si="296"/>
        <v>0</v>
      </c>
    </row>
    <row r="18982" spans="5:5">
      <c r="E18982" s="120">
        <f t="shared" si="296"/>
        <v>0</v>
      </c>
    </row>
    <row r="18983" spans="5:5">
      <c r="E18983" s="120">
        <f t="shared" si="296"/>
        <v>0</v>
      </c>
    </row>
    <row r="18984" spans="5:5">
      <c r="E18984" s="120">
        <f t="shared" si="296"/>
        <v>0</v>
      </c>
    </row>
    <row r="18985" spans="5:5">
      <c r="E18985" s="120">
        <f t="shared" si="296"/>
        <v>0</v>
      </c>
    </row>
    <row r="18986" spans="5:5">
      <c r="E18986" s="120">
        <f t="shared" si="296"/>
        <v>0</v>
      </c>
    </row>
    <row r="18987" spans="5:5">
      <c r="E18987" s="120">
        <f t="shared" si="296"/>
        <v>0</v>
      </c>
    </row>
    <row r="18988" spans="5:5">
      <c r="E18988" s="120">
        <f t="shared" si="296"/>
        <v>0</v>
      </c>
    </row>
    <row r="18989" spans="5:5">
      <c r="E18989" s="120">
        <f t="shared" si="296"/>
        <v>0</v>
      </c>
    </row>
    <row r="18990" spans="5:5">
      <c r="E18990" s="120">
        <f t="shared" si="296"/>
        <v>0</v>
      </c>
    </row>
    <row r="18991" spans="5:5">
      <c r="E18991" s="120">
        <f t="shared" si="296"/>
        <v>0</v>
      </c>
    </row>
    <row r="18992" spans="5:5">
      <c r="E18992" s="120">
        <f t="shared" si="296"/>
        <v>0</v>
      </c>
    </row>
    <row r="18993" spans="5:5">
      <c r="E18993" s="120">
        <f t="shared" si="296"/>
        <v>0</v>
      </c>
    </row>
    <row r="18994" spans="5:5">
      <c r="E18994" s="120">
        <f t="shared" si="296"/>
        <v>0</v>
      </c>
    </row>
    <row r="18995" spans="5:5">
      <c r="E18995" s="120">
        <f t="shared" si="296"/>
        <v>0</v>
      </c>
    </row>
    <row r="18996" spans="5:5">
      <c r="E18996" s="120">
        <f t="shared" si="296"/>
        <v>0</v>
      </c>
    </row>
    <row r="18997" spans="5:5">
      <c r="E18997" s="120">
        <f t="shared" si="296"/>
        <v>0</v>
      </c>
    </row>
    <row r="18998" spans="5:5">
      <c r="E18998" s="120">
        <f t="shared" si="296"/>
        <v>0</v>
      </c>
    </row>
    <row r="18999" spans="5:5">
      <c r="E18999" s="120">
        <f t="shared" si="296"/>
        <v>0</v>
      </c>
    </row>
    <row r="19000" spans="5:5">
      <c r="E19000" s="120">
        <f t="shared" si="296"/>
        <v>0</v>
      </c>
    </row>
    <row r="19001" spans="5:5">
      <c r="E19001" s="120">
        <f t="shared" si="296"/>
        <v>0</v>
      </c>
    </row>
    <row r="19002" spans="5:5">
      <c r="E19002" s="120">
        <f t="shared" si="296"/>
        <v>0</v>
      </c>
    </row>
    <row r="19003" spans="5:5">
      <c r="E19003" s="120">
        <f t="shared" si="296"/>
        <v>0</v>
      </c>
    </row>
    <row r="19004" spans="5:5">
      <c r="E19004" s="120">
        <f t="shared" si="296"/>
        <v>0</v>
      </c>
    </row>
    <row r="19005" spans="5:5">
      <c r="E19005" s="120">
        <f t="shared" si="296"/>
        <v>0</v>
      </c>
    </row>
    <row r="19006" spans="5:5">
      <c r="E19006" s="120">
        <f t="shared" si="296"/>
        <v>0</v>
      </c>
    </row>
    <row r="19007" spans="5:5">
      <c r="E19007" s="120">
        <f t="shared" si="296"/>
        <v>0</v>
      </c>
    </row>
    <row r="19008" spans="5:5">
      <c r="E19008" s="120">
        <f t="shared" si="296"/>
        <v>0</v>
      </c>
    </row>
    <row r="19009" spans="5:5">
      <c r="E19009" s="120">
        <f t="shared" si="296"/>
        <v>0</v>
      </c>
    </row>
    <row r="19010" spans="5:5">
      <c r="E19010" s="120">
        <f t="shared" ref="E19010:E19073" si="297">C19010-D19010</f>
        <v>0</v>
      </c>
    </row>
    <row r="19011" spans="5:5">
      <c r="E19011" s="120">
        <f t="shared" si="297"/>
        <v>0</v>
      </c>
    </row>
    <row r="19012" spans="5:5">
      <c r="E19012" s="120">
        <f t="shared" si="297"/>
        <v>0</v>
      </c>
    </row>
    <row r="19013" spans="5:5">
      <c r="E19013" s="120">
        <f t="shared" si="297"/>
        <v>0</v>
      </c>
    </row>
    <row r="19014" spans="5:5">
      <c r="E19014" s="120">
        <f t="shared" si="297"/>
        <v>0</v>
      </c>
    </row>
    <row r="19015" spans="5:5">
      <c r="E19015" s="120">
        <f t="shared" si="297"/>
        <v>0</v>
      </c>
    </row>
    <row r="19016" spans="5:5">
      <c r="E19016" s="120">
        <f t="shared" si="297"/>
        <v>0</v>
      </c>
    </row>
    <row r="19017" spans="5:5">
      <c r="E19017" s="120">
        <f t="shared" si="297"/>
        <v>0</v>
      </c>
    </row>
    <row r="19018" spans="5:5">
      <c r="E19018" s="120">
        <f t="shared" si="297"/>
        <v>0</v>
      </c>
    </row>
    <row r="19019" spans="5:5">
      <c r="E19019" s="120">
        <f t="shared" si="297"/>
        <v>0</v>
      </c>
    </row>
    <row r="19020" spans="5:5">
      <c r="E19020" s="120">
        <f t="shared" si="297"/>
        <v>0</v>
      </c>
    </row>
    <row r="19021" spans="5:5">
      <c r="E19021" s="120">
        <f t="shared" si="297"/>
        <v>0</v>
      </c>
    </row>
    <row r="19022" spans="5:5">
      <c r="E19022" s="120">
        <f t="shared" si="297"/>
        <v>0</v>
      </c>
    </row>
    <row r="19023" spans="5:5">
      <c r="E19023" s="120">
        <f t="shared" si="297"/>
        <v>0</v>
      </c>
    </row>
    <row r="19024" spans="5:5">
      <c r="E19024" s="120">
        <f t="shared" si="297"/>
        <v>0</v>
      </c>
    </row>
    <row r="19025" spans="5:5">
      <c r="E19025" s="120">
        <f t="shared" si="297"/>
        <v>0</v>
      </c>
    </row>
    <row r="19026" spans="5:5">
      <c r="E19026" s="120">
        <f t="shared" si="297"/>
        <v>0</v>
      </c>
    </row>
    <row r="19027" spans="5:5">
      <c r="E19027" s="120">
        <f t="shared" si="297"/>
        <v>0</v>
      </c>
    </row>
    <row r="19028" spans="5:5">
      <c r="E19028" s="120">
        <f t="shared" si="297"/>
        <v>0</v>
      </c>
    </row>
    <row r="19029" spans="5:5">
      <c r="E19029" s="120">
        <f t="shared" si="297"/>
        <v>0</v>
      </c>
    </row>
    <row r="19030" spans="5:5">
      <c r="E19030" s="120">
        <f t="shared" si="297"/>
        <v>0</v>
      </c>
    </row>
    <row r="19031" spans="5:5">
      <c r="E19031" s="120">
        <f t="shared" si="297"/>
        <v>0</v>
      </c>
    </row>
    <row r="19032" spans="5:5">
      <c r="E19032" s="120">
        <f t="shared" si="297"/>
        <v>0</v>
      </c>
    </row>
    <row r="19033" spans="5:5">
      <c r="E19033" s="120">
        <f t="shared" si="297"/>
        <v>0</v>
      </c>
    </row>
    <row r="19034" spans="5:5">
      <c r="E19034" s="120">
        <f t="shared" si="297"/>
        <v>0</v>
      </c>
    </row>
    <row r="19035" spans="5:5">
      <c r="E19035" s="120">
        <f t="shared" si="297"/>
        <v>0</v>
      </c>
    </row>
    <row r="19036" spans="5:5">
      <c r="E19036" s="120">
        <f t="shared" si="297"/>
        <v>0</v>
      </c>
    </row>
    <row r="19037" spans="5:5">
      <c r="E19037" s="120">
        <f t="shared" si="297"/>
        <v>0</v>
      </c>
    </row>
    <row r="19038" spans="5:5">
      <c r="E19038" s="120">
        <f t="shared" si="297"/>
        <v>0</v>
      </c>
    </row>
    <row r="19039" spans="5:5">
      <c r="E19039" s="120">
        <f t="shared" si="297"/>
        <v>0</v>
      </c>
    </row>
    <row r="19040" spans="5:5">
      <c r="E19040" s="120">
        <f t="shared" si="297"/>
        <v>0</v>
      </c>
    </row>
    <row r="19041" spans="5:5">
      <c r="E19041" s="120">
        <f t="shared" si="297"/>
        <v>0</v>
      </c>
    </row>
    <row r="19042" spans="5:5">
      <c r="E19042" s="120">
        <f t="shared" si="297"/>
        <v>0</v>
      </c>
    </row>
    <row r="19043" spans="5:5">
      <c r="E19043" s="120">
        <f t="shared" si="297"/>
        <v>0</v>
      </c>
    </row>
    <row r="19044" spans="5:5">
      <c r="E19044" s="120">
        <f t="shared" si="297"/>
        <v>0</v>
      </c>
    </row>
    <row r="19045" spans="5:5">
      <c r="E19045" s="120">
        <f t="shared" si="297"/>
        <v>0</v>
      </c>
    </row>
    <row r="19046" spans="5:5">
      <c r="E19046" s="120">
        <f t="shared" si="297"/>
        <v>0</v>
      </c>
    </row>
    <row r="19047" spans="5:5">
      <c r="E19047" s="120">
        <f t="shared" si="297"/>
        <v>0</v>
      </c>
    </row>
    <row r="19048" spans="5:5">
      <c r="E19048" s="120">
        <f t="shared" si="297"/>
        <v>0</v>
      </c>
    </row>
    <row r="19049" spans="5:5">
      <c r="E19049" s="120">
        <f t="shared" si="297"/>
        <v>0</v>
      </c>
    </row>
    <row r="19050" spans="5:5">
      <c r="E19050" s="120">
        <f t="shared" si="297"/>
        <v>0</v>
      </c>
    </row>
    <row r="19051" spans="5:5">
      <c r="E19051" s="120">
        <f t="shared" si="297"/>
        <v>0</v>
      </c>
    </row>
    <row r="19052" spans="5:5">
      <c r="E19052" s="120">
        <f t="shared" si="297"/>
        <v>0</v>
      </c>
    </row>
    <row r="19053" spans="5:5">
      <c r="E19053" s="120">
        <f t="shared" si="297"/>
        <v>0</v>
      </c>
    </row>
    <row r="19054" spans="5:5">
      <c r="E19054" s="120">
        <f t="shared" si="297"/>
        <v>0</v>
      </c>
    </row>
    <row r="19055" spans="5:5">
      <c r="E19055" s="120">
        <f t="shared" si="297"/>
        <v>0</v>
      </c>
    </row>
    <row r="19056" spans="5:5">
      <c r="E19056" s="120">
        <f t="shared" si="297"/>
        <v>0</v>
      </c>
    </row>
    <row r="19057" spans="5:5">
      <c r="E19057" s="120">
        <f t="shared" si="297"/>
        <v>0</v>
      </c>
    </row>
    <row r="19058" spans="5:5">
      <c r="E19058" s="120">
        <f t="shared" si="297"/>
        <v>0</v>
      </c>
    </row>
    <row r="19059" spans="5:5">
      <c r="E19059" s="120">
        <f t="shared" si="297"/>
        <v>0</v>
      </c>
    </row>
    <row r="19060" spans="5:5">
      <c r="E19060" s="120">
        <f t="shared" si="297"/>
        <v>0</v>
      </c>
    </row>
    <row r="19061" spans="5:5">
      <c r="E19061" s="120">
        <f t="shared" si="297"/>
        <v>0</v>
      </c>
    </row>
    <row r="19062" spans="5:5">
      <c r="E19062" s="120">
        <f t="shared" si="297"/>
        <v>0</v>
      </c>
    </row>
    <row r="19063" spans="5:5">
      <c r="E19063" s="120">
        <f t="shared" si="297"/>
        <v>0</v>
      </c>
    </row>
    <row r="19064" spans="5:5">
      <c r="E19064" s="120">
        <f t="shared" si="297"/>
        <v>0</v>
      </c>
    </row>
    <row r="19065" spans="5:5">
      <c r="E19065" s="120">
        <f t="shared" si="297"/>
        <v>0</v>
      </c>
    </row>
    <row r="19066" spans="5:5">
      <c r="E19066" s="120">
        <f t="shared" si="297"/>
        <v>0</v>
      </c>
    </row>
    <row r="19067" spans="5:5">
      <c r="E19067" s="120">
        <f t="shared" si="297"/>
        <v>0</v>
      </c>
    </row>
    <row r="19068" spans="5:5">
      <c r="E19068" s="120">
        <f t="shared" si="297"/>
        <v>0</v>
      </c>
    </row>
    <row r="19069" spans="5:5">
      <c r="E19069" s="120">
        <f t="shared" si="297"/>
        <v>0</v>
      </c>
    </row>
    <row r="19070" spans="5:5">
      <c r="E19070" s="120">
        <f t="shared" si="297"/>
        <v>0</v>
      </c>
    </row>
    <row r="19071" spans="5:5">
      <c r="E19071" s="120">
        <f t="shared" si="297"/>
        <v>0</v>
      </c>
    </row>
    <row r="19072" spans="5:5">
      <c r="E19072" s="120">
        <f t="shared" si="297"/>
        <v>0</v>
      </c>
    </row>
    <row r="19073" spans="5:5">
      <c r="E19073" s="120">
        <f t="shared" si="297"/>
        <v>0</v>
      </c>
    </row>
    <row r="19074" spans="5:5">
      <c r="E19074" s="120">
        <f t="shared" ref="E19074:E19137" si="298">C19074-D19074</f>
        <v>0</v>
      </c>
    </row>
    <row r="19075" spans="5:5">
      <c r="E19075" s="120">
        <f t="shared" si="298"/>
        <v>0</v>
      </c>
    </row>
    <row r="19076" spans="5:5">
      <c r="E19076" s="120">
        <f t="shared" si="298"/>
        <v>0</v>
      </c>
    </row>
    <row r="19077" spans="5:5">
      <c r="E19077" s="120">
        <f t="shared" si="298"/>
        <v>0</v>
      </c>
    </row>
    <row r="19078" spans="5:5">
      <c r="E19078" s="120">
        <f t="shared" si="298"/>
        <v>0</v>
      </c>
    </row>
    <row r="19079" spans="5:5">
      <c r="E19079" s="120">
        <f t="shared" si="298"/>
        <v>0</v>
      </c>
    </row>
    <row r="19080" spans="5:5">
      <c r="E19080" s="120">
        <f t="shared" si="298"/>
        <v>0</v>
      </c>
    </row>
    <row r="19081" spans="5:5">
      <c r="E19081" s="120">
        <f t="shared" si="298"/>
        <v>0</v>
      </c>
    </row>
    <row r="19082" spans="5:5">
      <c r="E19082" s="120">
        <f t="shared" si="298"/>
        <v>0</v>
      </c>
    </row>
    <row r="19083" spans="5:5">
      <c r="E19083" s="120">
        <f t="shared" si="298"/>
        <v>0</v>
      </c>
    </row>
    <row r="19084" spans="5:5">
      <c r="E19084" s="120">
        <f t="shared" si="298"/>
        <v>0</v>
      </c>
    </row>
    <row r="19085" spans="5:5">
      <c r="E19085" s="120">
        <f t="shared" si="298"/>
        <v>0</v>
      </c>
    </row>
    <row r="19086" spans="5:5">
      <c r="E19086" s="120">
        <f t="shared" si="298"/>
        <v>0</v>
      </c>
    </row>
    <row r="19087" spans="5:5">
      <c r="E19087" s="120">
        <f t="shared" si="298"/>
        <v>0</v>
      </c>
    </row>
    <row r="19088" spans="5:5">
      <c r="E19088" s="120">
        <f t="shared" si="298"/>
        <v>0</v>
      </c>
    </row>
    <row r="19089" spans="5:5">
      <c r="E19089" s="120">
        <f t="shared" si="298"/>
        <v>0</v>
      </c>
    </row>
    <row r="19090" spans="5:5">
      <c r="E19090" s="120">
        <f t="shared" si="298"/>
        <v>0</v>
      </c>
    </row>
    <row r="19091" spans="5:5">
      <c r="E19091" s="120">
        <f t="shared" si="298"/>
        <v>0</v>
      </c>
    </row>
    <row r="19092" spans="5:5">
      <c r="E19092" s="120">
        <f t="shared" si="298"/>
        <v>0</v>
      </c>
    </row>
    <row r="19093" spans="5:5">
      <c r="E19093" s="120">
        <f t="shared" si="298"/>
        <v>0</v>
      </c>
    </row>
    <row r="19094" spans="5:5">
      <c r="E19094" s="120">
        <f t="shared" si="298"/>
        <v>0</v>
      </c>
    </row>
    <row r="19095" spans="5:5">
      <c r="E19095" s="120">
        <f t="shared" si="298"/>
        <v>0</v>
      </c>
    </row>
    <row r="19096" spans="5:5">
      <c r="E19096" s="120">
        <f t="shared" si="298"/>
        <v>0</v>
      </c>
    </row>
    <row r="19097" spans="5:5">
      <c r="E19097" s="120">
        <f t="shared" si="298"/>
        <v>0</v>
      </c>
    </row>
    <row r="19098" spans="5:5">
      <c r="E19098" s="120">
        <f t="shared" si="298"/>
        <v>0</v>
      </c>
    </row>
    <row r="19099" spans="5:5">
      <c r="E19099" s="120">
        <f t="shared" si="298"/>
        <v>0</v>
      </c>
    </row>
    <row r="19100" spans="5:5">
      <c r="E19100" s="120">
        <f t="shared" si="298"/>
        <v>0</v>
      </c>
    </row>
    <row r="19101" spans="5:5">
      <c r="E19101" s="120">
        <f t="shared" si="298"/>
        <v>0</v>
      </c>
    </row>
    <row r="19102" spans="5:5">
      <c r="E19102" s="120">
        <f t="shared" si="298"/>
        <v>0</v>
      </c>
    </row>
    <row r="19103" spans="5:5">
      <c r="E19103" s="120">
        <f t="shared" si="298"/>
        <v>0</v>
      </c>
    </row>
    <row r="19104" spans="5:5">
      <c r="E19104" s="120">
        <f t="shared" si="298"/>
        <v>0</v>
      </c>
    </row>
    <row r="19105" spans="5:5">
      <c r="E19105" s="120">
        <f t="shared" si="298"/>
        <v>0</v>
      </c>
    </row>
    <row r="19106" spans="5:5">
      <c r="E19106" s="120">
        <f t="shared" si="298"/>
        <v>0</v>
      </c>
    </row>
    <row r="19107" spans="5:5">
      <c r="E19107" s="120">
        <f t="shared" si="298"/>
        <v>0</v>
      </c>
    </row>
    <row r="19108" spans="5:5">
      <c r="E19108" s="120">
        <f t="shared" si="298"/>
        <v>0</v>
      </c>
    </row>
    <row r="19109" spans="5:5">
      <c r="E19109" s="120">
        <f t="shared" si="298"/>
        <v>0</v>
      </c>
    </row>
    <row r="19110" spans="5:5">
      <c r="E19110" s="120">
        <f t="shared" si="298"/>
        <v>0</v>
      </c>
    </row>
    <row r="19111" spans="5:5">
      <c r="E19111" s="120">
        <f t="shared" si="298"/>
        <v>0</v>
      </c>
    </row>
    <row r="19112" spans="5:5">
      <c r="E19112" s="120">
        <f t="shared" si="298"/>
        <v>0</v>
      </c>
    </row>
    <row r="19113" spans="5:5">
      <c r="E19113" s="120">
        <f t="shared" si="298"/>
        <v>0</v>
      </c>
    </row>
    <row r="19114" spans="5:5">
      <c r="E19114" s="120">
        <f t="shared" si="298"/>
        <v>0</v>
      </c>
    </row>
    <row r="19115" spans="5:5">
      <c r="E19115" s="120">
        <f t="shared" si="298"/>
        <v>0</v>
      </c>
    </row>
    <row r="19116" spans="5:5">
      <c r="E19116" s="120">
        <f t="shared" si="298"/>
        <v>0</v>
      </c>
    </row>
    <row r="19117" spans="5:5">
      <c r="E19117" s="120">
        <f t="shared" si="298"/>
        <v>0</v>
      </c>
    </row>
    <row r="19118" spans="5:5">
      <c r="E19118" s="120">
        <f t="shared" si="298"/>
        <v>0</v>
      </c>
    </row>
    <row r="19119" spans="5:5">
      <c r="E19119" s="120">
        <f t="shared" si="298"/>
        <v>0</v>
      </c>
    </row>
    <row r="19120" spans="5:5">
      <c r="E19120" s="120">
        <f t="shared" si="298"/>
        <v>0</v>
      </c>
    </row>
    <row r="19121" spans="5:5">
      <c r="E19121" s="120">
        <f t="shared" si="298"/>
        <v>0</v>
      </c>
    </row>
    <row r="19122" spans="5:5">
      <c r="E19122" s="120">
        <f t="shared" si="298"/>
        <v>0</v>
      </c>
    </row>
    <row r="19123" spans="5:5">
      <c r="E19123" s="120">
        <f t="shared" si="298"/>
        <v>0</v>
      </c>
    </row>
    <row r="19124" spans="5:5">
      <c r="E19124" s="120">
        <f t="shared" si="298"/>
        <v>0</v>
      </c>
    </row>
    <row r="19125" spans="5:5">
      <c r="E19125" s="120">
        <f t="shared" si="298"/>
        <v>0</v>
      </c>
    </row>
    <row r="19126" spans="5:5">
      <c r="E19126" s="120">
        <f t="shared" si="298"/>
        <v>0</v>
      </c>
    </row>
    <row r="19127" spans="5:5">
      <c r="E19127" s="120">
        <f t="shared" si="298"/>
        <v>0</v>
      </c>
    </row>
    <row r="19128" spans="5:5">
      <c r="E19128" s="120">
        <f t="shared" si="298"/>
        <v>0</v>
      </c>
    </row>
    <row r="19129" spans="5:5">
      <c r="E19129" s="120">
        <f t="shared" si="298"/>
        <v>0</v>
      </c>
    </row>
    <row r="19130" spans="5:5">
      <c r="E19130" s="120">
        <f t="shared" si="298"/>
        <v>0</v>
      </c>
    </row>
    <row r="19131" spans="5:5">
      <c r="E19131" s="120">
        <f t="shared" si="298"/>
        <v>0</v>
      </c>
    </row>
    <row r="19132" spans="5:5">
      <c r="E19132" s="120">
        <f t="shared" si="298"/>
        <v>0</v>
      </c>
    </row>
    <row r="19133" spans="5:5">
      <c r="E19133" s="120">
        <f t="shared" si="298"/>
        <v>0</v>
      </c>
    </row>
    <row r="19134" spans="5:5">
      <c r="E19134" s="120">
        <f t="shared" si="298"/>
        <v>0</v>
      </c>
    </row>
    <row r="19135" spans="5:5">
      <c r="E19135" s="120">
        <f t="shared" si="298"/>
        <v>0</v>
      </c>
    </row>
    <row r="19136" spans="5:5">
      <c r="E19136" s="120">
        <f t="shared" si="298"/>
        <v>0</v>
      </c>
    </row>
    <row r="19137" spans="5:5">
      <c r="E19137" s="120">
        <f t="shared" si="298"/>
        <v>0</v>
      </c>
    </row>
    <row r="19138" spans="5:5">
      <c r="E19138" s="120">
        <f t="shared" ref="E19138:E19201" si="299">C19138-D19138</f>
        <v>0</v>
      </c>
    </row>
    <row r="19139" spans="5:5">
      <c r="E19139" s="120">
        <f t="shared" si="299"/>
        <v>0</v>
      </c>
    </row>
    <row r="19140" spans="5:5">
      <c r="E19140" s="120">
        <f t="shared" si="299"/>
        <v>0</v>
      </c>
    </row>
    <row r="19141" spans="5:5">
      <c r="E19141" s="120">
        <f t="shared" si="299"/>
        <v>0</v>
      </c>
    </row>
    <row r="19142" spans="5:5">
      <c r="E19142" s="120">
        <f t="shared" si="299"/>
        <v>0</v>
      </c>
    </row>
    <row r="19143" spans="5:5">
      <c r="E19143" s="120">
        <f t="shared" si="299"/>
        <v>0</v>
      </c>
    </row>
    <row r="19144" spans="5:5">
      <c r="E19144" s="120">
        <f t="shared" si="299"/>
        <v>0</v>
      </c>
    </row>
    <row r="19145" spans="5:5">
      <c r="E19145" s="120">
        <f t="shared" si="299"/>
        <v>0</v>
      </c>
    </row>
    <row r="19146" spans="5:5">
      <c r="E19146" s="120">
        <f t="shared" si="299"/>
        <v>0</v>
      </c>
    </row>
    <row r="19147" spans="5:5">
      <c r="E19147" s="120">
        <f t="shared" si="299"/>
        <v>0</v>
      </c>
    </row>
    <row r="19148" spans="5:5">
      <c r="E19148" s="120">
        <f t="shared" si="299"/>
        <v>0</v>
      </c>
    </row>
    <row r="19149" spans="5:5">
      <c r="E19149" s="120">
        <f t="shared" si="299"/>
        <v>0</v>
      </c>
    </row>
    <row r="19150" spans="5:5">
      <c r="E19150" s="120">
        <f t="shared" si="299"/>
        <v>0</v>
      </c>
    </row>
    <row r="19151" spans="5:5">
      <c r="E19151" s="120">
        <f t="shared" si="299"/>
        <v>0</v>
      </c>
    </row>
    <row r="19152" spans="5:5">
      <c r="E19152" s="120">
        <f t="shared" si="299"/>
        <v>0</v>
      </c>
    </row>
    <row r="19153" spans="5:5">
      <c r="E19153" s="120">
        <f t="shared" si="299"/>
        <v>0</v>
      </c>
    </row>
    <row r="19154" spans="5:5">
      <c r="E19154" s="120">
        <f t="shared" si="299"/>
        <v>0</v>
      </c>
    </row>
    <row r="19155" spans="5:5">
      <c r="E19155" s="120">
        <f t="shared" si="299"/>
        <v>0</v>
      </c>
    </row>
    <row r="19156" spans="5:5">
      <c r="E19156" s="120">
        <f t="shared" si="299"/>
        <v>0</v>
      </c>
    </row>
    <row r="19157" spans="5:5">
      <c r="E19157" s="120">
        <f t="shared" si="299"/>
        <v>0</v>
      </c>
    </row>
    <row r="19158" spans="5:5">
      <c r="E19158" s="120">
        <f t="shared" si="299"/>
        <v>0</v>
      </c>
    </row>
    <row r="19159" spans="5:5">
      <c r="E19159" s="120">
        <f t="shared" si="299"/>
        <v>0</v>
      </c>
    </row>
    <row r="19160" spans="5:5">
      <c r="E19160" s="120">
        <f t="shared" si="299"/>
        <v>0</v>
      </c>
    </row>
    <row r="19161" spans="5:5">
      <c r="E19161" s="120">
        <f t="shared" si="299"/>
        <v>0</v>
      </c>
    </row>
    <row r="19162" spans="5:5">
      <c r="E19162" s="120">
        <f t="shared" si="299"/>
        <v>0</v>
      </c>
    </row>
    <row r="19163" spans="5:5">
      <c r="E19163" s="120">
        <f t="shared" si="299"/>
        <v>0</v>
      </c>
    </row>
    <row r="19164" spans="5:5">
      <c r="E19164" s="120">
        <f t="shared" si="299"/>
        <v>0</v>
      </c>
    </row>
    <row r="19165" spans="5:5">
      <c r="E19165" s="120">
        <f t="shared" si="299"/>
        <v>0</v>
      </c>
    </row>
    <row r="19166" spans="5:5">
      <c r="E19166" s="120">
        <f t="shared" si="299"/>
        <v>0</v>
      </c>
    </row>
    <row r="19167" spans="5:5">
      <c r="E19167" s="120">
        <f t="shared" si="299"/>
        <v>0</v>
      </c>
    </row>
    <row r="19168" spans="5:5">
      <c r="E19168" s="120">
        <f t="shared" si="299"/>
        <v>0</v>
      </c>
    </row>
    <row r="19169" spans="5:5">
      <c r="E19169" s="120">
        <f t="shared" si="299"/>
        <v>0</v>
      </c>
    </row>
    <row r="19170" spans="5:5">
      <c r="E19170" s="120">
        <f t="shared" si="299"/>
        <v>0</v>
      </c>
    </row>
    <row r="19171" spans="5:5">
      <c r="E19171" s="120">
        <f t="shared" si="299"/>
        <v>0</v>
      </c>
    </row>
    <row r="19172" spans="5:5">
      <c r="E19172" s="120">
        <f t="shared" si="299"/>
        <v>0</v>
      </c>
    </row>
    <row r="19173" spans="5:5">
      <c r="E19173" s="120">
        <f t="shared" si="299"/>
        <v>0</v>
      </c>
    </row>
    <row r="19174" spans="5:5">
      <c r="E19174" s="120">
        <f t="shared" si="299"/>
        <v>0</v>
      </c>
    </row>
    <row r="19175" spans="5:5">
      <c r="E19175" s="120">
        <f t="shared" si="299"/>
        <v>0</v>
      </c>
    </row>
    <row r="19176" spans="5:5">
      <c r="E19176" s="120">
        <f t="shared" si="299"/>
        <v>0</v>
      </c>
    </row>
    <row r="19177" spans="5:5">
      <c r="E19177" s="120">
        <f t="shared" si="299"/>
        <v>0</v>
      </c>
    </row>
    <row r="19178" spans="5:5">
      <c r="E19178" s="120">
        <f t="shared" si="299"/>
        <v>0</v>
      </c>
    </row>
    <row r="19179" spans="5:5">
      <c r="E19179" s="120">
        <f t="shared" si="299"/>
        <v>0</v>
      </c>
    </row>
    <row r="19180" spans="5:5">
      <c r="E19180" s="120">
        <f t="shared" si="299"/>
        <v>0</v>
      </c>
    </row>
    <row r="19181" spans="5:5">
      <c r="E19181" s="120">
        <f t="shared" si="299"/>
        <v>0</v>
      </c>
    </row>
    <row r="19182" spans="5:5">
      <c r="E19182" s="120">
        <f t="shared" si="299"/>
        <v>0</v>
      </c>
    </row>
    <row r="19183" spans="5:5">
      <c r="E19183" s="120">
        <f t="shared" si="299"/>
        <v>0</v>
      </c>
    </row>
    <row r="19184" spans="5:5">
      <c r="E19184" s="120">
        <f t="shared" si="299"/>
        <v>0</v>
      </c>
    </row>
    <row r="19185" spans="5:5">
      <c r="E19185" s="120">
        <f t="shared" si="299"/>
        <v>0</v>
      </c>
    </row>
    <row r="19186" spans="5:5">
      <c r="E19186" s="120">
        <f t="shared" si="299"/>
        <v>0</v>
      </c>
    </row>
    <row r="19187" spans="5:5">
      <c r="E19187" s="120">
        <f t="shared" si="299"/>
        <v>0</v>
      </c>
    </row>
    <row r="19188" spans="5:5">
      <c r="E19188" s="120">
        <f t="shared" si="299"/>
        <v>0</v>
      </c>
    </row>
    <row r="19189" spans="5:5">
      <c r="E19189" s="120">
        <f t="shared" si="299"/>
        <v>0</v>
      </c>
    </row>
    <row r="19190" spans="5:5">
      <c r="E19190" s="120">
        <f t="shared" si="299"/>
        <v>0</v>
      </c>
    </row>
    <row r="19191" spans="5:5">
      <c r="E19191" s="120">
        <f t="shared" si="299"/>
        <v>0</v>
      </c>
    </row>
    <row r="19192" spans="5:5">
      <c r="E19192" s="120">
        <f t="shared" si="299"/>
        <v>0</v>
      </c>
    </row>
    <row r="19193" spans="5:5">
      <c r="E19193" s="120">
        <f t="shared" si="299"/>
        <v>0</v>
      </c>
    </row>
    <row r="19194" spans="5:5">
      <c r="E19194" s="120">
        <f t="shared" si="299"/>
        <v>0</v>
      </c>
    </row>
    <row r="19195" spans="5:5">
      <c r="E19195" s="120">
        <f t="shared" si="299"/>
        <v>0</v>
      </c>
    </row>
    <row r="19196" spans="5:5">
      <c r="E19196" s="120">
        <f t="shared" si="299"/>
        <v>0</v>
      </c>
    </row>
    <row r="19197" spans="5:5">
      <c r="E19197" s="120">
        <f t="shared" si="299"/>
        <v>0</v>
      </c>
    </row>
    <row r="19198" spans="5:5">
      <c r="E19198" s="120">
        <f t="shared" si="299"/>
        <v>0</v>
      </c>
    </row>
    <row r="19199" spans="5:5">
      <c r="E19199" s="120">
        <f t="shared" si="299"/>
        <v>0</v>
      </c>
    </row>
    <row r="19200" spans="5:5">
      <c r="E19200" s="120">
        <f t="shared" si="299"/>
        <v>0</v>
      </c>
    </row>
    <row r="19201" spans="5:5">
      <c r="E19201" s="120">
        <f t="shared" si="299"/>
        <v>0</v>
      </c>
    </row>
    <row r="19202" spans="5:5">
      <c r="E19202" s="120">
        <f t="shared" ref="E19202:E19265" si="300">C19202-D19202</f>
        <v>0</v>
      </c>
    </row>
    <row r="19203" spans="5:5">
      <c r="E19203" s="120">
        <f t="shared" si="300"/>
        <v>0</v>
      </c>
    </row>
    <row r="19204" spans="5:5">
      <c r="E19204" s="120">
        <f t="shared" si="300"/>
        <v>0</v>
      </c>
    </row>
    <row r="19205" spans="5:5">
      <c r="E19205" s="120">
        <f t="shared" si="300"/>
        <v>0</v>
      </c>
    </row>
    <row r="19206" spans="5:5">
      <c r="E19206" s="120">
        <f t="shared" si="300"/>
        <v>0</v>
      </c>
    </row>
    <row r="19207" spans="5:5">
      <c r="E19207" s="120">
        <f t="shared" si="300"/>
        <v>0</v>
      </c>
    </row>
    <row r="19208" spans="5:5">
      <c r="E19208" s="120">
        <f t="shared" si="300"/>
        <v>0</v>
      </c>
    </row>
    <row r="19209" spans="5:5">
      <c r="E19209" s="120">
        <f t="shared" si="300"/>
        <v>0</v>
      </c>
    </row>
    <row r="19210" spans="5:5">
      <c r="E19210" s="120">
        <f t="shared" si="300"/>
        <v>0</v>
      </c>
    </row>
    <row r="19211" spans="5:5">
      <c r="E19211" s="120">
        <f t="shared" si="300"/>
        <v>0</v>
      </c>
    </row>
    <row r="19212" spans="5:5">
      <c r="E19212" s="120">
        <f t="shared" si="300"/>
        <v>0</v>
      </c>
    </row>
    <row r="19213" spans="5:5">
      <c r="E19213" s="120">
        <f t="shared" si="300"/>
        <v>0</v>
      </c>
    </row>
    <row r="19214" spans="5:5">
      <c r="E19214" s="120">
        <f t="shared" si="300"/>
        <v>0</v>
      </c>
    </row>
    <row r="19215" spans="5:5">
      <c r="E19215" s="120">
        <f t="shared" si="300"/>
        <v>0</v>
      </c>
    </row>
    <row r="19216" spans="5:5">
      <c r="E19216" s="120">
        <f t="shared" si="300"/>
        <v>0</v>
      </c>
    </row>
    <row r="19217" spans="5:5">
      <c r="E19217" s="120">
        <f t="shared" si="300"/>
        <v>0</v>
      </c>
    </row>
    <row r="19218" spans="5:5">
      <c r="E19218" s="120">
        <f t="shared" si="300"/>
        <v>0</v>
      </c>
    </row>
    <row r="19219" spans="5:5">
      <c r="E19219" s="120">
        <f t="shared" si="300"/>
        <v>0</v>
      </c>
    </row>
    <row r="19220" spans="5:5">
      <c r="E19220" s="120">
        <f t="shared" si="300"/>
        <v>0</v>
      </c>
    </row>
    <row r="19221" spans="5:5">
      <c r="E19221" s="120">
        <f t="shared" si="300"/>
        <v>0</v>
      </c>
    </row>
    <row r="19222" spans="5:5">
      <c r="E19222" s="120">
        <f t="shared" si="300"/>
        <v>0</v>
      </c>
    </row>
    <row r="19223" spans="5:5">
      <c r="E19223" s="120">
        <f t="shared" si="300"/>
        <v>0</v>
      </c>
    </row>
    <row r="19224" spans="5:5">
      <c r="E19224" s="120">
        <f t="shared" si="300"/>
        <v>0</v>
      </c>
    </row>
    <row r="19225" spans="5:5">
      <c r="E19225" s="120">
        <f t="shared" si="300"/>
        <v>0</v>
      </c>
    </row>
    <row r="19226" spans="5:5">
      <c r="E19226" s="120">
        <f t="shared" si="300"/>
        <v>0</v>
      </c>
    </row>
    <row r="19227" spans="5:5">
      <c r="E19227" s="120">
        <f t="shared" si="300"/>
        <v>0</v>
      </c>
    </row>
    <row r="19228" spans="5:5">
      <c r="E19228" s="120">
        <f t="shared" si="300"/>
        <v>0</v>
      </c>
    </row>
    <row r="19229" spans="5:5">
      <c r="E19229" s="120">
        <f t="shared" si="300"/>
        <v>0</v>
      </c>
    </row>
    <row r="19230" spans="5:5">
      <c r="E19230" s="120">
        <f t="shared" si="300"/>
        <v>0</v>
      </c>
    </row>
    <row r="19231" spans="5:5">
      <c r="E19231" s="120">
        <f t="shared" si="300"/>
        <v>0</v>
      </c>
    </row>
    <row r="19232" spans="5:5">
      <c r="E19232" s="120">
        <f t="shared" si="300"/>
        <v>0</v>
      </c>
    </row>
    <row r="19233" spans="5:5">
      <c r="E19233" s="120">
        <f t="shared" si="300"/>
        <v>0</v>
      </c>
    </row>
    <row r="19234" spans="5:5">
      <c r="E19234" s="120">
        <f t="shared" si="300"/>
        <v>0</v>
      </c>
    </row>
    <row r="19235" spans="5:5">
      <c r="E19235" s="120">
        <f t="shared" si="300"/>
        <v>0</v>
      </c>
    </row>
    <row r="19236" spans="5:5">
      <c r="E19236" s="120">
        <f t="shared" si="300"/>
        <v>0</v>
      </c>
    </row>
    <row r="19237" spans="5:5">
      <c r="E19237" s="120">
        <f t="shared" si="300"/>
        <v>0</v>
      </c>
    </row>
    <row r="19238" spans="5:5">
      <c r="E19238" s="120">
        <f t="shared" si="300"/>
        <v>0</v>
      </c>
    </row>
    <row r="19239" spans="5:5">
      <c r="E19239" s="120">
        <f t="shared" si="300"/>
        <v>0</v>
      </c>
    </row>
    <row r="19240" spans="5:5">
      <c r="E19240" s="120">
        <f t="shared" si="300"/>
        <v>0</v>
      </c>
    </row>
    <row r="19241" spans="5:5">
      <c r="E19241" s="120">
        <f t="shared" si="300"/>
        <v>0</v>
      </c>
    </row>
    <row r="19242" spans="5:5">
      <c r="E19242" s="120">
        <f t="shared" si="300"/>
        <v>0</v>
      </c>
    </row>
    <row r="19243" spans="5:5">
      <c r="E19243" s="120">
        <f t="shared" si="300"/>
        <v>0</v>
      </c>
    </row>
    <row r="19244" spans="5:5">
      <c r="E19244" s="120">
        <f t="shared" si="300"/>
        <v>0</v>
      </c>
    </row>
    <row r="19245" spans="5:5">
      <c r="E19245" s="120">
        <f t="shared" si="300"/>
        <v>0</v>
      </c>
    </row>
    <row r="19246" spans="5:5">
      <c r="E19246" s="120">
        <f t="shared" si="300"/>
        <v>0</v>
      </c>
    </row>
    <row r="19247" spans="5:5">
      <c r="E19247" s="120">
        <f t="shared" si="300"/>
        <v>0</v>
      </c>
    </row>
    <row r="19248" spans="5:5">
      <c r="E19248" s="120">
        <f t="shared" si="300"/>
        <v>0</v>
      </c>
    </row>
    <row r="19249" spans="5:5">
      <c r="E19249" s="120">
        <f t="shared" si="300"/>
        <v>0</v>
      </c>
    </row>
    <row r="19250" spans="5:5">
      <c r="E19250" s="120">
        <f t="shared" si="300"/>
        <v>0</v>
      </c>
    </row>
    <row r="19251" spans="5:5">
      <c r="E19251" s="120">
        <f t="shared" si="300"/>
        <v>0</v>
      </c>
    </row>
    <row r="19252" spans="5:5">
      <c r="E19252" s="120">
        <f t="shared" si="300"/>
        <v>0</v>
      </c>
    </row>
    <row r="19253" spans="5:5">
      <c r="E19253" s="120">
        <f t="shared" si="300"/>
        <v>0</v>
      </c>
    </row>
    <row r="19254" spans="5:5">
      <c r="E19254" s="120">
        <f t="shared" si="300"/>
        <v>0</v>
      </c>
    </row>
    <row r="19255" spans="5:5">
      <c r="E19255" s="120">
        <f t="shared" si="300"/>
        <v>0</v>
      </c>
    </row>
    <row r="19256" spans="5:5">
      <c r="E19256" s="120">
        <f t="shared" si="300"/>
        <v>0</v>
      </c>
    </row>
    <row r="19257" spans="5:5">
      <c r="E19257" s="120">
        <f t="shared" si="300"/>
        <v>0</v>
      </c>
    </row>
    <row r="19258" spans="5:5">
      <c r="E19258" s="120">
        <f t="shared" si="300"/>
        <v>0</v>
      </c>
    </row>
    <row r="19259" spans="5:5">
      <c r="E19259" s="120">
        <f t="shared" si="300"/>
        <v>0</v>
      </c>
    </row>
    <row r="19260" spans="5:5">
      <c r="E19260" s="120">
        <f t="shared" si="300"/>
        <v>0</v>
      </c>
    </row>
    <row r="19261" spans="5:5">
      <c r="E19261" s="120">
        <f t="shared" si="300"/>
        <v>0</v>
      </c>
    </row>
    <row r="19262" spans="5:5">
      <c r="E19262" s="120">
        <f t="shared" si="300"/>
        <v>0</v>
      </c>
    </row>
    <row r="19263" spans="5:5">
      <c r="E19263" s="120">
        <f t="shared" si="300"/>
        <v>0</v>
      </c>
    </row>
    <row r="19264" spans="5:5">
      <c r="E19264" s="120">
        <f t="shared" si="300"/>
        <v>0</v>
      </c>
    </row>
    <row r="19265" spans="5:5">
      <c r="E19265" s="120">
        <f t="shared" si="300"/>
        <v>0</v>
      </c>
    </row>
    <row r="19266" spans="5:5">
      <c r="E19266" s="120">
        <f t="shared" ref="E19266:E19329" si="301">C19266-D19266</f>
        <v>0</v>
      </c>
    </row>
    <row r="19267" spans="5:5">
      <c r="E19267" s="120">
        <f t="shared" si="301"/>
        <v>0</v>
      </c>
    </row>
    <row r="19268" spans="5:5">
      <c r="E19268" s="120">
        <f t="shared" si="301"/>
        <v>0</v>
      </c>
    </row>
    <row r="19269" spans="5:5">
      <c r="E19269" s="120">
        <f t="shared" si="301"/>
        <v>0</v>
      </c>
    </row>
    <row r="19270" spans="5:5">
      <c r="E19270" s="120">
        <f t="shared" si="301"/>
        <v>0</v>
      </c>
    </row>
    <row r="19271" spans="5:5">
      <c r="E19271" s="120">
        <f t="shared" si="301"/>
        <v>0</v>
      </c>
    </row>
    <row r="19272" spans="5:5">
      <c r="E19272" s="120">
        <f t="shared" si="301"/>
        <v>0</v>
      </c>
    </row>
    <row r="19273" spans="5:5">
      <c r="E19273" s="120">
        <f t="shared" si="301"/>
        <v>0</v>
      </c>
    </row>
    <row r="19274" spans="5:5">
      <c r="E19274" s="120">
        <f t="shared" si="301"/>
        <v>0</v>
      </c>
    </row>
    <row r="19275" spans="5:5">
      <c r="E19275" s="120">
        <f t="shared" si="301"/>
        <v>0</v>
      </c>
    </row>
    <row r="19276" spans="5:5">
      <c r="E19276" s="120">
        <f t="shared" si="301"/>
        <v>0</v>
      </c>
    </row>
    <row r="19277" spans="5:5">
      <c r="E19277" s="120">
        <f t="shared" si="301"/>
        <v>0</v>
      </c>
    </row>
    <row r="19278" spans="5:5">
      <c r="E19278" s="120">
        <f t="shared" si="301"/>
        <v>0</v>
      </c>
    </row>
    <row r="19279" spans="5:5">
      <c r="E19279" s="120">
        <f t="shared" si="301"/>
        <v>0</v>
      </c>
    </row>
    <row r="19280" spans="5:5">
      <c r="E19280" s="120">
        <f t="shared" si="301"/>
        <v>0</v>
      </c>
    </row>
    <row r="19281" spans="5:5">
      <c r="E19281" s="120">
        <f t="shared" si="301"/>
        <v>0</v>
      </c>
    </row>
    <row r="19282" spans="5:5">
      <c r="E19282" s="120">
        <f t="shared" si="301"/>
        <v>0</v>
      </c>
    </row>
    <row r="19283" spans="5:5">
      <c r="E19283" s="120">
        <f t="shared" si="301"/>
        <v>0</v>
      </c>
    </row>
    <row r="19284" spans="5:5">
      <c r="E19284" s="120">
        <f t="shared" si="301"/>
        <v>0</v>
      </c>
    </row>
    <row r="19285" spans="5:5">
      <c r="E19285" s="120">
        <f t="shared" si="301"/>
        <v>0</v>
      </c>
    </row>
    <row r="19286" spans="5:5">
      <c r="E19286" s="120">
        <f t="shared" si="301"/>
        <v>0</v>
      </c>
    </row>
    <row r="19287" spans="5:5">
      <c r="E19287" s="120">
        <f t="shared" si="301"/>
        <v>0</v>
      </c>
    </row>
    <row r="19288" spans="5:5">
      <c r="E19288" s="120">
        <f t="shared" si="301"/>
        <v>0</v>
      </c>
    </row>
    <row r="19289" spans="5:5">
      <c r="E19289" s="120">
        <f t="shared" si="301"/>
        <v>0</v>
      </c>
    </row>
    <row r="19290" spans="5:5">
      <c r="E19290" s="120">
        <f t="shared" si="301"/>
        <v>0</v>
      </c>
    </row>
    <row r="19291" spans="5:5">
      <c r="E19291" s="120">
        <f t="shared" si="301"/>
        <v>0</v>
      </c>
    </row>
    <row r="19292" spans="5:5">
      <c r="E19292" s="120">
        <f t="shared" si="301"/>
        <v>0</v>
      </c>
    </row>
    <row r="19293" spans="5:5">
      <c r="E19293" s="120">
        <f t="shared" si="301"/>
        <v>0</v>
      </c>
    </row>
    <row r="19294" spans="5:5">
      <c r="E19294" s="120">
        <f t="shared" si="301"/>
        <v>0</v>
      </c>
    </row>
    <row r="19295" spans="5:5">
      <c r="E19295" s="120">
        <f t="shared" si="301"/>
        <v>0</v>
      </c>
    </row>
    <row r="19296" spans="5:5">
      <c r="E19296" s="120">
        <f t="shared" si="301"/>
        <v>0</v>
      </c>
    </row>
    <row r="19297" spans="5:5">
      <c r="E19297" s="120">
        <f t="shared" si="301"/>
        <v>0</v>
      </c>
    </row>
    <row r="19298" spans="5:5">
      <c r="E19298" s="120">
        <f t="shared" si="301"/>
        <v>0</v>
      </c>
    </row>
    <row r="19299" spans="5:5">
      <c r="E19299" s="120">
        <f t="shared" si="301"/>
        <v>0</v>
      </c>
    </row>
    <row r="19300" spans="5:5">
      <c r="E19300" s="120">
        <f t="shared" si="301"/>
        <v>0</v>
      </c>
    </row>
    <row r="19301" spans="5:5">
      <c r="E19301" s="120">
        <f t="shared" si="301"/>
        <v>0</v>
      </c>
    </row>
    <row r="19302" spans="5:5">
      <c r="E19302" s="120">
        <f t="shared" si="301"/>
        <v>0</v>
      </c>
    </row>
    <row r="19303" spans="5:5">
      <c r="E19303" s="120">
        <f t="shared" si="301"/>
        <v>0</v>
      </c>
    </row>
    <row r="19304" spans="5:5">
      <c r="E19304" s="120">
        <f t="shared" si="301"/>
        <v>0</v>
      </c>
    </row>
    <row r="19305" spans="5:5">
      <c r="E19305" s="120">
        <f t="shared" si="301"/>
        <v>0</v>
      </c>
    </row>
    <row r="19306" spans="5:5">
      <c r="E19306" s="120">
        <f t="shared" si="301"/>
        <v>0</v>
      </c>
    </row>
    <row r="19307" spans="5:5">
      <c r="E19307" s="120">
        <f t="shared" si="301"/>
        <v>0</v>
      </c>
    </row>
    <row r="19308" spans="5:5">
      <c r="E19308" s="120">
        <f t="shared" si="301"/>
        <v>0</v>
      </c>
    </row>
    <row r="19309" spans="5:5">
      <c r="E19309" s="120">
        <f t="shared" si="301"/>
        <v>0</v>
      </c>
    </row>
    <row r="19310" spans="5:5">
      <c r="E19310" s="120">
        <f t="shared" si="301"/>
        <v>0</v>
      </c>
    </row>
    <row r="19311" spans="5:5">
      <c r="E19311" s="120">
        <f t="shared" si="301"/>
        <v>0</v>
      </c>
    </row>
    <row r="19312" spans="5:5">
      <c r="E19312" s="120">
        <f t="shared" si="301"/>
        <v>0</v>
      </c>
    </row>
    <row r="19313" spans="5:5">
      <c r="E19313" s="120">
        <f t="shared" si="301"/>
        <v>0</v>
      </c>
    </row>
    <row r="19314" spans="5:5">
      <c r="E19314" s="120">
        <f t="shared" si="301"/>
        <v>0</v>
      </c>
    </row>
    <row r="19315" spans="5:5">
      <c r="E19315" s="120">
        <f t="shared" si="301"/>
        <v>0</v>
      </c>
    </row>
    <row r="19316" spans="5:5">
      <c r="E19316" s="120">
        <f t="shared" si="301"/>
        <v>0</v>
      </c>
    </row>
    <row r="19317" spans="5:5">
      <c r="E19317" s="120">
        <f t="shared" si="301"/>
        <v>0</v>
      </c>
    </row>
    <row r="19318" spans="5:5">
      <c r="E19318" s="120">
        <f t="shared" si="301"/>
        <v>0</v>
      </c>
    </row>
    <row r="19319" spans="5:5">
      <c r="E19319" s="120">
        <f t="shared" si="301"/>
        <v>0</v>
      </c>
    </row>
    <row r="19320" spans="5:5">
      <c r="E19320" s="120">
        <f t="shared" si="301"/>
        <v>0</v>
      </c>
    </row>
    <row r="19321" spans="5:5">
      <c r="E19321" s="120">
        <f t="shared" si="301"/>
        <v>0</v>
      </c>
    </row>
    <row r="19322" spans="5:5">
      <c r="E19322" s="120">
        <f t="shared" si="301"/>
        <v>0</v>
      </c>
    </row>
    <row r="19323" spans="5:5">
      <c r="E19323" s="120">
        <f t="shared" si="301"/>
        <v>0</v>
      </c>
    </row>
    <row r="19324" spans="5:5">
      <c r="E19324" s="120">
        <f t="shared" si="301"/>
        <v>0</v>
      </c>
    </row>
    <row r="19325" spans="5:5">
      <c r="E19325" s="120">
        <f t="shared" si="301"/>
        <v>0</v>
      </c>
    </row>
    <row r="19326" spans="5:5">
      <c r="E19326" s="120">
        <f t="shared" si="301"/>
        <v>0</v>
      </c>
    </row>
    <row r="19327" spans="5:5">
      <c r="E19327" s="120">
        <f t="shared" si="301"/>
        <v>0</v>
      </c>
    </row>
    <row r="19328" spans="5:5">
      <c r="E19328" s="120">
        <f t="shared" si="301"/>
        <v>0</v>
      </c>
    </row>
    <row r="19329" spans="5:5">
      <c r="E19329" s="120">
        <f t="shared" si="301"/>
        <v>0</v>
      </c>
    </row>
    <row r="19330" spans="5:5">
      <c r="E19330" s="120">
        <f t="shared" ref="E19330:E19393" si="302">C19330-D19330</f>
        <v>0</v>
      </c>
    </row>
    <row r="19331" spans="5:5">
      <c r="E19331" s="120">
        <f t="shared" si="302"/>
        <v>0</v>
      </c>
    </row>
    <row r="19332" spans="5:5">
      <c r="E19332" s="120">
        <f t="shared" si="302"/>
        <v>0</v>
      </c>
    </row>
    <row r="19333" spans="5:5">
      <c r="E19333" s="120">
        <f t="shared" si="302"/>
        <v>0</v>
      </c>
    </row>
    <row r="19334" spans="5:5">
      <c r="E19334" s="120">
        <f t="shared" si="302"/>
        <v>0</v>
      </c>
    </row>
    <row r="19335" spans="5:5">
      <c r="E19335" s="120">
        <f t="shared" si="302"/>
        <v>0</v>
      </c>
    </row>
    <row r="19336" spans="5:5">
      <c r="E19336" s="120">
        <f t="shared" si="302"/>
        <v>0</v>
      </c>
    </row>
    <row r="19337" spans="5:5">
      <c r="E19337" s="120">
        <f t="shared" si="302"/>
        <v>0</v>
      </c>
    </row>
    <row r="19338" spans="5:5">
      <c r="E19338" s="120">
        <f t="shared" si="302"/>
        <v>0</v>
      </c>
    </row>
    <row r="19339" spans="5:5">
      <c r="E19339" s="120">
        <f t="shared" si="302"/>
        <v>0</v>
      </c>
    </row>
    <row r="19340" spans="5:5">
      <c r="E19340" s="120">
        <f t="shared" si="302"/>
        <v>0</v>
      </c>
    </row>
    <row r="19341" spans="5:5">
      <c r="E19341" s="120">
        <f t="shared" si="302"/>
        <v>0</v>
      </c>
    </row>
    <row r="19342" spans="5:5">
      <c r="E19342" s="120">
        <f t="shared" si="302"/>
        <v>0</v>
      </c>
    </row>
    <row r="19343" spans="5:5">
      <c r="E19343" s="120">
        <f t="shared" si="302"/>
        <v>0</v>
      </c>
    </row>
    <row r="19344" spans="5:5">
      <c r="E19344" s="120">
        <f t="shared" si="302"/>
        <v>0</v>
      </c>
    </row>
    <row r="19345" spans="5:5">
      <c r="E19345" s="120">
        <f t="shared" si="302"/>
        <v>0</v>
      </c>
    </row>
    <row r="19346" spans="5:5">
      <c r="E19346" s="120">
        <f t="shared" si="302"/>
        <v>0</v>
      </c>
    </row>
    <row r="19347" spans="5:5">
      <c r="E19347" s="120">
        <f t="shared" si="302"/>
        <v>0</v>
      </c>
    </row>
    <row r="19348" spans="5:5">
      <c r="E19348" s="120">
        <f t="shared" si="302"/>
        <v>0</v>
      </c>
    </row>
    <row r="19349" spans="5:5">
      <c r="E19349" s="120">
        <f t="shared" si="302"/>
        <v>0</v>
      </c>
    </row>
    <row r="19350" spans="5:5">
      <c r="E19350" s="120">
        <f t="shared" si="302"/>
        <v>0</v>
      </c>
    </row>
    <row r="19351" spans="5:5">
      <c r="E19351" s="120">
        <f t="shared" si="302"/>
        <v>0</v>
      </c>
    </row>
    <row r="19352" spans="5:5">
      <c r="E19352" s="120">
        <f t="shared" si="302"/>
        <v>0</v>
      </c>
    </row>
    <row r="19353" spans="5:5">
      <c r="E19353" s="120">
        <f t="shared" si="302"/>
        <v>0</v>
      </c>
    </row>
    <row r="19354" spans="5:5">
      <c r="E19354" s="120">
        <f t="shared" si="302"/>
        <v>0</v>
      </c>
    </row>
    <row r="19355" spans="5:5">
      <c r="E19355" s="120">
        <f t="shared" si="302"/>
        <v>0</v>
      </c>
    </row>
    <row r="19356" spans="5:5">
      <c r="E19356" s="120">
        <f t="shared" si="302"/>
        <v>0</v>
      </c>
    </row>
    <row r="19357" spans="5:5">
      <c r="E19357" s="120">
        <f t="shared" si="302"/>
        <v>0</v>
      </c>
    </row>
    <row r="19358" spans="5:5">
      <c r="E19358" s="120">
        <f t="shared" si="302"/>
        <v>0</v>
      </c>
    </row>
    <row r="19359" spans="5:5">
      <c r="E19359" s="120">
        <f t="shared" si="302"/>
        <v>0</v>
      </c>
    </row>
    <row r="19360" spans="5:5">
      <c r="E19360" s="120">
        <f t="shared" si="302"/>
        <v>0</v>
      </c>
    </row>
    <row r="19361" spans="5:5">
      <c r="E19361" s="120">
        <f t="shared" si="302"/>
        <v>0</v>
      </c>
    </row>
    <row r="19362" spans="5:5">
      <c r="E19362" s="120">
        <f t="shared" si="302"/>
        <v>0</v>
      </c>
    </row>
    <row r="19363" spans="5:5">
      <c r="E19363" s="120">
        <f t="shared" si="302"/>
        <v>0</v>
      </c>
    </row>
    <row r="19364" spans="5:5">
      <c r="E19364" s="120">
        <f t="shared" si="302"/>
        <v>0</v>
      </c>
    </row>
    <row r="19365" spans="5:5">
      <c r="E19365" s="120">
        <f t="shared" si="302"/>
        <v>0</v>
      </c>
    </row>
    <row r="19366" spans="5:5">
      <c r="E19366" s="120">
        <f t="shared" si="302"/>
        <v>0</v>
      </c>
    </row>
    <row r="19367" spans="5:5">
      <c r="E19367" s="120">
        <f t="shared" si="302"/>
        <v>0</v>
      </c>
    </row>
    <row r="19368" spans="5:5">
      <c r="E19368" s="120">
        <f t="shared" si="302"/>
        <v>0</v>
      </c>
    </row>
    <row r="19369" spans="5:5">
      <c r="E19369" s="120">
        <f t="shared" si="302"/>
        <v>0</v>
      </c>
    </row>
    <row r="19370" spans="5:5">
      <c r="E19370" s="120">
        <f t="shared" si="302"/>
        <v>0</v>
      </c>
    </row>
    <row r="19371" spans="5:5">
      <c r="E19371" s="120">
        <f t="shared" si="302"/>
        <v>0</v>
      </c>
    </row>
    <row r="19372" spans="5:5">
      <c r="E19372" s="120">
        <f t="shared" si="302"/>
        <v>0</v>
      </c>
    </row>
    <row r="19373" spans="5:5">
      <c r="E19373" s="120">
        <f t="shared" si="302"/>
        <v>0</v>
      </c>
    </row>
    <row r="19374" spans="5:5">
      <c r="E19374" s="120">
        <f t="shared" si="302"/>
        <v>0</v>
      </c>
    </row>
    <row r="19375" spans="5:5">
      <c r="E19375" s="120">
        <f t="shared" si="302"/>
        <v>0</v>
      </c>
    </row>
    <row r="19376" spans="5:5">
      <c r="E19376" s="120">
        <f t="shared" si="302"/>
        <v>0</v>
      </c>
    </row>
    <row r="19377" spans="5:5">
      <c r="E19377" s="120">
        <f t="shared" si="302"/>
        <v>0</v>
      </c>
    </row>
    <row r="19378" spans="5:5">
      <c r="E19378" s="120">
        <f t="shared" si="302"/>
        <v>0</v>
      </c>
    </row>
    <row r="19379" spans="5:5">
      <c r="E19379" s="120">
        <f t="shared" si="302"/>
        <v>0</v>
      </c>
    </row>
    <row r="19380" spans="5:5">
      <c r="E19380" s="120">
        <f t="shared" si="302"/>
        <v>0</v>
      </c>
    </row>
    <row r="19381" spans="5:5">
      <c r="E19381" s="120">
        <f t="shared" si="302"/>
        <v>0</v>
      </c>
    </row>
    <row r="19382" spans="5:5">
      <c r="E19382" s="120">
        <f t="shared" si="302"/>
        <v>0</v>
      </c>
    </row>
    <row r="19383" spans="5:5">
      <c r="E19383" s="120">
        <f t="shared" si="302"/>
        <v>0</v>
      </c>
    </row>
    <row r="19384" spans="5:5">
      <c r="E19384" s="120">
        <f t="shared" si="302"/>
        <v>0</v>
      </c>
    </row>
    <row r="19385" spans="5:5">
      <c r="E19385" s="120">
        <f t="shared" si="302"/>
        <v>0</v>
      </c>
    </row>
    <row r="19386" spans="5:5">
      <c r="E19386" s="120">
        <f t="shared" si="302"/>
        <v>0</v>
      </c>
    </row>
    <row r="19387" spans="5:5">
      <c r="E19387" s="120">
        <f t="shared" si="302"/>
        <v>0</v>
      </c>
    </row>
    <row r="19388" spans="5:5">
      <c r="E19388" s="120">
        <f t="shared" si="302"/>
        <v>0</v>
      </c>
    </row>
    <row r="19389" spans="5:5">
      <c r="E19389" s="120">
        <f t="shared" si="302"/>
        <v>0</v>
      </c>
    </row>
    <row r="19390" spans="5:5">
      <c r="E19390" s="120">
        <f t="shared" si="302"/>
        <v>0</v>
      </c>
    </row>
    <row r="19391" spans="5:5">
      <c r="E19391" s="120">
        <f t="shared" si="302"/>
        <v>0</v>
      </c>
    </row>
    <row r="19392" spans="5:5">
      <c r="E19392" s="120">
        <f t="shared" si="302"/>
        <v>0</v>
      </c>
    </row>
    <row r="19393" spans="5:5">
      <c r="E19393" s="120">
        <f t="shared" si="302"/>
        <v>0</v>
      </c>
    </row>
    <row r="19394" spans="5:5">
      <c r="E19394" s="120">
        <f t="shared" ref="E19394:E19457" si="303">C19394-D19394</f>
        <v>0</v>
      </c>
    </row>
    <row r="19395" spans="5:5">
      <c r="E19395" s="120">
        <f t="shared" si="303"/>
        <v>0</v>
      </c>
    </row>
    <row r="19396" spans="5:5">
      <c r="E19396" s="120">
        <f t="shared" si="303"/>
        <v>0</v>
      </c>
    </row>
    <row r="19397" spans="5:5">
      <c r="E19397" s="120">
        <f t="shared" si="303"/>
        <v>0</v>
      </c>
    </row>
    <row r="19398" spans="5:5">
      <c r="E19398" s="120">
        <f t="shared" si="303"/>
        <v>0</v>
      </c>
    </row>
    <row r="19399" spans="5:5">
      <c r="E19399" s="120">
        <f t="shared" si="303"/>
        <v>0</v>
      </c>
    </row>
    <row r="19400" spans="5:5">
      <c r="E19400" s="120">
        <f t="shared" si="303"/>
        <v>0</v>
      </c>
    </row>
    <row r="19401" spans="5:5">
      <c r="E19401" s="120">
        <f t="shared" si="303"/>
        <v>0</v>
      </c>
    </row>
    <row r="19402" spans="5:5">
      <c r="E19402" s="120">
        <f t="shared" si="303"/>
        <v>0</v>
      </c>
    </row>
    <row r="19403" spans="5:5">
      <c r="E19403" s="120">
        <f t="shared" si="303"/>
        <v>0</v>
      </c>
    </row>
    <row r="19404" spans="5:5">
      <c r="E19404" s="120">
        <f t="shared" si="303"/>
        <v>0</v>
      </c>
    </row>
    <row r="19405" spans="5:5">
      <c r="E19405" s="120">
        <f t="shared" si="303"/>
        <v>0</v>
      </c>
    </row>
    <row r="19406" spans="5:5">
      <c r="E19406" s="120">
        <f t="shared" si="303"/>
        <v>0</v>
      </c>
    </row>
    <row r="19407" spans="5:5">
      <c r="E19407" s="120">
        <f t="shared" si="303"/>
        <v>0</v>
      </c>
    </row>
    <row r="19408" spans="5:5">
      <c r="E19408" s="120">
        <f t="shared" si="303"/>
        <v>0</v>
      </c>
    </row>
    <row r="19409" spans="5:5">
      <c r="E19409" s="120">
        <f t="shared" si="303"/>
        <v>0</v>
      </c>
    </row>
    <row r="19410" spans="5:5">
      <c r="E19410" s="120">
        <f t="shared" si="303"/>
        <v>0</v>
      </c>
    </row>
    <row r="19411" spans="5:5">
      <c r="E19411" s="120">
        <f t="shared" si="303"/>
        <v>0</v>
      </c>
    </row>
    <row r="19412" spans="5:5">
      <c r="E19412" s="120">
        <f t="shared" si="303"/>
        <v>0</v>
      </c>
    </row>
    <row r="19413" spans="5:5">
      <c r="E19413" s="120">
        <f t="shared" si="303"/>
        <v>0</v>
      </c>
    </row>
    <row r="19414" spans="5:5">
      <c r="E19414" s="120">
        <f t="shared" si="303"/>
        <v>0</v>
      </c>
    </row>
    <row r="19415" spans="5:5">
      <c r="E19415" s="120">
        <f t="shared" si="303"/>
        <v>0</v>
      </c>
    </row>
    <row r="19416" spans="5:5">
      <c r="E19416" s="120">
        <f t="shared" si="303"/>
        <v>0</v>
      </c>
    </row>
    <row r="19417" spans="5:5">
      <c r="E19417" s="120">
        <f t="shared" si="303"/>
        <v>0</v>
      </c>
    </row>
    <row r="19418" spans="5:5">
      <c r="E19418" s="120">
        <f t="shared" si="303"/>
        <v>0</v>
      </c>
    </row>
    <row r="19419" spans="5:5">
      <c r="E19419" s="120">
        <f t="shared" si="303"/>
        <v>0</v>
      </c>
    </row>
    <row r="19420" spans="5:5">
      <c r="E19420" s="120">
        <f t="shared" si="303"/>
        <v>0</v>
      </c>
    </row>
    <row r="19421" spans="5:5">
      <c r="E19421" s="120">
        <f t="shared" si="303"/>
        <v>0</v>
      </c>
    </row>
    <row r="19422" spans="5:5">
      <c r="E19422" s="120">
        <f t="shared" si="303"/>
        <v>0</v>
      </c>
    </row>
    <row r="19423" spans="5:5">
      <c r="E19423" s="120">
        <f t="shared" si="303"/>
        <v>0</v>
      </c>
    </row>
    <row r="19424" spans="5:5">
      <c r="E19424" s="120">
        <f t="shared" si="303"/>
        <v>0</v>
      </c>
    </row>
    <row r="19425" spans="5:5">
      <c r="E19425" s="120">
        <f t="shared" si="303"/>
        <v>0</v>
      </c>
    </row>
    <row r="19426" spans="5:5">
      <c r="E19426" s="120">
        <f t="shared" si="303"/>
        <v>0</v>
      </c>
    </row>
    <row r="19427" spans="5:5">
      <c r="E19427" s="120">
        <f t="shared" si="303"/>
        <v>0</v>
      </c>
    </row>
    <row r="19428" spans="5:5">
      <c r="E19428" s="120">
        <f t="shared" si="303"/>
        <v>0</v>
      </c>
    </row>
    <row r="19429" spans="5:5">
      <c r="E19429" s="120">
        <f t="shared" si="303"/>
        <v>0</v>
      </c>
    </row>
    <row r="19430" spans="5:5">
      <c r="E19430" s="120">
        <f t="shared" si="303"/>
        <v>0</v>
      </c>
    </row>
    <row r="19431" spans="5:5">
      <c r="E19431" s="120">
        <f t="shared" si="303"/>
        <v>0</v>
      </c>
    </row>
    <row r="19432" spans="5:5">
      <c r="E19432" s="120">
        <f t="shared" si="303"/>
        <v>0</v>
      </c>
    </row>
    <row r="19433" spans="5:5">
      <c r="E19433" s="120">
        <f t="shared" si="303"/>
        <v>0</v>
      </c>
    </row>
    <row r="19434" spans="5:5">
      <c r="E19434" s="120">
        <f t="shared" si="303"/>
        <v>0</v>
      </c>
    </row>
    <row r="19435" spans="5:5">
      <c r="E19435" s="120">
        <f t="shared" si="303"/>
        <v>0</v>
      </c>
    </row>
    <row r="19436" spans="5:5">
      <c r="E19436" s="120">
        <f t="shared" si="303"/>
        <v>0</v>
      </c>
    </row>
    <row r="19437" spans="5:5">
      <c r="E19437" s="120">
        <f t="shared" si="303"/>
        <v>0</v>
      </c>
    </row>
    <row r="19438" spans="5:5">
      <c r="E19438" s="120">
        <f t="shared" si="303"/>
        <v>0</v>
      </c>
    </row>
    <row r="19439" spans="5:5">
      <c r="E19439" s="120">
        <f t="shared" si="303"/>
        <v>0</v>
      </c>
    </row>
    <row r="19440" spans="5:5">
      <c r="E19440" s="120">
        <f t="shared" si="303"/>
        <v>0</v>
      </c>
    </row>
    <row r="19441" spans="5:5">
      <c r="E19441" s="120">
        <f t="shared" si="303"/>
        <v>0</v>
      </c>
    </row>
    <row r="19442" spans="5:5">
      <c r="E19442" s="120">
        <f t="shared" si="303"/>
        <v>0</v>
      </c>
    </row>
    <row r="19443" spans="5:5">
      <c r="E19443" s="120">
        <f t="shared" si="303"/>
        <v>0</v>
      </c>
    </row>
    <row r="19444" spans="5:5">
      <c r="E19444" s="120">
        <f t="shared" si="303"/>
        <v>0</v>
      </c>
    </row>
    <row r="19445" spans="5:5">
      <c r="E19445" s="120">
        <f t="shared" si="303"/>
        <v>0</v>
      </c>
    </row>
    <row r="19446" spans="5:5">
      <c r="E19446" s="120">
        <f t="shared" si="303"/>
        <v>0</v>
      </c>
    </row>
    <row r="19447" spans="5:5">
      <c r="E19447" s="120">
        <f t="shared" si="303"/>
        <v>0</v>
      </c>
    </row>
    <row r="19448" spans="5:5">
      <c r="E19448" s="120">
        <f t="shared" si="303"/>
        <v>0</v>
      </c>
    </row>
    <row r="19449" spans="5:5">
      <c r="E19449" s="120">
        <f t="shared" si="303"/>
        <v>0</v>
      </c>
    </row>
    <row r="19450" spans="5:5">
      <c r="E19450" s="120">
        <f t="shared" si="303"/>
        <v>0</v>
      </c>
    </row>
    <row r="19451" spans="5:5">
      <c r="E19451" s="120">
        <f t="shared" si="303"/>
        <v>0</v>
      </c>
    </row>
    <row r="19452" spans="5:5">
      <c r="E19452" s="120">
        <f t="shared" si="303"/>
        <v>0</v>
      </c>
    </row>
    <row r="19453" spans="5:5">
      <c r="E19453" s="120">
        <f t="shared" si="303"/>
        <v>0</v>
      </c>
    </row>
    <row r="19454" spans="5:5">
      <c r="E19454" s="120">
        <f t="shared" si="303"/>
        <v>0</v>
      </c>
    </row>
    <row r="19455" spans="5:5">
      <c r="E19455" s="120">
        <f t="shared" si="303"/>
        <v>0</v>
      </c>
    </row>
    <row r="19456" spans="5:5">
      <c r="E19456" s="120">
        <f t="shared" si="303"/>
        <v>0</v>
      </c>
    </row>
    <row r="19457" spans="5:5">
      <c r="E19457" s="120">
        <f t="shared" si="303"/>
        <v>0</v>
      </c>
    </row>
    <row r="19458" spans="5:5">
      <c r="E19458" s="120">
        <f t="shared" ref="E19458:E19521" si="304">C19458-D19458</f>
        <v>0</v>
      </c>
    </row>
    <row r="19459" spans="5:5">
      <c r="E19459" s="120">
        <f t="shared" si="304"/>
        <v>0</v>
      </c>
    </row>
    <row r="19460" spans="5:5">
      <c r="E19460" s="120">
        <f t="shared" si="304"/>
        <v>0</v>
      </c>
    </row>
    <row r="19461" spans="5:5">
      <c r="E19461" s="120">
        <f t="shared" si="304"/>
        <v>0</v>
      </c>
    </row>
    <row r="19462" spans="5:5">
      <c r="E19462" s="120">
        <f t="shared" si="304"/>
        <v>0</v>
      </c>
    </row>
    <row r="19463" spans="5:5">
      <c r="E19463" s="120">
        <f t="shared" si="304"/>
        <v>0</v>
      </c>
    </row>
    <row r="19464" spans="5:5">
      <c r="E19464" s="120">
        <f t="shared" si="304"/>
        <v>0</v>
      </c>
    </row>
    <row r="19465" spans="5:5">
      <c r="E19465" s="120">
        <f t="shared" si="304"/>
        <v>0</v>
      </c>
    </row>
    <row r="19466" spans="5:5">
      <c r="E19466" s="120">
        <f t="shared" si="304"/>
        <v>0</v>
      </c>
    </row>
    <row r="19467" spans="5:5">
      <c r="E19467" s="120">
        <f t="shared" si="304"/>
        <v>0</v>
      </c>
    </row>
    <row r="19468" spans="5:5">
      <c r="E19468" s="120">
        <f t="shared" si="304"/>
        <v>0</v>
      </c>
    </row>
    <row r="19469" spans="5:5">
      <c r="E19469" s="120">
        <f t="shared" si="304"/>
        <v>0</v>
      </c>
    </row>
    <row r="19470" spans="5:5">
      <c r="E19470" s="120">
        <f t="shared" si="304"/>
        <v>0</v>
      </c>
    </row>
    <row r="19471" spans="5:5">
      <c r="E19471" s="120">
        <f t="shared" si="304"/>
        <v>0</v>
      </c>
    </row>
    <row r="19472" spans="5:5">
      <c r="E19472" s="120">
        <f t="shared" si="304"/>
        <v>0</v>
      </c>
    </row>
    <row r="19473" spans="5:5">
      <c r="E19473" s="120">
        <f t="shared" si="304"/>
        <v>0</v>
      </c>
    </row>
    <row r="19474" spans="5:5">
      <c r="E19474" s="120">
        <f t="shared" si="304"/>
        <v>0</v>
      </c>
    </row>
    <row r="19475" spans="5:5">
      <c r="E19475" s="120">
        <f t="shared" si="304"/>
        <v>0</v>
      </c>
    </row>
    <row r="19476" spans="5:5">
      <c r="E19476" s="120">
        <f t="shared" si="304"/>
        <v>0</v>
      </c>
    </row>
    <row r="19477" spans="5:5">
      <c r="E19477" s="120">
        <f t="shared" si="304"/>
        <v>0</v>
      </c>
    </row>
    <row r="19478" spans="5:5">
      <c r="E19478" s="120">
        <f t="shared" si="304"/>
        <v>0</v>
      </c>
    </row>
    <row r="19479" spans="5:5">
      <c r="E19479" s="120">
        <f t="shared" si="304"/>
        <v>0</v>
      </c>
    </row>
    <row r="19480" spans="5:5">
      <c r="E19480" s="120">
        <f t="shared" si="304"/>
        <v>0</v>
      </c>
    </row>
    <row r="19481" spans="5:5">
      <c r="E19481" s="120">
        <f t="shared" si="304"/>
        <v>0</v>
      </c>
    </row>
    <row r="19482" spans="5:5">
      <c r="E19482" s="120">
        <f t="shared" si="304"/>
        <v>0</v>
      </c>
    </row>
    <row r="19483" spans="5:5">
      <c r="E19483" s="120">
        <f t="shared" si="304"/>
        <v>0</v>
      </c>
    </row>
    <row r="19484" spans="5:5">
      <c r="E19484" s="120">
        <f t="shared" si="304"/>
        <v>0</v>
      </c>
    </row>
    <row r="19485" spans="5:5">
      <c r="E19485" s="120">
        <f t="shared" si="304"/>
        <v>0</v>
      </c>
    </row>
    <row r="19486" spans="5:5">
      <c r="E19486" s="120">
        <f t="shared" si="304"/>
        <v>0</v>
      </c>
    </row>
    <row r="19487" spans="5:5">
      <c r="E19487" s="120">
        <f t="shared" si="304"/>
        <v>0</v>
      </c>
    </row>
    <row r="19488" spans="5:5">
      <c r="E19488" s="120">
        <f t="shared" si="304"/>
        <v>0</v>
      </c>
    </row>
    <row r="19489" spans="5:5">
      <c r="E19489" s="120">
        <f t="shared" si="304"/>
        <v>0</v>
      </c>
    </row>
    <row r="19490" spans="5:5">
      <c r="E19490" s="120">
        <f t="shared" si="304"/>
        <v>0</v>
      </c>
    </row>
    <row r="19491" spans="5:5">
      <c r="E19491" s="120">
        <f t="shared" si="304"/>
        <v>0</v>
      </c>
    </row>
    <row r="19492" spans="5:5">
      <c r="E19492" s="120">
        <f t="shared" si="304"/>
        <v>0</v>
      </c>
    </row>
    <row r="19493" spans="5:5">
      <c r="E19493" s="120">
        <f t="shared" si="304"/>
        <v>0</v>
      </c>
    </row>
    <row r="19494" spans="5:5">
      <c r="E19494" s="120">
        <f t="shared" si="304"/>
        <v>0</v>
      </c>
    </row>
    <row r="19495" spans="5:5">
      <c r="E19495" s="120">
        <f t="shared" si="304"/>
        <v>0</v>
      </c>
    </row>
    <row r="19496" spans="5:5">
      <c r="E19496" s="120">
        <f t="shared" si="304"/>
        <v>0</v>
      </c>
    </row>
    <row r="19497" spans="5:5">
      <c r="E19497" s="120">
        <f t="shared" si="304"/>
        <v>0</v>
      </c>
    </row>
    <row r="19498" spans="5:5">
      <c r="E19498" s="120">
        <f t="shared" si="304"/>
        <v>0</v>
      </c>
    </row>
    <row r="19499" spans="5:5">
      <c r="E19499" s="120">
        <f t="shared" si="304"/>
        <v>0</v>
      </c>
    </row>
    <row r="19500" spans="5:5">
      <c r="E19500" s="120">
        <f t="shared" si="304"/>
        <v>0</v>
      </c>
    </row>
    <row r="19501" spans="5:5">
      <c r="E19501" s="120">
        <f t="shared" si="304"/>
        <v>0</v>
      </c>
    </row>
    <row r="19502" spans="5:5">
      <c r="E19502" s="120">
        <f t="shared" si="304"/>
        <v>0</v>
      </c>
    </row>
    <row r="19503" spans="5:5">
      <c r="E19503" s="120">
        <f t="shared" si="304"/>
        <v>0</v>
      </c>
    </row>
    <row r="19504" spans="5:5">
      <c r="E19504" s="120">
        <f t="shared" si="304"/>
        <v>0</v>
      </c>
    </row>
    <row r="19505" spans="5:5">
      <c r="E19505" s="120">
        <f t="shared" si="304"/>
        <v>0</v>
      </c>
    </row>
    <row r="19506" spans="5:5">
      <c r="E19506" s="120">
        <f t="shared" si="304"/>
        <v>0</v>
      </c>
    </row>
    <row r="19507" spans="5:5">
      <c r="E19507" s="120">
        <f t="shared" si="304"/>
        <v>0</v>
      </c>
    </row>
    <row r="19508" spans="5:5">
      <c r="E19508" s="120">
        <f t="shared" si="304"/>
        <v>0</v>
      </c>
    </row>
    <row r="19509" spans="5:5">
      <c r="E19509" s="120">
        <f t="shared" si="304"/>
        <v>0</v>
      </c>
    </row>
    <row r="19510" spans="5:5">
      <c r="E19510" s="120">
        <f t="shared" si="304"/>
        <v>0</v>
      </c>
    </row>
    <row r="19511" spans="5:5">
      <c r="E19511" s="120">
        <f t="shared" si="304"/>
        <v>0</v>
      </c>
    </row>
    <row r="19512" spans="5:5">
      <c r="E19512" s="120">
        <f t="shared" si="304"/>
        <v>0</v>
      </c>
    </row>
    <row r="19513" spans="5:5">
      <c r="E19513" s="120">
        <f t="shared" si="304"/>
        <v>0</v>
      </c>
    </row>
    <row r="19514" spans="5:5">
      <c r="E19514" s="120">
        <f t="shared" si="304"/>
        <v>0</v>
      </c>
    </row>
    <row r="19515" spans="5:5">
      <c r="E19515" s="120">
        <f t="shared" si="304"/>
        <v>0</v>
      </c>
    </row>
    <row r="19516" spans="5:5">
      <c r="E19516" s="120">
        <f t="shared" si="304"/>
        <v>0</v>
      </c>
    </row>
    <row r="19517" spans="5:5">
      <c r="E19517" s="120">
        <f t="shared" si="304"/>
        <v>0</v>
      </c>
    </row>
    <row r="19518" spans="5:5">
      <c r="E19518" s="120">
        <f t="shared" si="304"/>
        <v>0</v>
      </c>
    </row>
    <row r="19519" spans="5:5">
      <c r="E19519" s="120">
        <f t="shared" si="304"/>
        <v>0</v>
      </c>
    </row>
    <row r="19520" spans="5:5">
      <c r="E19520" s="120">
        <f t="shared" si="304"/>
        <v>0</v>
      </c>
    </row>
    <row r="19521" spans="5:5">
      <c r="E19521" s="120">
        <f t="shared" si="304"/>
        <v>0</v>
      </c>
    </row>
    <row r="19522" spans="5:5">
      <c r="E19522" s="120">
        <f t="shared" ref="E19522:E19585" si="305">C19522-D19522</f>
        <v>0</v>
      </c>
    </row>
    <row r="19523" spans="5:5">
      <c r="E19523" s="120">
        <f t="shared" si="305"/>
        <v>0</v>
      </c>
    </row>
    <row r="19524" spans="5:5">
      <c r="E19524" s="120">
        <f t="shared" si="305"/>
        <v>0</v>
      </c>
    </row>
    <row r="19525" spans="5:5">
      <c r="E19525" s="120">
        <f t="shared" si="305"/>
        <v>0</v>
      </c>
    </row>
    <row r="19526" spans="5:5">
      <c r="E19526" s="120">
        <f t="shared" si="305"/>
        <v>0</v>
      </c>
    </row>
    <row r="19527" spans="5:5">
      <c r="E19527" s="120">
        <f t="shared" si="305"/>
        <v>0</v>
      </c>
    </row>
    <row r="19528" spans="5:5">
      <c r="E19528" s="120">
        <f t="shared" si="305"/>
        <v>0</v>
      </c>
    </row>
    <row r="19529" spans="5:5">
      <c r="E19529" s="120">
        <f t="shared" si="305"/>
        <v>0</v>
      </c>
    </row>
    <row r="19530" spans="5:5">
      <c r="E19530" s="120">
        <f t="shared" si="305"/>
        <v>0</v>
      </c>
    </row>
    <row r="19531" spans="5:5">
      <c r="E19531" s="120">
        <f t="shared" si="305"/>
        <v>0</v>
      </c>
    </row>
    <row r="19532" spans="5:5">
      <c r="E19532" s="120">
        <f t="shared" si="305"/>
        <v>0</v>
      </c>
    </row>
    <row r="19533" spans="5:5">
      <c r="E19533" s="120">
        <f t="shared" si="305"/>
        <v>0</v>
      </c>
    </row>
    <row r="19534" spans="5:5">
      <c r="E19534" s="120">
        <f t="shared" si="305"/>
        <v>0</v>
      </c>
    </row>
    <row r="19535" spans="5:5">
      <c r="E19535" s="120">
        <f t="shared" si="305"/>
        <v>0</v>
      </c>
    </row>
    <row r="19536" spans="5:5">
      <c r="E19536" s="120">
        <f t="shared" si="305"/>
        <v>0</v>
      </c>
    </row>
    <row r="19537" spans="5:5">
      <c r="E19537" s="120">
        <f t="shared" si="305"/>
        <v>0</v>
      </c>
    </row>
    <row r="19538" spans="5:5">
      <c r="E19538" s="120">
        <f t="shared" si="305"/>
        <v>0</v>
      </c>
    </row>
    <row r="19539" spans="5:5">
      <c r="E19539" s="120">
        <f t="shared" si="305"/>
        <v>0</v>
      </c>
    </row>
    <row r="19540" spans="5:5">
      <c r="E19540" s="120">
        <f t="shared" si="305"/>
        <v>0</v>
      </c>
    </row>
    <row r="19541" spans="5:5">
      <c r="E19541" s="120">
        <f t="shared" si="305"/>
        <v>0</v>
      </c>
    </row>
    <row r="19542" spans="5:5">
      <c r="E19542" s="120">
        <f t="shared" si="305"/>
        <v>0</v>
      </c>
    </row>
    <row r="19543" spans="5:5">
      <c r="E19543" s="120">
        <f t="shared" si="305"/>
        <v>0</v>
      </c>
    </row>
    <row r="19544" spans="5:5">
      <c r="E19544" s="120">
        <f t="shared" si="305"/>
        <v>0</v>
      </c>
    </row>
    <row r="19545" spans="5:5">
      <c r="E19545" s="120">
        <f t="shared" si="305"/>
        <v>0</v>
      </c>
    </row>
    <row r="19546" spans="5:5">
      <c r="E19546" s="120">
        <f t="shared" si="305"/>
        <v>0</v>
      </c>
    </row>
    <row r="19547" spans="5:5">
      <c r="E19547" s="120">
        <f t="shared" si="305"/>
        <v>0</v>
      </c>
    </row>
    <row r="19548" spans="5:5">
      <c r="E19548" s="120">
        <f t="shared" si="305"/>
        <v>0</v>
      </c>
    </row>
    <row r="19549" spans="5:5">
      <c r="E19549" s="120">
        <f t="shared" si="305"/>
        <v>0</v>
      </c>
    </row>
    <row r="19550" spans="5:5">
      <c r="E19550" s="120">
        <f t="shared" si="305"/>
        <v>0</v>
      </c>
    </row>
    <row r="19551" spans="5:5">
      <c r="E19551" s="120">
        <f t="shared" si="305"/>
        <v>0</v>
      </c>
    </row>
    <row r="19552" spans="5:5">
      <c r="E19552" s="120">
        <f t="shared" si="305"/>
        <v>0</v>
      </c>
    </row>
    <row r="19553" spans="5:5">
      <c r="E19553" s="120">
        <f t="shared" si="305"/>
        <v>0</v>
      </c>
    </row>
    <row r="19554" spans="5:5">
      <c r="E19554" s="120">
        <f t="shared" si="305"/>
        <v>0</v>
      </c>
    </row>
    <row r="19555" spans="5:5">
      <c r="E19555" s="120">
        <f t="shared" si="305"/>
        <v>0</v>
      </c>
    </row>
    <row r="19556" spans="5:5">
      <c r="E19556" s="120">
        <f t="shared" si="305"/>
        <v>0</v>
      </c>
    </row>
    <row r="19557" spans="5:5">
      <c r="E19557" s="120">
        <f t="shared" si="305"/>
        <v>0</v>
      </c>
    </row>
    <row r="19558" spans="5:5">
      <c r="E19558" s="120">
        <f t="shared" si="305"/>
        <v>0</v>
      </c>
    </row>
    <row r="19559" spans="5:5">
      <c r="E19559" s="120">
        <f t="shared" si="305"/>
        <v>0</v>
      </c>
    </row>
    <row r="19560" spans="5:5">
      <c r="E19560" s="120">
        <f t="shared" si="305"/>
        <v>0</v>
      </c>
    </row>
    <row r="19561" spans="5:5">
      <c r="E19561" s="120">
        <f t="shared" si="305"/>
        <v>0</v>
      </c>
    </row>
    <row r="19562" spans="5:5">
      <c r="E19562" s="120">
        <f t="shared" si="305"/>
        <v>0</v>
      </c>
    </row>
    <row r="19563" spans="5:5">
      <c r="E19563" s="120">
        <f t="shared" si="305"/>
        <v>0</v>
      </c>
    </row>
    <row r="19564" spans="5:5">
      <c r="E19564" s="120">
        <f t="shared" si="305"/>
        <v>0</v>
      </c>
    </row>
    <row r="19565" spans="5:5">
      <c r="E19565" s="120">
        <f t="shared" si="305"/>
        <v>0</v>
      </c>
    </row>
    <row r="19566" spans="5:5">
      <c r="E19566" s="120">
        <f t="shared" si="305"/>
        <v>0</v>
      </c>
    </row>
    <row r="19567" spans="5:5">
      <c r="E19567" s="120">
        <f t="shared" si="305"/>
        <v>0</v>
      </c>
    </row>
    <row r="19568" spans="5:5">
      <c r="E19568" s="120">
        <f t="shared" si="305"/>
        <v>0</v>
      </c>
    </row>
    <row r="19569" spans="5:5">
      <c r="E19569" s="120">
        <f t="shared" si="305"/>
        <v>0</v>
      </c>
    </row>
    <row r="19570" spans="5:5">
      <c r="E19570" s="120">
        <f t="shared" si="305"/>
        <v>0</v>
      </c>
    </row>
    <row r="19571" spans="5:5">
      <c r="E19571" s="120">
        <f t="shared" si="305"/>
        <v>0</v>
      </c>
    </row>
    <row r="19572" spans="5:5">
      <c r="E19572" s="120">
        <f t="shared" si="305"/>
        <v>0</v>
      </c>
    </row>
    <row r="19573" spans="5:5">
      <c r="E19573" s="120">
        <f t="shared" si="305"/>
        <v>0</v>
      </c>
    </row>
    <row r="19574" spans="5:5">
      <c r="E19574" s="120">
        <f t="shared" si="305"/>
        <v>0</v>
      </c>
    </row>
    <row r="19575" spans="5:5">
      <c r="E19575" s="120">
        <f t="shared" si="305"/>
        <v>0</v>
      </c>
    </row>
    <row r="19576" spans="5:5">
      <c r="E19576" s="120">
        <f t="shared" si="305"/>
        <v>0</v>
      </c>
    </row>
    <row r="19577" spans="5:5">
      <c r="E19577" s="120">
        <f t="shared" si="305"/>
        <v>0</v>
      </c>
    </row>
    <row r="19578" spans="5:5">
      <c r="E19578" s="120">
        <f t="shared" si="305"/>
        <v>0</v>
      </c>
    </row>
    <row r="19579" spans="5:5">
      <c r="E19579" s="120">
        <f t="shared" si="305"/>
        <v>0</v>
      </c>
    </row>
    <row r="19580" spans="5:5">
      <c r="E19580" s="120">
        <f t="shared" si="305"/>
        <v>0</v>
      </c>
    </row>
    <row r="19581" spans="5:5">
      <c r="E19581" s="120">
        <f t="shared" si="305"/>
        <v>0</v>
      </c>
    </row>
    <row r="19582" spans="5:5">
      <c r="E19582" s="120">
        <f t="shared" si="305"/>
        <v>0</v>
      </c>
    </row>
    <row r="19583" spans="5:5">
      <c r="E19583" s="120">
        <f t="shared" si="305"/>
        <v>0</v>
      </c>
    </row>
    <row r="19584" spans="5:5">
      <c r="E19584" s="120">
        <f t="shared" si="305"/>
        <v>0</v>
      </c>
    </row>
    <row r="19585" spans="5:5">
      <c r="E19585" s="120">
        <f t="shared" si="305"/>
        <v>0</v>
      </c>
    </row>
    <row r="19586" spans="5:5">
      <c r="E19586" s="120">
        <f t="shared" ref="E19586:E19649" si="306">C19586-D19586</f>
        <v>0</v>
      </c>
    </row>
    <row r="19587" spans="5:5">
      <c r="E19587" s="120">
        <f t="shared" si="306"/>
        <v>0</v>
      </c>
    </row>
    <row r="19588" spans="5:5">
      <c r="E19588" s="120">
        <f t="shared" si="306"/>
        <v>0</v>
      </c>
    </row>
    <row r="19589" spans="5:5">
      <c r="E19589" s="120">
        <f t="shared" si="306"/>
        <v>0</v>
      </c>
    </row>
    <row r="19590" spans="5:5">
      <c r="E19590" s="120">
        <f t="shared" si="306"/>
        <v>0</v>
      </c>
    </row>
    <row r="19591" spans="5:5">
      <c r="E19591" s="120">
        <f t="shared" si="306"/>
        <v>0</v>
      </c>
    </row>
    <row r="19592" spans="5:5">
      <c r="E19592" s="120">
        <f t="shared" si="306"/>
        <v>0</v>
      </c>
    </row>
    <row r="19593" spans="5:5">
      <c r="E19593" s="120">
        <f t="shared" si="306"/>
        <v>0</v>
      </c>
    </row>
    <row r="19594" spans="5:5">
      <c r="E19594" s="120">
        <f t="shared" si="306"/>
        <v>0</v>
      </c>
    </row>
    <row r="19595" spans="5:5">
      <c r="E19595" s="120">
        <f t="shared" si="306"/>
        <v>0</v>
      </c>
    </row>
    <row r="19596" spans="5:5">
      <c r="E19596" s="120">
        <f t="shared" si="306"/>
        <v>0</v>
      </c>
    </row>
    <row r="19597" spans="5:5">
      <c r="E19597" s="120">
        <f t="shared" si="306"/>
        <v>0</v>
      </c>
    </row>
    <row r="19598" spans="5:5">
      <c r="E19598" s="120">
        <f t="shared" si="306"/>
        <v>0</v>
      </c>
    </row>
    <row r="19599" spans="5:5">
      <c r="E19599" s="120">
        <f t="shared" si="306"/>
        <v>0</v>
      </c>
    </row>
    <row r="19600" spans="5:5">
      <c r="E19600" s="120">
        <f t="shared" si="306"/>
        <v>0</v>
      </c>
    </row>
    <row r="19601" spans="5:5">
      <c r="E19601" s="120">
        <f t="shared" si="306"/>
        <v>0</v>
      </c>
    </row>
    <row r="19602" spans="5:5">
      <c r="E19602" s="120">
        <f t="shared" si="306"/>
        <v>0</v>
      </c>
    </row>
    <row r="19603" spans="5:5">
      <c r="E19603" s="120">
        <f t="shared" si="306"/>
        <v>0</v>
      </c>
    </row>
    <row r="19604" spans="5:5">
      <c r="E19604" s="120">
        <f t="shared" si="306"/>
        <v>0</v>
      </c>
    </row>
    <row r="19605" spans="5:5">
      <c r="E19605" s="120">
        <f t="shared" si="306"/>
        <v>0</v>
      </c>
    </row>
    <row r="19606" spans="5:5">
      <c r="E19606" s="120">
        <f t="shared" si="306"/>
        <v>0</v>
      </c>
    </row>
    <row r="19607" spans="5:5">
      <c r="E19607" s="120">
        <f t="shared" si="306"/>
        <v>0</v>
      </c>
    </row>
    <row r="19608" spans="5:5">
      <c r="E19608" s="120">
        <f t="shared" si="306"/>
        <v>0</v>
      </c>
    </row>
    <row r="19609" spans="5:5">
      <c r="E19609" s="120">
        <f t="shared" si="306"/>
        <v>0</v>
      </c>
    </row>
    <row r="19610" spans="5:5">
      <c r="E19610" s="120">
        <f t="shared" si="306"/>
        <v>0</v>
      </c>
    </row>
    <row r="19611" spans="5:5">
      <c r="E19611" s="120">
        <f t="shared" si="306"/>
        <v>0</v>
      </c>
    </row>
    <row r="19612" spans="5:5">
      <c r="E19612" s="120">
        <f t="shared" si="306"/>
        <v>0</v>
      </c>
    </row>
    <row r="19613" spans="5:5">
      <c r="E19613" s="120">
        <f t="shared" si="306"/>
        <v>0</v>
      </c>
    </row>
    <row r="19614" spans="5:5">
      <c r="E19614" s="120">
        <f t="shared" si="306"/>
        <v>0</v>
      </c>
    </row>
    <row r="19615" spans="5:5">
      <c r="E19615" s="120">
        <f t="shared" si="306"/>
        <v>0</v>
      </c>
    </row>
    <row r="19616" spans="5:5">
      <c r="E19616" s="120">
        <f t="shared" si="306"/>
        <v>0</v>
      </c>
    </row>
    <row r="19617" spans="5:5">
      <c r="E19617" s="120">
        <f t="shared" si="306"/>
        <v>0</v>
      </c>
    </row>
    <row r="19618" spans="5:5">
      <c r="E19618" s="120">
        <f t="shared" si="306"/>
        <v>0</v>
      </c>
    </row>
    <row r="19619" spans="5:5">
      <c r="E19619" s="120">
        <f t="shared" si="306"/>
        <v>0</v>
      </c>
    </row>
    <row r="19620" spans="5:5">
      <c r="E19620" s="120">
        <f t="shared" si="306"/>
        <v>0</v>
      </c>
    </row>
    <row r="19621" spans="5:5">
      <c r="E19621" s="120">
        <f t="shared" si="306"/>
        <v>0</v>
      </c>
    </row>
    <row r="19622" spans="5:5">
      <c r="E19622" s="120">
        <f t="shared" si="306"/>
        <v>0</v>
      </c>
    </row>
    <row r="19623" spans="5:5">
      <c r="E19623" s="120">
        <f t="shared" si="306"/>
        <v>0</v>
      </c>
    </row>
    <row r="19624" spans="5:5">
      <c r="E19624" s="120">
        <f t="shared" si="306"/>
        <v>0</v>
      </c>
    </row>
    <row r="19625" spans="5:5">
      <c r="E19625" s="120">
        <f t="shared" si="306"/>
        <v>0</v>
      </c>
    </row>
    <row r="19626" spans="5:5">
      <c r="E19626" s="120">
        <f t="shared" si="306"/>
        <v>0</v>
      </c>
    </row>
    <row r="19627" spans="5:5">
      <c r="E19627" s="120">
        <f t="shared" si="306"/>
        <v>0</v>
      </c>
    </row>
    <row r="19628" spans="5:5">
      <c r="E19628" s="120">
        <f t="shared" si="306"/>
        <v>0</v>
      </c>
    </row>
    <row r="19629" spans="5:5">
      <c r="E19629" s="120">
        <f t="shared" si="306"/>
        <v>0</v>
      </c>
    </row>
    <row r="19630" spans="5:5">
      <c r="E19630" s="120">
        <f t="shared" si="306"/>
        <v>0</v>
      </c>
    </row>
    <row r="19631" spans="5:5">
      <c r="E19631" s="120">
        <f t="shared" si="306"/>
        <v>0</v>
      </c>
    </row>
    <row r="19632" spans="5:5">
      <c r="E19632" s="120">
        <f t="shared" si="306"/>
        <v>0</v>
      </c>
    </row>
    <row r="19633" spans="5:5">
      <c r="E19633" s="120">
        <f t="shared" si="306"/>
        <v>0</v>
      </c>
    </row>
    <row r="19634" spans="5:5">
      <c r="E19634" s="120">
        <f t="shared" si="306"/>
        <v>0</v>
      </c>
    </row>
    <row r="19635" spans="5:5">
      <c r="E19635" s="120">
        <f t="shared" si="306"/>
        <v>0</v>
      </c>
    </row>
    <row r="19636" spans="5:5">
      <c r="E19636" s="120">
        <f t="shared" si="306"/>
        <v>0</v>
      </c>
    </row>
    <row r="19637" spans="5:5">
      <c r="E19637" s="120">
        <f t="shared" si="306"/>
        <v>0</v>
      </c>
    </row>
    <row r="19638" spans="5:5">
      <c r="E19638" s="120">
        <f t="shared" si="306"/>
        <v>0</v>
      </c>
    </row>
    <row r="19639" spans="5:5">
      <c r="E19639" s="120">
        <f t="shared" si="306"/>
        <v>0</v>
      </c>
    </row>
    <row r="19640" spans="5:5">
      <c r="E19640" s="120">
        <f t="shared" si="306"/>
        <v>0</v>
      </c>
    </row>
    <row r="19641" spans="5:5">
      <c r="E19641" s="120">
        <f t="shared" si="306"/>
        <v>0</v>
      </c>
    </row>
    <row r="19642" spans="5:5">
      <c r="E19642" s="120">
        <f t="shared" si="306"/>
        <v>0</v>
      </c>
    </row>
    <row r="19643" spans="5:5">
      <c r="E19643" s="120">
        <f t="shared" si="306"/>
        <v>0</v>
      </c>
    </row>
    <row r="19644" spans="5:5">
      <c r="E19644" s="120">
        <f t="shared" si="306"/>
        <v>0</v>
      </c>
    </row>
    <row r="19645" spans="5:5">
      <c r="E19645" s="120">
        <f t="shared" si="306"/>
        <v>0</v>
      </c>
    </row>
    <row r="19646" spans="5:5">
      <c r="E19646" s="120">
        <f t="shared" si="306"/>
        <v>0</v>
      </c>
    </row>
    <row r="19647" spans="5:5">
      <c r="E19647" s="120">
        <f t="shared" si="306"/>
        <v>0</v>
      </c>
    </row>
    <row r="19648" spans="5:5">
      <c r="E19648" s="120">
        <f t="shared" si="306"/>
        <v>0</v>
      </c>
    </row>
    <row r="19649" spans="5:5">
      <c r="E19649" s="120">
        <f t="shared" si="306"/>
        <v>0</v>
      </c>
    </row>
    <row r="19650" spans="5:5">
      <c r="E19650" s="120">
        <f t="shared" ref="E19650:E19713" si="307">C19650-D19650</f>
        <v>0</v>
      </c>
    </row>
    <row r="19651" spans="5:5">
      <c r="E19651" s="120">
        <f t="shared" si="307"/>
        <v>0</v>
      </c>
    </row>
    <row r="19652" spans="5:5">
      <c r="E19652" s="120">
        <f t="shared" si="307"/>
        <v>0</v>
      </c>
    </row>
    <row r="19653" spans="5:5">
      <c r="E19653" s="120">
        <f t="shared" si="307"/>
        <v>0</v>
      </c>
    </row>
    <row r="19654" spans="5:5">
      <c r="E19654" s="120">
        <f t="shared" si="307"/>
        <v>0</v>
      </c>
    </row>
    <row r="19655" spans="5:5">
      <c r="E19655" s="120">
        <f t="shared" si="307"/>
        <v>0</v>
      </c>
    </row>
    <row r="19656" spans="5:5">
      <c r="E19656" s="120">
        <f t="shared" si="307"/>
        <v>0</v>
      </c>
    </row>
    <row r="19657" spans="5:5">
      <c r="E19657" s="120">
        <f t="shared" si="307"/>
        <v>0</v>
      </c>
    </row>
    <row r="19658" spans="5:5">
      <c r="E19658" s="120">
        <f t="shared" si="307"/>
        <v>0</v>
      </c>
    </row>
    <row r="19659" spans="5:5">
      <c r="E19659" s="120">
        <f t="shared" si="307"/>
        <v>0</v>
      </c>
    </row>
    <row r="19660" spans="5:5">
      <c r="E19660" s="120">
        <f t="shared" si="307"/>
        <v>0</v>
      </c>
    </row>
    <row r="19661" spans="5:5">
      <c r="E19661" s="120">
        <f t="shared" si="307"/>
        <v>0</v>
      </c>
    </row>
    <row r="19662" spans="5:5">
      <c r="E19662" s="120">
        <f t="shared" si="307"/>
        <v>0</v>
      </c>
    </row>
    <row r="19663" spans="5:5">
      <c r="E19663" s="120">
        <f t="shared" si="307"/>
        <v>0</v>
      </c>
    </row>
    <row r="19664" spans="5:5">
      <c r="E19664" s="120">
        <f t="shared" si="307"/>
        <v>0</v>
      </c>
    </row>
    <row r="19665" spans="5:5">
      <c r="E19665" s="120">
        <f t="shared" si="307"/>
        <v>0</v>
      </c>
    </row>
    <row r="19666" spans="5:5">
      <c r="E19666" s="120">
        <f t="shared" si="307"/>
        <v>0</v>
      </c>
    </row>
    <row r="19667" spans="5:5">
      <c r="E19667" s="120">
        <f t="shared" si="307"/>
        <v>0</v>
      </c>
    </row>
    <row r="19668" spans="5:5">
      <c r="E19668" s="120">
        <f t="shared" si="307"/>
        <v>0</v>
      </c>
    </row>
    <row r="19669" spans="5:5">
      <c r="E19669" s="120">
        <f t="shared" si="307"/>
        <v>0</v>
      </c>
    </row>
    <row r="19670" spans="5:5">
      <c r="E19670" s="120">
        <f t="shared" si="307"/>
        <v>0</v>
      </c>
    </row>
    <row r="19671" spans="5:5">
      <c r="E19671" s="120">
        <f t="shared" si="307"/>
        <v>0</v>
      </c>
    </row>
    <row r="19672" spans="5:5">
      <c r="E19672" s="120">
        <f t="shared" si="307"/>
        <v>0</v>
      </c>
    </row>
    <row r="19673" spans="5:5">
      <c r="E19673" s="120">
        <f t="shared" si="307"/>
        <v>0</v>
      </c>
    </row>
    <row r="19674" spans="5:5">
      <c r="E19674" s="120">
        <f t="shared" si="307"/>
        <v>0</v>
      </c>
    </row>
    <row r="19675" spans="5:5">
      <c r="E19675" s="120">
        <f t="shared" si="307"/>
        <v>0</v>
      </c>
    </row>
    <row r="19676" spans="5:5">
      <c r="E19676" s="120">
        <f t="shared" si="307"/>
        <v>0</v>
      </c>
    </row>
    <row r="19677" spans="5:5">
      <c r="E19677" s="120">
        <f t="shared" si="307"/>
        <v>0</v>
      </c>
    </row>
    <row r="19678" spans="5:5">
      <c r="E19678" s="120">
        <f t="shared" si="307"/>
        <v>0</v>
      </c>
    </row>
    <row r="19679" spans="5:5">
      <c r="E19679" s="120">
        <f t="shared" si="307"/>
        <v>0</v>
      </c>
    </row>
    <row r="19680" spans="5:5">
      <c r="E19680" s="120">
        <f t="shared" si="307"/>
        <v>0</v>
      </c>
    </row>
    <row r="19681" spans="5:5">
      <c r="E19681" s="120">
        <f t="shared" si="307"/>
        <v>0</v>
      </c>
    </row>
    <row r="19682" spans="5:5">
      <c r="E19682" s="120">
        <f t="shared" si="307"/>
        <v>0</v>
      </c>
    </row>
    <row r="19683" spans="5:5">
      <c r="E19683" s="120">
        <f t="shared" si="307"/>
        <v>0</v>
      </c>
    </row>
    <row r="19684" spans="5:5">
      <c r="E19684" s="120">
        <f t="shared" si="307"/>
        <v>0</v>
      </c>
    </row>
    <row r="19685" spans="5:5">
      <c r="E19685" s="120">
        <f t="shared" si="307"/>
        <v>0</v>
      </c>
    </row>
    <row r="19686" spans="5:5">
      <c r="E19686" s="120">
        <f t="shared" si="307"/>
        <v>0</v>
      </c>
    </row>
    <row r="19687" spans="5:5">
      <c r="E19687" s="120">
        <f t="shared" si="307"/>
        <v>0</v>
      </c>
    </row>
    <row r="19688" spans="5:5">
      <c r="E19688" s="120">
        <f t="shared" si="307"/>
        <v>0</v>
      </c>
    </row>
    <row r="19689" spans="5:5">
      <c r="E19689" s="120">
        <f t="shared" si="307"/>
        <v>0</v>
      </c>
    </row>
    <row r="19690" spans="5:5">
      <c r="E19690" s="120">
        <f t="shared" si="307"/>
        <v>0</v>
      </c>
    </row>
    <row r="19691" spans="5:5">
      <c r="E19691" s="120">
        <f t="shared" si="307"/>
        <v>0</v>
      </c>
    </row>
    <row r="19692" spans="5:5">
      <c r="E19692" s="120">
        <f t="shared" si="307"/>
        <v>0</v>
      </c>
    </row>
    <row r="19693" spans="5:5">
      <c r="E19693" s="120">
        <f t="shared" si="307"/>
        <v>0</v>
      </c>
    </row>
    <row r="19694" spans="5:5">
      <c r="E19694" s="120">
        <f t="shared" si="307"/>
        <v>0</v>
      </c>
    </row>
    <row r="19695" spans="5:5">
      <c r="E19695" s="120">
        <f t="shared" si="307"/>
        <v>0</v>
      </c>
    </row>
    <row r="19696" spans="5:5">
      <c r="E19696" s="120">
        <f t="shared" si="307"/>
        <v>0</v>
      </c>
    </row>
    <row r="19697" spans="5:5">
      <c r="E19697" s="120">
        <f t="shared" si="307"/>
        <v>0</v>
      </c>
    </row>
    <row r="19698" spans="5:5">
      <c r="E19698" s="120">
        <f t="shared" si="307"/>
        <v>0</v>
      </c>
    </row>
    <row r="19699" spans="5:5">
      <c r="E19699" s="120">
        <f t="shared" si="307"/>
        <v>0</v>
      </c>
    </row>
    <row r="19700" spans="5:5">
      <c r="E19700" s="120">
        <f t="shared" si="307"/>
        <v>0</v>
      </c>
    </row>
    <row r="19701" spans="5:5">
      <c r="E19701" s="120">
        <f t="shared" si="307"/>
        <v>0</v>
      </c>
    </row>
    <row r="19702" spans="5:5">
      <c r="E19702" s="120">
        <f t="shared" si="307"/>
        <v>0</v>
      </c>
    </row>
    <row r="19703" spans="5:5">
      <c r="E19703" s="120">
        <f t="shared" si="307"/>
        <v>0</v>
      </c>
    </row>
    <row r="19704" spans="5:5">
      <c r="E19704" s="120">
        <f t="shared" si="307"/>
        <v>0</v>
      </c>
    </row>
    <row r="19705" spans="5:5">
      <c r="E19705" s="120">
        <f t="shared" si="307"/>
        <v>0</v>
      </c>
    </row>
    <row r="19706" spans="5:5">
      <c r="E19706" s="120">
        <f t="shared" si="307"/>
        <v>0</v>
      </c>
    </row>
    <row r="19707" spans="5:5">
      <c r="E19707" s="120">
        <f t="shared" si="307"/>
        <v>0</v>
      </c>
    </row>
    <row r="19708" spans="5:5">
      <c r="E19708" s="120">
        <f t="shared" si="307"/>
        <v>0</v>
      </c>
    </row>
    <row r="19709" spans="5:5">
      <c r="E19709" s="120">
        <f t="shared" si="307"/>
        <v>0</v>
      </c>
    </row>
    <row r="19710" spans="5:5">
      <c r="E19710" s="120">
        <f t="shared" si="307"/>
        <v>0</v>
      </c>
    </row>
    <row r="19711" spans="5:5">
      <c r="E19711" s="120">
        <f t="shared" si="307"/>
        <v>0</v>
      </c>
    </row>
    <row r="19712" spans="5:5">
      <c r="E19712" s="120">
        <f t="shared" si="307"/>
        <v>0</v>
      </c>
    </row>
    <row r="19713" spans="5:5">
      <c r="E19713" s="120">
        <f t="shared" si="307"/>
        <v>0</v>
      </c>
    </row>
    <row r="19714" spans="5:5">
      <c r="E19714" s="120">
        <f t="shared" ref="E19714:E19777" si="308">C19714-D19714</f>
        <v>0</v>
      </c>
    </row>
    <row r="19715" spans="5:5">
      <c r="E19715" s="120">
        <f t="shared" si="308"/>
        <v>0</v>
      </c>
    </row>
    <row r="19716" spans="5:5">
      <c r="E19716" s="120">
        <f t="shared" si="308"/>
        <v>0</v>
      </c>
    </row>
    <row r="19717" spans="5:5">
      <c r="E19717" s="120">
        <f t="shared" si="308"/>
        <v>0</v>
      </c>
    </row>
    <row r="19718" spans="5:5">
      <c r="E19718" s="120">
        <f t="shared" si="308"/>
        <v>0</v>
      </c>
    </row>
    <row r="19719" spans="5:5">
      <c r="E19719" s="120">
        <f t="shared" si="308"/>
        <v>0</v>
      </c>
    </row>
    <row r="19720" spans="5:5">
      <c r="E19720" s="120">
        <f t="shared" si="308"/>
        <v>0</v>
      </c>
    </row>
    <row r="19721" spans="5:5">
      <c r="E19721" s="120">
        <f t="shared" si="308"/>
        <v>0</v>
      </c>
    </row>
    <row r="19722" spans="5:5">
      <c r="E19722" s="120">
        <f t="shared" si="308"/>
        <v>0</v>
      </c>
    </row>
    <row r="19723" spans="5:5">
      <c r="E19723" s="120">
        <f t="shared" si="308"/>
        <v>0</v>
      </c>
    </row>
    <row r="19724" spans="5:5">
      <c r="E19724" s="120">
        <f t="shared" si="308"/>
        <v>0</v>
      </c>
    </row>
    <row r="19725" spans="5:5">
      <c r="E19725" s="120">
        <f t="shared" si="308"/>
        <v>0</v>
      </c>
    </row>
    <row r="19726" spans="5:5">
      <c r="E19726" s="120">
        <f t="shared" si="308"/>
        <v>0</v>
      </c>
    </row>
    <row r="19727" spans="5:5">
      <c r="E19727" s="120">
        <f t="shared" si="308"/>
        <v>0</v>
      </c>
    </row>
    <row r="19728" spans="5:5">
      <c r="E19728" s="120">
        <f t="shared" si="308"/>
        <v>0</v>
      </c>
    </row>
    <row r="19729" spans="5:5">
      <c r="E19729" s="120">
        <f t="shared" si="308"/>
        <v>0</v>
      </c>
    </row>
    <row r="19730" spans="5:5">
      <c r="E19730" s="120">
        <f t="shared" si="308"/>
        <v>0</v>
      </c>
    </row>
    <row r="19731" spans="5:5">
      <c r="E19731" s="120">
        <f t="shared" si="308"/>
        <v>0</v>
      </c>
    </row>
    <row r="19732" spans="5:5">
      <c r="E19732" s="120">
        <f t="shared" si="308"/>
        <v>0</v>
      </c>
    </row>
    <row r="19733" spans="5:5">
      <c r="E19733" s="120">
        <f t="shared" si="308"/>
        <v>0</v>
      </c>
    </row>
    <row r="19734" spans="5:5">
      <c r="E19734" s="120">
        <f t="shared" si="308"/>
        <v>0</v>
      </c>
    </row>
    <row r="19735" spans="5:5">
      <c r="E19735" s="120">
        <f t="shared" si="308"/>
        <v>0</v>
      </c>
    </row>
    <row r="19736" spans="5:5">
      <c r="E19736" s="120">
        <f t="shared" si="308"/>
        <v>0</v>
      </c>
    </row>
    <row r="19737" spans="5:5">
      <c r="E19737" s="120">
        <f t="shared" si="308"/>
        <v>0</v>
      </c>
    </row>
    <row r="19738" spans="5:5">
      <c r="E19738" s="120">
        <f t="shared" si="308"/>
        <v>0</v>
      </c>
    </row>
    <row r="19739" spans="5:5">
      <c r="E19739" s="120">
        <f t="shared" si="308"/>
        <v>0</v>
      </c>
    </row>
    <row r="19740" spans="5:5">
      <c r="E19740" s="120">
        <f t="shared" si="308"/>
        <v>0</v>
      </c>
    </row>
    <row r="19741" spans="5:5">
      <c r="E19741" s="120">
        <f t="shared" si="308"/>
        <v>0</v>
      </c>
    </row>
    <row r="19742" spans="5:5">
      <c r="E19742" s="120">
        <f t="shared" si="308"/>
        <v>0</v>
      </c>
    </row>
    <row r="19743" spans="5:5">
      <c r="E19743" s="120">
        <f t="shared" si="308"/>
        <v>0</v>
      </c>
    </row>
    <row r="19744" spans="5:5">
      <c r="E19744" s="120">
        <f t="shared" si="308"/>
        <v>0</v>
      </c>
    </row>
    <row r="19745" spans="5:5">
      <c r="E19745" s="120">
        <f t="shared" si="308"/>
        <v>0</v>
      </c>
    </row>
    <row r="19746" spans="5:5">
      <c r="E19746" s="120">
        <f t="shared" si="308"/>
        <v>0</v>
      </c>
    </row>
    <row r="19747" spans="5:5">
      <c r="E19747" s="120">
        <f t="shared" si="308"/>
        <v>0</v>
      </c>
    </row>
    <row r="19748" spans="5:5">
      <c r="E19748" s="120">
        <f t="shared" si="308"/>
        <v>0</v>
      </c>
    </row>
    <row r="19749" spans="5:5">
      <c r="E19749" s="120">
        <f t="shared" si="308"/>
        <v>0</v>
      </c>
    </row>
    <row r="19750" spans="5:5">
      <c r="E19750" s="120">
        <f t="shared" si="308"/>
        <v>0</v>
      </c>
    </row>
    <row r="19751" spans="5:5">
      <c r="E19751" s="120">
        <f t="shared" si="308"/>
        <v>0</v>
      </c>
    </row>
    <row r="19752" spans="5:5">
      <c r="E19752" s="120">
        <f t="shared" si="308"/>
        <v>0</v>
      </c>
    </row>
    <row r="19753" spans="5:5">
      <c r="E19753" s="120">
        <f t="shared" si="308"/>
        <v>0</v>
      </c>
    </row>
    <row r="19754" spans="5:5">
      <c r="E19754" s="120">
        <f t="shared" si="308"/>
        <v>0</v>
      </c>
    </row>
    <row r="19755" spans="5:5">
      <c r="E19755" s="120">
        <f t="shared" si="308"/>
        <v>0</v>
      </c>
    </row>
    <row r="19756" spans="5:5">
      <c r="E19756" s="120">
        <f t="shared" si="308"/>
        <v>0</v>
      </c>
    </row>
    <row r="19757" spans="5:5">
      <c r="E19757" s="120">
        <f t="shared" si="308"/>
        <v>0</v>
      </c>
    </row>
    <row r="19758" spans="5:5">
      <c r="E19758" s="120">
        <f t="shared" si="308"/>
        <v>0</v>
      </c>
    </row>
    <row r="19759" spans="5:5">
      <c r="E19759" s="120">
        <f t="shared" si="308"/>
        <v>0</v>
      </c>
    </row>
    <row r="19760" spans="5:5">
      <c r="E19760" s="120">
        <f t="shared" si="308"/>
        <v>0</v>
      </c>
    </row>
    <row r="19761" spans="5:5">
      <c r="E19761" s="120">
        <f t="shared" si="308"/>
        <v>0</v>
      </c>
    </row>
    <row r="19762" spans="5:5">
      <c r="E19762" s="120">
        <f t="shared" si="308"/>
        <v>0</v>
      </c>
    </row>
    <row r="19763" spans="5:5">
      <c r="E19763" s="120">
        <f t="shared" si="308"/>
        <v>0</v>
      </c>
    </row>
    <row r="19764" spans="5:5">
      <c r="E19764" s="120">
        <f t="shared" si="308"/>
        <v>0</v>
      </c>
    </row>
    <row r="19765" spans="5:5">
      <c r="E19765" s="120">
        <f t="shared" si="308"/>
        <v>0</v>
      </c>
    </row>
    <row r="19766" spans="5:5">
      <c r="E19766" s="120">
        <f t="shared" si="308"/>
        <v>0</v>
      </c>
    </row>
    <row r="19767" spans="5:5">
      <c r="E19767" s="120">
        <f t="shared" si="308"/>
        <v>0</v>
      </c>
    </row>
    <row r="19768" spans="5:5">
      <c r="E19768" s="120">
        <f t="shared" si="308"/>
        <v>0</v>
      </c>
    </row>
    <row r="19769" spans="5:5">
      <c r="E19769" s="120">
        <f t="shared" si="308"/>
        <v>0</v>
      </c>
    </row>
    <row r="19770" spans="5:5">
      <c r="E19770" s="120">
        <f t="shared" si="308"/>
        <v>0</v>
      </c>
    </row>
    <row r="19771" spans="5:5">
      <c r="E19771" s="120">
        <f t="shared" si="308"/>
        <v>0</v>
      </c>
    </row>
    <row r="19772" spans="5:5">
      <c r="E19772" s="120">
        <f t="shared" si="308"/>
        <v>0</v>
      </c>
    </row>
    <row r="19773" spans="5:5">
      <c r="E19773" s="120">
        <f t="shared" si="308"/>
        <v>0</v>
      </c>
    </row>
    <row r="19774" spans="5:5">
      <c r="E19774" s="120">
        <f t="shared" si="308"/>
        <v>0</v>
      </c>
    </row>
    <row r="19775" spans="5:5">
      <c r="E19775" s="120">
        <f t="shared" si="308"/>
        <v>0</v>
      </c>
    </row>
    <row r="19776" spans="5:5">
      <c r="E19776" s="120">
        <f t="shared" si="308"/>
        <v>0</v>
      </c>
    </row>
    <row r="19777" spans="5:5">
      <c r="E19777" s="120">
        <f t="shared" si="308"/>
        <v>0</v>
      </c>
    </row>
    <row r="19778" spans="5:5">
      <c r="E19778" s="120">
        <f t="shared" ref="E19778:E19841" si="309">C19778-D19778</f>
        <v>0</v>
      </c>
    </row>
    <row r="19779" spans="5:5">
      <c r="E19779" s="120">
        <f t="shared" si="309"/>
        <v>0</v>
      </c>
    </row>
    <row r="19780" spans="5:5">
      <c r="E19780" s="120">
        <f t="shared" si="309"/>
        <v>0</v>
      </c>
    </row>
    <row r="19781" spans="5:5">
      <c r="E19781" s="120">
        <f t="shared" si="309"/>
        <v>0</v>
      </c>
    </row>
    <row r="19782" spans="5:5">
      <c r="E19782" s="120">
        <f t="shared" si="309"/>
        <v>0</v>
      </c>
    </row>
    <row r="19783" spans="5:5">
      <c r="E19783" s="120">
        <f t="shared" si="309"/>
        <v>0</v>
      </c>
    </row>
    <row r="19784" spans="5:5">
      <c r="E19784" s="120">
        <f t="shared" si="309"/>
        <v>0</v>
      </c>
    </row>
    <row r="19785" spans="5:5">
      <c r="E19785" s="120">
        <f t="shared" si="309"/>
        <v>0</v>
      </c>
    </row>
    <row r="19786" spans="5:5">
      <c r="E19786" s="120">
        <f t="shared" si="309"/>
        <v>0</v>
      </c>
    </row>
    <row r="19787" spans="5:5">
      <c r="E19787" s="120">
        <f t="shared" si="309"/>
        <v>0</v>
      </c>
    </row>
    <row r="19788" spans="5:5">
      <c r="E19788" s="120">
        <f t="shared" si="309"/>
        <v>0</v>
      </c>
    </row>
    <row r="19789" spans="5:5">
      <c r="E19789" s="120">
        <f t="shared" si="309"/>
        <v>0</v>
      </c>
    </row>
    <row r="19790" spans="5:5">
      <c r="E19790" s="120">
        <f t="shared" si="309"/>
        <v>0</v>
      </c>
    </row>
    <row r="19791" spans="5:5">
      <c r="E19791" s="120">
        <f t="shared" si="309"/>
        <v>0</v>
      </c>
    </row>
    <row r="19792" spans="5:5">
      <c r="E19792" s="120">
        <f t="shared" si="309"/>
        <v>0</v>
      </c>
    </row>
    <row r="19793" spans="5:5">
      <c r="E19793" s="120">
        <f t="shared" si="309"/>
        <v>0</v>
      </c>
    </row>
    <row r="19794" spans="5:5">
      <c r="E19794" s="120">
        <f t="shared" si="309"/>
        <v>0</v>
      </c>
    </row>
    <row r="19795" spans="5:5">
      <c r="E19795" s="120">
        <f t="shared" si="309"/>
        <v>0</v>
      </c>
    </row>
    <row r="19796" spans="5:5">
      <c r="E19796" s="120">
        <f t="shared" si="309"/>
        <v>0</v>
      </c>
    </row>
    <row r="19797" spans="5:5">
      <c r="E19797" s="120">
        <f t="shared" si="309"/>
        <v>0</v>
      </c>
    </row>
    <row r="19798" spans="5:5">
      <c r="E19798" s="120">
        <f t="shared" si="309"/>
        <v>0</v>
      </c>
    </row>
    <row r="19799" spans="5:5">
      <c r="E19799" s="120">
        <f t="shared" si="309"/>
        <v>0</v>
      </c>
    </row>
    <row r="19800" spans="5:5">
      <c r="E19800" s="120">
        <f t="shared" si="309"/>
        <v>0</v>
      </c>
    </row>
    <row r="19801" spans="5:5">
      <c r="E19801" s="120">
        <f t="shared" si="309"/>
        <v>0</v>
      </c>
    </row>
    <row r="19802" spans="5:5">
      <c r="E19802" s="120">
        <f t="shared" si="309"/>
        <v>0</v>
      </c>
    </row>
    <row r="19803" spans="5:5">
      <c r="E19803" s="120">
        <f t="shared" si="309"/>
        <v>0</v>
      </c>
    </row>
    <row r="19804" spans="5:5">
      <c r="E19804" s="120">
        <f t="shared" si="309"/>
        <v>0</v>
      </c>
    </row>
    <row r="19805" spans="5:5">
      <c r="E19805" s="120">
        <f t="shared" si="309"/>
        <v>0</v>
      </c>
    </row>
    <row r="19806" spans="5:5">
      <c r="E19806" s="120">
        <f t="shared" si="309"/>
        <v>0</v>
      </c>
    </row>
    <row r="19807" spans="5:5">
      <c r="E19807" s="120">
        <f t="shared" si="309"/>
        <v>0</v>
      </c>
    </row>
    <row r="19808" spans="5:5">
      <c r="E19808" s="120">
        <f t="shared" si="309"/>
        <v>0</v>
      </c>
    </row>
    <row r="19809" spans="5:5">
      <c r="E19809" s="120">
        <f t="shared" si="309"/>
        <v>0</v>
      </c>
    </row>
    <row r="19810" spans="5:5">
      <c r="E19810" s="120">
        <f t="shared" si="309"/>
        <v>0</v>
      </c>
    </row>
    <row r="19811" spans="5:5">
      <c r="E19811" s="120">
        <f t="shared" si="309"/>
        <v>0</v>
      </c>
    </row>
    <row r="19812" spans="5:5">
      <c r="E19812" s="120">
        <f t="shared" si="309"/>
        <v>0</v>
      </c>
    </row>
    <row r="19813" spans="5:5">
      <c r="E19813" s="120">
        <f t="shared" si="309"/>
        <v>0</v>
      </c>
    </row>
    <row r="19814" spans="5:5">
      <c r="E19814" s="120">
        <f t="shared" si="309"/>
        <v>0</v>
      </c>
    </row>
    <row r="19815" spans="5:5">
      <c r="E19815" s="120">
        <f t="shared" si="309"/>
        <v>0</v>
      </c>
    </row>
    <row r="19816" spans="5:5">
      <c r="E19816" s="120">
        <f t="shared" si="309"/>
        <v>0</v>
      </c>
    </row>
    <row r="19817" spans="5:5">
      <c r="E19817" s="120">
        <f t="shared" si="309"/>
        <v>0</v>
      </c>
    </row>
    <row r="19818" spans="5:5">
      <c r="E19818" s="120">
        <f t="shared" si="309"/>
        <v>0</v>
      </c>
    </row>
    <row r="19819" spans="5:5">
      <c r="E19819" s="120">
        <f t="shared" si="309"/>
        <v>0</v>
      </c>
    </row>
    <row r="19820" spans="5:5">
      <c r="E19820" s="120">
        <f t="shared" si="309"/>
        <v>0</v>
      </c>
    </row>
    <row r="19821" spans="5:5">
      <c r="E19821" s="120">
        <f t="shared" si="309"/>
        <v>0</v>
      </c>
    </row>
    <row r="19822" spans="5:5">
      <c r="E19822" s="120">
        <f t="shared" si="309"/>
        <v>0</v>
      </c>
    </row>
    <row r="19823" spans="5:5">
      <c r="E19823" s="120">
        <f t="shared" si="309"/>
        <v>0</v>
      </c>
    </row>
    <row r="19824" spans="5:5">
      <c r="E19824" s="120">
        <f t="shared" si="309"/>
        <v>0</v>
      </c>
    </row>
    <row r="19825" spans="5:5">
      <c r="E19825" s="120">
        <f t="shared" si="309"/>
        <v>0</v>
      </c>
    </row>
    <row r="19826" spans="5:5">
      <c r="E19826" s="120">
        <f t="shared" si="309"/>
        <v>0</v>
      </c>
    </row>
    <row r="19827" spans="5:5">
      <c r="E19827" s="120">
        <f t="shared" si="309"/>
        <v>0</v>
      </c>
    </row>
    <row r="19828" spans="5:5">
      <c r="E19828" s="120">
        <f t="shared" si="309"/>
        <v>0</v>
      </c>
    </row>
    <row r="19829" spans="5:5">
      <c r="E19829" s="120">
        <f t="shared" si="309"/>
        <v>0</v>
      </c>
    </row>
    <row r="19830" spans="5:5">
      <c r="E19830" s="120">
        <f t="shared" si="309"/>
        <v>0</v>
      </c>
    </row>
    <row r="19831" spans="5:5">
      <c r="E19831" s="120">
        <f t="shared" si="309"/>
        <v>0</v>
      </c>
    </row>
    <row r="19832" spans="5:5">
      <c r="E19832" s="120">
        <f t="shared" si="309"/>
        <v>0</v>
      </c>
    </row>
    <row r="19833" spans="5:5">
      <c r="E19833" s="120">
        <f t="shared" si="309"/>
        <v>0</v>
      </c>
    </row>
    <row r="19834" spans="5:5">
      <c r="E19834" s="120">
        <f t="shared" si="309"/>
        <v>0</v>
      </c>
    </row>
    <row r="19835" spans="5:5">
      <c r="E19835" s="120">
        <f t="shared" si="309"/>
        <v>0</v>
      </c>
    </row>
    <row r="19836" spans="5:5">
      <c r="E19836" s="120">
        <f t="shared" si="309"/>
        <v>0</v>
      </c>
    </row>
    <row r="19837" spans="5:5">
      <c r="E19837" s="120">
        <f t="shared" si="309"/>
        <v>0</v>
      </c>
    </row>
    <row r="19838" spans="5:5">
      <c r="E19838" s="120">
        <f t="shared" si="309"/>
        <v>0</v>
      </c>
    </row>
    <row r="19839" spans="5:5">
      <c r="E19839" s="120">
        <f t="shared" si="309"/>
        <v>0</v>
      </c>
    </row>
    <row r="19840" spans="5:5">
      <c r="E19840" s="120">
        <f t="shared" si="309"/>
        <v>0</v>
      </c>
    </row>
    <row r="19841" spans="5:5">
      <c r="E19841" s="120">
        <f t="shared" si="309"/>
        <v>0</v>
      </c>
    </row>
    <row r="19842" spans="5:5">
      <c r="E19842" s="120">
        <f t="shared" ref="E19842:E19905" si="310">C19842-D19842</f>
        <v>0</v>
      </c>
    </row>
    <row r="19843" spans="5:5">
      <c r="E19843" s="120">
        <f t="shared" si="310"/>
        <v>0</v>
      </c>
    </row>
    <row r="19844" spans="5:5">
      <c r="E19844" s="120">
        <f t="shared" si="310"/>
        <v>0</v>
      </c>
    </row>
    <row r="19845" spans="5:5">
      <c r="E19845" s="120">
        <f t="shared" si="310"/>
        <v>0</v>
      </c>
    </row>
    <row r="19846" spans="5:5">
      <c r="E19846" s="120">
        <f t="shared" si="310"/>
        <v>0</v>
      </c>
    </row>
    <row r="19847" spans="5:5">
      <c r="E19847" s="120">
        <f t="shared" si="310"/>
        <v>0</v>
      </c>
    </row>
    <row r="19848" spans="5:5">
      <c r="E19848" s="120">
        <f t="shared" si="310"/>
        <v>0</v>
      </c>
    </row>
    <row r="19849" spans="5:5">
      <c r="E19849" s="120">
        <f t="shared" si="310"/>
        <v>0</v>
      </c>
    </row>
    <row r="19850" spans="5:5">
      <c r="E19850" s="120">
        <f t="shared" si="310"/>
        <v>0</v>
      </c>
    </row>
    <row r="19851" spans="5:5">
      <c r="E19851" s="120">
        <f t="shared" si="310"/>
        <v>0</v>
      </c>
    </row>
    <row r="19852" spans="5:5">
      <c r="E19852" s="120">
        <f t="shared" si="310"/>
        <v>0</v>
      </c>
    </row>
    <row r="19853" spans="5:5">
      <c r="E19853" s="120">
        <f t="shared" si="310"/>
        <v>0</v>
      </c>
    </row>
    <row r="19854" spans="5:5">
      <c r="E19854" s="120">
        <f t="shared" si="310"/>
        <v>0</v>
      </c>
    </row>
    <row r="19855" spans="5:5">
      <c r="E19855" s="120">
        <f t="shared" si="310"/>
        <v>0</v>
      </c>
    </row>
    <row r="19856" spans="5:5">
      <c r="E19856" s="120">
        <f t="shared" si="310"/>
        <v>0</v>
      </c>
    </row>
    <row r="19857" spans="5:5">
      <c r="E19857" s="120">
        <f t="shared" si="310"/>
        <v>0</v>
      </c>
    </row>
    <row r="19858" spans="5:5">
      <c r="E19858" s="120">
        <f t="shared" si="310"/>
        <v>0</v>
      </c>
    </row>
    <row r="19859" spans="5:5">
      <c r="E19859" s="120">
        <f t="shared" si="310"/>
        <v>0</v>
      </c>
    </row>
    <row r="19860" spans="5:5">
      <c r="E19860" s="120">
        <f t="shared" si="310"/>
        <v>0</v>
      </c>
    </row>
    <row r="19861" spans="5:5">
      <c r="E19861" s="120">
        <f t="shared" si="310"/>
        <v>0</v>
      </c>
    </row>
    <row r="19862" spans="5:5">
      <c r="E19862" s="120">
        <f t="shared" si="310"/>
        <v>0</v>
      </c>
    </row>
    <row r="19863" spans="5:5">
      <c r="E19863" s="120">
        <f t="shared" si="310"/>
        <v>0</v>
      </c>
    </row>
    <row r="19864" spans="5:5">
      <c r="E19864" s="120">
        <f t="shared" si="310"/>
        <v>0</v>
      </c>
    </row>
    <row r="19865" spans="5:5">
      <c r="E19865" s="120">
        <f t="shared" si="310"/>
        <v>0</v>
      </c>
    </row>
    <row r="19866" spans="5:5">
      <c r="E19866" s="120">
        <f t="shared" si="310"/>
        <v>0</v>
      </c>
    </row>
    <row r="19867" spans="5:5">
      <c r="E19867" s="120">
        <f t="shared" si="310"/>
        <v>0</v>
      </c>
    </row>
    <row r="19868" spans="5:5">
      <c r="E19868" s="120">
        <f t="shared" si="310"/>
        <v>0</v>
      </c>
    </row>
    <row r="19869" spans="5:5">
      <c r="E19869" s="120">
        <f t="shared" si="310"/>
        <v>0</v>
      </c>
    </row>
    <row r="19870" spans="5:5">
      <c r="E19870" s="120">
        <f t="shared" si="310"/>
        <v>0</v>
      </c>
    </row>
    <row r="19871" spans="5:5">
      <c r="E19871" s="120">
        <f t="shared" si="310"/>
        <v>0</v>
      </c>
    </row>
    <row r="19872" spans="5:5">
      <c r="E19872" s="120">
        <f t="shared" si="310"/>
        <v>0</v>
      </c>
    </row>
    <row r="19873" spans="5:5">
      <c r="E19873" s="120">
        <f t="shared" si="310"/>
        <v>0</v>
      </c>
    </row>
    <row r="19874" spans="5:5">
      <c r="E19874" s="120">
        <f t="shared" si="310"/>
        <v>0</v>
      </c>
    </row>
    <row r="19875" spans="5:5">
      <c r="E19875" s="120">
        <f t="shared" si="310"/>
        <v>0</v>
      </c>
    </row>
    <row r="19876" spans="5:5">
      <c r="E19876" s="120">
        <f t="shared" si="310"/>
        <v>0</v>
      </c>
    </row>
    <row r="19877" spans="5:5">
      <c r="E19877" s="120">
        <f t="shared" si="310"/>
        <v>0</v>
      </c>
    </row>
    <row r="19878" spans="5:5">
      <c r="E19878" s="120">
        <f t="shared" si="310"/>
        <v>0</v>
      </c>
    </row>
    <row r="19879" spans="5:5">
      <c r="E19879" s="120">
        <f t="shared" si="310"/>
        <v>0</v>
      </c>
    </row>
    <row r="19880" spans="5:5">
      <c r="E19880" s="120">
        <f t="shared" si="310"/>
        <v>0</v>
      </c>
    </row>
    <row r="19881" spans="5:5">
      <c r="E19881" s="120">
        <f t="shared" si="310"/>
        <v>0</v>
      </c>
    </row>
    <row r="19882" spans="5:5">
      <c r="E19882" s="120">
        <f t="shared" si="310"/>
        <v>0</v>
      </c>
    </row>
    <row r="19883" spans="5:5">
      <c r="E19883" s="120">
        <f t="shared" si="310"/>
        <v>0</v>
      </c>
    </row>
    <row r="19884" spans="5:5">
      <c r="E19884" s="120">
        <f t="shared" si="310"/>
        <v>0</v>
      </c>
    </row>
    <row r="19885" spans="5:5">
      <c r="E19885" s="120">
        <f t="shared" si="310"/>
        <v>0</v>
      </c>
    </row>
    <row r="19886" spans="5:5">
      <c r="E19886" s="120">
        <f t="shared" si="310"/>
        <v>0</v>
      </c>
    </row>
    <row r="19887" spans="5:5">
      <c r="E19887" s="120">
        <f t="shared" si="310"/>
        <v>0</v>
      </c>
    </row>
    <row r="19888" spans="5:5">
      <c r="E19888" s="120">
        <f t="shared" si="310"/>
        <v>0</v>
      </c>
    </row>
    <row r="19889" spans="5:5">
      <c r="E19889" s="120">
        <f t="shared" si="310"/>
        <v>0</v>
      </c>
    </row>
    <row r="19890" spans="5:5">
      <c r="E19890" s="120">
        <f t="shared" si="310"/>
        <v>0</v>
      </c>
    </row>
    <row r="19891" spans="5:5">
      <c r="E19891" s="120">
        <f t="shared" si="310"/>
        <v>0</v>
      </c>
    </row>
    <row r="19892" spans="5:5">
      <c r="E19892" s="120">
        <f t="shared" si="310"/>
        <v>0</v>
      </c>
    </row>
    <row r="19893" spans="5:5">
      <c r="E19893" s="120">
        <f t="shared" si="310"/>
        <v>0</v>
      </c>
    </row>
    <row r="19894" spans="5:5">
      <c r="E19894" s="120">
        <f t="shared" si="310"/>
        <v>0</v>
      </c>
    </row>
    <row r="19895" spans="5:5">
      <c r="E19895" s="120">
        <f t="shared" si="310"/>
        <v>0</v>
      </c>
    </row>
    <row r="19896" spans="5:5">
      <c r="E19896" s="120">
        <f t="shared" si="310"/>
        <v>0</v>
      </c>
    </row>
    <row r="19897" spans="5:5">
      <c r="E19897" s="120">
        <f t="shared" si="310"/>
        <v>0</v>
      </c>
    </row>
    <row r="19898" spans="5:5">
      <c r="E19898" s="120">
        <f t="shared" si="310"/>
        <v>0</v>
      </c>
    </row>
    <row r="19899" spans="5:5">
      <c r="E19899" s="120">
        <f t="shared" si="310"/>
        <v>0</v>
      </c>
    </row>
    <row r="19900" spans="5:5">
      <c r="E19900" s="120">
        <f t="shared" si="310"/>
        <v>0</v>
      </c>
    </row>
    <row r="19901" spans="5:5">
      <c r="E19901" s="120">
        <f t="shared" si="310"/>
        <v>0</v>
      </c>
    </row>
    <row r="19902" spans="5:5">
      <c r="E19902" s="120">
        <f t="shared" si="310"/>
        <v>0</v>
      </c>
    </row>
    <row r="19903" spans="5:5">
      <c r="E19903" s="120">
        <f t="shared" si="310"/>
        <v>0</v>
      </c>
    </row>
    <row r="19904" spans="5:5">
      <c r="E19904" s="120">
        <f t="shared" si="310"/>
        <v>0</v>
      </c>
    </row>
    <row r="19905" spans="5:5">
      <c r="E19905" s="120">
        <f t="shared" si="310"/>
        <v>0</v>
      </c>
    </row>
    <row r="19906" spans="5:5">
      <c r="E19906" s="120">
        <f t="shared" ref="E19906:E19969" si="311">C19906-D19906</f>
        <v>0</v>
      </c>
    </row>
    <row r="19907" spans="5:5">
      <c r="E19907" s="120">
        <f t="shared" si="311"/>
        <v>0</v>
      </c>
    </row>
    <row r="19908" spans="5:5">
      <c r="E19908" s="120">
        <f t="shared" si="311"/>
        <v>0</v>
      </c>
    </row>
    <row r="19909" spans="5:5">
      <c r="E19909" s="120">
        <f t="shared" si="311"/>
        <v>0</v>
      </c>
    </row>
    <row r="19910" spans="5:5">
      <c r="E19910" s="120">
        <f t="shared" si="311"/>
        <v>0</v>
      </c>
    </row>
    <row r="19911" spans="5:5">
      <c r="E19911" s="120">
        <f t="shared" si="311"/>
        <v>0</v>
      </c>
    </row>
    <row r="19912" spans="5:5">
      <c r="E19912" s="120">
        <f t="shared" si="311"/>
        <v>0</v>
      </c>
    </row>
    <row r="19913" spans="5:5">
      <c r="E19913" s="120">
        <f t="shared" si="311"/>
        <v>0</v>
      </c>
    </row>
    <row r="19914" spans="5:5">
      <c r="E19914" s="120">
        <f t="shared" si="311"/>
        <v>0</v>
      </c>
    </row>
    <row r="19915" spans="5:5">
      <c r="E19915" s="120">
        <f t="shared" si="311"/>
        <v>0</v>
      </c>
    </row>
    <row r="19916" spans="5:5">
      <c r="E19916" s="120">
        <f t="shared" si="311"/>
        <v>0</v>
      </c>
    </row>
    <row r="19917" spans="5:5">
      <c r="E19917" s="120">
        <f t="shared" si="311"/>
        <v>0</v>
      </c>
    </row>
    <row r="19918" spans="5:5">
      <c r="E19918" s="120">
        <f t="shared" si="311"/>
        <v>0</v>
      </c>
    </row>
    <row r="19919" spans="5:5">
      <c r="E19919" s="120">
        <f t="shared" si="311"/>
        <v>0</v>
      </c>
    </row>
    <row r="19920" spans="5:5">
      <c r="E19920" s="120">
        <f t="shared" si="311"/>
        <v>0</v>
      </c>
    </row>
    <row r="19921" spans="5:5">
      <c r="E19921" s="120">
        <f t="shared" si="311"/>
        <v>0</v>
      </c>
    </row>
    <row r="19922" spans="5:5">
      <c r="E19922" s="120">
        <f t="shared" si="311"/>
        <v>0</v>
      </c>
    </row>
    <row r="19923" spans="5:5">
      <c r="E19923" s="120">
        <f t="shared" si="311"/>
        <v>0</v>
      </c>
    </row>
    <row r="19924" spans="5:5">
      <c r="E19924" s="120">
        <f t="shared" si="311"/>
        <v>0</v>
      </c>
    </row>
    <row r="19925" spans="5:5">
      <c r="E19925" s="120">
        <f t="shared" si="311"/>
        <v>0</v>
      </c>
    </row>
    <row r="19926" spans="5:5">
      <c r="E19926" s="120">
        <f t="shared" si="311"/>
        <v>0</v>
      </c>
    </row>
    <row r="19927" spans="5:5">
      <c r="E19927" s="120">
        <f t="shared" si="311"/>
        <v>0</v>
      </c>
    </row>
    <row r="19928" spans="5:5">
      <c r="E19928" s="120">
        <f t="shared" si="311"/>
        <v>0</v>
      </c>
    </row>
    <row r="19929" spans="5:5">
      <c r="E19929" s="120">
        <f t="shared" si="311"/>
        <v>0</v>
      </c>
    </row>
    <row r="19930" spans="5:5">
      <c r="E19930" s="120">
        <f t="shared" si="311"/>
        <v>0</v>
      </c>
    </row>
    <row r="19931" spans="5:5">
      <c r="E19931" s="120">
        <f t="shared" si="311"/>
        <v>0</v>
      </c>
    </row>
    <row r="19932" spans="5:5">
      <c r="E19932" s="120">
        <f t="shared" si="311"/>
        <v>0</v>
      </c>
    </row>
    <row r="19933" spans="5:5">
      <c r="E19933" s="120">
        <f t="shared" si="311"/>
        <v>0</v>
      </c>
    </row>
    <row r="19934" spans="5:5">
      <c r="E19934" s="120">
        <f t="shared" si="311"/>
        <v>0</v>
      </c>
    </row>
    <row r="19935" spans="5:5">
      <c r="E19935" s="120">
        <f t="shared" si="311"/>
        <v>0</v>
      </c>
    </row>
    <row r="19936" spans="5:5">
      <c r="E19936" s="120">
        <f t="shared" si="311"/>
        <v>0</v>
      </c>
    </row>
    <row r="19937" spans="5:5">
      <c r="E19937" s="120">
        <f t="shared" si="311"/>
        <v>0</v>
      </c>
    </row>
    <row r="19938" spans="5:5">
      <c r="E19938" s="120">
        <f t="shared" si="311"/>
        <v>0</v>
      </c>
    </row>
    <row r="19939" spans="5:5">
      <c r="E19939" s="120">
        <f t="shared" si="311"/>
        <v>0</v>
      </c>
    </row>
    <row r="19940" spans="5:5">
      <c r="E19940" s="120">
        <f t="shared" si="311"/>
        <v>0</v>
      </c>
    </row>
    <row r="19941" spans="5:5">
      <c r="E19941" s="120">
        <f t="shared" si="311"/>
        <v>0</v>
      </c>
    </row>
    <row r="19942" spans="5:5">
      <c r="E19942" s="120">
        <f t="shared" si="311"/>
        <v>0</v>
      </c>
    </row>
    <row r="19943" spans="5:5">
      <c r="E19943" s="120">
        <f t="shared" si="311"/>
        <v>0</v>
      </c>
    </row>
    <row r="19944" spans="5:5">
      <c r="E19944" s="120">
        <f t="shared" si="311"/>
        <v>0</v>
      </c>
    </row>
    <row r="19945" spans="5:5">
      <c r="E19945" s="120">
        <f t="shared" si="311"/>
        <v>0</v>
      </c>
    </row>
    <row r="19946" spans="5:5">
      <c r="E19946" s="120">
        <f t="shared" si="311"/>
        <v>0</v>
      </c>
    </row>
    <row r="19947" spans="5:5">
      <c r="E19947" s="120">
        <f t="shared" si="311"/>
        <v>0</v>
      </c>
    </row>
    <row r="19948" spans="5:5">
      <c r="E19948" s="120">
        <f t="shared" si="311"/>
        <v>0</v>
      </c>
    </row>
    <row r="19949" spans="5:5">
      <c r="E19949" s="120">
        <f t="shared" si="311"/>
        <v>0</v>
      </c>
    </row>
    <row r="19950" spans="5:5">
      <c r="E19950" s="120">
        <f t="shared" si="311"/>
        <v>0</v>
      </c>
    </row>
    <row r="19951" spans="5:5">
      <c r="E19951" s="120">
        <f t="shared" si="311"/>
        <v>0</v>
      </c>
    </row>
    <row r="19952" spans="5:5">
      <c r="E19952" s="120">
        <f t="shared" si="311"/>
        <v>0</v>
      </c>
    </row>
    <row r="19953" spans="5:5">
      <c r="E19953" s="120">
        <f t="shared" si="311"/>
        <v>0</v>
      </c>
    </row>
    <row r="19954" spans="5:5">
      <c r="E19954" s="120">
        <f t="shared" si="311"/>
        <v>0</v>
      </c>
    </row>
    <row r="19955" spans="5:5">
      <c r="E19955" s="120">
        <f t="shared" si="311"/>
        <v>0</v>
      </c>
    </row>
    <row r="19956" spans="5:5">
      <c r="E19956" s="120">
        <f t="shared" si="311"/>
        <v>0</v>
      </c>
    </row>
    <row r="19957" spans="5:5">
      <c r="E19957" s="120">
        <f t="shared" si="311"/>
        <v>0</v>
      </c>
    </row>
    <row r="19958" spans="5:5">
      <c r="E19958" s="120">
        <f t="shared" si="311"/>
        <v>0</v>
      </c>
    </row>
    <row r="19959" spans="5:5">
      <c r="E19959" s="120">
        <f t="shared" si="311"/>
        <v>0</v>
      </c>
    </row>
    <row r="19960" spans="5:5">
      <c r="E19960" s="120">
        <f t="shared" si="311"/>
        <v>0</v>
      </c>
    </row>
    <row r="19961" spans="5:5">
      <c r="E19961" s="120">
        <f t="shared" si="311"/>
        <v>0</v>
      </c>
    </row>
    <row r="19962" spans="5:5">
      <c r="E19962" s="120">
        <f t="shared" si="311"/>
        <v>0</v>
      </c>
    </row>
    <row r="19963" spans="5:5">
      <c r="E19963" s="120">
        <f t="shared" si="311"/>
        <v>0</v>
      </c>
    </row>
    <row r="19964" spans="5:5">
      <c r="E19964" s="120">
        <f t="shared" si="311"/>
        <v>0</v>
      </c>
    </row>
    <row r="19965" spans="5:5">
      <c r="E19965" s="120">
        <f t="shared" si="311"/>
        <v>0</v>
      </c>
    </row>
    <row r="19966" spans="5:5">
      <c r="E19966" s="120">
        <f t="shared" si="311"/>
        <v>0</v>
      </c>
    </row>
    <row r="19967" spans="5:5">
      <c r="E19967" s="120">
        <f t="shared" si="311"/>
        <v>0</v>
      </c>
    </row>
    <row r="19968" spans="5:5">
      <c r="E19968" s="120">
        <f t="shared" si="311"/>
        <v>0</v>
      </c>
    </row>
    <row r="19969" spans="5:5">
      <c r="E19969" s="120">
        <f t="shared" si="311"/>
        <v>0</v>
      </c>
    </row>
    <row r="19970" spans="5:5">
      <c r="E19970" s="120">
        <f t="shared" ref="E19970:E20033" si="312">C19970-D19970</f>
        <v>0</v>
      </c>
    </row>
    <row r="19971" spans="5:5">
      <c r="E19971" s="120">
        <f t="shared" si="312"/>
        <v>0</v>
      </c>
    </row>
    <row r="19972" spans="5:5">
      <c r="E19972" s="120">
        <f t="shared" si="312"/>
        <v>0</v>
      </c>
    </row>
    <row r="19973" spans="5:5">
      <c r="E19973" s="120">
        <f t="shared" si="312"/>
        <v>0</v>
      </c>
    </row>
    <row r="19974" spans="5:5">
      <c r="E19974" s="120">
        <f t="shared" si="312"/>
        <v>0</v>
      </c>
    </row>
    <row r="19975" spans="5:5">
      <c r="E19975" s="120">
        <f t="shared" si="312"/>
        <v>0</v>
      </c>
    </row>
    <row r="19976" spans="5:5">
      <c r="E19976" s="120">
        <f t="shared" si="312"/>
        <v>0</v>
      </c>
    </row>
    <row r="19977" spans="5:5">
      <c r="E19977" s="120">
        <f t="shared" si="312"/>
        <v>0</v>
      </c>
    </row>
    <row r="19978" spans="5:5">
      <c r="E19978" s="120">
        <f t="shared" si="312"/>
        <v>0</v>
      </c>
    </row>
    <row r="19979" spans="5:5">
      <c r="E19979" s="120">
        <f t="shared" si="312"/>
        <v>0</v>
      </c>
    </row>
    <row r="19980" spans="5:5">
      <c r="E19980" s="120">
        <f t="shared" si="312"/>
        <v>0</v>
      </c>
    </row>
    <row r="19981" spans="5:5">
      <c r="E19981" s="120">
        <f t="shared" si="312"/>
        <v>0</v>
      </c>
    </row>
    <row r="19982" spans="5:5">
      <c r="E19982" s="120">
        <f t="shared" si="312"/>
        <v>0</v>
      </c>
    </row>
    <row r="19983" spans="5:5">
      <c r="E19983" s="120">
        <f t="shared" si="312"/>
        <v>0</v>
      </c>
    </row>
    <row r="19984" spans="5:5">
      <c r="E19984" s="120">
        <f t="shared" si="312"/>
        <v>0</v>
      </c>
    </row>
    <row r="19985" spans="5:5">
      <c r="E19985" s="120">
        <f t="shared" si="312"/>
        <v>0</v>
      </c>
    </row>
    <row r="19986" spans="5:5">
      <c r="E19986" s="120">
        <f t="shared" si="312"/>
        <v>0</v>
      </c>
    </row>
    <row r="19987" spans="5:5">
      <c r="E19987" s="120">
        <f t="shared" si="312"/>
        <v>0</v>
      </c>
    </row>
    <row r="19988" spans="5:5">
      <c r="E19988" s="120">
        <f t="shared" si="312"/>
        <v>0</v>
      </c>
    </row>
    <row r="19989" spans="5:5">
      <c r="E19989" s="120">
        <f t="shared" si="312"/>
        <v>0</v>
      </c>
    </row>
    <row r="19990" spans="5:5">
      <c r="E19990" s="120">
        <f t="shared" si="312"/>
        <v>0</v>
      </c>
    </row>
    <row r="19991" spans="5:5">
      <c r="E19991" s="120">
        <f t="shared" si="312"/>
        <v>0</v>
      </c>
    </row>
    <row r="19992" spans="5:5">
      <c r="E19992" s="120">
        <f t="shared" si="312"/>
        <v>0</v>
      </c>
    </row>
    <row r="19993" spans="5:5">
      <c r="E19993" s="120">
        <f t="shared" si="312"/>
        <v>0</v>
      </c>
    </row>
    <row r="19994" spans="5:5">
      <c r="E19994" s="120">
        <f t="shared" si="312"/>
        <v>0</v>
      </c>
    </row>
    <row r="19995" spans="5:5">
      <c r="E19995" s="120">
        <f t="shared" si="312"/>
        <v>0</v>
      </c>
    </row>
    <row r="19996" spans="5:5">
      <c r="E19996" s="120">
        <f t="shared" si="312"/>
        <v>0</v>
      </c>
    </row>
    <row r="19997" spans="5:5">
      <c r="E19997" s="120">
        <f t="shared" si="312"/>
        <v>0</v>
      </c>
    </row>
    <row r="19998" spans="5:5">
      <c r="E19998" s="120">
        <f t="shared" si="312"/>
        <v>0</v>
      </c>
    </row>
    <row r="19999" spans="5:5">
      <c r="E19999" s="120">
        <f t="shared" si="312"/>
        <v>0</v>
      </c>
    </row>
    <row r="20000" spans="5:5">
      <c r="E20000" s="120">
        <f t="shared" si="312"/>
        <v>0</v>
      </c>
    </row>
    <row r="20001" spans="5:5">
      <c r="E20001" s="120">
        <f t="shared" si="312"/>
        <v>0</v>
      </c>
    </row>
    <row r="20002" spans="5:5">
      <c r="E20002" s="120">
        <f t="shared" si="312"/>
        <v>0</v>
      </c>
    </row>
    <row r="20003" spans="5:5">
      <c r="E20003" s="120">
        <f t="shared" si="312"/>
        <v>0</v>
      </c>
    </row>
    <row r="20004" spans="5:5">
      <c r="E20004" s="120">
        <f t="shared" si="312"/>
        <v>0</v>
      </c>
    </row>
    <row r="20005" spans="5:5">
      <c r="E20005" s="120">
        <f t="shared" si="312"/>
        <v>0</v>
      </c>
    </row>
    <row r="20006" spans="5:5">
      <c r="E20006" s="120">
        <f t="shared" si="312"/>
        <v>0</v>
      </c>
    </row>
    <row r="20007" spans="5:5">
      <c r="E20007" s="120">
        <f t="shared" si="312"/>
        <v>0</v>
      </c>
    </row>
    <row r="20008" spans="5:5">
      <c r="E20008" s="120">
        <f t="shared" si="312"/>
        <v>0</v>
      </c>
    </row>
    <row r="20009" spans="5:5">
      <c r="E20009" s="120">
        <f t="shared" si="312"/>
        <v>0</v>
      </c>
    </row>
    <row r="20010" spans="5:5">
      <c r="E20010" s="120">
        <f t="shared" si="312"/>
        <v>0</v>
      </c>
    </row>
    <row r="20011" spans="5:5">
      <c r="E20011" s="120">
        <f t="shared" si="312"/>
        <v>0</v>
      </c>
    </row>
    <row r="20012" spans="5:5">
      <c r="E20012" s="120">
        <f t="shared" si="312"/>
        <v>0</v>
      </c>
    </row>
    <row r="20013" spans="5:5">
      <c r="E20013" s="120">
        <f t="shared" si="312"/>
        <v>0</v>
      </c>
    </row>
    <row r="20014" spans="5:5">
      <c r="E20014" s="120">
        <f t="shared" si="312"/>
        <v>0</v>
      </c>
    </row>
    <row r="20015" spans="5:5">
      <c r="E20015" s="120">
        <f t="shared" si="312"/>
        <v>0</v>
      </c>
    </row>
    <row r="20016" spans="5:5">
      <c r="E20016" s="120">
        <f t="shared" si="312"/>
        <v>0</v>
      </c>
    </row>
    <row r="20017" spans="5:5">
      <c r="E20017" s="120">
        <f t="shared" si="312"/>
        <v>0</v>
      </c>
    </row>
    <row r="20018" spans="5:5">
      <c r="E20018" s="120">
        <f t="shared" si="312"/>
        <v>0</v>
      </c>
    </row>
    <row r="20019" spans="5:5">
      <c r="E20019" s="120">
        <f t="shared" si="312"/>
        <v>0</v>
      </c>
    </row>
    <row r="20020" spans="5:5">
      <c r="E20020" s="120">
        <f t="shared" si="312"/>
        <v>0</v>
      </c>
    </row>
    <row r="20021" spans="5:5">
      <c r="E20021" s="120">
        <f t="shared" si="312"/>
        <v>0</v>
      </c>
    </row>
    <row r="20022" spans="5:5">
      <c r="E20022" s="120">
        <f t="shared" si="312"/>
        <v>0</v>
      </c>
    </row>
    <row r="20023" spans="5:5">
      <c r="E20023" s="120">
        <f t="shared" si="312"/>
        <v>0</v>
      </c>
    </row>
    <row r="20024" spans="5:5">
      <c r="E20024" s="120">
        <f t="shared" si="312"/>
        <v>0</v>
      </c>
    </row>
    <row r="20025" spans="5:5">
      <c r="E20025" s="120">
        <f t="shared" si="312"/>
        <v>0</v>
      </c>
    </row>
    <row r="20026" spans="5:5">
      <c r="E20026" s="120">
        <f t="shared" si="312"/>
        <v>0</v>
      </c>
    </row>
    <row r="20027" spans="5:5">
      <c r="E20027" s="120">
        <f t="shared" si="312"/>
        <v>0</v>
      </c>
    </row>
    <row r="20028" spans="5:5">
      <c r="E20028" s="120">
        <f t="shared" si="312"/>
        <v>0</v>
      </c>
    </row>
    <row r="20029" spans="5:5">
      <c r="E20029" s="120">
        <f t="shared" si="312"/>
        <v>0</v>
      </c>
    </row>
    <row r="20030" spans="5:5">
      <c r="E20030" s="120">
        <f t="shared" si="312"/>
        <v>0</v>
      </c>
    </row>
    <row r="20031" spans="5:5">
      <c r="E20031" s="120">
        <f t="shared" si="312"/>
        <v>0</v>
      </c>
    </row>
    <row r="20032" spans="5:5">
      <c r="E20032" s="120">
        <f t="shared" si="312"/>
        <v>0</v>
      </c>
    </row>
    <row r="20033" spans="5:5">
      <c r="E20033" s="120">
        <f t="shared" si="312"/>
        <v>0</v>
      </c>
    </row>
    <row r="20034" spans="5:5">
      <c r="E20034" s="120">
        <f t="shared" ref="E20034:E20097" si="313">C20034-D20034</f>
        <v>0</v>
      </c>
    </row>
    <row r="20035" spans="5:5">
      <c r="E20035" s="120">
        <f t="shared" si="313"/>
        <v>0</v>
      </c>
    </row>
    <row r="20036" spans="5:5">
      <c r="E20036" s="120">
        <f t="shared" si="313"/>
        <v>0</v>
      </c>
    </row>
    <row r="20037" spans="5:5">
      <c r="E20037" s="120">
        <f t="shared" si="313"/>
        <v>0</v>
      </c>
    </row>
    <row r="20038" spans="5:5">
      <c r="E20038" s="120">
        <f t="shared" si="313"/>
        <v>0</v>
      </c>
    </row>
    <row r="20039" spans="5:5">
      <c r="E20039" s="120">
        <f t="shared" si="313"/>
        <v>0</v>
      </c>
    </row>
    <row r="20040" spans="5:5">
      <c r="E20040" s="120">
        <f t="shared" si="313"/>
        <v>0</v>
      </c>
    </row>
    <row r="20041" spans="5:5">
      <c r="E20041" s="120">
        <f t="shared" si="313"/>
        <v>0</v>
      </c>
    </row>
    <row r="20042" spans="5:5">
      <c r="E20042" s="120">
        <f t="shared" si="313"/>
        <v>0</v>
      </c>
    </row>
    <row r="20043" spans="5:5">
      <c r="E20043" s="120">
        <f t="shared" si="313"/>
        <v>0</v>
      </c>
    </row>
    <row r="20044" spans="5:5">
      <c r="E20044" s="120">
        <f t="shared" si="313"/>
        <v>0</v>
      </c>
    </row>
    <row r="20045" spans="5:5">
      <c r="E20045" s="120">
        <f t="shared" si="313"/>
        <v>0</v>
      </c>
    </row>
    <row r="20046" spans="5:5">
      <c r="E20046" s="120">
        <f t="shared" si="313"/>
        <v>0</v>
      </c>
    </row>
    <row r="20047" spans="5:5">
      <c r="E20047" s="120">
        <f t="shared" si="313"/>
        <v>0</v>
      </c>
    </row>
    <row r="20048" spans="5:5">
      <c r="E20048" s="120">
        <f t="shared" si="313"/>
        <v>0</v>
      </c>
    </row>
    <row r="20049" spans="5:5">
      <c r="E20049" s="120">
        <f t="shared" si="313"/>
        <v>0</v>
      </c>
    </row>
    <row r="20050" spans="5:5">
      <c r="E20050" s="120">
        <f t="shared" si="313"/>
        <v>0</v>
      </c>
    </row>
    <row r="20051" spans="5:5">
      <c r="E20051" s="120">
        <f t="shared" si="313"/>
        <v>0</v>
      </c>
    </row>
    <row r="20052" spans="5:5">
      <c r="E20052" s="120">
        <f t="shared" si="313"/>
        <v>0</v>
      </c>
    </row>
    <row r="20053" spans="5:5">
      <c r="E20053" s="120">
        <f t="shared" si="313"/>
        <v>0</v>
      </c>
    </row>
    <row r="20054" spans="5:5">
      <c r="E20054" s="120">
        <f t="shared" si="313"/>
        <v>0</v>
      </c>
    </row>
    <row r="20055" spans="5:5">
      <c r="E20055" s="120">
        <f t="shared" si="313"/>
        <v>0</v>
      </c>
    </row>
    <row r="20056" spans="5:5">
      <c r="E20056" s="120">
        <f t="shared" si="313"/>
        <v>0</v>
      </c>
    </row>
    <row r="20057" spans="5:5">
      <c r="E20057" s="120">
        <f t="shared" si="313"/>
        <v>0</v>
      </c>
    </row>
    <row r="20058" spans="5:5">
      <c r="E20058" s="120">
        <f t="shared" si="313"/>
        <v>0</v>
      </c>
    </row>
    <row r="20059" spans="5:5">
      <c r="E20059" s="120">
        <f t="shared" si="313"/>
        <v>0</v>
      </c>
    </row>
    <row r="20060" spans="5:5">
      <c r="E20060" s="120">
        <f t="shared" si="313"/>
        <v>0</v>
      </c>
    </row>
    <row r="20061" spans="5:5">
      <c r="E20061" s="120">
        <f t="shared" si="313"/>
        <v>0</v>
      </c>
    </row>
    <row r="20062" spans="5:5">
      <c r="E20062" s="120">
        <f t="shared" si="313"/>
        <v>0</v>
      </c>
    </row>
    <row r="20063" spans="5:5">
      <c r="E20063" s="120">
        <f t="shared" si="313"/>
        <v>0</v>
      </c>
    </row>
    <row r="20064" spans="5:5">
      <c r="E20064" s="120">
        <f t="shared" si="313"/>
        <v>0</v>
      </c>
    </row>
    <row r="20065" spans="5:5">
      <c r="E20065" s="120">
        <f t="shared" si="313"/>
        <v>0</v>
      </c>
    </row>
    <row r="20066" spans="5:5">
      <c r="E20066" s="120">
        <f t="shared" si="313"/>
        <v>0</v>
      </c>
    </row>
    <row r="20067" spans="5:5">
      <c r="E20067" s="120">
        <f t="shared" si="313"/>
        <v>0</v>
      </c>
    </row>
    <row r="20068" spans="5:5">
      <c r="E20068" s="120">
        <f t="shared" si="313"/>
        <v>0</v>
      </c>
    </row>
    <row r="20069" spans="5:5">
      <c r="E20069" s="120">
        <f t="shared" si="313"/>
        <v>0</v>
      </c>
    </row>
    <row r="20070" spans="5:5">
      <c r="E20070" s="120">
        <f t="shared" si="313"/>
        <v>0</v>
      </c>
    </row>
    <row r="20071" spans="5:5">
      <c r="E20071" s="120">
        <f t="shared" si="313"/>
        <v>0</v>
      </c>
    </row>
    <row r="20072" spans="5:5">
      <c r="E20072" s="120">
        <f t="shared" si="313"/>
        <v>0</v>
      </c>
    </row>
    <row r="20073" spans="5:5">
      <c r="E20073" s="120">
        <f t="shared" si="313"/>
        <v>0</v>
      </c>
    </row>
    <row r="20074" spans="5:5">
      <c r="E20074" s="120">
        <f t="shared" si="313"/>
        <v>0</v>
      </c>
    </row>
    <row r="20075" spans="5:5">
      <c r="E20075" s="120">
        <f t="shared" si="313"/>
        <v>0</v>
      </c>
    </row>
    <row r="20076" spans="5:5">
      <c r="E20076" s="120">
        <f t="shared" si="313"/>
        <v>0</v>
      </c>
    </row>
    <row r="20077" spans="5:5">
      <c r="E20077" s="120">
        <f t="shared" si="313"/>
        <v>0</v>
      </c>
    </row>
    <row r="20078" spans="5:5">
      <c r="E20078" s="120">
        <f t="shared" si="313"/>
        <v>0</v>
      </c>
    </row>
    <row r="20079" spans="5:5">
      <c r="E20079" s="120">
        <f t="shared" si="313"/>
        <v>0</v>
      </c>
    </row>
    <row r="20080" spans="5:5">
      <c r="E20080" s="120">
        <f t="shared" si="313"/>
        <v>0</v>
      </c>
    </row>
    <row r="20081" spans="5:5">
      <c r="E20081" s="120">
        <f t="shared" si="313"/>
        <v>0</v>
      </c>
    </row>
    <row r="20082" spans="5:5">
      <c r="E20082" s="120">
        <f t="shared" si="313"/>
        <v>0</v>
      </c>
    </row>
    <row r="20083" spans="5:5">
      <c r="E20083" s="120">
        <f t="shared" si="313"/>
        <v>0</v>
      </c>
    </row>
    <row r="20084" spans="5:5">
      <c r="E20084" s="120">
        <f t="shared" si="313"/>
        <v>0</v>
      </c>
    </row>
    <row r="20085" spans="5:5">
      <c r="E20085" s="120">
        <f t="shared" si="313"/>
        <v>0</v>
      </c>
    </row>
    <row r="20086" spans="5:5">
      <c r="E20086" s="120">
        <f t="shared" si="313"/>
        <v>0</v>
      </c>
    </row>
    <row r="20087" spans="5:5">
      <c r="E20087" s="120">
        <f t="shared" si="313"/>
        <v>0</v>
      </c>
    </row>
    <row r="20088" spans="5:5">
      <c r="E20088" s="120">
        <f t="shared" si="313"/>
        <v>0</v>
      </c>
    </row>
    <row r="20089" spans="5:5">
      <c r="E20089" s="120">
        <f t="shared" si="313"/>
        <v>0</v>
      </c>
    </row>
    <row r="20090" spans="5:5">
      <c r="E20090" s="120">
        <f t="shared" si="313"/>
        <v>0</v>
      </c>
    </row>
    <row r="20091" spans="5:5">
      <c r="E20091" s="120">
        <f t="shared" si="313"/>
        <v>0</v>
      </c>
    </row>
    <row r="20092" spans="5:5">
      <c r="E20092" s="120">
        <f t="shared" si="313"/>
        <v>0</v>
      </c>
    </row>
    <row r="20093" spans="5:5">
      <c r="E20093" s="120">
        <f t="shared" si="313"/>
        <v>0</v>
      </c>
    </row>
    <row r="20094" spans="5:5">
      <c r="E20094" s="120">
        <f t="shared" si="313"/>
        <v>0</v>
      </c>
    </row>
    <row r="20095" spans="5:5">
      <c r="E20095" s="120">
        <f t="shared" si="313"/>
        <v>0</v>
      </c>
    </row>
    <row r="20096" spans="5:5">
      <c r="E20096" s="120">
        <f t="shared" si="313"/>
        <v>0</v>
      </c>
    </row>
    <row r="20097" spans="5:5">
      <c r="E20097" s="120">
        <f t="shared" si="313"/>
        <v>0</v>
      </c>
    </row>
    <row r="20098" spans="5:5">
      <c r="E20098" s="120">
        <f t="shared" ref="E20098:E20161" si="314">C20098-D20098</f>
        <v>0</v>
      </c>
    </row>
    <row r="20099" spans="5:5">
      <c r="E20099" s="120">
        <f t="shared" si="314"/>
        <v>0</v>
      </c>
    </row>
    <row r="20100" spans="5:5">
      <c r="E20100" s="120">
        <f t="shared" si="314"/>
        <v>0</v>
      </c>
    </row>
    <row r="20101" spans="5:5">
      <c r="E20101" s="120">
        <f t="shared" si="314"/>
        <v>0</v>
      </c>
    </row>
    <row r="20102" spans="5:5">
      <c r="E20102" s="120">
        <f t="shared" si="314"/>
        <v>0</v>
      </c>
    </row>
    <row r="20103" spans="5:5">
      <c r="E20103" s="120">
        <f t="shared" si="314"/>
        <v>0</v>
      </c>
    </row>
    <row r="20104" spans="5:5">
      <c r="E20104" s="120">
        <f t="shared" si="314"/>
        <v>0</v>
      </c>
    </row>
    <row r="20105" spans="5:5">
      <c r="E20105" s="120">
        <f t="shared" si="314"/>
        <v>0</v>
      </c>
    </row>
    <row r="20106" spans="5:5">
      <c r="E20106" s="120">
        <f t="shared" si="314"/>
        <v>0</v>
      </c>
    </row>
    <row r="20107" spans="5:5">
      <c r="E20107" s="120">
        <f t="shared" si="314"/>
        <v>0</v>
      </c>
    </row>
    <row r="20108" spans="5:5">
      <c r="E20108" s="120">
        <f t="shared" si="314"/>
        <v>0</v>
      </c>
    </row>
    <row r="20109" spans="5:5">
      <c r="E20109" s="120">
        <f t="shared" si="314"/>
        <v>0</v>
      </c>
    </row>
    <row r="20110" spans="5:5">
      <c r="E20110" s="120">
        <f t="shared" si="314"/>
        <v>0</v>
      </c>
    </row>
    <row r="20111" spans="5:5">
      <c r="E20111" s="120">
        <f t="shared" si="314"/>
        <v>0</v>
      </c>
    </row>
    <row r="20112" spans="5:5">
      <c r="E20112" s="120">
        <f t="shared" si="314"/>
        <v>0</v>
      </c>
    </row>
    <row r="20113" spans="5:5">
      <c r="E20113" s="120">
        <f t="shared" si="314"/>
        <v>0</v>
      </c>
    </row>
    <row r="20114" spans="5:5">
      <c r="E20114" s="120">
        <f t="shared" si="314"/>
        <v>0</v>
      </c>
    </row>
    <row r="20115" spans="5:5">
      <c r="E20115" s="120">
        <f t="shared" si="314"/>
        <v>0</v>
      </c>
    </row>
    <row r="20116" spans="5:5">
      <c r="E20116" s="120">
        <f t="shared" si="314"/>
        <v>0</v>
      </c>
    </row>
    <row r="20117" spans="5:5">
      <c r="E20117" s="120">
        <f t="shared" si="314"/>
        <v>0</v>
      </c>
    </row>
    <row r="20118" spans="5:5">
      <c r="E20118" s="120">
        <f t="shared" si="314"/>
        <v>0</v>
      </c>
    </row>
    <row r="20119" spans="5:5">
      <c r="E20119" s="120">
        <f t="shared" si="314"/>
        <v>0</v>
      </c>
    </row>
    <row r="20120" spans="5:5">
      <c r="E20120" s="120">
        <f t="shared" si="314"/>
        <v>0</v>
      </c>
    </row>
    <row r="20121" spans="5:5">
      <c r="E20121" s="120">
        <f t="shared" si="314"/>
        <v>0</v>
      </c>
    </row>
    <row r="20122" spans="5:5">
      <c r="E20122" s="120">
        <f t="shared" si="314"/>
        <v>0</v>
      </c>
    </row>
    <row r="20123" spans="5:5">
      <c r="E20123" s="120">
        <f t="shared" si="314"/>
        <v>0</v>
      </c>
    </row>
    <row r="20124" spans="5:5">
      <c r="E20124" s="120">
        <f t="shared" si="314"/>
        <v>0</v>
      </c>
    </row>
    <row r="20125" spans="5:5">
      <c r="E20125" s="120">
        <f t="shared" si="314"/>
        <v>0</v>
      </c>
    </row>
    <row r="20126" spans="5:5">
      <c r="E20126" s="120">
        <f t="shared" si="314"/>
        <v>0</v>
      </c>
    </row>
    <row r="20127" spans="5:5">
      <c r="E20127" s="120">
        <f t="shared" si="314"/>
        <v>0</v>
      </c>
    </row>
    <row r="20128" spans="5:5">
      <c r="E20128" s="120">
        <f t="shared" si="314"/>
        <v>0</v>
      </c>
    </row>
    <row r="20129" spans="5:5">
      <c r="E20129" s="120">
        <f t="shared" si="314"/>
        <v>0</v>
      </c>
    </row>
    <row r="20130" spans="5:5">
      <c r="E20130" s="120">
        <f t="shared" si="314"/>
        <v>0</v>
      </c>
    </row>
    <row r="20131" spans="5:5">
      <c r="E20131" s="120">
        <f t="shared" si="314"/>
        <v>0</v>
      </c>
    </row>
    <row r="20132" spans="5:5">
      <c r="E20132" s="120">
        <f t="shared" si="314"/>
        <v>0</v>
      </c>
    </row>
    <row r="20133" spans="5:5">
      <c r="E20133" s="120">
        <f t="shared" si="314"/>
        <v>0</v>
      </c>
    </row>
    <row r="20134" spans="5:5">
      <c r="E20134" s="120">
        <f t="shared" si="314"/>
        <v>0</v>
      </c>
    </row>
    <row r="20135" spans="5:5">
      <c r="E20135" s="120">
        <f t="shared" si="314"/>
        <v>0</v>
      </c>
    </row>
    <row r="20136" spans="5:5">
      <c r="E20136" s="120">
        <f t="shared" si="314"/>
        <v>0</v>
      </c>
    </row>
    <row r="20137" spans="5:5">
      <c r="E20137" s="120">
        <f t="shared" si="314"/>
        <v>0</v>
      </c>
    </row>
    <row r="20138" spans="5:5">
      <c r="E20138" s="120">
        <f t="shared" si="314"/>
        <v>0</v>
      </c>
    </row>
    <row r="20139" spans="5:5">
      <c r="E20139" s="120">
        <f t="shared" si="314"/>
        <v>0</v>
      </c>
    </row>
    <row r="20140" spans="5:5">
      <c r="E20140" s="120">
        <f t="shared" si="314"/>
        <v>0</v>
      </c>
    </row>
    <row r="20141" spans="5:5">
      <c r="E20141" s="120">
        <f t="shared" si="314"/>
        <v>0</v>
      </c>
    </row>
    <row r="20142" spans="5:5">
      <c r="E20142" s="120">
        <f t="shared" si="314"/>
        <v>0</v>
      </c>
    </row>
    <row r="20143" spans="5:5">
      <c r="E20143" s="120">
        <f t="shared" si="314"/>
        <v>0</v>
      </c>
    </row>
    <row r="20144" spans="5:5">
      <c r="E20144" s="120">
        <f t="shared" si="314"/>
        <v>0</v>
      </c>
    </row>
    <row r="20145" spans="5:5">
      <c r="E20145" s="120">
        <f t="shared" si="314"/>
        <v>0</v>
      </c>
    </row>
    <row r="20146" spans="5:5">
      <c r="E20146" s="120">
        <f t="shared" si="314"/>
        <v>0</v>
      </c>
    </row>
    <row r="20147" spans="5:5">
      <c r="E20147" s="120">
        <f t="shared" si="314"/>
        <v>0</v>
      </c>
    </row>
    <row r="20148" spans="5:5">
      <c r="E20148" s="120">
        <f t="shared" si="314"/>
        <v>0</v>
      </c>
    </row>
    <row r="20149" spans="5:5">
      <c r="E20149" s="120">
        <f t="shared" si="314"/>
        <v>0</v>
      </c>
    </row>
    <row r="20150" spans="5:5">
      <c r="E20150" s="120">
        <f t="shared" si="314"/>
        <v>0</v>
      </c>
    </row>
    <row r="20151" spans="5:5">
      <c r="E20151" s="120">
        <f t="shared" si="314"/>
        <v>0</v>
      </c>
    </row>
    <row r="20152" spans="5:5">
      <c r="E20152" s="120">
        <f t="shared" si="314"/>
        <v>0</v>
      </c>
    </row>
    <row r="20153" spans="5:5">
      <c r="E20153" s="120">
        <f t="shared" si="314"/>
        <v>0</v>
      </c>
    </row>
    <row r="20154" spans="5:5">
      <c r="E20154" s="120">
        <f t="shared" si="314"/>
        <v>0</v>
      </c>
    </row>
    <row r="20155" spans="5:5">
      <c r="E20155" s="120">
        <f t="shared" si="314"/>
        <v>0</v>
      </c>
    </row>
    <row r="20156" spans="5:5">
      <c r="E20156" s="120">
        <f t="shared" si="314"/>
        <v>0</v>
      </c>
    </row>
    <row r="20157" spans="5:5">
      <c r="E20157" s="120">
        <f t="shared" si="314"/>
        <v>0</v>
      </c>
    </row>
    <row r="20158" spans="5:5">
      <c r="E20158" s="120">
        <f t="shared" si="314"/>
        <v>0</v>
      </c>
    </row>
    <row r="20159" spans="5:5">
      <c r="E20159" s="120">
        <f t="shared" si="314"/>
        <v>0</v>
      </c>
    </row>
    <row r="20160" spans="5:5">
      <c r="E20160" s="120">
        <f t="shared" si="314"/>
        <v>0</v>
      </c>
    </row>
    <row r="20161" spans="5:5">
      <c r="E20161" s="120">
        <f t="shared" si="314"/>
        <v>0</v>
      </c>
    </row>
    <row r="20162" spans="5:5">
      <c r="E20162" s="120">
        <f t="shared" ref="E20162:E20225" si="315">C20162-D20162</f>
        <v>0</v>
      </c>
    </row>
    <row r="20163" spans="5:5">
      <c r="E20163" s="120">
        <f t="shared" si="315"/>
        <v>0</v>
      </c>
    </row>
    <row r="20164" spans="5:5">
      <c r="E20164" s="120">
        <f t="shared" si="315"/>
        <v>0</v>
      </c>
    </row>
    <row r="20165" spans="5:5">
      <c r="E20165" s="120">
        <f t="shared" si="315"/>
        <v>0</v>
      </c>
    </row>
    <row r="20166" spans="5:5">
      <c r="E20166" s="120">
        <f t="shared" si="315"/>
        <v>0</v>
      </c>
    </row>
    <row r="20167" spans="5:5">
      <c r="E20167" s="120">
        <f t="shared" si="315"/>
        <v>0</v>
      </c>
    </row>
    <row r="20168" spans="5:5">
      <c r="E20168" s="120">
        <f t="shared" si="315"/>
        <v>0</v>
      </c>
    </row>
    <row r="20169" spans="5:5">
      <c r="E20169" s="120">
        <f t="shared" si="315"/>
        <v>0</v>
      </c>
    </row>
    <row r="20170" spans="5:5">
      <c r="E20170" s="120">
        <f t="shared" si="315"/>
        <v>0</v>
      </c>
    </row>
    <row r="20171" spans="5:5">
      <c r="E20171" s="120">
        <f t="shared" si="315"/>
        <v>0</v>
      </c>
    </row>
    <row r="20172" spans="5:5">
      <c r="E20172" s="120">
        <f t="shared" si="315"/>
        <v>0</v>
      </c>
    </row>
    <row r="20173" spans="5:5">
      <c r="E20173" s="120">
        <f t="shared" si="315"/>
        <v>0</v>
      </c>
    </row>
    <row r="20174" spans="5:5">
      <c r="E20174" s="120">
        <f t="shared" si="315"/>
        <v>0</v>
      </c>
    </row>
    <row r="20175" spans="5:5">
      <c r="E20175" s="120">
        <f t="shared" si="315"/>
        <v>0</v>
      </c>
    </row>
    <row r="20176" spans="5:5">
      <c r="E20176" s="120">
        <f t="shared" si="315"/>
        <v>0</v>
      </c>
    </row>
    <row r="20177" spans="5:5">
      <c r="E20177" s="120">
        <f t="shared" si="315"/>
        <v>0</v>
      </c>
    </row>
    <row r="20178" spans="5:5">
      <c r="E20178" s="120">
        <f t="shared" si="315"/>
        <v>0</v>
      </c>
    </row>
    <row r="20179" spans="5:5">
      <c r="E20179" s="120">
        <f t="shared" si="315"/>
        <v>0</v>
      </c>
    </row>
    <row r="20180" spans="5:5">
      <c r="E20180" s="120">
        <f t="shared" si="315"/>
        <v>0</v>
      </c>
    </row>
    <row r="20181" spans="5:5">
      <c r="E20181" s="120">
        <f t="shared" si="315"/>
        <v>0</v>
      </c>
    </row>
    <row r="20182" spans="5:5">
      <c r="E20182" s="120">
        <f t="shared" si="315"/>
        <v>0</v>
      </c>
    </row>
    <row r="20183" spans="5:5">
      <c r="E20183" s="120">
        <f t="shared" si="315"/>
        <v>0</v>
      </c>
    </row>
    <row r="20184" spans="5:5">
      <c r="E20184" s="120">
        <f t="shared" si="315"/>
        <v>0</v>
      </c>
    </row>
    <row r="20185" spans="5:5">
      <c r="E20185" s="120">
        <f t="shared" si="315"/>
        <v>0</v>
      </c>
    </row>
    <row r="20186" spans="5:5">
      <c r="E20186" s="120">
        <f t="shared" si="315"/>
        <v>0</v>
      </c>
    </row>
    <row r="20187" spans="5:5">
      <c r="E20187" s="120">
        <f t="shared" si="315"/>
        <v>0</v>
      </c>
    </row>
    <row r="20188" spans="5:5">
      <c r="E20188" s="120">
        <f t="shared" si="315"/>
        <v>0</v>
      </c>
    </row>
    <row r="20189" spans="5:5">
      <c r="E20189" s="120">
        <f t="shared" si="315"/>
        <v>0</v>
      </c>
    </row>
    <row r="20190" spans="5:5">
      <c r="E20190" s="120">
        <f t="shared" si="315"/>
        <v>0</v>
      </c>
    </row>
    <row r="20191" spans="5:5">
      <c r="E20191" s="120">
        <f t="shared" si="315"/>
        <v>0</v>
      </c>
    </row>
    <row r="20192" spans="5:5">
      <c r="E20192" s="120">
        <f t="shared" si="315"/>
        <v>0</v>
      </c>
    </row>
    <row r="20193" spans="5:5">
      <c r="E20193" s="120">
        <f t="shared" si="315"/>
        <v>0</v>
      </c>
    </row>
    <row r="20194" spans="5:5">
      <c r="E20194" s="120">
        <f t="shared" si="315"/>
        <v>0</v>
      </c>
    </row>
    <row r="20195" spans="5:5">
      <c r="E20195" s="120">
        <f t="shared" si="315"/>
        <v>0</v>
      </c>
    </row>
    <row r="20196" spans="5:5">
      <c r="E20196" s="120">
        <f t="shared" si="315"/>
        <v>0</v>
      </c>
    </row>
    <row r="20197" spans="5:5">
      <c r="E20197" s="120">
        <f t="shared" si="315"/>
        <v>0</v>
      </c>
    </row>
    <row r="20198" spans="5:5">
      <c r="E20198" s="120">
        <f t="shared" si="315"/>
        <v>0</v>
      </c>
    </row>
    <row r="20199" spans="5:5">
      <c r="E20199" s="120">
        <f t="shared" si="315"/>
        <v>0</v>
      </c>
    </row>
    <row r="20200" spans="5:5">
      <c r="E20200" s="120">
        <f t="shared" si="315"/>
        <v>0</v>
      </c>
    </row>
    <row r="20201" spans="5:5">
      <c r="E20201" s="120">
        <f t="shared" si="315"/>
        <v>0</v>
      </c>
    </row>
    <row r="20202" spans="5:5">
      <c r="E20202" s="120">
        <f t="shared" si="315"/>
        <v>0</v>
      </c>
    </row>
    <row r="20203" spans="5:5">
      <c r="E20203" s="120">
        <f t="shared" si="315"/>
        <v>0</v>
      </c>
    </row>
    <row r="20204" spans="5:5">
      <c r="E20204" s="120">
        <f t="shared" si="315"/>
        <v>0</v>
      </c>
    </row>
    <row r="20205" spans="5:5">
      <c r="E20205" s="120">
        <f t="shared" si="315"/>
        <v>0</v>
      </c>
    </row>
    <row r="20206" spans="5:5">
      <c r="E20206" s="120">
        <f t="shared" si="315"/>
        <v>0</v>
      </c>
    </row>
    <row r="20207" spans="5:5">
      <c r="E20207" s="120">
        <f t="shared" si="315"/>
        <v>0</v>
      </c>
    </row>
    <row r="20208" spans="5:5">
      <c r="E20208" s="120">
        <f t="shared" si="315"/>
        <v>0</v>
      </c>
    </row>
    <row r="20209" spans="5:5">
      <c r="E20209" s="120">
        <f t="shared" si="315"/>
        <v>0</v>
      </c>
    </row>
    <row r="20210" spans="5:5">
      <c r="E20210" s="120">
        <f t="shared" si="315"/>
        <v>0</v>
      </c>
    </row>
    <row r="20211" spans="5:5">
      <c r="E20211" s="120">
        <f t="shared" si="315"/>
        <v>0</v>
      </c>
    </row>
    <row r="20212" spans="5:5">
      <c r="E20212" s="120">
        <f t="shared" si="315"/>
        <v>0</v>
      </c>
    </row>
    <row r="20213" spans="5:5">
      <c r="E20213" s="120">
        <f t="shared" si="315"/>
        <v>0</v>
      </c>
    </row>
    <row r="20214" spans="5:5">
      <c r="E20214" s="120">
        <f t="shared" si="315"/>
        <v>0</v>
      </c>
    </row>
    <row r="20215" spans="5:5">
      <c r="E20215" s="120">
        <f t="shared" si="315"/>
        <v>0</v>
      </c>
    </row>
    <row r="20216" spans="5:5">
      <c r="E20216" s="120">
        <f t="shared" si="315"/>
        <v>0</v>
      </c>
    </row>
    <row r="20217" spans="5:5">
      <c r="E20217" s="120">
        <f t="shared" si="315"/>
        <v>0</v>
      </c>
    </row>
    <row r="20218" spans="5:5">
      <c r="E20218" s="120">
        <f t="shared" si="315"/>
        <v>0</v>
      </c>
    </row>
    <row r="20219" spans="5:5">
      <c r="E20219" s="120">
        <f t="shared" si="315"/>
        <v>0</v>
      </c>
    </row>
    <row r="20220" spans="5:5">
      <c r="E20220" s="120">
        <f t="shared" si="315"/>
        <v>0</v>
      </c>
    </row>
    <row r="20221" spans="5:5">
      <c r="E20221" s="120">
        <f t="shared" si="315"/>
        <v>0</v>
      </c>
    </row>
    <row r="20222" spans="5:5">
      <c r="E20222" s="120">
        <f t="shared" si="315"/>
        <v>0</v>
      </c>
    </row>
    <row r="20223" spans="5:5">
      <c r="E20223" s="120">
        <f t="shared" si="315"/>
        <v>0</v>
      </c>
    </row>
    <row r="20224" spans="5:5">
      <c r="E20224" s="120">
        <f t="shared" si="315"/>
        <v>0</v>
      </c>
    </row>
    <row r="20225" spans="5:5">
      <c r="E20225" s="120">
        <f t="shared" si="315"/>
        <v>0</v>
      </c>
    </row>
    <row r="20226" spans="5:5">
      <c r="E20226" s="120">
        <f t="shared" ref="E20226:E20289" si="316">C20226-D20226</f>
        <v>0</v>
      </c>
    </row>
    <row r="20227" spans="5:5">
      <c r="E20227" s="120">
        <f t="shared" si="316"/>
        <v>0</v>
      </c>
    </row>
    <row r="20228" spans="5:5">
      <c r="E20228" s="120">
        <f t="shared" si="316"/>
        <v>0</v>
      </c>
    </row>
    <row r="20229" spans="5:5">
      <c r="E20229" s="120">
        <f t="shared" si="316"/>
        <v>0</v>
      </c>
    </row>
    <row r="20230" spans="5:5">
      <c r="E20230" s="120">
        <f t="shared" si="316"/>
        <v>0</v>
      </c>
    </row>
    <row r="20231" spans="5:5">
      <c r="E20231" s="120">
        <f t="shared" si="316"/>
        <v>0</v>
      </c>
    </row>
    <row r="20232" spans="5:5">
      <c r="E20232" s="120">
        <f t="shared" si="316"/>
        <v>0</v>
      </c>
    </row>
    <row r="20233" spans="5:5">
      <c r="E20233" s="120">
        <f t="shared" si="316"/>
        <v>0</v>
      </c>
    </row>
    <row r="20234" spans="5:5">
      <c r="E20234" s="120">
        <f t="shared" si="316"/>
        <v>0</v>
      </c>
    </row>
    <row r="20235" spans="5:5">
      <c r="E20235" s="120">
        <f t="shared" si="316"/>
        <v>0</v>
      </c>
    </row>
    <row r="20236" spans="5:5">
      <c r="E20236" s="120">
        <f t="shared" si="316"/>
        <v>0</v>
      </c>
    </row>
    <row r="20237" spans="5:5">
      <c r="E20237" s="120">
        <f t="shared" si="316"/>
        <v>0</v>
      </c>
    </row>
    <row r="20238" spans="5:5">
      <c r="E20238" s="120">
        <f t="shared" si="316"/>
        <v>0</v>
      </c>
    </row>
    <row r="20239" spans="5:5">
      <c r="E20239" s="120">
        <f t="shared" si="316"/>
        <v>0</v>
      </c>
    </row>
    <row r="20240" spans="5:5">
      <c r="E20240" s="120">
        <f t="shared" si="316"/>
        <v>0</v>
      </c>
    </row>
    <row r="20241" spans="5:5">
      <c r="E20241" s="120">
        <f t="shared" si="316"/>
        <v>0</v>
      </c>
    </row>
    <row r="20242" spans="5:5">
      <c r="E20242" s="120">
        <f t="shared" si="316"/>
        <v>0</v>
      </c>
    </row>
    <row r="20243" spans="5:5">
      <c r="E20243" s="120">
        <f t="shared" si="316"/>
        <v>0</v>
      </c>
    </row>
    <row r="20244" spans="5:5">
      <c r="E20244" s="120">
        <f t="shared" si="316"/>
        <v>0</v>
      </c>
    </row>
    <row r="20245" spans="5:5">
      <c r="E20245" s="120">
        <f t="shared" si="316"/>
        <v>0</v>
      </c>
    </row>
    <row r="20246" spans="5:5">
      <c r="E20246" s="120">
        <f t="shared" si="316"/>
        <v>0</v>
      </c>
    </row>
    <row r="20247" spans="5:5">
      <c r="E20247" s="120">
        <f t="shared" si="316"/>
        <v>0</v>
      </c>
    </row>
    <row r="20248" spans="5:5">
      <c r="E20248" s="120">
        <f t="shared" si="316"/>
        <v>0</v>
      </c>
    </row>
    <row r="20249" spans="5:5">
      <c r="E20249" s="120">
        <f t="shared" si="316"/>
        <v>0</v>
      </c>
    </row>
    <row r="20250" spans="5:5">
      <c r="E20250" s="120">
        <f t="shared" si="316"/>
        <v>0</v>
      </c>
    </row>
    <row r="20251" spans="5:5">
      <c r="E20251" s="120">
        <f t="shared" si="316"/>
        <v>0</v>
      </c>
    </row>
    <row r="20252" spans="5:5">
      <c r="E20252" s="120">
        <f t="shared" si="316"/>
        <v>0</v>
      </c>
    </row>
    <row r="20253" spans="5:5">
      <c r="E20253" s="120">
        <f t="shared" si="316"/>
        <v>0</v>
      </c>
    </row>
    <row r="20254" spans="5:5">
      <c r="E20254" s="120">
        <f t="shared" si="316"/>
        <v>0</v>
      </c>
    </row>
    <row r="20255" spans="5:5">
      <c r="E20255" s="120">
        <f t="shared" si="316"/>
        <v>0</v>
      </c>
    </row>
    <row r="20256" spans="5:5">
      <c r="E20256" s="120">
        <f t="shared" si="316"/>
        <v>0</v>
      </c>
    </row>
    <row r="20257" spans="5:5">
      <c r="E20257" s="120">
        <f t="shared" si="316"/>
        <v>0</v>
      </c>
    </row>
    <row r="20258" spans="5:5">
      <c r="E20258" s="120">
        <f t="shared" si="316"/>
        <v>0</v>
      </c>
    </row>
    <row r="20259" spans="5:5">
      <c r="E20259" s="120">
        <f t="shared" si="316"/>
        <v>0</v>
      </c>
    </row>
    <row r="20260" spans="5:5">
      <c r="E20260" s="120">
        <f t="shared" si="316"/>
        <v>0</v>
      </c>
    </row>
    <row r="20261" spans="5:5">
      <c r="E20261" s="120">
        <f t="shared" si="316"/>
        <v>0</v>
      </c>
    </row>
    <row r="20262" spans="5:5">
      <c r="E20262" s="120">
        <f t="shared" si="316"/>
        <v>0</v>
      </c>
    </row>
    <row r="20263" spans="5:5">
      <c r="E20263" s="120">
        <f t="shared" si="316"/>
        <v>0</v>
      </c>
    </row>
    <row r="20264" spans="5:5">
      <c r="E20264" s="120">
        <f t="shared" si="316"/>
        <v>0</v>
      </c>
    </row>
    <row r="20265" spans="5:5">
      <c r="E20265" s="120">
        <f t="shared" si="316"/>
        <v>0</v>
      </c>
    </row>
    <row r="20266" spans="5:5">
      <c r="E20266" s="120">
        <f t="shared" si="316"/>
        <v>0</v>
      </c>
    </row>
    <row r="20267" spans="5:5">
      <c r="E20267" s="120">
        <f t="shared" si="316"/>
        <v>0</v>
      </c>
    </row>
    <row r="20268" spans="5:5">
      <c r="E20268" s="120">
        <f t="shared" si="316"/>
        <v>0</v>
      </c>
    </row>
    <row r="20269" spans="5:5">
      <c r="E20269" s="120">
        <f t="shared" si="316"/>
        <v>0</v>
      </c>
    </row>
    <row r="20270" spans="5:5">
      <c r="E20270" s="120">
        <f t="shared" si="316"/>
        <v>0</v>
      </c>
    </row>
    <row r="20271" spans="5:5">
      <c r="E20271" s="120">
        <f t="shared" si="316"/>
        <v>0</v>
      </c>
    </row>
    <row r="20272" spans="5:5">
      <c r="E20272" s="120">
        <f t="shared" si="316"/>
        <v>0</v>
      </c>
    </row>
    <row r="20273" spans="5:5">
      <c r="E20273" s="120">
        <f t="shared" si="316"/>
        <v>0</v>
      </c>
    </row>
    <row r="20274" spans="5:5">
      <c r="E20274" s="120">
        <f t="shared" si="316"/>
        <v>0</v>
      </c>
    </row>
    <row r="20275" spans="5:5">
      <c r="E20275" s="120">
        <f t="shared" si="316"/>
        <v>0</v>
      </c>
    </row>
    <row r="20276" spans="5:5">
      <c r="E20276" s="120">
        <f t="shared" si="316"/>
        <v>0</v>
      </c>
    </row>
    <row r="20277" spans="5:5">
      <c r="E20277" s="120">
        <f t="shared" si="316"/>
        <v>0</v>
      </c>
    </row>
    <row r="20278" spans="5:5">
      <c r="E20278" s="120">
        <f t="shared" si="316"/>
        <v>0</v>
      </c>
    </row>
    <row r="20279" spans="5:5">
      <c r="E20279" s="120">
        <f t="shared" si="316"/>
        <v>0</v>
      </c>
    </row>
    <row r="20280" spans="5:5">
      <c r="E20280" s="120">
        <f t="shared" si="316"/>
        <v>0</v>
      </c>
    </row>
    <row r="20281" spans="5:5">
      <c r="E20281" s="120">
        <f t="shared" si="316"/>
        <v>0</v>
      </c>
    </row>
    <row r="20282" spans="5:5">
      <c r="E20282" s="120">
        <f t="shared" si="316"/>
        <v>0</v>
      </c>
    </row>
    <row r="20283" spans="5:5">
      <c r="E20283" s="120">
        <f t="shared" si="316"/>
        <v>0</v>
      </c>
    </row>
    <row r="20284" spans="5:5">
      <c r="E20284" s="120">
        <f t="shared" si="316"/>
        <v>0</v>
      </c>
    </row>
    <row r="20285" spans="5:5">
      <c r="E20285" s="120">
        <f t="shared" si="316"/>
        <v>0</v>
      </c>
    </row>
    <row r="20286" spans="5:5">
      <c r="E20286" s="120">
        <f t="shared" si="316"/>
        <v>0</v>
      </c>
    </row>
    <row r="20287" spans="5:5">
      <c r="E20287" s="120">
        <f t="shared" si="316"/>
        <v>0</v>
      </c>
    </row>
    <row r="20288" spans="5:5">
      <c r="E20288" s="120">
        <f t="shared" si="316"/>
        <v>0</v>
      </c>
    </row>
    <row r="20289" spans="5:5">
      <c r="E20289" s="120">
        <f t="shared" si="316"/>
        <v>0</v>
      </c>
    </row>
    <row r="20290" spans="5:5">
      <c r="E20290" s="120">
        <f t="shared" ref="E20290:E20353" si="317">C20290-D20290</f>
        <v>0</v>
      </c>
    </row>
    <row r="20291" spans="5:5">
      <c r="E20291" s="120">
        <f t="shared" si="317"/>
        <v>0</v>
      </c>
    </row>
    <row r="20292" spans="5:5">
      <c r="E20292" s="120">
        <f t="shared" si="317"/>
        <v>0</v>
      </c>
    </row>
    <row r="20293" spans="5:5">
      <c r="E20293" s="120">
        <f t="shared" si="317"/>
        <v>0</v>
      </c>
    </row>
    <row r="20294" spans="5:5">
      <c r="E20294" s="120">
        <f t="shared" si="317"/>
        <v>0</v>
      </c>
    </row>
    <row r="20295" spans="5:5">
      <c r="E20295" s="120">
        <f t="shared" si="317"/>
        <v>0</v>
      </c>
    </row>
    <row r="20296" spans="5:5">
      <c r="E20296" s="120">
        <f t="shared" si="317"/>
        <v>0</v>
      </c>
    </row>
    <row r="20297" spans="5:5">
      <c r="E20297" s="120">
        <f t="shared" si="317"/>
        <v>0</v>
      </c>
    </row>
    <row r="20298" spans="5:5">
      <c r="E20298" s="120">
        <f t="shared" si="317"/>
        <v>0</v>
      </c>
    </row>
    <row r="20299" spans="5:5">
      <c r="E20299" s="120">
        <f t="shared" si="317"/>
        <v>0</v>
      </c>
    </row>
    <row r="20300" spans="5:5">
      <c r="E20300" s="120">
        <f t="shared" si="317"/>
        <v>0</v>
      </c>
    </row>
    <row r="20301" spans="5:5">
      <c r="E20301" s="120">
        <f t="shared" si="317"/>
        <v>0</v>
      </c>
    </row>
    <row r="20302" spans="5:5">
      <c r="E20302" s="120">
        <f t="shared" si="317"/>
        <v>0</v>
      </c>
    </row>
    <row r="20303" spans="5:5">
      <c r="E20303" s="120">
        <f t="shared" si="317"/>
        <v>0</v>
      </c>
    </row>
    <row r="20304" spans="5:5">
      <c r="E20304" s="120">
        <f t="shared" si="317"/>
        <v>0</v>
      </c>
    </row>
    <row r="20305" spans="5:5">
      <c r="E20305" s="120">
        <f t="shared" si="317"/>
        <v>0</v>
      </c>
    </row>
    <row r="20306" spans="5:5">
      <c r="E20306" s="120">
        <f t="shared" si="317"/>
        <v>0</v>
      </c>
    </row>
    <row r="20307" spans="5:5">
      <c r="E20307" s="120">
        <f t="shared" si="317"/>
        <v>0</v>
      </c>
    </row>
    <row r="20308" spans="5:5">
      <c r="E20308" s="120">
        <f t="shared" si="317"/>
        <v>0</v>
      </c>
    </row>
    <row r="20309" spans="5:5">
      <c r="E20309" s="120">
        <f t="shared" si="317"/>
        <v>0</v>
      </c>
    </row>
    <row r="20310" spans="5:5">
      <c r="E20310" s="120">
        <f t="shared" si="317"/>
        <v>0</v>
      </c>
    </row>
    <row r="20311" spans="5:5">
      <c r="E20311" s="120">
        <f t="shared" si="317"/>
        <v>0</v>
      </c>
    </row>
    <row r="20312" spans="5:5">
      <c r="E20312" s="120">
        <f t="shared" si="317"/>
        <v>0</v>
      </c>
    </row>
    <row r="20313" spans="5:5">
      <c r="E20313" s="120">
        <f t="shared" si="317"/>
        <v>0</v>
      </c>
    </row>
    <row r="20314" spans="5:5">
      <c r="E20314" s="120">
        <f t="shared" si="317"/>
        <v>0</v>
      </c>
    </row>
    <row r="20315" spans="5:5">
      <c r="E20315" s="120">
        <f t="shared" si="317"/>
        <v>0</v>
      </c>
    </row>
    <row r="20316" spans="5:5">
      <c r="E20316" s="120">
        <f t="shared" si="317"/>
        <v>0</v>
      </c>
    </row>
    <row r="20317" spans="5:5">
      <c r="E20317" s="120">
        <f t="shared" si="317"/>
        <v>0</v>
      </c>
    </row>
    <row r="20318" spans="5:5">
      <c r="E20318" s="120">
        <f t="shared" si="317"/>
        <v>0</v>
      </c>
    </row>
    <row r="20319" spans="5:5">
      <c r="E20319" s="120">
        <f t="shared" si="317"/>
        <v>0</v>
      </c>
    </row>
    <row r="20320" spans="5:5">
      <c r="E20320" s="120">
        <f t="shared" si="317"/>
        <v>0</v>
      </c>
    </row>
    <row r="20321" spans="5:5">
      <c r="E20321" s="120">
        <f t="shared" si="317"/>
        <v>0</v>
      </c>
    </row>
    <row r="20322" spans="5:5">
      <c r="E20322" s="120">
        <f t="shared" si="317"/>
        <v>0</v>
      </c>
    </row>
    <row r="20323" spans="5:5">
      <c r="E20323" s="120">
        <f t="shared" si="317"/>
        <v>0</v>
      </c>
    </row>
    <row r="20324" spans="5:5">
      <c r="E20324" s="120">
        <f t="shared" si="317"/>
        <v>0</v>
      </c>
    </row>
    <row r="20325" spans="5:5">
      <c r="E20325" s="120">
        <f t="shared" si="317"/>
        <v>0</v>
      </c>
    </row>
    <row r="20326" spans="5:5">
      <c r="E20326" s="120">
        <f t="shared" si="317"/>
        <v>0</v>
      </c>
    </row>
    <row r="20327" spans="5:5">
      <c r="E20327" s="120">
        <f t="shared" si="317"/>
        <v>0</v>
      </c>
    </row>
    <row r="20328" spans="5:5">
      <c r="E20328" s="120">
        <f t="shared" si="317"/>
        <v>0</v>
      </c>
    </row>
    <row r="20329" spans="5:5">
      <c r="E20329" s="120">
        <f t="shared" si="317"/>
        <v>0</v>
      </c>
    </row>
    <row r="20330" spans="5:5">
      <c r="E20330" s="120">
        <f t="shared" si="317"/>
        <v>0</v>
      </c>
    </row>
    <row r="20331" spans="5:5">
      <c r="E20331" s="120">
        <f t="shared" si="317"/>
        <v>0</v>
      </c>
    </row>
    <row r="20332" spans="5:5">
      <c r="E20332" s="120">
        <f t="shared" si="317"/>
        <v>0</v>
      </c>
    </row>
    <row r="20333" spans="5:5">
      <c r="E20333" s="120">
        <f t="shared" si="317"/>
        <v>0</v>
      </c>
    </row>
    <row r="20334" spans="5:5">
      <c r="E20334" s="120">
        <f t="shared" si="317"/>
        <v>0</v>
      </c>
    </row>
    <row r="20335" spans="5:5">
      <c r="E20335" s="120">
        <f t="shared" si="317"/>
        <v>0</v>
      </c>
    </row>
    <row r="20336" spans="5:5">
      <c r="E20336" s="120">
        <f t="shared" si="317"/>
        <v>0</v>
      </c>
    </row>
    <row r="20337" spans="5:5">
      <c r="E20337" s="120">
        <f t="shared" si="317"/>
        <v>0</v>
      </c>
    </row>
    <row r="20338" spans="5:5">
      <c r="E20338" s="120">
        <f t="shared" si="317"/>
        <v>0</v>
      </c>
    </row>
    <row r="20339" spans="5:5">
      <c r="E20339" s="120">
        <f t="shared" si="317"/>
        <v>0</v>
      </c>
    </row>
    <row r="20340" spans="5:5">
      <c r="E20340" s="120">
        <f t="shared" si="317"/>
        <v>0</v>
      </c>
    </row>
    <row r="20341" spans="5:5">
      <c r="E20341" s="120">
        <f t="shared" si="317"/>
        <v>0</v>
      </c>
    </row>
    <row r="20342" spans="5:5">
      <c r="E20342" s="120">
        <f t="shared" si="317"/>
        <v>0</v>
      </c>
    </row>
    <row r="20343" spans="5:5">
      <c r="E20343" s="120">
        <f t="shared" si="317"/>
        <v>0</v>
      </c>
    </row>
    <row r="20344" spans="5:5">
      <c r="E20344" s="120">
        <f t="shared" si="317"/>
        <v>0</v>
      </c>
    </row>
    <row r="20345" spans="5:5">
      <c r="E20345" s="120">
        <f t="shared" si="317"/>
        <v>0</v>
      </c>
    </row>
    <row r="20346" spans="5:5">
      <c r="E20346" s="120">
        <f t="shared" si="317"/>
        <v>0</v>
      </c>
    </row>
    <row r="20347" spans="5:5">
      <c r="E20347" s="120">
        <f t="shared" si="317"/>
        <v>0</v>
      </c>
    </row>
    <row r="20348" spans="5:5">
      <c r="E20348" s="120">
        <f t="shared" si="317"/>
        <v>0</v>
      </c>
    </row>
    <row r="20349" spans="5:5">
      <c r="E20349" s="120">
        <f t="shared" si="317"/>
        <v>0</v>
      </c>
    </row>
    <row r="20350" spans="5:5">
      <c r="E20350" s="120">
        <f t="shared" si="317"/>
        <v>0</v>
      </c>
    </row>
    <row r="20351" spans="5:5">
      <c r="E20351" s="120">
        <f t="shared" si="317"/>
        <v>0</v>
      </c>
    </row>
    <row r="20352" spans="5:5">
      <c r="E20352" s="120">
        <f t="shared" si="317"/>
        <v>0</v>
      </c>
    </row>
    <row r="20353" spans="5:5">
      <c r="E20353" s="120">
        <f t="shared" si="317"/>
        <v>0</v>
      </c>
    </row>
    <row r="20354" spans="5:5">
      <c r="E20354" s="120">
        <f t="shared" ref="E20354:E20417" si="318">C20354-D20354</f>
        <v>0</v>
      </c>
    </row>
    <row r="20355" spans="5:5">
      <c r="E20355" s="120">
        <f t="shared" si="318"/>
        <v>0</v>
      </c>
    </row>
    <row r="20356" spans="5:5">
      <c r="E20356" s="120">
        <f t="shared" si="318"/>
        <v>0</v>
      </c>
    </row>
    <row r="20357" spans="5:5">
      <c r="E20357" s="120">
        <f t="shared" si="318"/>
        <v>0</v>
      </c>
    </row>
    <row r="20358" spans="5:5">
      <c r="E20358" s="120">
        <f t="shared" si="318"/>
        <v>0</v>
      </c>
    </row>
    <row r="20359" spans="5:5">
      <c r="E20359" s="120">
        <f t="shared" si="318"/>
        <v>0</v>
      </c>
    </row>
    <row r="20360" spans="5:5">
      <c r="E20360" s="120">
        <f t="shared" si="318"/>
        <v>0</v>
      </c>
    </row>
    <row r="20361" spans="5:5">
      <c r="E20361" s="120">
        <f t="shared" si="318"/>
        <v>0</v>
      </c>
    </row>
    <row r="20362" spans="5:5">
      <c r="E20362" s="120">
        <f t="shared" si="318"/>
        <v>0</v>
      </c>
    </row>
    <row r="20363" spans="5:5">
      <c r="E20363" s="120">
        <f t="shared" si="318"/>
        <v>0</v>
      </c>
    </row>
    <row r="20364" spans="5:5">
      <c r="E20364" s="120">
        <f t="shared" si="318"/>
        <v>0</v>
      </c>
    </row>
    <row r="20365" spans="5:5">
      <c r="E20365" s="120">
        <f t="shared" si="318"/>
        <v>0</v>
      </c>
    </row>
    <row r="20366" spans="5:5">
      <c r="E20366" s="120">
        <f t="shared" si="318"/>
        <v>0</v>
      </c>
    </row>
    <row r="20367" spans="5:5">
      <c r="E20367" s="120">
        <f t="shared" si="318"/>
        <v>0</v>
      </c>
    </row>
    <row r="20368" spans="5:5">
      <c r="E20368" s="120">
        <f t="shared" si="318"/>
        <v>0</v>
      </c>
    </row>
    <row r="20369" spans="5:5">
      <c r="E20369" s="120">
        <f t="shared" si="318"/>
        <v>0</v>
      </c>
    </row>
    <row r="20370" spans="5:5">
      <c r="E20370" s="120">
        <f t="shared" si="318"/>
        <v>0</v>
      </c>
    </row>
    <row r="20371" spans="5:5">
      <c r="E20371" s="120">
        <f t="shared" si="318"/>
        <v>0</v>
      </c>
    </row>
    <row r="20372" spans="5:5">
      <c r="E20372" s="120">
        <f t="shared" si="318"/>
        <v>0</v>
      </c>
    </row>
    <row r="20373" spans="5:5">
      <c r="E20373" s="120">
        <f t="shared" si="318"/>
        <v>0</v>
      </c>
    </row>
    <row r="20374" spans="5:5">
      <c r="E20374" s="120">
        <f t="shared" si="318"/>
        <v>0</v>
      </c>
    </row>
    <row r="20375" spans="5:5">
      <c r="E20375" s="120">
        <f t="shared" si="318"/>
        <v>0</v>
      </c>
    </row>
    <row r="20376" spans="5:5">
      <c r="E20376" s="120">
        <f t="shared" si="318"/>
        <v>0</v>
      </c>
    </row>
    <row r="20377" spans="5:5">
      <c r="E20377" s="120">
        <f t="shared" si="318"/>
        <v>0</v>
      </c>
    </row>
    <row r="20378" spans="5:5">
      <c r="E20378" s="120">
        <f t="shared" si="318"/>
        <v>0</v>
      </c>
    </row>
    <row r="20379" spans="5:5">
      <c r="E20379" s="120">
        <f t="shared" si="318"/>
        <v>0</v>
      </c>
    </row>
    <row r="20380" spans="5:5">
      <c r="E20380" s="120">
        <f t="shared" si="318"/>
        <v>0</v>
      </c>
    </row>
    <row r="20381" spans="5:5">
      <c r="E20381" s="120">
        <f t="shared" si="318"/>
        <v>0</v>
      </c>
    </row>
    <row r="20382" spans="5:5">
      <c r="E20382" s="120">
        <f t="shared" si="318"/>
        <v>0</v>
      </c>
    </row>
    <row r="20383" spans="5:5">
      <c r="E20383" s="120">
        <f t="shared" si="318"/>
        <v>0</v>
      </c>
    </row>
    <row r="20384" spans="5:5">
      <c r="E20384" s="120">
        <f t="shared" si="318"/>
        <v>0</v>
      </c>
    </row>
    <row r="20385" spans="5:5">
      <c r="E20385" s="120">
        <f t="shared" si="318"/>
        <v>0</v>
      </c>
    </row>
    <row r="20386" spans="5:5">
      <c r="E20386" s="120">
        <f t="shared" si="318"/>
        <v>0</v>
      </c>
    </row>
    <row r="20387" spans="5:5">
      <c r="E20387" s="120">
        <f t="shared" si="318"/>
        <v>0</v>
      </c>
    </row>
    <row r="20388" spans="5:5">
      <c r="E20388" s="120">
        <f t="shared" si="318"/>
        <v>0</v>
      </c>
    </row>
    <row r="20389" spans="5:5">
      <c r="E20389" s="120">
        <f t="shared" si="318"/>
        <v>0</v>
      </c>
    </row>
    <row r="20390" spans="5:5">
      <c r="E20390" s="120">
        <f t="shared" si="318"/>
        <v>0</v>
      </c>
    </row>
    <row r="20391" spans="5:5">
      <c r="E20391" s="120">
        <f t="shared" si="318"/>
        <v>0</v>
      </c>
    </row>
    <row r="20392" spans="5:5">
      <c r="E20392" s="120">
        <f t="shared" si="318"/>
        <v>0</v>
      </c>
    </row>
    <row r="20393" spans="5:5">
      <c r="E20393" s="120">
        <f t="shared" si="318"/>
        <v>0</v>
      </c>
    </row>
    <row r="20394" spans="5:5">
      <c r="E20394" s="120">
        <f t="shared" si="318"/>
        <v>0</v>
      </c>
    </row>
    <row r="20395" spans="5:5">
      <c r="E20395" s="120">
        <f t="shared" si="318"/>
        <v>0</v>
      </c>
    </row>
    <row r="20396" spans="5:5">
      <c r="E20396" s="120">
        <f t="shared" si="318"/>
        <v>0</v>
      </c>
    </row>
    <row r="20397" spans="5:5">
      <c r="E20397" s="120">
        <f t="shared" si="318"/>
        <v>0</v>
      </c>
    </row>
    <row r="20398" spans="5:5">
      <c r="E20398" s="120">
        <f t="shared" si="318"/>
        <v>0</v>
      </c>
    </row>
    <row r="20399" spans="5:5">
      <c r="E20399" s="120">
        <f t="shared" si="318"/>
        <v>0</v>
      </c>
    </row>
    <row r="20400" spans="5:5">
      <c r="E20400" s="120">
        <f t="shared" si="318"/>
        <v>0</v>
      </c>
    </row>
    <row r="20401" spans="5:5">
      <c r="E20401" s="120">
        <f t="shared" si="318"/>
        <v>0</v>
      </c>
    </row>
    <row r="20402" spans="5:5">
      <c r="E20402" s="120">
        <f t="shared" si="318"/>
        <v>0</v>
      </c>
    </row>
    <row r="20403" spans="5:5">
      <c r="E20403" s="120">
        <f t="shared" si="318"/>
        <v>0</v>
      </c>
    </row>
    <row r="20404" spans="5:5">
      <c r="E20404" s="120">
        <f t="shared" si="318"/>
        <v>0</v>
      </c>
    </row>
    <row r="20405" spans="5:5">
      <c r="E20405" s="120">
        <f t="shared" si="318"/>
        <v>0</v>
      </c>
    </row>
    <row r="20406" spans="5:5">
      <c r="E20406" s="120">
        <f t="shared" si="318"/>
        <v>0</v>
      </c>
    </row>
    <row r="20407" spans="5:5">
      <c r="E20407" s="120">
        <f t="shared" si="318"/>
        <v>0</v>
      </c>
    </row>
    <row r="20408" spans="5:5">
      <c r="E20408" s="120">
        <f t="shared" si="318"/>
        <v>0</v>
      </c>
    </row>
    <row r="20409" spans="5:5">
      <c r="E20409" s="120">
        <f t="shared" si="318"/>
        <v>0</v>
      </c>
    </row>
    <row r="20410" spans="5:5">
      <c r="E20410" s="120">
        <f t="shared" si="318"/>
        <v>0</v>
      </c>
    </row>
    <row r="20411" spans="5:5">
      <c r="E20411" s="120">
        <f t="shared" si="318"/>
        <v>0</v>
      </c>
    </row>
    <row r="20412" spans="5:5">
      <c r="E20412" s="120">
        <f t="shared" si="318"/>
        <v>0</v>
      </c>
    </row>
    <row r="20413" spans="5:5">
      <c r="E20413" s="120">
        <f t="shared" si="318"/>
        <v>0</v>
      </c>
    </row>
    <row r="20414" spans="5:5">
      <c r="E20414" s="120">
        <f t="shared" si="318"/>
        <v>0</v>
      </c>
    </row>
    <row r="20415" spans="5:5">
      <c r="E20415" s="120">
        <f t="shared" si="318"/>
        <v>0</v>
      </c>
    </row>
    <row r="20416" spans="5:5">
      <c r="E20416" s="120">
        <f t="shared" si="318"/>
        <v>0</v>
      </c>
    </row>
    <row r="20417" spans="5:5">
      <c r="E20417" s="120">
        <f t="shared" si="318"/>
        <v>0</v>
      </c>
    </row>
    <row r="20418" spans="5:5">
      <c r="E20418" s="120">
        <f t="shared" ref="E20418:E20481" si="319">C20418-D20418</f>
        <v>0</v>
      </c>
    </row>
    <row r="20419" spans="5:5">
      <c r="E20419" s="120">
        <f t="shared" si="319"/>
        <v>0</v>
      </c>
    </row>
    <row r="20420" spans="5:5">
      <c r="E20420" s="120">
        <f t="shared" si="319"/>
        <v>0</v>
      </c>
    </row>
    <row r="20421" spans="5:5">
      <c r="E20421" s="120">
        <f t="shared" si="319"/>
        <v>0</v>
      </c>
    </row>
    <row r="20422" spans="5:5">
      <c r="E20422" s="120">
        <f t="shared" si="319"/>
        <v>0</v>
      </c>
    </row>
    <row r="20423" spans="5:5">
      <c r="E20423" s="120">
        <f t="shared" si="319"/>
        <v>0</v>
      </c>
    </row>
    <row r="20424" spans="5:5">
      <c r="E20424" s="120">
        <f t="shared" si="319"/>
        <v>0</v>
      </c>
    </row>
    <row r="20425" spans="5:5">
      <c r="E20425" s="120">
        <f t="shared" si="319"/>
        <v>0</v>
      </c>
    </row>
    <row r="20426" spans="5:5">
      <c r="E20426" s="120">
        <f t="shared" si="319"/>
        <v>0</v>
      </c>
    </row>
    <row r="20427" spans="5:5">
      <c r="E20427" s="120">
        <f t="shared" si="319"/>
        <v>0</v>
      </c>
    </row>
    <row r="20428" spans="5:5">
      <c r="E20428" s="120">
        <f t="shared" si="319"/>
        <v>0</v>
      </c>
    </row>
    <row r="20429" spans="5:5">
      <c r="E20429" s="120">
        <f t="shared" si="319"/>
        <v>0</v>
      </c>
    </row>
    <row r="20430" spans="5:5">
      <c r="E20430" s="120">
        <f t="shared" si="319"/>
        <v>0</v>
      </c>
    </row>
    <row r="20431" spans="5:5">
      <c r="E20431" s="120">
        <f t="shared" si="319"/>
        <v>0</v>
      </c>
    </row>
    <row r="20432" spans="5:5">
      <c r="E20432" s="120">
        <f t="shared" si="319"/>
        <v>0</v>
      </c>
    </row>
    <row r="20433" spans="5:5">
      <c r="E20433" s="120">
        <f t="shared" si="319"/>
        <v>0</v>
      </c>
    </row>
    <row r="20434" spans="5:5">
      <c r="E20434" s="120">
        <f t="shared" si="319"/>
        <v>0</v>
      </c>
    </row>
    <row r="20435" spans="5:5">
      <c r="E20435" s="120">
        <f t="shared" si="319"/>
        <v>0</v>
      </c>
    </row>
    <row r="20436" spans="5:5">
      <c r="E20436" s="120">
        <f t="shared" si="319"/>
        <v>0</v>
      </c>
    </row>
    <row r="20437" spans="5:5">
      <c r="E20437" s="120">
        <f t="shared" si="319"/>
        <v>0</v>
      </c>
    </row>
    <row r="20438" spans="5:5">
      <c r="E20438" s="120">
        <f t="shared" si="319"/>
        <v>0</v>
      </c>
    </row>
    <row r="20439" spans="5:5">
      <c r="E20439" s="120">
        <f t="shared" si="319"/>
        <v>0</v>
      </c>
    </row>
    <row r="20440" spans="5:5">
      <c r="E20440" s="120">
        <f t="shared" si="319"/>
        <v>0</v>
      </c>
    </row>
    <row r="20441" spans="5:5">
      <c r="E20441" s="120">
        <f t="shared" si="319"/>
        <v>0</v>
      </c>
    </row>
    <row r="20442" spans="5:5">
      <c r="E20442" s="120">
        <f t="shared" si="319"/>
        <v>0</v>
      </c>
    </row>
    <row r="20443" spans="5:5">
      <c r="E20443" s="120">
        <f t="shared" si="319"/>
        <v>0</v>
      </c>
    </row>
    <row r="20444" spans="5:5">
      <c r="E20444" s="120">
        <f t="shared" si="319"/>
        <v>0</v>
      </c>
    </row>
    <row r="20445" spans="5:5">
      <c r="E20445" s="120">
        <f t="shared" si="319"/>
        <v>0</v>
      </c>
    </row>
    <row r="20446" spans="5:5">
      <c r="E20446" s="120">
        <f t="shared" si="319"/>
        <v>0</v>
      </c>
    </row>
    <row r="20447" spans="5:5">
      <c r="E20447" s="120">
        <f t="shared" si="319"/>
        <v>0</v>
      </c>
    </row>
    <row r="20448" spans="5:5">
      <c r="E20448" s="120">
        <f t="shared" si="319"/>
        <v>0</v>
      </c>
    </row>
    <row r="20449" spans="5:5">
      <c r="E20449" s="120">
        <f t="shared" si="319"/>
        <v>0</v>
      </c>
    </row>
    <row r="20450" spans="5:5">
      <c r="E20450" s="120">
        <f t="shared" si="319"/>
        <v>0</v>
      </c>
    </row>
    <row r="20451" spans="5:5">
      <c r="E20451" s="120">
        <f t="shared" si="319"/>
        <v>0</v>
      </c>
    </row>
    <row r="20452" spans="5:5">
      <c r="E20452" s="120">
        <f t="shared" si="319"/>
        <v>0</v>
      </c>
    </row>
    <row r="20453" spans="5:5">
      <c r="E20453" s="120">
        <f t="shared" si="319"/>
        <v>0</v>
      </c>
    </row>
    <row r="20454" spans="5:5">
      <c r="E20454" s="120">
        <f t="shared" si="319"/>
        <v>0</v>
      </c>
    </row>
    <row r="20455" spans="5:5">
      <c r="E20455" s="120">
        <f t="shared" si="319"/>
        <v>0</v>
      </c>
    </row>
    <row r="20456" spans="5:5">
      <c r="E20456" s="120">
        <f t="shared" si="319"/>
        <v>0</v>
      </c>
    </row>
    <row r="20457" spans="5:5">
      <c r="E20457" s="120">
        <f t="shared" si="319"/>
        <v>0</v>
      </c>
    </row>
    <row r="20458" spans="5:5">
      <c r="E20458" s="120">
        <f t="shared" si="319"/>
        <v>0</v>
      </c>
    </row>
    <row r="20459" spans="5:5">
      <c r="E20459" s="120">
        <f t="shared" si="319"/>
        <v>0</v>
      </c>
    </row>
    <row r="20460" spans="5:5">
      <c r="E20460" s="120">
        <f t="shared" si="319"/>
        <v>0</v>
      </c>
    </row>
    <row r="20461" spans="5:5">
      <c r="E20461" s="120">
        <f t="shared" si="319"/>
        <v>0</v>
      </c>
    </row>
    <row r="20462" spans="5:5">
      <c r="E20462" s="120">
        <f t="shared" si="319"/>
        <v>0</v>
      </c>
    </row>
    <row r="20463" spans="5:5">
      <c r="E20463" s="120">
        <f t="shared" si="319"/>
        <v>0</v>
      </c>
    </row>
    <row r="20464" spans="5:5">
      <c r="E20464" s="120">
        <f t="shared" si="319"/>
        <v>0</v>
      </c>
    </row>
    <row r="20465" spans="5:5">
      <c r="E20465" s="120">
        <f t="shared" si="319"/>
        <v>0</v>
      </c>
    </row>
    <row r="20466" spans="5:5">
      <c r="E20466" s="120">
        <f t="shared" si="319"/>
        <v>0</v>
      </c>
    </row>
    <row r="20467" spans="5:5">
      <c r="E20467" s="120">
        <f t="shared" si="319"/>
        <v>0</v>
      </c>
    </row>
    <row r="20468" spans="5:5">
      <c r="E20468" s="120">
        <f t="shared" si="319"/>
        <v>0</v>
      </c>
    </row>
    <row r="20469" spans="5:5">
      <c r="E20469" s="120">
        <f t="shared" si="319"/>
        <v>0</v>
      </c>
    </row>
    <row r="20470" spans="5:5">
      <c r="E20470" s="120">
        <f t="shared" si="319"/>
        <v>0</v>
      </c>
    </row>
    <row r="20471" spans="5:5">
      <c r="E20471" s="120">
        <f t="shared" si="319"/>
        <v>0</v>
      </c>
    </row>
    <row r="20472" spans="5:5">
      <c r="E20472" s="120">
        <f t="shared" si="319"/>
        <v>0</v>
      </c>
    </row>
    <row r="20473" spans="5:5">
      <c r="E20473" s="120">
        <f t="shared" si="319"/>
        <v>0</v>
      </c>
    </row>
    <row r="20474" spans="5:5">
      <c r="E20474" s="120">
        <f t="shared" si="319"/>
        <v>0</v>
      </c>
    </row>
    <row r="20475" spans="5:5">
      <c r="E20475" s="120">
        <f t="shared" si="319"/>
        <v>0</v>
      </c>
    </row>
    <row r="20476" spans="5:5">
      <c r="E20476" s="120">
        <f t="shared" si="319"/>
        <v>0</v>
      </c>
    </row>
    <row r="20477" spans="5:5">
      <c r="E20477" s="120">
        <f t="shared" si="319"/>
        <v>0</v>
      </c>
    </row>
    <row r="20478" spans="5:5">
      <c r="E20478" s="120">
        <f t="shared" si="319"/>
        <v>0</v>
      </c>
    </row>
    <row r="20479" spans="5:5">
      <c r="E20479" s="120">
        <f t="shared" si="319"/>
        <v>0</v>
      </c>
    </row>
    <row r="20480" spans="5:5">
      <c r="E20480" s="120">
        <f t="shared" si="319"/>
        <v>0</v>
      </c>
    </row>
    <row r="20481" spans="5:5">
      <c r="E20481" s="120">
        <f t="shared" si="319"/>
        <v>0</v>
      </c>
    </row>
    <row r="20482" spans="5:5">
      <c r="E20482" s="120">
        <f t="shared" ref="E20482:E20545" si="320">C20482-D20482</f>
        <v>0</v>
      </c>
    </row>
    <row r="20483" spans="5:5">
      <c r="E20483" s="120">
        <f t="shared" si="320"/>
        <v>0</v>
      </c>
    </row>
    <row r="20484" spans="5:5">
      <c r="E20484" s="120">
        <f t="shared" si="320"/>
        <v>0</v>
      </c>
    </row>
    <row r="20485" spans="5:5">
      <c r="E20485" s="120">
        <f t="shared" si="320"/>
        <v>0</v>
      </c>
    </row>
    <row r="20486" spans="5:5">
      <c r="E20486" s="120">
        <f t="shared" si="320"/>
        <v>0</v>
      </c>
    </row>
    <row r="20487" spans="5:5">
      <c r="E20487" s="120">
        <f t="shared" si="320"/>
        <v>0</v>
      </c>
    </row>
    <row r="20488" spans="5:5">
      <c r="E20488" s="120">
        <f t="shared" si="320"/>
        <v>0</v>
      </c>
    </row>
    <row r="20489" spans="5:5">
      <c r="E20489" s="120">
        <f t="shared" si="320"/>
        <v>0</v>
      </c>
    </row>
    <row r="20490" spans="5:5">
      <c r="E20490" s="120">
        <f t="shared" si="320"/>
        <v>0</v>
      </c>
    </row>
    <row r="20491" spans="5:5">
      <c r="E20491" s="120">
        <f t="shared" si="320"/>
        <v>0</v>
      </c>
    </row>
    <row r="20492" spans="5:5">
      <c r="E20492" s="120">
        <f t="shared" si="320"/>
        <v>0</v>
      </c>
    </row>
    <row r="20493" spans="5:5">
      <c r="E20493" s="120">
        <f t="shared" si="320"/>
        <v>0</v>
      </c>
    </row>
    <row r="20494" spans="5:5">
      <c r="E20494" s="120">
        <f t="shared" si="320"/>
        <v>0</v>
      </c>
    </row>
    <row r="20495" spans="5:5">
      <c r="E20495" s="120">
        <f t="shared" si="320"/>
        <v>0</v>
      </c>
    </row>
    <row r="20496" spans="5:5">
      <c r="E20496" s="120">
        <f t="shared" si="320"/>
        <v>0</v>
      </c>
    </row>
    <row r="20497" spans="5:5">
      <c r="E20497" s="120">
        <f t="shared" si="320"/>
        <v>0</v>
      </c>
    </row>
    <row r="20498" spans="5:5">
      <c r="E20498" s="120">
        <f t="shared" si="320"/>
        <v>0</v>
      </c>
    </row>
    <row r="20499" spans="5:5">
      <c r="E20499" s="120">
        <f t="shared" si="320"/>
        <v>0</v>
      </c>
    </row>
    <row r="20500" spans="5:5">
      <c r="E20500" s="120">
        <f t="shared" si="320"/>
        <v>0</v>
      </c>
    </row>
    <row r="20501" spans="5:5">
      <c r="E20501" s="120">
        <f t="shared" si="320"/>
        <v>0</v>
      </c>
    </row>
    <row r="20502" spans="5:5">
      <c r="E20502" s="120">
        <f t="shared" si="320"/>
        <v>0</v>
      </c>
    </row>
    <row r="20503" spans="5:5">
      <c r="E20503" s="120">
        <f t="shared" si="320"/>
        <v>0</v>
      </c>
    </row>
    <row r="20504" spans="5:5">
      <c r="E20504" s="120">
        <f t="shared" si="320"/>
        <v>0</v>
      </c>
    </row>
    <row r="20505" spans="5:5">
      <c r="E20505" s="120">
        <f t="shared" si="320"/>
        <v>0</v>
      </c>
    </row>
    <row r="20506" spans="5:5">
      <c r="E20506" s="120">
        <f t="shared" si="320"/>
        <v>0</v>
      </c>
    </row>
    <row r="20507" spans="5:5">
      <c r="E20507" s="120">
        <f t="shared" si="320"/>
        <v>0</v>
      </c>
    </row>
    <row r="20508" spans="5:5">
      <c r="E20508" s="120">
        <f t="shared" si="320"/>
        <v>0</v>
      </c>
    </row>
    <row r="20509" spans="5:5">
      <c r="E20509" s="120">
        <f t="shared" si="320"/>
        <v>0</v>
      </c>
    </row>
    <row r="20510" spans="5:5">
      <c r="E20510" s="120">
        <f t="shared" si="320"/>
        <v>0</v>
      </c>
    </row>
    <row r="20511" spans="5:5">
      <c r="E20511" s="120">
        <f t="shared" si="320"/>
        <v>0</v>
      </c>
    </row>
    <row r="20512" spans="5:5">
      <c r="E20512" s="120">
        <f t="shared" si="320"/>
        <v>0</v>
      </c>
    </row>
    <row r="20513" spans="5:5">
      <c r="E20513" s="120">
        <f t="shared" si="320"/>
        <v>0</v>
      </c>
    </row>
    <row r="20514" spans="5:5">
      <c r="E20514" s="120">
        <f t="shared" si="320"/>
        <v>0</v>
      </c>
    </row>
    <row r="20515" spans="5:5">
      <c r="E20515" s="120">
        <f t="shared" si="320"/>
        <v>0</v>
      </c>
    </row>
    <row r="20516" spans="5:5">
      <c r="E20516" s="120">
        <f t="shared" si="320"/>
        <v>0</v>
      </c>
    </row>
    <row r="20517" spans="5:5">
      <c r="E20517" s="120">
        <f t="shared" si="320"/>
        <v>0</v>
      </c>
    </row>
    <row r="20518" spans="5:5">
      <c r="E20518" s="120">
        <f t="shared" si="320"/>
        <v>0</v>
      </c>
    </row>
    <row r="20519" spans="5:5">
      <c r="E20519" s="120">
        <f t="shared" si="320"/>
        <v>0</v>
      </c>
    </row>
    <row r="20520" spans="5:5">
      <c r="E20520" s="120">
        <f t="shared" si="320"/>
        <v>0</v>
      </c>
    </row>
    <row r="20521" spans="5:5">
      <c r="E20521" s="120">
        <f t="shared" si="320"/>
        <v>0</v>
      </c>
    </row>
    <row r="20522" spans="5:5">
      <c r="E20522" s="120">
        <f t="shared" si="320"/>
        <v>0</v>
      </c>
    </row>
    <row r="20523" spans="5:5">
      <c r="E20523" s="120">
        <f t="shared" si="320"/>
        <v>0</v>
      </c>
    </row>
    <row r="20524" spans="5:5">
      <c r="E20524" s="120">
        <f t="shared" si="320"/>
        <v>0</v>
      </c>
    </row>
    <row r="20525" spans="5:5">
      <c r="E20525" s="120">
        <f t="shared" si="320"/>
        <v>0</v>
      </c>
    </row>
    <row r="20526" spans="5:5">
      <c r="E20526" s="120">
        <f t="shared" si="320"/>
        <v>0</v>
      </c>
    </row>
    <row r="20527" spans="5:5">
      <c r="E20527" s="120">
        <f t="shared" si="320"/>
        <v>0</v>
      </c>
    </row>
    <row r="20528" spans="5:5">
      <c r="E20528" s="120">
        <f t="shared" si="320"/>
        <v>0</v>
      </c>
    </row>
    <row r="20529" spans="5:5">
      <c r="E20529" s="120">
        <f t="shared" si="320"/>
        <v>0</v>
      </c>
    </row>
    <row r="20530" spans="5:5">
      <c r="E20530" s="120">
        <f t="shared" si="320"/>
        <v>0</v>
      </c>
    </row>
    <row r="20531" spans="5:5">
      <c r="E20531" s="120">
        <f t="shared" si="320"/>
        <v>0</v>
      </c>
    </row>
    <row r="20532" spans="5:5">
      <c r="E20532" s="120">
        <f t="shared" si="320"/>
        <v>0</v>
      </c>
    </row>
    <row r="20533" spans="5:5">
      <c r="E20533" s="120">
        <f t="shared" si="320"/>
        <v>0</v>
      </c>
    </row>
    <row r="20534" spans="5:5">
      <c r="E20534" s="120">
        <f t="shared" si="320"/>
        <v>0</v>
      </c>
    </row>
    <row r="20535" spans="5:5">
      <c r="E20535" s="120">
        <f t="shared" si="320"/>
        <v>0</v>
      </c>
    </row>
    <row r="20536" spans="5:5">
      <c r="E20536" s="120">
        <f t="shared" si="320"/>
        <v>0</v>
      </c>
    </row>
    <row r="20537" spans="5:5">
      <c r="E20537" s="120">
        <f t="shared" si="320"/>
        <v>0</v>
      </c>
    </row>
    <row r="20538" spans="5:5">
      <c r="E20538" s="120">
        <f t="shared" si="320"/>
        <v>0</v>
      </c>
    </row>
    <row r="20539" spans="5:5">
      <c r="E20539" s="120">
        <f t="shared" si="320"/>
        <v>0</v>
      </c>
    </row>
    <row r="20540" spans="5:5">
      <c r="E20540" s="120">
        <f t="shared" si="320"/>
        <v>0</v>
      </c>
    </row>
    <row r="20541" spans="5:5">
      <c r="E20541" s="120">
        <f t="shared" si="320"/>
        <v>0</v>
      </c>
    </row>
    <row r="20542" spans="5:5">
      <c r="E20542" s="120">
        <f t="shared" si="320"/>
        <v>0</v>
      </c>
    </row>
    <row r="20543" spans="5:5">
      <c r="E20543" s="120">
        <f t="shared" si="320"/>
        <v>0</v>
      </c>
    </row>
    <row r="20544" spans="5:5">
      <c r="E20544" s="120">
        <f t="shared" si="320"/>
        <v>0</v>
      </c>
    </row>
    <row r="20545" spans="5:5">
      <c r="E20545" s="120">
        <f t="shared" si="320"/>
        <v>0</v>
      </c>
    </row>
    <row r="20546" spans="5:5">
      <c r="E20546" s="120">
        <f t="shared" ref="E20546:E20609" si="321">C20546-D20546</f>
        <v>0</v>
      </c>
    </row>
    <row r="20547" spans="5:5">
      <c r="E20547" s="120">
        <f t="shared" si="321"/>
        <v>0</v>
      </c>
    </row>
    <row r="20548" spans="5:5">
      <c r="E20548" s="120">
        <f t="shared" si="321"/>
        <v>0</v>
      </c>
    </row>
    <row r="20549" spans="5:5">
      <c r="E20549" s="120">
        <f t="shared" si="321"/>
        <v>0</v>
      </c>
    </row>
    <row r="20550" spans="5:5">
      <c r="E20550" s="120">
        <f t="shared" si="321"/>
        <v>0</v>
      </c>
    </row>
    <row r="20551" spans="5:5">
      <c r="E20551" s="120">
        <f t="shared" si="321"/>
        <v>0</v>
      </c>
    </row>
    <row r="20552" spans="5:5">
      <c r="E20552" s="120">
        <f t="shared" si="321"/>
        <v>0</v>
      </c>
    </row>
    <row r="20553" spans="5:5">
      <c r="E20553" s="120">
        <f t="shared" si="321"/>
        <v>0</v>
      </c>
    </row>
    <row r="20554" spans="5:5">
      <c r="E20554" s="120">
        <f t="shared" si="321"/>
        <v>0</v>
      </c>
    </row>
    <row r="20555" spans="5:5">
      <c r="E20555" s="120">
        <f t="shared" si="321"/>
        <v>0</v>
      </c>
    </row>
    <row r="20556" spans="5:5">
      <c r="E20556" s="120">
        <f t="shared" si="321"/>
        <v>0</v>
      </c>
    </row>
    <row r="20557" spans="5:5">
      <c r="E20557" s="120">
        <f t="shared" si="321"/>
        <v>0</v>
      </c>
    </row>
    <row r="20558" spans="5:5">
      <c r="E20558" s="120">
        <f t="shared" si="321"/>
        <v>0</v>
      </c>
    </row>
    <row r="20559" spans="5:5">
      <c r="E20559" s="120">
        <f t="shared" si="321"/>
        <v>0</v>
      </c>
    </row>
    <row r="20560" spans="5:5">
      <c r="E20560" s="120">
        <f t="shared" si="321"/>
        <v>0</v>
      </c>
    </row>
    <row r="20561" spans="5:5">
      <c r="E20561" s="120">
        <f t="shared" si="321"/>
        <v>0</v>
      </c>
    </row>
    <row r="20562" spans="5:5">
      <c r="E20562" s="120">
        <f t="shared" si="321"/>
        <v>0</v>
      </c>
    </row>
    <row r="20563" spans="5:5">
      <c r="E20563" s="120">
        <f t="shared" si="321"/>
        <v>0</v>
      </c>
    </row>
    <row r="20564" spans="5:5">
      <c r="E20564" s="120">
        <f t="shared" si="321"/>
        <v>0</v>
      </c>
    </row>
    <row r="20565" spans="5:5">
      <c r="E20565" s="120">
        <f t="shared" si="321"/>
        <v>0</v>
      </c>
    </row>
    <row r="20566" spans="5:5">
      <c r="E20566" s="120">
        <f t="shared" si="321"/>
        <v>0</v>
      </c>
    </row>
    <row r="20567" spans="5:5">
      <c r="E20567" s="120">
        <f t="shared" si="321"/>
        <v>0</v>
      </c>
    </row>
    <row r="20568" spans="5:5">
      <c r="E20568" s="120">
        <f t="shared" si="321"/>
        <v>0</v>
      </c>
    </row>
    <row r="20569" spans="5:5">
      <c r="E20569" s="120">
        <f t="shared" si="321"/>
        <v>0</v>
      </c>
    </row>
    <row r="20570" spans="5:5">
      <c r="E20570" s="120">
        <f t="shared" si="321"/>
        <v>0</v>
      </c>
    </row>
    <row r="20571" spans="5:5">
      <c r="E20571" s="120">
        <f t="shared" si="321"/>
        <v>0</v>
      </c>
    </row>
    <row r="20572" spans="5:5">
      <c r="E20572" s="120">
        <f t="shared" si="321"/>
        <v>0</v>
      </c>
    </row>
    <row r="20573" spans="5:5">
      <c r="E20573" s="120">
        <f t="shared" si="321"/>
        <v>0</v>
      </c>
    </row>
    <row r="20574" spans="5:5">
      <c r="E20574" s="120">
        <f t="shared" si="321"/>
        <v>0</v>
      </c>
    </row>
    <row r="20575" spans="5:5">
      <c r="E20575" s="120">
        <f t="shared" si="321"/>
        <v>0</v>
      </c>
    </row>
    <row r="20576" spans="5:5">
      <c r="E20576" s="120">
        <f t="shared" si="321"/>
        <v>0</v>
      </c>
    </row>
    <row r="20577" spans="5:5">
      <c r="E20577" s="120">
        <f t="shared" si="321"/>
        <v>0</v>
      </c>
    </row>
    <row r="20578" spans="5:5">
      <c r="E20578" s="120">
        <f t="shared" si="321"/>
        <v>0</v>
      </c>
    </row>
    <row r="20579" spans="5:5">
      <c r="E20579" s="120">
        <f t="shared" si="321"/>
        <v>0</v>
      </c>
    </row>
    <row r="20580" spans="5:5">
      <c r="E20580" s="120">
        <f t="shared" si="321"/>
        <v>0</v>
      </c>
    </row>
    <row r="20581" spans="5:5">
      <c r="E20581" s="120">
        <f t="shared" si="321"/>
        <v>0</v>
      </c>
    </row>
    <row r="20582" spans="5:5">
      <c r="E20582" s="120">
        <f t="shared" si="321"/>
        <v>0</v>
      </c>
    </row>
    <row r="20583" spans="5:5">
      <c r="E20583" s="120">
        <f t="shared" si="321"/>
        <v>0</v>
      </c>
    </row>
    <row r="20584" spans="5:5">
      <c r="E20584" s="120">
        <f t="shared" si="321"/>
        <v>0</v>
      </c>
    </row>
    <row r="20585" spans="5:5">
      <c r="E20585" s="120">
        <f t="shared" si="321"/>
        <v>0</v>
      </c>
    </row>
    <row r="20586" spans="5:5">
      <c r="E20586" s="120">
        <f t="shared" si="321"/>
        <v>0</v>
      </c>
    </row>
    <row r="20587" spans="5:5">
      <c r="E20587" s="120">
        <f t="shared" si="321"/>
        <v>0</v>
      </c>
    </row>
    <row r="20588" spans="5:5">
      <c r="E20588" s="120">
        <f t="shared" si="321"/>
        <v>0</v>
      </c>
    </row>
    <row r="20589" spans="5:5">
      <c r="E20589" s="120">
        <f t="shared" si="321"/>
        <v>0</v>
      </c>
    </row>
    <row r="20590" spans="5:5">
      <c r="E20590" s="120">
        <f t="shared" si="321"/>
        <v>0</v>
      </c>
    </row>
    <row r="20591" spans="5:5">
      <c r="E20591" s="120">
        <f t="shared" si="321"/>
        <v>0</v>
      </c>
    </row>
    <row r="20592" spans="5:5">
      <c r="E20592" s="120">
        <f t="shared" si="321"/>
        <v>0</v>
      </c>
    </row>
    <row r="20593" spans="5:5">
      <c r="E20593" s="120">
        <f t="shared" si="321"/>
        <v>0</v>
      </c>
    </row>
    <row r="20594" spans="5:5">
      <c r="E20594" s="120">
        <f t="shared" si="321"/>
        <v>0</v>
      </c>
    </row>
    <row r="20595" spans="5:5">
      <c r="E20595" s="120">
        <f t="shared" si="321"/>
        <v>0</v>
      </c>
    </row>
    <row r="20596" spans="5:5">
      <c r="E20596" s="120">
        <f t="shared" si="321"/>
        <v>0</v>
      </c>
    </row>
    <row r="20597" spans="5:5">
      <c r="E20597" s="120">
        <f t="shared" si="321"/>
        <v>0</v>
      </c>
    </row>
    <row r="20598" spans="5:5">
      <c r="E20598" s="120">
        <f t="shared" si="321"/>
        <v>0</v>
      </c>
    </row>
    <row r="20599" spans="5:5">
      <c r="E20599" s="120">
        <f t="shared" si="321"/>
        <v>0</v>
      </c>
    </row>
    <row r="20600" spans="5:5">
      <c r="E20600" s="120">
        <f t="shared" si="321"/>
        <v>0</v>
      </c>
    </row>
    <row r="20601" spans="5:5">
      <c r="E20601" s="120">
        <f t="shared" si="321"/>
        <v>0</v>
      </c>
    </row>
    <row r="20602" spans="5:5">
      <c r="E20602" s="120">
        <f t="shared" si="321"/>
        <v>0</v>
      </c>
    </row>
    <row r="20603" spans="5:5">
      <c r="E20603" s="120">
        <f t="shared" si="321"/>
        <v>0</v>
      </c>
    </row>
    <row r="20604" spans="5:5">
      <c r="E20604" s="120">
        <f t="shared" si="321"/>
        <v>0</v>
      </c>
    </row>
    <row r="20605" spans="5:5">
      <c r="E20605" s="120">
        <f t="shared" si="321"/>
        <v>0</v>
      </c>
    </row>
    <row r="20606" spans="5:5">
      <c r="E20606" s="120">
        <f t="shared" si="321"/>
        <v>0</v>
      </c>
    </row>
    <row r="20607" spans="5:5">
      <c r="E20607" s="120">
        <f t="shared" si="321"/>
        <v>0</v>
      </c>
    </row>
    <row r="20608" spans="5:5">
      <c r="E20608" s="120">
        <f t="shared" si="321"/>
        <v>0</v>
      </c>
    </row>
    <row r="20609" spans="5:5">
      <c r="E20609" s="120">
        <f t="shared" si="321"/>
        <v>0</v>
      </c>
    </row>
    <row r="20610" spans="5:5">
      <c r="E20610" s="120">
        <f t="shared" ref="E20610:E20673" si="322">C20610-D20610</f>
        <v>0</v>
      </c>
    </row>
    <row r="20611" spans="5:5">
      <c r="E20611" s="120">
        <f t="shared" si="322"/>
        <v>0</v>
      </c>
    </row>
    <row r="20612" spans="5:5">
      <c r="E20612" s="120">
        <f t="shared" si="322"/>
        <v>0</v>
      </c>
    </row>
    <row r="20613" spans="5:5">
      <c r="E20613" s="120">
        <f t="shared" si="322"/>
        <v>0</v>
      </c>
    </row>
    <row r="20614" spans="5:5">
      <c r="E20614" s="120">
        <f t="shared" si="322"/>
        <v>0</v>
      </c>
    </row>
    <row r="20615" spans="5:5">
      <c r="E20615" s="120">
        <f t="shared" si="322"/>
        <v>0</v>
      </c>
    </row>
    <row r="20616" spans="5:5">
      <c r="E20616" s="120">
        <f t="shared" si="322"/>
        <v>0</v>
      </c>
    </row>
    <row r="20617" spans="5:5">
      <c r="E20617" s="120">
        <f t="shared" si="322"/>
        <v>0</v>
      </c>
    </row>
    <row r="20618" spans="5:5">
      <c r="E20618" s="120">
        <f t="shared" si="322"/>
        <v>0</v>
      </c>
    </row>
    <row r="20619" spans="5:5">
      <c r="E20619" s="120">
        <f t="shared" si="322"/>
        <v>0</v>
      </c>
    </row>
    <row r="20620" spans="5:5">
      <c r="E20620" s="120">
        <f t="shared" si="322"/>
        <v>0</v>
      </c>
    </row>
    <row r="20621" spans="5:5">
      <c r="E20621" s="120">
        <f t="shared" si="322"/>
        <v>0</v>
      </c>
    </row>
    <row r="20622" spans="5:5">
      <c r="E20622" s="120">
        <f t="shared" si="322"/>
        <v>0</v>
      </c>
    </row>
    <row r="20623" spans="5:5">
      <c r="E20623" s="120">
        <f t="shared" si="322"/>
        <v>0</v>
      </c>
    </row>
    <row r="20624" spans="5:5">
      <c r="E20624" s="120">
        <f t="shared" si="322"/>
        <v>0</v>
      </c>
    </row>
    <row r="20625" spans="5:5">
      <c r="E20625" s="120">
        <f t="shared" si="322"/>
        <v>0</v>
      </c>
    </row>
    <row r="20626" spans="5:5">
      <c r="E20626" s="120">
        <f t="shared" si="322"/>
        <v>0</v>
      </c>
    </row>
    <row r="20627" spans="5:5">
      <c r="E20627" s="120">
        <f t="shared" si="322"/>
        <v>0</v>
      </c>
    </row>
    <row r="20628" spans="5:5">
      <c r="E20628" s="120">
        <f t="shared" si="322"/>
        <v>0</v>
      </c>
    </row>
    <row r="20629" spans="5:5">
      <c r="E20629" s="120">
        <f t="shared" si="322"/>
        <v>0</v>
      </c>
    </row>
    <row r="20630" spans="5:5">
      <c r="E20630" s="120">
        <f t="shared" si="322"/>
        <v>0</v>
      </c>
    </row>
    <row r="20631" spans="5:5">
      <c r="E20631" s="120">
        <f t="shared" si="322"/>
        <v>0</v>
      </c>
    </row>
    <row r="20632" spans="5:5">
      <c r="E20632" s="120">
        <f t="shared" si="322"/>
        <v>0</v>
      </c>
    </row>
    <row r="20633" spans="5:5">
      <c r="E20633" s="120">
        <f t="shared" si="322"/>
        <v>0</v>
      </c>
    </row>
    <row r="20634" spans="5:5">
      <c r="E20634" s="120">
        <f t="shared" si="322"/>
        <v>0</v>
      </c>
    </row>
    <row r="20635" spans="5:5">
      <c r="E20635" s="120">
        <f t="shared" si="322"/>
        <v>0</v>
      </c>
    </row>
    <row r="20636" spans="5:5">
      <c r="E20636" s="120">
        <f t="shared" si="322"/>
        <v>0</v>
      </c>
    </row>
    <row r="20637" spans="5:5">
      <c r="E20637" s="120">
        <f t="shared" si="322"/>
        <v>0</v>
      </c>
    </row>
    <row r="20638" spans="5:5">
      <c r="E20638" s="120">
        <f t="shared" si="322"/>
        <v>0</v>
      </c>
    </row>
    <row r="20639" spans="5:5">
      <c r="E20639" s="120">
        <f t="shared" si="322"/>
        <v>0</v>
      </c>
    </row>
    <row r="20640" spans="5:5">
      <c r="E20640" s="120">
        <f t="shared" si="322"/>
        <v>0</v>
      </c>
    </row>
    <row r="20641" spans="5:5">
      <c r="E20641" s="120">
        <f t="shared" si="322"/>
        <v>0</v>
      </c>
    </row>
    <row r="20642" spans="5:5">
      <c r="E20642" s="120">
        <f t="shared" si="322"/>
        <v>0</v>
      </c>
    </row>
    <row r="20643" spans="5:5">
      <c r="E20643" s="120">
        <f t="shared" si="322"/>
        <v>0</v>
      </c>
    </row>
    <row r="20644" spans="5:5">
      <c r="E20644" s="120">
        <f t="shared" si="322"/>
        <v>0</v>
      </c>
    </row>
    <row r="20645" spans="5:5">
      <c r="E20645" s="120">
        <f t="shared" si="322"/>
        <v>0</v>
      </c>
    </row>
    <row r="20646" spans="5:5">
      <c r="E20646" s="120">
        <f t="shared" si="322"/>
        <v>0</v>
      </c>
    </row>
    <row r="20647" spans="5:5">
      <c r="E20647" s="120">
        <f t="shared" si="322"/>
        <v>0</v>
      </c>
    </row>
    <row r="20648" spans="5:5">
      <c r="E20648" s="120">
        <f t="shared" si="322"/>
        <v>0</v>
      </c>
    </row>
    <row r="20649" spans="5:5">
      <c r="E20649" s="120">
        <f t="shared" si="322"/>
        <v>0</v>
      </c>
    </row>
    <row r="20650" spans="5:5">
      <c r="E20650" s="120">
        <f t="shared" si="322"/>
        <v>0</v>
      </c>
    </row>
    <row r="20651" spans="5:5">
      <c r="E20651" s="120">
        <f t="shared" si="322"/>
        <v>0</v>
      </c>
    </row>
    <row r="20652" spans="5:5">
      <c r="E20652" s="120">
        <f t="shared" si="322"/>
        <v>0</v>
      </c>
    </row>
    <row r="20653" spans="5:5">
      <c r="E20653" s="120">
        <f t="shared" si="322"/>
        <v>0</v>
      </c>
    </row>
    <row r="20654" spans="5:5">
      <c r="E20654" s="120">
        <f t="shared" si="322"/>
        <v>0</v>
      </c>
    </row>
    <row r="20655" spans="5:5">
      <c r="E20655" s="120">
        <f t="shared" si="322"/>
        <v>0</v>
      </c>
    </row>
    <row r="20656" spans="5:5">
      <c r="E20656" s="120">
        <f t="shared" si="322"/>
        <v>0</v>
      </c>
    </row>
    <row r="20657" spans="5:5">
      <c r="E20657" s="120">
        <f t="shared" si="322"/>
        <v>0</v>
      </c>
    </row>
    <row r="20658" spans="5:5">
      <c r="E20658" s="120">
        <f t="shared" si="322"/>
        <v>0</v>
      </c>
    </row>
    <row r="20659" spans="5:5">
      <c r="E20659" s="120">
        <f t="shared" si="322"/>
        <v>0</v>
      </c>
    </row>
    <row r="20660" spans="5:5">
      <c r="E20660" s="120">
        <f t="shared" si="322"/>
        <v>0</v>
      </c>
    </row>
    <row r="20661" spans="5:5">
      <c r="E20661" s="120">
        <f t="shared" si="322"/>
        <v>0</v>
      </c>
    </row>
    <row r="20662" spans="5:5">
      <c r="E20662" s="120">
        <f t="shared" si="322"/>
        <v>0</v>
      </c>
    </row>
    <row r="20663" spans="5:5">
      <c r="E20663" s="120">
        <f t="shared" si="322"/>
        <v>0</v>
      </c>
    </row>
    <row r="20664" spans="5:5">
      <c r="E20664" s="120">
        <f t="shared" si="322"/>
        <v>0</v>
      </c>
    </row>
    <row r="20665" spans="5:5">
      <c r="E20665" s="120">
        <f t="shared" si="322"/>
        <v>0</v>
      </c>
    </row>
    <row r="20666" spans="5:5">
      <c r="E20666" s="120">
        <f t="shared" si="322"/>
        <v>0</v>
      </c>
    </row>
    <row r="20667" spans="5:5">
      <c r="E20667" s="120">
        <f t="shared" si="322"/>
        <v>0</v>
      </c>
    </row>
    <row r="20668" spans="5:5">
      <c r="E20668" s="120">
        <f t="shared" si="322"/>
        <v>0</v>
      </c>
    </row>
    <row r="20669" spans="5:5">
      <c r="E20669" s="120">
        <f t="shared" si="322"/>
        <v>0</v>
      </c>
    </row>
    <row r="20670" spans="5:5">
      <c r="E20670" s="120">
        <f t="shared" si="322"/>
        <v>0</v>
      </c>
    </row>
    <row r="20671" spans="5:5">
      <c r="E20671" s="120">
        <f t="shared" si="322"/>
        <v>0</v>
      </c>
    </row>
    <row r="20672" spans="5:5">
      <c r="E20672" s="120">
        <f t="shared" si="322"/>
        <v>0</v>
      </c>
    </row>
    <row r="20673" spans="5:5">
      <c r="E20673" s="120">
        <f t="shared" si="322"/>
        <v>0</v>
      </c>
    </row>
    <row r="20674" spans="5:5">
      <c r="E20674" s="120">
        <f t="shared" ref="E20674:E20737" si="323">C20674-D20674</f>
        <v>0</v>
      </c>
    </row>
    <row r="20675" spans="5:5">
      <c r="E20675" s="120">
        <f t="shared" si="323"/>
        <v>0</v>
      </c>
    </row>
    <row r="20676" spans="5:5">
      <c r="E20676" s="120">
        <f t="shared" si="323"/>
        <v>0</v>
      </c>
    </row>
    <row r="20677" spans="5:5">
      <c r="E20677" s="120">
        <f t="shared" si="323"/>
        <v>0</v>
      </c>
    </row>
    <row r="20678" spans="5:5">
      <c r="E20678" s="120">
        <f t="shared" si="323"/>
        <v>0</v>
      </c>
    </row>
    <row r="20679" spans="5:5">
      <c r="E20679" s="120">
        <f t="shared" si="323"/>
        <v>0</v>
      </c>
    </row>
    <row r="20680" spans="5:5">
      <c r="E20680" s="120">
        <f t="shared" si="323"/>
        <v>0</v>
      </c>
    </row>
    <row r="20681" spans="5:5">
      <c r="E20681" s="120">
        <f t="shared" si="323"/>
        <v>0</v>
      </c>
    </row>
    <row r="20682" spans="5:5">
      <c r="E20682" s="120">
        <f t="shared" si="323"/>
        <v>0</v>
      </c>
    </row>
    <row r="20683" spans="5:5">
      <c r="E20683" s="120">
        <f t="shared" si="323"/>
        <v>0</v>
      </c>
    </row>
    <row r="20684" spans="5:5">
      <c r="E20684" s="120">
        <f t="shared" si="323"/>
        <v>0</v>
      </c>
    </row>
    <row r="20685" spans="5:5">
      <c r="E20685" s="120">
        <f t="shared" si="323"/>
        <v>0</v>
      </c>
    </row>
    <row r="20686" spans="5:5">
      <c r="E20686" s="120">
        <f t="shared" si="323"/>
        <v>0</v>
      </c>
    </row>
    <row r="20687" spans="5:5">
      <c r="E20687" s="120">
        <f t="shared" si="323"/>
        <v>0</v>
      </c>
    </row>
    <row r="20688" spans="5:5">
      <c r="E20688" s="120">
        <f t="shared" si="323"/>
        <v>0</v>
      </c>
    </row>
    <row r="20689" spans="5:5">
      <c r="E20689" s="120">
        <f t="shared" si="323"/>
        <v>0</v>
      </c>
    </row>
    <row r="20690" spans="5:5">
      <c r="E20690" s="120">
        <f t="shared" si="323"/>
        <v>0</v>
      </c>
    </row>
    <row r="20691" spans="5:5">
      <c r="E20691" s="120">
        <f t="shared" si="323"/>
        <v>0</v>
      </c>
    </row>
    <row r="20692" spans="5:5">
      <c r="E20692" s="120">
        <f t="shared" si="323"/>
        <v>0</v>
      </c>
    </row>
    <row r="20693" spans="5:5">
      <c r="E20693" s="120">
        <f t="shared" si="323"/>
        <v>0</v>
      </c>
    </row>
    <row r="20694" spans="5:5">
      <c r="E20694" s="120">
        <f t="shared" si="323"/>
        <v>0</v>
      </c>
    </row>
    <row r="20695" spans="5:5">
      <c r="E20695" s="120">
        <f t="shared" si="323"/>
        <v>0</v>
      </c>
    </row>
    <row r="20696" spans="5:5">
      <c r="E20696" s="120">
        <f t="shared" si="323"/>
        <v>0</v>
      </c>
    </row>
    <row r="20697" spans="5:5">
      <c r="E20697" s="120">
        <f t="shared" si="323"/>
        <v>0</v>
      </c>
    </row>
    <row r="20698" spans="5:5">
      <c r="E20698" s="120">
        <f t="shared" si="323"/>
        <v>0</v>
      </c>
    </row>
    <row r="20699" spans="5:5">
      <c r="E20699" s="120">
        <f t="shared" si="323"/>
        <v>0</v>
      </c>
    </row>
    <row r="20700" spans="5:5">
      <c r="E20700" s="120">
        <f t="shared" si="323"/>
        <v>0</v>
      </c>
    </row>
    <row r="20701" spans="5:5">
      <c r="E20701" s="120">
        <f t="shared" si="323"/>
        <v>0</v>
      </c>
    </row>
    <row r="20702" spans="5:5">
      <c r="E20702" s="120">
        <f t="shared" si="323"/>
        <v>0</v>
      </c>
    </row>
    <row r="20703" spans="5:5">
      <c r="E20703" s="120">
        <f t="shared" si="323"/>
        <v>0</v>
      </c>
    </row>
    <row r="20704" spans="5:5">
      <c r="E20704" s="120">
        <f t="shared" si="323"/>
        <v>0</v>
      </c>
    </row>
    <row r="20705" spans="5:5">
      <c r="E20705" s="120">
        <f t="shared" si="323"/>
        <v>0</v>
      </c>
    </row>
    <row r="20706" spans="5:5">
      <c r="E20706" s="120">
        <f t="shared" si="323"/>
        <v>0</v>
      </c>
    </row>
    <row r="20707" spans="5:5">
      <c r="E20707" s="120">
        <f t="shared" si="323"/>
        <v>0</v>
      </c>
    </row>
    <row r="20708" spans="5:5">
      <c r="E20708" s="120">
        <f t="shared" si="323"/>
        <v>0</v>
      </c>
    </row>
    <row r="20709" spans="5:5">
      <c r="E20709" s="120">
        <f t="shared" si="323"/>
        <v>0</v>
      </c>
    </row>
    <row r="20710" spans="5:5">
      <c r="E20710" s="120">
        <f t="shared" si="323"/>
        <v>0</v>
      </c>
    </row>
    <row r="20711" spans="5:5">
      <c r="E20711" s="120">
        <f t="shared" si="323"/>
        <v>0</v>
      </c>
    </row>
    <row r="20712" spans="5:5">
      <c r="E20712" s="120">
        <f t="shared" si="323"/>
        <v>0</v>
      </c>
    </row>
    <row r="20713" spans="5:5">
      <c r="E20713" s="120">
        <f t="shared" si="323"/>
        <v>0</v>
      </c>
    </row>
    <row r="20714" spans="5:5">
      <c r="E20714" s="120">
        <f t="shared" si="323"/>
        <v>0</v>
      </c>
    </row>
    <row r="20715" spans="5:5">
      <c r="E20715" s="120">
        <f t="shared" si="323"/>
        <v>0</v>
      </c>
    </row>
    <row r="20716" spans="5:5">
      <c r="E20716" s="120">
        <f t="shared" si="323"/>
        <v>0</v>
      </c>
    </row>
    <row r="20717" spans="5:5">
      <c r="E20717" s="120">
        <f t="shared" si="323"/>
        <v>0</v>
      </c>
    </row>
    <row r="20718" spans="5:5">
      <c r="E20718" s="120">
        <f t="shared" si="323"/>
        <v>0</v>
      </c>
    </row>
    <row r="20719" spans="5:5">
      <c r="E20719" s="120">
        <f t="shared" si="323"/>
        <v>0</v>
      </c>
    </row>
    <row r="20720" spans="5:5">
      <c r="E20720" s="120">
        <f t="shared" si="323"/>
        <v>0</v>
      </c>
    </row>
    <row r="20721" spans="5:5">
      <c r="E20721" s="120">
        <f t="shared" si="323"/>
        <v>0</v>
      </c>
    </row>
    <row r="20722" spans="5:5">
      <c r="E20722" s="120">
        <f t="shared" si="323"/>
        <v>0</v>
      </c>
    </row>
    <row r="20723" spans="5:5">
      <c r="E20723" s="120">
        <f t="shared" si="323"/>
        <v>0</v>
      </c>
    </row>
    <row r="20724" spans="5:5">
      <c r="E20724" s="120">
        <f t="shared" si="323"/>
        <v>0</v>
      </c>
    </row>
    <row r="20725" spans="5:5">
      <c r="E20725" s="120">
        <f t="shared" si="323"/>
        <v>0</v>
      </c>
    </row>
    <row r="20726" spans="5:5">
      <c r="E20726" s="120">
        <f t="shared" si="323"/>
        <v>0</v>
      </c>
    </row>
    <row r="20727" spans="5:5">
      <c r="E20727" s="120">
        <f t="shared" si="323"/>
        <v>0</v>
      </c>
    </row>
    <row r="20728" spans="5:5">
      <c r="E20728" s="120">
        <f t="shared" si="323"/>
        <v>0</v>
      </c>
    </row>
    <row r="20729" spans="5:5">
      <c r="E20729" s="120">
        <f t="shared" si="323"/>
        <v>0</v>
      </c>
    </row>
    <row r="20730" spans="5:5">
      <c r="E20730" s="120">
        <f t="shared" si="323"/>
        <v>0</v>
      </c>
    </row>
    <row r="20731" spans="5:5">
      <c r="E20731" s="120">
        <f t="shared" si="323"/>
        <v>0</v>
      </c>
    </row>
    <row r="20732" spans="5:5">
      <c r="E20732" s="120">
        <f t="shared" si="323"/>
        <v>0</v>
      </c>
    </row>
    <row r="20733" spans="5:5">
      <c r="E20733" s="120">
        <f t="shared" si="323"/>
        <v>0</v>
      </c>
    </row>
    <row r="20734" spans="5:5">
      <c r="E20734" s="120">
        <f t="shared" si="323"/>
        <v>0</v>
      </c>
    </row>
    <row r="20735" spans="5:5">
      <c r="E20735" s="120">
        <f t="shared" si="323"/>
        <v>0</v>
      </c>
    </row>
    <row r="20736" spans="5:5">
      <c r="E20736" s="120">
        <f t="shared" si="323"/>
        <v>0</v>
      </c>
    </row>
    <row r="20737" spans="5:5">
      <c r="E20737" s="120">
        <f t="shared" si="323"/>
        <v>0</v>
      </c>
    </row>
    <row r="20738" spans="5:5">
      <c r="E20738" s="120">
        <f t="shared" ref="E20738:E20801" si="324">C20738-D20738</f>
        <v>0</v>
      </c>
    </row>
    <row r="20739" spans="5:5">
      <c r="E20739" s="120">
        <f t="shared" si="324"/>
        <v>0</v>
      </c>
    </row>
    <row r="20740" spans="5:5">
      <c r="E20740" s="120">
        <f t="shared" si="324"/>
        <v>0</v>
      </c>
    </row>
    <row r="20741" spans="5:5">
      <c r="E20741" s="120">
        <f t="shared" si="324"/>
        <v>0</v>
      </c>
    </row>
    <row r="20742" spans="5:5">
      <c r="E20742" s="120">
        <f t="shared" si="324"/>
        <v>0</v>
      </c>
    </row>
    <row r="20743" spans="5:5">
      <c r="E20743" s="120">
        <f t="shared" si="324"/>
        <v>0</v>
      </c>
    </row>
    <row r="20744" spans="5:5">
      <c r="E20744" s="120">
        <f t="shared" si="324"/>
        <v>0</v>
      </c>
    </row>
    <row r="20745" spans="5:5">
      <c r="E20745" s="120">
        <f t="shared" si="324"/>
        <v>0</v>
      </c>
    </row>
    <row r="20746" spans="5:5">
      <c r="E20746" s="120">
        <f t="shared" si="324"/>
        <v>0</v>
      </c>
    </row>
    <row r="20747" spans="5:5">
      <c r="E20747" s="120">
        <f t="shared" si="324"/>
        <v>0</v>
      </c>
    </row>
    <row r="20748" spans="5:5">
      <c r="E20748" s="120">
        <f t="shared" si="324"/>
        <v>0</v>
      </c>
    </row>
    <row r="20749" spans="5:5">
      <c r="E20749" s="120">
        <f t="shared" si="324"/>
        <v>0</v>
      </c>
    </row>
    <row r="20750" spans="5:5">
      <c r="E20750" s="120">
        <f t="shared" si="324"/>
        <v>0</v>
      </c>
    </row>
    <row r="20751" spans="5:5">
      <c r="E20751" s="120">
        <f t="shared" si="324"/>
        <v>0</v>
      </c>
    </row>
    <row r="20752" spans="5:5">
      <c r="E20752" s="120">
        <f t="shared" si="324"/>
        <v>0</v>
      </c>
    </row>
    <row r="20753" spans="5:5">
      <c r="E20753" s="120">
        <f t="shared" si="324"/>
        <v>0</v>
      </c>
    </row>
    <row r="20754" spans="5:5">
      <c r="E20754" s="120">
        <f t="shared" si="324"/>
        <v>0</v>
      </c>
    </row>
    <row r="20755" spans="5:5">
      <c r="E20755" s="120">
        <f t="shared" si="324"/>
        <v>0</v>
      </c>
    </row>
    <row r="20756" spans="5:5">
      <c r="E20756" s="120">
        <f t="shared" si="324"/>
        <v>0</v>
      </c>
    </row>
    <row r="20757" spans="5:5">
      <c r="E20757" s="120">
        <f t="shared" si="324"/>
        <v>0</v>
      </c>
    </row>
    <row r="20758" spans="5:5">
      <c r="E20758" s="120">
        <f t="shared" si="324"/>
        <v>0</v>
      </c>
    </row>
    <row r="20759" spans="5:5">
      <c r="E20759" s="120">
        <f t="shared" si="324"/>
        <v>0</v>
      </c>
    </row>
    <row r="20760" spans="5:5">
      <c r="E20760" s="120">
        <f t="shared" si="324"/>
        <v>0</v>
      </c>
    </row>
    <row r="20761" spans="5:5">
      <c r="E20761" s="120">
        <f t="shared" si="324"/>
        <v>0</v>
      </c>
    </row>
    <row r="20762" spans="5:5">
      <c r="E20762" s="120">
        <f t="shared" si="324"/>
        <v>0</v>
      </c>
    </row>
    <row r="20763" spans="5:5">
      <c r="E20763" s="120">
        <f t="shared" si="324"/>
        <v>0</v>
      </c>
    </row>
    <row r="20764" spans="5:5">
      <c r="E20764" s="120">
        <f t="shared" si="324"/>
        <v>0</v>
      </c>
    </row>
    <row r="20765" spans="5:5">
      <c r="E20765" s="120">
        <f t="shared" si="324"/>
        <v>0</v>
      </c>
    </row>
    <row r="20766" spans="5:5">
      <c r="E20766" s="120">
        <f t="shared" si="324"/>
        <v>0</v>
      </c>
    </row>
    <row r="20767" spans="5:5">
      <c r="E20767" s="120">
        <f t="shared" si="324"/>
        <v>0</v>
      </c>
    </row>
    <row r="20768" spans="5:5">
      <c r="E20768" s="120">
        <f t="shared" si="324"/>
        <v>0</v>
      </c>
    </row>
    <row r="20769" spans="5:5">
      <c r="E20769" s="120">
        <f t="shared" si="324"/>
        <v>0</v>
      </c>
    </row>
    <row r="20770" spans="5:5">
      <c r="E20770" s="120">
        <f t="shared" si="324"/>
        <v>0</v>
      </c>
    </row>
    <row r="20771" spans="5:5">
      <c r="E20771" s="120">
        <f t="shared" si="324"/>
        <v>0</v>
      </c>
    </row>
    <row r="20772" spans="5:5">
      <c r="E20772" s="120">
        <f t="shared" si="324"/>
        <v>0</v>
      </c>
    </row>
    <row r="20773" spans="5:5">
      <c r="E20773" s="120">
        <f t="shared" si="324"/>
        <v>0</v>
      </c>
    </row>
    <row r="20774" spans="5:5">
      <c r="E20774" s="120">
        <f t="shared" si="324"/>
        <v>0</v>
      </c>
    </row>
    <row r="20775" spans="5:5">
      <c r="E20775" s="120">
        <f t="shared" si="324"/>
        <v>0</v>
      </c>
    </row>
    <row r="20776" spans="5:5">
      <c r="E20776" s="120">
        <f t="shared" si="324"/>
        <v>0</v>
      </c>
    </row>
    <row r="20777" spans="5:5">
      <c r="E20777" s="120">
        <f t="shared" si="324"/>
        <v>0</v>
      </c>
    </row>
    <row r="20778" spans="5:5">
      <c r="E20778" s="120">
        <f t="shared" si="324"/>
        <v>0</v>
      </c>
    </row>
    <row r="20779" spans="5:5">
      <c r="E20779" s="120">
        <f t="shared" si="324"/>
        <v>0</v>
      </c>
    </row>
    <row r="20780" spans="5:5">
      <c r="E20780" s="120">
        <f t="shared" si="324"/>
        <v>0</v>
      </c>
    </row>
    <row r="20781" spans="5:5">
      <c r="E20781" s="120">
        <f t="shared" si="324"/>
        <v>0</v>
      </c>
    </row>
    <row r="20782" spans="5:5">
      <c r="E20782" s="120">
        <f t="shared" si="324"/>
        <v>0</v>
      </c>
    </row>
    <row r="20783" spans="5:5">
      <c r="E20783" s="120">
        <f t="shared" si="324"/>
        <v>0</v>
      </c>
    </row>
    <row r="20784" spans="5:5">
      <c r="E20784" s="120">
        <f t="shared" si="324"/>
        <v>0</v>
      </c>
    </row>
    <row r="20785" spans="5:5">
      <c r="E20785" s="120">
        <f t="shared" si="324"/>
        <v>0</v>
      </c>
    </row>
    <row r="20786" spans="5:5">
      <c r="E20786" s="120">
        <f t="shared" si="324"/>
        <v>0</v>
      </c>
    </row>
    <row r="20787" spans="5:5">
      <c r="E20787" s="120">
        <f t="shared" si="324"/>
        <v>0</v>
      </c>
    </row>
    <row r="20788" spans="5:5">
      <c r="E20788" s="120">
        <f t="shared" si="324"/>
        <v>0</v>
      </c>
    </row>
    <row r="20789" spans="5:5">
      <c r="E20789" s="120">
        <f t="shared" si="324"/>
        <v>0</v>
      </c>
    </row>
    <row r="20790" spans="5:5">
      <c r="E20790" s="120">
        <f t="shared" si="324"/>
        <v>0</v>
      </c>
    </row>
    <row r="20791" spans="5:5">
      <c r="E20791" s="120">
        <f t="shared" si="324"/>
        <v>0</v>
      </c>
    </row>
    <row r="20792" spans="5:5">
      <c r="E20792" s="120">
        <f t="shared" si="324"/>
        <v>0</v>
      </c>
    </row>
    <row r="20793" spans="5:5">
      <c r="E20793" s="120">
        <f t="shared" si="324"/>
        <v>0</v>
      </c>
    </row>
    <row r="20794" spans="5:5">
      <c r="E20794" s="120">
        <f t="shared" si="324"/>
        <v>0</v>
      </c>
    </row>
    <row r="20795" spans="5:5">
      <c r="E20795" s="120">
        <f t="shared" si="324"/>
        <v>0</v>
      </c>
    </row>
    <row r="20796" spans="5:5">
      <c r="E20796" s="120">
        <f t="shared" si="324"/>
        <v>0</v>
      </c>
    </row>
    <row r="20797" spans="5:5">
      <c r="E20797" s="120">
        <f t="shared" si="324"/>
        <v>0</v>
      </c>
    </row>
    <row r="20798" spans="5:5">
      <c r="E20798" s="120">
        <f t="shared" si="324"/>
        <v>0</v>
      </c>
    </row>
    <row r="20799" spans="5:5">
      <c r="E20799" s="120">
        <f t="shared" si="324"/>
        <v>0</v>
      </c>
    </row>
    <row r="20800" spans="5:5">
      <c r="E20800" s="120">
        <f t="shared" si="324"/>
        <v>0</v>
      </c>
    </row>
    <row r="20801" spans="5:5">
      <c r="E20801" s="120">
        <f t="shared" si="324"/>
        <v>0</v>
      </c>
    </row>
    <row r="20802" spans="5:5">
      <c r="E20802" s="120">
        <f t="shared" ref="E20802:E20865" si="325">C20802-D20802</f>
        <v>0</v>
      </c>
    </row>
    <row r="20803" spans="5:5">
      <c r="E20803" s="120">
        <f t="shared" si="325"/>
        <v>0</v>
      </c>
    </row>
    <row r="20804" spans="5:5">
      <c r="E20804" s="120">
        <f t="shared" si="325"/>
        <v>0</v>
      </c>
    </row>
    <row r="20805" spans="5:5">
      <c r="E20805" s="120">
        <f t="shared" si="325"/>
        <v>0</v>
      </c>
    </row>
    <row r="20806" spans="5:5">
      <c r="E20806" s="120">
        <f t="shared" si="325"/>
        <v>0</v>
      </c>
    </row>
    <row r="20807" spans="5:5">
      <c r="E20807" s="120">
        <f t="shared" si="325"/>
        <v>0</v>
      </c>
    </row>
    <row r="20808" spans="5:5">
      <c r="E20808" s="120">
        <f t="shared" si="325"/>
        <v>0</v>
      </c>
    </row>
    <row r="20809" spans="5:5">
      <c r="E20809" s="120">
        <f t="shared" si="325"/>
        <v>0</v>
      </c>
    </row>
    <row r="20810" spans="5:5">
      <c r="E20810" s="120">
        <f t="shared" si="325"/>
        <v>0</v>
      </c>
    </row>
    <row r="20811" spans="5:5">
      <c r="E20811" s="120">
        <f t="shared" si="325"/>
        <v>0</v>
      </c>
    </row>
    <row r="20812" spans="5:5">
      <c r="E20812" s="120">
        <f t="shared" si="325"/>
        <v>0</v>
      </c>
    </row>
    <row r="20813" spans="5:5">
      <c r="E20813" s="120">
        <f t="shared" si="325"/>
        <v>0</v>
      </c>
    </row>
    <row r="20814" spans="5:5">
      <c r="E20814" s="120">
        <f t="shared" si="325"/>
        <v>0</v>
      </c>
    </row>
    <row r="20815" spans="5:5">
      <c r="E20815" s="120">
        <f t="shared" si="325"/>
        <v>0</v>
      </c>
    </row>
    <row r="20816" spans="5:5">
      <c r="E20816" s="120">
        <f t="shared" si="325"/>
        <v>0</v>
      </c>
    </row>
    <row r="20817" spans="5:5">
      <c r="E20817" s="120">
        <f t="shared" si="325"/>
        <v>0</v>
      </c>
    </row>
    <row r="20818" spans="5:5">
      <c r="E20818" s="120">
        <f t="shared" si="325"/>
        <v>0</v>
      </c>
    </row>
    <row r="20819" spans="5:5">
      <c r="E20819" s="120">
        <f t="shared" si="325"/>
        <v>0</v>
      </c>
    </row>
    <row r="20820" spans="5:5">
      <c r="E20820" s="120">
        <f t="shared" si="325"/>
        <v>0</v>
      </c>
    </row>
    <row r="20821" spans="5:5">
      <c r="E20821" s="120">
        <f t="shared" si="325"/>
        <v>0</v>
      </c>
    </row>
    <row r="20822" spans="5:5">
      <c r="E20822" s="120">
        <f t="shared" si="325"/>
        <v>0</v>
      </c>
    </row>
    <row r="20823" spans="5:5">
      <c r="E20823" s="120">
        <f t="shared" si="325"/>
        <v>0</v>
      </c>
    </row>
    <row r="20824" spans="5:5">
      <c r="E20824" s="120">
        <f t="shared" si="325"/>
        <v>0</v>
      </c>
    </row>
    <row r="20825" spans="5:5">
      <c r="E20825" s="120">
        <f t="shared" si="325"/>
        <v>0</v>
      </c>
    </row>
    <row r="20826" spans="5:5">
      <c r="E20826" s="120">
        <f t="shared" si="325"/>
        <v>0</v>
      </c>
    </row>
    <row r="20827" spans="5:5">
      <c r="E20827" s="120">
        <f t="shared" si="325"/>
        <v>0</v>
      </c>
    </row>
    <row r="20828" spans="5:5">
      <c r="E20828" s="120">
        <f t="shared" si="325"/>
        <v>0</v>
      </c>
    </row>
    <row r="20829" spans="5:5">
      <c r="E20829" s="120">
        <f t="shared" si="325"/>
        <v>0</v>
      </c>
    </row>
    <row r="20830" spans="5:5">
      <c r="E20830" s="120">
        <f t="shared" si="325"/>
        <v>0</v>
      </c>
    </row>
    <row r="20831" spans="5:5">
      <c r="E20831" s="120">
        <f t="shared" si="325"/>
        <v>0</v>
      </c>
    </row>
    <row r="20832" spans="5:5">
      <c r="E20832" s="120">
        <f t="shared" si="325"/>
        <v>0</v>
      </c>
    </row>
    <row r="20833" spans="5:5">
      <c r="E20833" s="120">
        <f t="shared" si="325"/>
        <v>0</v>
      </c>
    </row>
    <row r="20834" spans="5:5">
      <c r="E20834" s="120">
        <f t="shared" si="325"/>
        <v>0</v>
      </c>
    </row>
    <row r="20835" spans="5:5">
      <c r="E20835" s="120">
        <f t="shared" si="325"/>
        <v>0</v>
      </c>
    </row>
    <row r="20836" spans="5:5">
      <c r="E20836" s="120">
        <f t="shared" si="325"/>
        <v>0</v>
      </c>
    </row>
    <row r="20837" spans="5:5">
      <c r="E20837" s="120">
        <f t="shared" si="325"/>
        <v>0</v>
      </c>
    </row>
    <row r="20838" spans="5:5">
      <c r="E20838" s="120">
        <f t="shared" si="325"/>
        <v>0</v>
      </c>
    </row>
    <row r="20839" spans="5:5">
      <c r="E20839" s="120">
        <f t="shared" si="325"/>
        <v>0</v>
      </c>
    </row>
    <row r="20840" spans="5:5">
      <c r="E20840" s="120">
        <f t="shared" si="325"/>
        <v>0</v>
      </c>
    </row>
    <row r="20841" spans="5:5">
      <c r="E20841" s="120">
        <f t="shared" si="325"/>
        <v>0</v>
      </c>
    </row>
    <row r="20842" spans="5:5">
      <c r="E20842" s="120">
        <f t="shared" si="325"/>
        <v>0</v>
      </c>
    </row>
    <row r="20843" spans="5:5">
      <c r="E20843" s="120">
        <f t="shared" si="325"/>
        <v>0</v>
      </c>
    </row>
    <row r="20844" spans="5:5">
      <c r="E20844" s="120">
        <f t="shared" si="325"/>
        <v>0</v>
      </c>
    </row>
    <row r="20845" spans="5:5">
      <c r="E20845" s="120">
        <f t="shared" si="325"/>
        <v>0</v>
      </c>
    </row>
    <row r="20846" spans="5:5">
      <c r="E20846" s="120">
        <f t="shared" si="325"/>
        <v>0</v>
      </c>
    </row>
    <row r="20847" spans="5:5">
      <c r="E20847" s="120">
        <f t="shared" si="325"/>
        <v>0</v>
      </c>
    </row>
    <row r="20848" spans="5:5">
      <c r="E20848" s="120">
        <f t="shared" si="325"/>
        <v>0</v>
      </c>
    </row>
    <row r="20849" spans="5:5">
      <c r="E20849" s="120">
        <f t="shared" si="325"/>
        <v>0</v>
      </c>
    </row>
    <row r="20850" spans="5:5">
      <c r="E20850" s="120">
        <f t="shared" si="325"/>
        <v>0</v>
      </c>
    </row>
    <row r="20851" spans="5:5">
      <c r="E20851" s="120">
        <f t="shared" si="325"/>
        <v>0</v>
      </c>
    </row>
    <row r="20852" spans="5:5">
      <c r="E20852" s="120">
        <f t="shared" si="325"/>
        <v>0</v>
      </c>
    </row>
    <row r="20853" spans="5:5">
      <c r="E20853" s="120">
        <f t="shared" si="325"/>
        <v>0</v>
      </c>
    </row>
    <row r="20854" spans="5:5">
      <c r="E20854" s="120">
        <f t="shared" si="325"/>
        <v>0</v>
      </c>
    </row>
    <row r="20855" spans="5:5">
      <c r="E20855" s="120">
        <f t="shared" si="325"/>
        <v>0</v>
      </c>
    </row>
    <row r="20856" spans="5:5">
      <c r="E20856" s="120">
        <f t="shared" si="325"/>
        <v>0</v>
      </c>
    </row>
    <row r="20857" spans="5:5">
      <c r="E20857" s="120">
        <f t="shared" si="325"/>
        <v>0</v>
      </c>
    </row>
    <row r="20858" spans="5:5">
      <c r="E20858" s="120">
        <f t="shared" si="325"/>
        <v>0</v>
      </c>
    </row>
    <row r="20859" spans="5:5">
      <c r="E20859" s="120">
        <f t="shared" si="325"/>
        <v>0</v>
      </c>
    </row>
    <row r="20860" spans="5:5">
      <c r="E20860" s="120">
        <f t="shared" si="325"/>
        <v>0</v>
      </c>
    </row>
    <row r="20861" spans="5:5">
      <c r="E20861" s="120">
        <f t="shared" si="325"/>
        <v>0</v>
      </c>
    </row>
    <row r="20862" spans="5:5">
      <c r="E20862" s="120">
        <f t="shared" si="325"/>
        <v>0</v>
      </c>
    </row>
    <row r="20863" spans="5:5">
      <c r="E20863" s="120">
        <f t="shared" si="325"/>
        <v>0</v>
      </c>
    </row>
    <row r="20864" spans="5:5">
      <c r="E20864" s="120">
        <f t="shared" si="325"/>
        <v>0</v>
      </c>
    </row>
    <row r="20865" spans="5:5">
      <c r="E20865" s="120">
        <f t="shared" si="325"/>
        <v>0</v>
      </c>
    </row>
    <row r="20866" spans="5:5">
      <c r="E20866" s="120">
        <f t="shared" ref="E20866:E20929" si="326">C20866-D20866</f>
        <v>0</v>
      </c>
    </row>
    <row r="20867" spans="5:5">
      <c r="E20867" s="120">
        <f t="shared" si="326"/>
        <v>0</v>
      </c>
    </row>
    <row r="20868" spans="5:5">
      <c r="E20868" s="120">
        <f t="shared" si="326"/>
        <v>0</v>
      </c>
    </row>
    <row r="20869" spans="5:5">
      <c r="E20869" s="120">
        <f t="shared" si="326"/>
        <v>0</v>
      </c>
    </row>
    <row r="20870" spans="5:5">
      <c r="E20870" s="120">
        <f t="shared" si="326"/>
        <v>0</v>
      </c>
    </row>
    <row r="20871" spans="5:5">
      <c r="E20871" s="120">
        <f t="shared" si="326"/>
        <v>0</v>
      </c>
    </row>
    <row r="20872" spans="5:5">
      <c r="E20872" s="120">
        <f t="shared" si="326"/>
        <v>0</v>
      </c>
    </row>
    <row r="20873" spans="5:5">
      <c r="E20873" s="120">
        <f t="shared" si="326"/>
        <v>0</v>
      </c>
    </row>
    <row r="20874" spans="5:5">
      <c r="E20874" s="120">
        <f t="shared" si="326"/>
        <v>0</v>
      </c>
    </row>
    <row r="20875" spans="5:5">
      <c r="E20875" s="120">
        <f t="shared" si="326"/>
        <v>0</v>
      </c>
    </row>
    <row r="20876" spans="5:5">
      <c r="E20876" s="120">
        <f t="shared" si="326"/>
        <v>0</v>
      </c>
    </row>
    <row r="20877" spans="5:5">
      <c r="E20877" s="120">
        <f t="shared" si="326"/>
        <v>0</v>
      </c>
    </row>
    <row r="20878" spans="5:5">
      <c r="E20878" s="120">
        <f t="shared" si="326"/>
        <v>0</v>
      </c>
    </row>
    <row r="20879" spans="5:5">
      <c r="E20879" s="120">
        <f t="shared" si="326"/>
        <v>0</v>
      </c>
    </row>
    <row r="20880" spans="5:5">
      <c r="E20880" s="120">
        <f t="shared" si="326"/>
        <v>0</v>
      </c>
    </row>
    <row r="20881" spans="5:5">
      <c r="E20881" s="120">
        <f t="shared" si="326"/>
        <v>0</v>
      </c>
    </row>
    <row r="20882" spans="5:5">
      <c r="E20882" s="120">
        <f t="shared" si="326"/>
        <v>0</v>
      </c>
    </row>
    <row r="20883" spans="5:5">
      <c r="E20883" s="120">
        <f t="shared" si="326"/>
        <v>0</v>
      </c>
    </row>
    <row r="20884" spans="5:5">
      <c r="E20884" s="120">
        <f t="shared" si="326"/>
        <v>0</v>
      </c>
    </row>
    <row r="20885" spans="5:5">
      <c r="E20885" s="120">
        <f t="shared" si="326"/>
        <v>0</v>
      </c>
    </row>
    <row r="20886" spans="5:5">
      <c r="E20886" s="120">
        <f t="shared" si="326"/>
        <v>0</v>
      </c>
    </row>
    <row r="20887" spans="5:5">
      <c r="E20887" s="120">
        <f t="shared" si="326"/>
        <v>0</v>
      </c>
    </row>
    <row r="20888" spans="5:5">
      <c r="E20888" s="120">
        <f t="shared" si="326"/>
        <v>0</v>
      </c>
    </row>
    <row r="20889" spans="5:5">
      <c r="E20889" s="120">
        <f t="shared" si="326"/>
        <v>0</v>
      </c>
    </row>
    <row r="20890" spans="5:5">
      <c r="E20890" s="120">
        <f t="shared" si="326"/>
        <v>0</v>
      </c>
    </row>
    <row r="20891" spans="5:5">
      <c r="E20891" s="120">
        <f t="shared" si="326"/>
        <v>0</v>
      </c>
    </row>
    <row r="20892" spans="5:5">
      <c r="E20892" s="120">
        <f t="shared" si="326"/>
        <v>0</v>
      </c>
    </row>
    <row r="20893" spans="5:5">
      <c r="E20893" s="120">
        <f t="shared" si="326"/>
        <v>0</v>
      </c>
    </row>
    <row r="20894" spans="5:5">
      <c r="E20894" s="120">
        <f t="shared" si="326"/>
        <v>0</v>
      </c>
    </row>
    <row r="20895" spans="5:5">
      <c r="E20895" s="120">
        <f t="shared" si="326"/>
        <v>0</v>
      </c>
    </row>
    <row r="20896" spans="5:5">
      <c r="E20896" s="120">
        <f t="shared" si="326"/>
        <v>0</v>
      </c>
    </row>
    <row r="20897" spans="5:5">
      <c r="E20897" s="120">
        <f t="shared" si="326"/>
        <v>0</v>
      </c>
    </row>
    <row r="20898" spans="5:5">
      <c r="E20898" s="120">
        <f t="shared" si="326"/>
        <v>0</v>
      </c>
    </row>
    <row r="20899" spans="5:5">
      <c r="E20899" s="120">
        <f t="shared" si="326"/>
        <v>0</v>
      </c>
    </row>
    <row r="20900" spans="5:5">
      <c r="E20900" s="120">
        <f t="shared" si="326"/>
        <v>0</v>
      </c>
    </row>
    <row r="20901" spans="5:5">
      <c r="E20901" s="120">
        <f t="shared" si="326"/>
        <v>0</v>
      </c>
    </row>
    <row r="20902" spans="5:5">
      <c r="E20902" s="120">
        <f t="shared" si="326"/>
        <v>0</v>
      </c>
    </row>
    <row r="20903" spans="5:5">
      <c r="E20903" s="120">
        <f t="shared" si="326"/>
        <v>0</v>
      </c>
    </row>
    <row r="20904" spans="5:5">
      <c r="E20904" s="120">
        <f t="shared" si="326"/>
        <v>0</v>
      </c>
    </row>
    <row r="20905" spans="5:5">
      <c r="E20905" s="120">
        <f t="shared" si="326"/>
        <v>0</v>
      </c>
    </row>
    <row r="20906" spans="5:5">
      <c r="E20906" s="120">
        <f t="shared" si="326"/>
        <v>0</v>
      </c>
    </row>
    <row r="20907" spans="5:5">
      <c r="E20907" s="120">
        <f t="shared" si="326"/>
        <v>0</v>
      </c>
    </row>
    <row r="20908" spans="5:5">
      <c r="E20908" s="120">
        <f t="shared" si="326"/>
        <v>0</v>
      </c>
    </row>
    <row r="20909" spans="5:5">
      <c r="E20909" s="120">
        <f t="shared" si="326"/>
        <v>0</v>
      </c>
    </row>
    <row r="20910" spans="5:5">
      <c r="E20910" s="120">
        <f t="shared" si="326"/>
        <v>0</v>
      </c>
    </row>
    <row r="20911" spans="5:5">
      <c r="E20911" s="120">
        <f t="shared" si="326"/>
        <v>0</v>
      </c>
    </row>
    <row r="20912" spans="5:5">
      <c r="E20912" s="120">
        <f t="shared" si="326"/>
        <v>0</v>
      </c>
    </row>
    <row r="20913" spans="5:5">
      <c r="E20913" s="120">
        <f t="shared" si="326"/>
        <v>0</v>
      </c>
    </row>
    <row r="20914" spans="5:5">
      <c r="E20914" s="120">
        <f t="shared" si="326"/>
        <v>0</v>
      </c>
    </row>
    <row r="20915" spans="5:5">
      <c r="E20915" s="120">
        <f t="shared" si="326"/>
        <v>0</v>
      </c>
    </row>
    <row r="20916" spans="5:5">
      <c r="E20916" s="120">
        <f t="shared" si="326"/>
        <v>0</v>
      </c>
    </row>
    <row r="20917" spans="5:5">
      <c r="E20917" s="120">
        <f t="shared" si="326"/>
        <v>0</v>
      </c>
    </row>
    <row r="20918" spans="5:5">
      <c r="E20918" s="120">
        <f t="shared" si="326"/>
        <v>0</v>
      </c>
    </row>
    <row r="20919" spans="5:5">
      <c r="E20919" s="120">
        <f t="shared" si="326"/>
        <v>0</v>
      </c>
    </row>
    <row r="20920" spans="5:5">
      <c r="E20920" s="120">
        <f t="shared" si="326"/>
        <v>0</v>
      </c>
    </row>
    <row r="20921" spans="5:5">
      <c r="E20921" s="120">
        <f t="shared" si="326"/>
        <v>0</v>
      </c>
    </row>
    <row r="20922" spans="5:5">
      <c r="E20922" s="120">
        <f t="shared" si="326"/>
        <v>0</v>
      </c>
    </row>
    <row r="20923" spans="5:5">
      <c r="E20923" s="120">
        <f t="shared" si="326"/>
        <v>0</v>
      </c>
    </row>
    <row r="20924" spans="5:5">
      <c r="E20924" s="120">
        <f t="shared" si="326"/>
        <v>0</v>
      </c>
    </row>
    <row r="20925" spans="5:5">
      <c r="E20925" s="120">
        <f t="shared" si="326"/>
        <v>0</v>
      </c>
    </row>
    <row r="20926" spans="5:5">
      <c r="E20926" s="120">
        <f t="shared" si="326"/>
        <v>0</v>
      </c>
    </row>
    <row r="20927" spans="5:5">
      <c r="E20927" s="120">
        <f t="shared" si="326"/>
        <v>0</v>
      </c>
    </row>
    <row r="20928" spans="5:5">
      <c r="E20928" s="120">
        <f t="shared" si="326"/>
        <v>0</v>
      </c>
    </row>
    <row r="20929" spans="5:5">
      <c r="E20929" s="120">
        <f t="shared" si="326"/>
        <v>0</v>
      </c>
    </row>
    <row r="20930" spans="5:5">
      <c r="E20930" s="120">
        <f t="shared" ref="E20930:E20993" si="327">C20930-D20930</f>
        <v>0</v>
      </c>
    </row>
    <row r="20931" spans="5:5">
      <c r="E20931" s="120">
        <f t="shared" si="327"/>
        <v>0</v>
      </c>
    </row>
    <row r="20932" spans="5:5">
      <c r="E20932" s="120">
        <f t="shared" si="327"/>
        <v>0</v>
      </c>
    </row>
    <row r="20933" spans="5:5">
      <c r="E20933" s="120">
        <f t="shared" si="327"/>
        <v>0</v>
      </c>
    </row>
    <row r="20934" spans="5:5">
      <c r="E20934" s="120">
        <f t="shared" si="327"/>
        <v>0</v>
      </c>
    </row>
    <row r="20935" spans="5:5">
      <c r="E20935" s="120">
        <f t="shared" si="327"/>
        <v>0</v>
      </c>
    </row>
    <row r="20936" spans="5:5">
      <c r="E20936" s="120">
        <f t="shared" si="327"/>
        <v>0</v>
      </c>
    </row>
    <row r="20937" spans="5:5">
      <c r="E20937" s="120">
        <f t="shared" si="327"/>
        <v>0</v>
      </c>
    </row>
    <row r="20938" spans="5:5">
      <c r="E20938" s="120">
        <f t="shared" si="327"/>
        <v>0</v>
      </c>
    </row>
    <row r="20939" spans="5:5">
      <c r="E20939" s="120">
        <f t="shared" si="327"/>
        <v>0</v>
      </c>
    </row>
    <row r="20940" spans="5:5">
      <c r="E20940" s="120">
        <f t="shared" si="327"/>
        <v>0</v>
      </c>
    </row>
    <row r="20941" spans="5:5">
      <c r="E20941" s="120">
        <f t="shared" si="327"/>
        <v>0</v>
      </c>
    </row>
    <row r="20942" spans="5:5">
      <c r="E20942" s="120">
        <f t="shared" si="327"/>
        <v>0</v>
      </c>
    </row>
    <row r="20943" spans="5:5">
      <c r="E20943" s="120">
        <f t="shared" si="327"/>
        <v>0</v>
      </c>
    </row>
    <row r="20944" spans="5:5">
      <c r="E20944" s="120">
        <f t="shared" si="327"/>
        <v>0</v>
      </c>
    </row>
    <row r="20945" spans="5:5">
      <c r="E20945" s="120">
        <f t="shared" si="327"/>
        <v>0</v>
      </c>
    </row>
    <row r="20946" spans="5:5">
      <c r="E20946" s="120">
        <f t="shared" si="327"/>
        <v>0</v>
      </c>
    </row>
    <row r="20947" spans="5:5">
      <c r="E20947" s="120">
        <f t="shared" si="327"/>
        <v>0</v>
      </c>
    </row>
    <row r="20948" spans="5:5">
      <c r="E20948" s="120">
        <f t="shared" si="327"/>
        <v>0</v>
      </c>
    </row>
    <row r="20949" spans="5:5">
      <c r="E20949" s="120">
        <f t="shared" si="327"/>
        <v>0</v>
      </c>
    </row>
    <row r="20950" spans="5:5">
      <c r="E20950" s="120">
        <f t="shared" si="327"/>
        <v>0</v>
      </c>
    </row>
    <row r="20951" spans="5:5">
      <c r="E20951" s="120">
        <f t="shared" si="327"/>
        <v>0</v>
      </c>
    </row>
    <row r="20952" spans="5:5">
      <c r="E20952" s="120">
        <f t="shared" si="327"/>
        <v>0</v>
      </c>
    </row>
    <row r="20953" spans="5:5">
      <c r="E20953" s="120">
        <f t="shared" si="327"/>
        <v>0</v>
      </c>
    </row>
    <row r="20954" spans="5:5">
      <c r="E20954" s="120">
        <f t="shared" si="327"/>
        <v>0</v>
      </c>
    </row>
    <row r="20955" spans="5:5">
      <c r="E20955" s="120">
        <f t="shared" si="327"/>
        <v>0</v>
      </c>
    </row>
    <row r="20956" spans="5:5">
      <c r="E20956" s="120">
        <f t="shared" si="327"/>
        <v>0</v>
      </c>
    </row>
    <row r="20957" spans="5:5">
      <c r="E20957" s="120">
        <f t="shared" si="327"/>
        <v>0</v>
      </c>
    </row>
    <row r="20958" spans="5:5">
      <c r="E20958" s="120">
        <f t="shared" si="327"/>
        <v>0</v>
      </c>
    </row>
    <row r="20959" spans="5:5">
      <c r="E20959" s="120">
        <f t="shared" si="327"/>
        <v>0</v>
      </c>
    </row>
    <row r="20960" spans="5:5">
      <c r="E20960" s="120">
        <f t="shared" si="327"/>
        <v>0</v>
      </c>
    </row>
    <row r="20961" spans="5:5">
      <c r="E20961" s="120">
        <f t="shared" si="327"/>
        <v>0</v>
      </c>
    </row>
    <row r="20962" spans="5:5">
      <c r="E20962" s="120">
        <f t="shared" si="327"/>
        <v>0</v>
      </c>
    </row>
    <row r="20963" spans="5:5">
      <c r="E20963" s="120">
        <f t="shared" si="327"/>
        <v>0</v>
      </c>
    </row>
    <row r="20964" spans="5:5">
      <c r="E20964" s="120">
        <f t="shared" si="327"/>
        <v>0</v>
      </c>
    </row>
    <row r="20965" spans="5:5">
      <c r="E20965" s="120">
        <f t="shared" si="327"/>
        <v>0</v>
      </c>
    </row>
    <row r="20966" spans="5:5">
      <c r="E20966" s="120">
        <f t="shared" si="327"/>
        <v>0</v>
      </c>
    </row>
    <row r="20967" spans="5:5">
      <c r="E20967" s="120">
        <f t="shared" si="327"/>
        <v>0</v>
      </c>
    </row>
    <row r="20968" spans="5:5">
      <c r="E20968" s="120">
        <f t="shared" si="327"/>
        <v>0</v>
      </c>
    </row>
    <row r="20969" spans="5:5">
      <c r="E20969" s="120">
        <f t="shared" si="327"/>
        <v>0</v>
      </c>
    </row>
    <row r="20970" spans="5:5">
      <c r="E20970" s="120">
        <f t="shared" si="327"/>
        <v>0</v>
      </c>
    </row>
    <row r="20971" spans="5:5">
      <c r="E20971" s="120">
        <f t="shared" si="327"/>
        <v>0</v>
      </c>
    </row>
    <row r="20972" spans="5:5">
      <c r="E20972" s="120">
        <f t="shared" si="327"/>
        <v>0</v>
      </c>
    </row>
    <row r="20973" spans="5:5">
      <c r="E20973" s="120">
        <f t="shared" si="327"/>
        <v>0</v>
      </c>
    </row>
    <row r="20974" spans="5:5">
      <c r="E20974" s="120">
        <f t="shared" si="327"/>
        <v>0</v>
      </c>
    </row>
    <row r="20975" spans="5:5">
      <c r="E20975" s="120">
        <f t="shared" si="327"/>
        <v>0</v>
      </c>
    </row>
    <row r="20976" spans="5:5">
      <c r="E20976" s="120">
        <f t="shared" si="327"/>
        <v>0</v>
      </c>
    </row>
    <row r="20977" spans="5:5">
      <c r="E20977" s="120">
        <f t="shared" si="327"/>
        <v>0</v>
      </c>
    </row>
    <row r="20978" spans="5:5">
      <c r="E20978" s="120">
        <f t="shared" si="327"/>
        <v>0</v>
      </c>
    </row>
    <row r="20979" spans="5:5">
      <c r="E20979" s="120">
        <f t="shared" si="327"/>
        <v>0</v>
      </c>
    </row>
    <row r="20980" spans="5:5">
      <c r="E20980" s="120">
        <f t="shared" si="327"/>
        <v>0</v>
      </c>
    </row>
    <row r="20981" spans="5:5">
      <c r="E20981" s="120">
        <f t="shared" si="327"/>
        <v>0</v>
      </c>
    </row>
    <row r="20982" spans="5:5">
      <c r="E20982" s="120">
        <f t="shared" si="327"/>
        <v>0</v>
      </c>
    </row>
    <row r="20983" spans="5:5">
      <c r="E20983" s="120">
        <f t="shared" si="327"/>
        <v>0</v>
      </c>
    </row>
    <row r="20984" spans="5:5">
      <c r="E20984" s="120">
        <f t="shared" si="327"/>
        <v>0</v>
      </c>
    </row>
    <row r="20985" spans="5:5">
      <c r="E20985" s="120">
        <f t="shared" si="327"/>
        <v>0</v>
      </c>
    </row>
    <row r="20986" spans="5:5">
      <c r="E20986" s="120">
        <f t="shared" si="327"/>
        <v>0</v>
      </c>
    </row>
    <row r="20987" spans="5:5">
      <c r="E20987" s="120">
        <f t="shared" si="327"/>
        <v>0</v>
      </c>
    </row>
    <row r="20988" spans="5:5">
      <c r="E20988" s="120">
        <f t="shared" si="327"/>
        <v>0</v>
      </c>
    </row>
    <row r="20989" spans="5:5">
      <c r="E20989" s="120">
        <f t="shared" si="327"/>
        <v>0</v>
      </c>
    </row>
    <row r="20990" spans="5:5">
      <c r="E20990" s="120">
        <f t="shared" si="327"/>
        <v>0</v>
      </c>
    </row>
    <row r="20991" spans="5:5">
      <c r="E20991" s="120">
        <f t="shared" si="327"/>
        <v>0</v>
      </c>
    </row>
    <row r="20992" spans="5:5">
      <c r="E20992" s="120">
        <f t="shared" si="327"/>
        <v>0</v>
      </c>
    </row>
    <row r="20993" spans="5:5">
      <c r="E20993" s="120">
        <f t="shared" si="327"/>
        <v>0</v>
      </c>
    </row>
    <row r="20994" spans="5:5">
      <c r="E20994" s="120">
        <f t="shared" ref="E20994:E21057" si="328">C20994-D20994</f>
        <v>0</v>
      </c>
    </row>
    <row r="20995" spans="5:5">
      <c r="E20995" s="120">
        <f t="shared" si="328"/>
        <v>0</v>
      </c>
    </row>
    <row r="20996" spans="5:5">
      <c r="E20996" s="120">
        <f t="shared" si="328"/>
        <v>0</v>
      </c>
    </row>
    <row r="20997" spans="5:5">
      <c r="E20997" s="120">
        <f t="shared" si="328"/>
        <v>0</v>
      </c>
    </row>
    <row r="20998" spans="5:5">
      <c r="E20998" s="120">
        <f t="shared" si="328"/>
        <v>0</v>
      </c>
    </row>
    <row r="20999" spans="5:5">
      <c r="E20999" s="120">
        <f t="shared" si="328"/>
        <v>0</v>
      </c>
    </row>
    <row r="21000" spans="5:5">
      <c r="E21000" s="120">
        <f t="shared" si="328"/>
        <v>0</v>
      </c>
    </row>
    <row r="21001" spans="5:5">
      <c r="E21001" s="120">
        <f t="shared" si="328"/>
        <v>0</v>
      </c>
    </row>
    <row r="21002" spans="5:5">
      <c r="E21002" s="120">
        <f t="shared" si="328"/>
        <v>0</v>
      </c>
    </row>
    <row r="21003" spans="5:5">
      <c r="E21003" s="120">
        <f t="shared" si="328"/>
        <v>0</v>
      </c>
    </row>
    <row r="21004" spans="5:5">
      <c r="E21004" s="120">
        <f t="shared" si="328"/>
        <v>0</v>
      </c>
    </row>
    <row r="21005" spans="5:5">
      <c r="E21005" s="120">
        <f t="shared" si="328"/>
        <v>0</v>
      </c>
    </row>
    <row r="21006" spans="5:5">
      <c r="E21006" s="120">
        <f t="shared" si="328"/>
        <v>0</v>
      </c>
    </row>
    <row r="21007" spans="5:5">
      <c r="E21007" s="120">
        <f t="shared" si="328"/>
        <v>0</v>
      </c>
    </row>
    <row r="21008" spans="5:5">
      <c r="E21008" s="120">
        <f t="shared" si="328"/>
        <v>0</v>
      </c>
    </row>
    <row r="21009" spans="5:5">
      <c r="E21009" s="120">
        <f t="shared" si="328"/>
        <v>0</v>
      </c>
    </row>
    <row r="21010" spans="5:5">
      <c r="E21010" s="120">
        <f t="shared" si="328"/>
        <v>0</v>
      </c>
    </row>
    <row r="21011" spans="5:5">
      <c r="E21011" s="120">
        <f t="shared" si="328"/>
        <v>0</v>
      </c>
    </row>
    <row r="21012" spans="5:5">
      <c r="E21012" s="120">
        <f t="shared" si="328"/>
        <v>0</v>
      </c>
    </row>
    <row r="21013" spans="5:5">
      <c r="E21013" s="120">
        <f t="shared" si="328"/>
        <v>0</v>
      </c>
    </row>
    <row r="21014" spans="5:5">
      <c r="E21014" s="120">
        <f t="shared" si="328"/>
        <v>0</v>
      </c>
    </row>
    <row r="21015" spans="5:5">
      <c r="E21015" s="120">
        <f t="shared" si="328"/>
        <v>0</v>
      </c>
    </row>
    <row r="21016" spans="5:5">
      <c r="E21016" s="120">
        <f t="shared" si="328"/>
        <v>0</v>
      </c>
    </row>
    <row r="21017" spans="5:5">
      <c r="E21017" s="120">
        <f t="shared" si="328"/>
        <v>0</v>
      </c>
    </row>
    <row r="21018" spans="5:5">
      <c r="E21018" s="120">
        <f t="shared" si="328"/>
        <v>0</v>
      </c>
    </row>
    <row r="21019" spans="5:5">
      <c r="E21019" s="120">
        <f t="shared" si="328"/>
        <v>0</v>
      </c>
    </row>
    <row r="21020" spans="5:5">
      <c r="E21020" s="120">
        <f t="shared" si="328"/>
        <v>0</v>
      </c>
    </row>
    <row r="21021" spans="5:5">
      <c r="E21021" s="120">
        <f t="shared" si="328"/>
        <v>0</v>
      </c>
    </row>
    <row r="21022" spans="5:5">
      <c r="E21022" s="120">
        <f t="shared" si="328"/>
        <v>0</v>
      </c>
    </row>
    <row r="21023" spans="5:5">
      <c r="E21023" s="120">
        <f t="shared" si="328"/>
        <v>0</v>
      </c>
    </row>
    <row r="21024" spans="5:5">
      <c r="E21024" s="120">
        <f t="shared" si="328"/>
        <v>0</v>
      </c>
    </row>
    <row r="21025" spans="5:5">
      <c r="E21025" s="120">
        <f t="shared" si="328"/>
        <v>0</v>
      </c>
    </row>
    <row r="21026" spans="5:5">
      <c r="E21026" s="120">
        <f t="shared" si="328"/>
        <v>0</v>
      </c>
    </row>
    <row r="21027" spans="5:5">
      <c r="E21027" s="120">
        <f t="shared" si="328"/>
        <v>0</v>
      </c>
    </row>
    <row r="21028" spans="5:5">
      <c r="E21028" s="120">
        <f t="shared" si="328"/>
        <v>0</v>
      </c>
    </row>
    <row r="21029" spans="5:5">
      <c r="E21029" s="120">
        <f t="shared" si="328"/>
        <v>0</v>
      </c>
    </row>
    <row r="21030" spans="5:5">
      <c r="E21030" s="120">
        <f t="shared" si="328"/>
        <v>0</v>
      </c>
    </row>
    <row r="21031" spans="5:5">
      <c r="E21031" s="120">
        <f t="shared" si="328"/>
        <v>0</v>
      </c>
    </row>
    <row r="21032" spans="5:5">
      <c r="E21032" s="120">
        <f t="shared" si="328"/>
        <v>0</v>
      </c>
    </row>
    <row r="21033" spans="5:5">
      <c r="E21033" s="120">
        <f t="shared" si="328"/>
        <v>0</v>
      </c>
    </row>
    <row r="21034" spans="5:5">
      <c r="E21034" s="120">
        <f t="shared" si="328"/>
        <v>0</v>
      </c>
    </row>
    <row r="21035" spans="5:5">
      <c r="E21035" s="120">
        <f t="shared" si="328"/>
        <v>0</v>
      </c>
    </row>
    <row r="21036" spans="5:5">
      <c r="E21036" s="120">
        <f t="shared" si="328"/>
        <v>0</v>
      </c>
    </row>
    <row r="21037" spans="5:5">
      <c r="E21037" s="120">
        <f t="shared" si="328"/>
        <v>0</v>
      </c>
    </row>
    <row r="21038" spans="5:5">
      <c r="E21038" s="120">
        <f t="shared" si="328"/>
        <v>0</v>
      </c>
    </row>
    <row r="21039" spans="5:5">
      <c r="E21039" s="120">
        <f t="shared" si="328"/>
        <v>0</v>
      </c>
    </row>
    <row r="21040" spans="5:5">
      <c r="E21040" s="120">
        <f t="shared" si="328"/>
        <v>0</v>
      </c>
    </row>
    <row r="21041" spans="5:5">
      <c r="E21041" s="120">
        <f t="shared" si="328"/>
        <v>0</v>
      </c>
    </row>
    <row r="21042" spans="5:5">
      <c r="E21042" s="120">
        <f t="shared" si="328"/>
        <v>0</v>
      </c>
    </row>
    <row r="21043" spans="5:5">
      <c r="E21043" s="120">
        <f t="shared" si="328"/>
        <v>0</v>
      </c>
    </row>
    <row r="21044" spans="5:5">
      <c r="E21044" s="120">
        <f t="shared" si="328"/>
        <v>0</v>
      </c>
    </row>
    <row r="21045" spans="5:5">
      <c r="E21045" s="120">
        <f t="shared" si="328"/>
        <v>0</v>
      </c>
    </row>
    <row r="21046" spans="5:5">
      <c r="E21046" s="120">
        <f t="shared" si="328"/>
        <v>0</v>
      </c>
    </row>
    <row r="21047" spans="5:5">
      <c r="E21047" s="120">
        <f t="shared" si="328"/>
        <v>0</v>
      </c>
    </row>
    <row r="21048" spans="5:5">
      <c r="E21048" s="120">
        <f t="shared" si="328"/>
        <v>0</v>
      </c>
    </row>
    <row r="21049" spans="5:5">
      <c r="E21049" s="120">
        <f t="shared" si="328"/>
        <v>0</v>
      </c>
    </row>
    <row r="21050" spans="5:5">
      <c r="E21050" s="120">
        <f t="shared" si="328"/>
        <v>0</v>
      </c>
    </row>
    <row r="21051" spans="5:5">
      <c r="E21051" s="120">
        <f t="shared" si="328"/>
        <v>0</v>
      </c>
    </row>
    <row r="21052" spans="5:5">
      <c r="E21052" s="120">
        <f t="shared" si="328"/>
        <v>0</v>
      </c>
    </row>
    <row r="21053" spans="5:5">
      <c r="E21053" s="120">
        <f t="shared" si="328"/>
        <v>0</v>
      </c>
    </row>
    <row r="21054" spans="5:5">
      <c r="E21054" s="120">
        <f t="shared" si="328"/>
        <v>0</v>
      </c>
    </row>
    <row r="21055" spans="5:5">
      <c r="E21055" s="120">
        <f t="shared" si="328"/>
        <v>0</v>
      </c>
    </row>
    <row r="21056" spans="5:5">
      <c r="E21056" s="120">
        <f t="shared" si="328"/>
        <v>0</v>
      </c>
    </row>
    <row r="21057" spans="5:5">
      <c r="E21057" s="120">
        <f t="shared" si="328"/>
        <v>0</v>
      </c>
    </row>
    <row r="21058" spans="5:5">
      <c r="E21058" s="120">
        <f t="shared" ref="E21058:E21121" si="329">C21058-D21058</f>
        <v>0</v>
      </c>
    </row>
    <row r="21059" spans="5:5">
      <c r="E21059" s="120">
        <f t="shared" si="329"/>
        <v>0</v>
      </c>
    </row>
    <row r="21060" spans="5:5">
      <c r="E21060" s="120">
        <f t="shared" si="329"/>
        <v>0</v>
      </c>
    </row>
    <row r="21061" spans="5:5">
      <c r="E21061" s="120">
        <f t="shared" si="329"/>
        <v>0</v>
      </c>
    </row>
    <row r="21062" spans="5:5">
      <c r="E21062" s="120">
        <f t="shared" si="329"/>
        <v>0</v>
      </c>
    </row>
    <row r="21063" spans="5:5">
      <c r="E21063" s="120">
        <f t="shared" si="329"/>
        <v>0</v>
      </c>
    </row>
    <row r="21064" spans="5:5">
      <c r="E21064" s="120">
        <f t="shared" si="329"/>
        <v>0</v>
      </c>
    </row>
    <row r="21065" spans="5:5">
      <c r="E21065" s="120">
        <f t="shared" si="329"/>
        <v>0</v>
      </c>
    </row>
    <row r="21066" spans="5:5">
      <c r="E21066" s="120">
        <f t="shared" si="329"/>
        <v>0</v>
      </c>
    </row>
    <row r="21067" spans="5:5">
      <c r="E21067" s="120">
        <f t="shared" si="329"/>
        <v>0</v>
      </c>
    </row>
    <row r="21068" spans="5:5">
      <c r="E21068" s="120">
        <f t="shared" si="329"/>
        <v>0</v>
      </c>
    </row>
    <row r="21069" spans="5:5">
      <c r="E21069" s="120">
        <f t="shared" si="329"/>
        <v>0</v>
      </c>
    </row>
    <row r="21070" spans="5:5">
      <c r="E21070" s="120">
        <f t="shared" si="329"/>
        <v>0</v>
      </c>
    </row>
    <row r="21071" spans="5:5">
      <c r="E21071" s="120">
        <f t="shared" si="329"/>
        <v>0</v>
      </c>
    </row>
    <row r="21072" spans="5:5">
      <c r="E21072" s="120">
        <f t="shared" si="329"/>
        <v>0</v>
      </c>
    </row>
    <row r="21073" spans="5:5">
      <c r="E21073" s="120">
        <f t="shared" si="329"/>
        <v>0</v>
      </c>
    </row>
    <row r="21074" spans="5:5">
      <c r="E21074" s="120">
        <f t="shared" si="329"/>
        <v>0</v>
      </c>
    </row>
    <row r="21075" spans="5:5">
      <c r="E21075" s="120">
        <f t="shared" si="329"/>
        <v>0</v>
      </c>
    </row>
    <row r="21076" spans="5:5">
      <c r="E21076" s="120">
        <f t="shared" si="329"/>
        <v>0</v>
      </c>
    </row>
    <row r="21077" spans="5:5">
      <c r="E21077" s="120">
        <f t="shared" si="329"/>
        <v>0</v>
      </c>
    </row>
    <row r="21078" spans="5:5">
      <c r="E21078" s="120">
        <f t="shared" si="329"/>
        <v>0</v>
      </c>
    </row>
    <row r="21079" spans="5:5">
      <c r="E21079" s="120">
        <f t="shared" si="329"/>
        <v>0</v>
      </c>
    </row>
    <row r="21080" spans="5:5">
      <c r="E21080" s="120">
        <f t="shared" si="329"/>
        <v>0</v>
      </c>
    </row>
    <row r="21081" spans="5:5">
      <c r="E21081" s="120">
        <f t="shared" si="329"/>
        <v>0</v>
      </c>
    </row>
    <row r="21082" spans="5:5">
      <c r="E21082" s="120">
        <f t="shared" si="329"/>
        <v>0</v>
      </c>
    </row>
    <row r="21083" spans="5:5">
      <c r="E21083" s="120">
        <f t="shared" si="329"/>
        <v>0</v>
      </c>
    </row>
    <row r="21084" spans="5:5">
      <c r="E21084" s="120">
        <f t="shared" si="329"/>
        <v>0</v>
      </c>
    </row>
    <row r="21085" spans="5:5">
      <c r="E21085" s="120">
        <f t="shared" si="329"/>
        <v>0</v>
      </c>
    </row>
    <row r="21086" spans="5:5">
      <c r="E21086" s="120">
        <f t="shared" si="329"/>
        <v>0</v>
      </c>
    </row>
    <row r="21087" spans="5:5">
      <c r="E21087" s="120">
        <f t="shared" si="329"/>
        <v>0</v>
      </c>
    </row>
    <row r="21088" spans="5:5">
      <c r="E21088" s="120">
        <f t="shared" si="329"/>
        <v>0</v>
      </c>
    </row>
    <row r="21089" spans="5:5">
      <c r="E21089" s="120">
        <f t="shared" si="329"/>
        <v>0</v>
      </c>
    </row>
    <row r="21090" spans="5:5">
      <c r="E21090" s="120">
        <f t="shared" si="329"/>
        <v>0</v>
      </c>
    </row>
    <row r="21091" spans="5:5">
      <c r="E21091" s="120">
        <f t="shared" si="329"/>
        <v>0</v>
      </c>
    </row>
    <row r="21092" spans="5:5">
      <c r="E21092" s="120">
        <f t="shared" si="329"/>
        <v>0</v>
      </c>
    </row>
    <row r="21093" spans="5:5">
      <c r="E21093" s="120">
        <f t="shared" si="329"/>
        <v>0</v>
      </c>
    </row>
    <row r="21094" spans="5:5">
      <c r="E21094" s="120">
        <f t="shared" si="329"/>
        <v>0</v>
      </c>
    </row>
    <row r="21095" spans="5:5">
      <c r="E21095" s="120">
        <f t="shared" si="329"/>
        <v>0</v>
      </c>
    </row>
    <row r="21096" spans="5:5">
      <c r="E21096" s="120">
        <f t="shared" si="329"/>
        <v>0</v>
      </c>
    </row>
    <row r="21097" spans="5:5">
      <c r="E21097" s="120">
        <f t="shared" si="329"/>
        <v>0</v>
      </c>
    </row>
    <row r="21098" spans="5:5">
      <c r="E21098" s="120">
        <f t="shared" si="329"/>
        <v>0</v>
      </c>
    </row>
    <row r="21099" spans="5:5">
      <c r="E21099" s="120">
        <f t="shared" si="329"/>
        <v>0</v>
      </c>
    </row>
    <row r="21100" spans="5:5">
      <c r="E21100" s="120">
        <f t="shared" si="329"/>
        <v>0</v>
      </c>
    </row>
    <row r="21101" spans="5:5">
      <c r="E21101" s="120">
        <f t="shared" si="329"/>
        <v>0</v>
      </c>
    </row>
    <row r="21102" spans="5:5">
      <c r="E21102" s="120">
        <f t="shared" si="329"/>
        <v>0</v>
      </c>
    </row>
    <row r="21103" spans="5:5">
      <c r="E21103" s="120">
        <f t="shared" si="329"/>
        <v>0</v>
      </c>
    </row>
    <row r="21104" spans="5:5">
      <c r="E21104" s="120">
        <f t="shared" si="329"/>
        <v>0</v>
      </c>
    </row>
    <row r="21105" spans="5:5">
      <c r="E21105" s="120">
        <f t="shared" si="329"/>
        <v>0</v>
      </c>
    </row>
    <row r="21106" spans="5:5">
      <c r="E21106" s="120">
        <f t="shared" si="329"/>
        <v>0</v>
      </c>
    </row>
    <row r="21107" spans="5:5">
      <c r="E21107" s="120">
        <f t="shared" si="329"/>
        <v>0</v>
      </c>
    </row>
    <row r="21108" spans="5:5">
      <c r="E21108" s="120">
        <f t="shared" si="329"/>
        <v>0</v>
      </c>
    </row>
    <row r="21109" spans="5:5">
      <c r="E21109" s="120">
        <f t="shared" si="329"/>
        <v>0</v>
      </c>
    </row>
    <row r="21110" spans="5:5">
      <c r="E21110" s="120">
        <f t="shared" si="329"/>
        <v>0</v>
      </c>
    </row>
    <row r="21111" spans="5:5">
      <c r="E21111" s="120">
        <f t="shared" si="329"/>
        <v>0</v>
      </c>
    </row>
    <row r="21112" spans="5:5">
      <c r="E21112" s="120">
        <f t="shared" si="329"/>
        <v>0</v>
      </c>
    </row>
    <row r="21113" spans="5:5">
      <c r="E21113" s="120">
        <f t="shared" si="329"/>
        <v>0</v>
      </c>
    </row>
    <row r="21114" spans="5:5">
      <c r="E21114" s="120">
        <f t="shared" si="329"/>
        <v>0</v>
      </c>
    </row>
    <row r="21115" spans="5:5">
      <c r="E21115" s="120">
        <f t="shared" si="329"/>
        <v>0</v>
      </c>
    </row>
    <row r="21116" spans="5:5">
      <c r="E21116" s="120">
        <f t="shared" si="329"/>
        <v>0</v>
      </c>
    </row>
    <row r="21117" spans="5:5">
      <c r="E21117" s="120">
        <f t="shared" si="329"/>
        <v>0</v>
      </c>
    </row>
    <row r="21118" spans="5:5">
      <c r="E21118" s="120">
        <f t="shared" si="329"/>
        <v>0</v>
      </c>
    </row>
    <row r="21119" spans="5:5">
      <c r="E21119" s="120">
        <f t="shared" si="329"/>
        <v>0</v>
      </c>
    </row>
    <row r="21120" spans="5:5">
      <c r="E21120" s="120">
        <f t="shared" si="329"/>
        <v>0</v>
      </c>
    </row>
    <row r="21121" spans="5:5">
      <c r="E21121" s="120">
        <f t="shared" si="329"/>
        <v>0</v>
      </c>
    </row>
    <row r="21122" spans="5:5">
      <c r="E21122" s="120">
        <f t="shared" ref="E21122:E21185" si="330">C21122-D21122</f>
        <v>0</v>
      </c>
    </row>
    <row r="21123" spans="5:5">
      <c r="E21123" s="120">
        <f t="shared" si="330"/>
        <v>0</v>
      </c>
    </row>
    <row r="21124" spans="5:5">
      <c r="E21124" s="120">
        <f t="shared" si="330"/>
        <v>0</v>
      </c>
    </row>
    <row r="21125" spans="5:5">
      <c r="E21125" s="120">
        <f t="shared" si="330"/>
        <v>0</v>
      </c>
    </row>
    <row r="21126" spans="5:5">
      <c r="E21126" s="120">
        <f t="shared" si="330"/>
        <v>0</v>
      </c>
    </row>
    <row r="21127" spans="5:5">
      <c r="E21127" s="120">
        <f t="shared" si="330"/>
        <v>0</v>
      </c>
    </row>
    <row r="21128" spans="5:5">
      <c r="E21128" s="120">
        <f t="shared" si="330"/>
        <v>0</v>
      </c>
    </row>
    <row r="21129" spans="5:5">
      <c r="E21129" s="120">
        <f t="shared" si="330"/>
        <v>0</v>
      </c>
    </row>
    <row r="21130" spans="5:5">
      <c r="E21130" s="120">
        <f t="shared" si="330"/>
        <v>0</v>
      </c>
    </row>
    <row r="21131" spans="5:5">
      <c r="E21131" s="120">
        <f t="shared" si="330"/>
        <v>0</v>
      </c>
    </row>
    <row r="21132" spans="5:5">
      <c r="E21132" s="120">
        <f t="shared" si="330"/>
        <v>0</v>
      </c>
    </row>
    <row r="21133" spans="5:5">
      <c r="E21133" s="120">
        <f t="shared" si="330"/>
        <v>0</v>
      </c>
    </row>
    <row r="21134" spans="5:5">
      <c r="E21134" s="120">
        <f t="shared" si="330"/>
        <v>0</v>
      </c>
    </row>
    <row r="21135" spans="5:5">
      <c r="E21135" s="120">
        <f t="shared" si="330"/>
        <v>0</v>
      </c>
    </row>
    <row r="21136" spans="5:5">
      <c r="E21136" s="120">
        <f t="shared" si="330"/>
        <v>0</v>
      </c>
    </row>
    <row r="21137" spans="5:5">
      <c r="E21137" s="120">
        <f t="shared" si="330"/>
        <v>0</v>
      </c>
    </row>
    <row r="21138" spans="5:5">
      <c r="E21138" s="120">
        <f t="shared" si="330"/>
        <v>0</v>
      </c>
    </row>
    <row r="21139" spans="5:5">
      <c r="E21139" s="120">
        <f t="shared" si="330"/>
        <v>0</v>
      </c>
    </row>
    <row r="21140" spans="5:5">
      <c r="E21140" s="120">
        <f t="shared" si="330"/>
        <v>0</v>
      </c>
    </row>
    <row r="21141" spans="5:5">
      <c r="E21141" s="120">
        <f t="shared" si="330"/>
        <v>0</v>
      </c>
    </row>
    <row r="21142" spans="5:5">
      <c r="E21142" s="120">
        <f t="shared" si="330"/>
        <v>0</v>
      </c>
    </row>
    <row r="21143" spans="5:5">
      <c r="E21143" s="120">
        <f t="shared" si="330"/>
        <v>0</v>
      </c>
    </row>
    <row r="21144" spans="5:5">
      <c r="E21144" s="120">
        <f t="shared" si="330"/>
        <v>0</v>
      </c>
    </row>
    <row r="21145" spans="5:5">
      <c r="E21145" s="120">
        <f t="shared" si="330"/>
        <v>0</v>
      </c>
    </row>
    <row r="21146" spans="5:5">
      <c r="E21146" s="120">
        <f t="shared" si="330"/>
        <v>0</v>
      </c>
    </row>
    <row r="21147" spans="5:5">
      <c r="E21147" s="120">
        <f t="shared" si="330"/>
        <v>0</v>
      </c>
    </row>
    <row r="21148" spans="5:5">
      <c r="E21148" s="120">
        <f t="shared" si="330"/>
        <v>0</v>
      </c>
    </row>
    <row r="21149" spans="5:5">
      <c r="E21149" s="120">
        <f t="shared" si="330"/>
        <v>0</v>
      </c>
    </row>
    <row r="21150" spans="5:5">
      <c r="E21150" s="120">
        <f t="shared" si="330"/>
        <v>0</v>
      </c>
    </row>
    <row r="21151" spans="5:5">
      <c r="E21151" s="120">
        <f t="shared" si="330"/>
        <v>0</v>
      </c>
    </row>
    <row r="21152" spans="5:5">
      <c r="E21152" s="120">
        <f t="shared" si="330"/>
        <v>0</v>
      </c>
    </row>
    <row r="21153" spans="5:5">
      <c r="E21153" s="120">
        <f t="shared" si="330"/>
        <v>0</v>
      </c>
    </row>
    <row r="21154" spans="5:5">
      <c r="E21154" s="120">
        <f t="shared" si="330"/>
        <v>0</v>
      </c>
    </row>
    <row r="21155" spans="5:5">
      <c r="E21155" s="120">
        <f t="shared" si="330"/>
        <v>0</v>
      </c>
    </row>
    <row r="21156" spans="5:5">
      <c r="E21156" s="120">
        <f t="shared" si="330"/>
        <v>0</v>
      </c>
    </row>
    <row r="21157" spans="5:5">
      <c r="E21157" s="120">
        <f t="shared" si="330"/>
        <v>0</v>
      </c>
    </row>
    <row r="21158" spans="5:5">
      <c r="E21158" s="120">
        <f t="shared" si="330"/>
        <v>0</v>
      </c>
    </row>
    <row r="21159" spans="5:5">
      <c r="E21159" s="120">
        <f t="shared" si="330"/>
        <v>0</v>
      </c>
    </row>
    <row r="21160" spans="5:5">
      <c r="E21160" s="120">
        <f t="shared" si="330"/>
        <v>0</v>
      </c>
    </row>
    <row r="21161" spans="5:5">
      <c r="E21161" s="120">
        <f t="shared" si="330"/>
        <v>0</v>
      </c>
    </row>
    <row r="21162" spans="5:5">
      <c r="E21162" s="120">
        <f t="shared" si="330"/>
        <v>0</v>
      </c>
    </row>
    <row r="21163" spans="5:5">
      <c r="E21163" s="120">
        <f t="shared" si="330"/>
        <v>0</v>
      </c>
    </row>
    <row r="21164" spans="5:5">
      <c r="E21164" s="120">
        <f t="shared" si="330"/>
        <v>0</v>
      </c>
    </row>
    <row r="21165" spans="5:5">
      <c r="E21165" s="120">
        <f t="shared" si="330"/>
        <v>0</v>
      </c>
    </row>
    <row r="21166" spans="5:5">
      <c r="E21166" s="120">
        <f t="shared" si="330"/>
        <v>0</v>
      </c>
    </row>
    <row r="21167" spans="5:5">
      <c r="E21167" s="120">
        <f t="shared" si="330"/>
        <v>0</v>
      </c>
    </row>
    <row r="21168" spans="5:5">
      <c r="E21168" s="120">
        <f t="shared" si="330"/>
        <v>0</v>
      </c>
    </row>
    <row r="21169" spans="5:5">
      <c r="E21169" s="120">
        <f t="shared" si="330"/>
        <v>0</v>
      </c>
    </row>
    <row r="21170" spans="5:5">
      <c r="E21170" s="120">
        <f t="shared" si="330"/>
        <v>0</v>
      </c>
    </row>
    <row r="21171" spans="5:5">
      <c r="E21171" s="120">
        <f t="shared" si="330"/>
        <v>0</v>
      </c>
    </row>
    <row r="21172" spans="5:5">
      <c r="E21172" s="120">
        <f t="shared" si="330"/>
        <v>0</v>
      </c>
    </row>
    <row r="21173" spans="5:5">
      <c r="E21173" s="120">
        <f t="shared" si="330"/>
        <v>0</v>
      </c>
    </row>
    <row r="21174" spans="5:5">
      <c r="E21174" s="120">
        <f t="shared" si="330"/>
        <v>0</v>
      </c>
    </row>
    <row r="21175" spans="5:5">
      <c r="E21175" s="120">
        <f t="shared" si="330"/>
        <v>0</v>
      </c>
    </row>
    <row r="21176" spans="5:5">
      <c r="E21176" s="120">
        <f t="shared" si="330"/>
        <v>0</v>
      </c>
    </row>
    <row r="21177" spans="5:5">
      <c r="E21177" s="120">
        <f t="shared" si="330"/>
        <v>0</v>
      </c>
    </row>
    <row r="21178" spans="5:5">
      <c r="E21178" s="120">
        <f t="shared" si="330"/>
        <v>0</v>
      </c>
    </row>
    <row r="21179" spans="5:5">
      <c r="E21179" s="120">
        <f t="shared" si="330"/>
        <v>0</v>
      </c>
    </row>
    <row r="21180" spans="5:5">
      <c r="E21180" s="120">
        <f t="shared" si="330"/>
        <v>0</v>
      </c>
    </row>
    <row r="21181" spans="5:5">
      <c r="E21181" s="120">
        <f t="shared" si="330"/>
        <v>0</v>
      </c>
    </row>
    <row r="21182" spans="5:5">
      <c r="E21182" s="120">
        <f t="shared" si="330"/>
        <v>0</v>
      </c>
    </row>
    <row r="21183" spans="5:5">
      <c r="E21183" s="120">
        <f t="shared" si="330"/>
        <v>0</v>
      </c>
    </row>
    <row r="21184" spans="5:5">
      <c r="E21184" s="120">
        <f t="shared" si="330"/>
        <v>0</v>
      </c>
    </row>
    <row r="21185" spans="5:5">
      <c r="E21185" s="120">
        <f t="shared" si="330"/>
        <v>0</v>
      </c>
    </row>
    <row r="21186" spans="5:5">
      <c r="E21186" s="120">
        <f t="shared" ref="E21186:E21249" si="331">C21186-D21186</f>
        <v>0</v>
      </c>
    </row>
    <row r="21187" spans="5:5">
      <c r="E21187" s="120">
        <f t="shared" si="331"/>
        <v>0</v>
      </c>
    </row>
    <row r="21188" spans="5:5">
      <c r="E21188" s="120">
        <f t="shared" si="331"/>
        <v>0</v>
      </c>
    </row>
    <row r="21189" spans="5:5">
      <c r="E21189" s="120">
        <f t="shared" si="331"/>
        <v>0</v>
      </c>
    </row>
    <row r="21190" spans="5:5">
      <c r="E21190" s="120">
        <f t="shared" si="331"/>
        <v>0</v>
      </c>
    </row>
    <row r="21191" spans="5:5">
      <c r="E21191" s="120">
        <f t="shared" si="331"/>
        <v>0</v>
      </c>
    </row>
    <row r="21192" spans="5:5">
      <c r="E21192" s="120">
        <f t="shared" si="331"/>
        <v>0</v>
      </c>
    </row>
    <row r="21193" spans="5:5">
      <c r="E21193" s="120">
        <f t="shared" si="331"/>
        <v>0</v>
      </c>
    </row>
    <row r="21194" spans="5:5">
      <c r="E21194" s="120">
        <f t="shared" si="331"/>
        <v>0</v>
      </c>
    </row>
    <row r="21195" spans="5:5">
      <c r="E21195" s="120">
        <f t="shared" si="331"/>
        <v>0</v>
      </c>
    </row>
    <row r="21196" spans="5:5">
      <c r="E21196" s="120">
        <f t="shared" si="331"/>
        <v>0</v>
      </c>
    </row>
    <row r="21197" spans="5:5">
      <c r="E21197" s="120">
        <f t="shared" si="331"/>
        <v>0</v>
      </c>
    </row>
    <row r="21198" spans="5:5">
      <c r="E21198" s="120">
        <f t="shared" si="331"/>
        <v>0</v>
      </c>
    </row>
    <row r="21199" spans="5:5">
      <c r="E21199" s="120">
        <f t="shared" si="331"/>
        <v>0</v>
      </c>
    </row>
    <row r="21200" spans="5:5">
      <c r="E21200" s="120">
        <f t="shared" si="331"/>
        <v>0</v>
      </c>
    </row>
    <row r="21201" spans="5:5">
      <c r="E21201" s="120">
        <f t="shared" si="331"/>
        <v>0</v>
      </c>
    </row>
    <row r="21202" spans="5:5">
      <c r="E21202" s="120">
        <f t="shared" si="331"/>
        <v>0</v>
      </c>
    </row>
    <row r="21203" spans="5:5">
      <c r="E21203" s="120">
        <f t="shared" si="331"/>
        <v>0</v>
      </c>
    </row>
    <row r="21204" spans="5:5">
      <c r="E21204" s="120">
        <f t="shared" si="331"/>
        <v>0</v>
      </c>
    </row>
    <row r="21205" spans="5:5">
      <c r="E21205" s="120">
        <f t="shared" si="331"/>
        <v>0</v>
      </c>
    </row>
    <row r="21206" spans="5:5">
      <c r="E21206" s="120">
        <f t="shared" si="331"/>
        <v>0</v>
      </c>
    </row>
    <row r="21207" spans="5:5">
      <c r="E21207" s="120">
        <f t="shared" si="331"/>
        <v>0</v>
      </c>
    </row>
    <row r="21208" spans="5:5">
      <c r="E21208" s="120">
        <f t="shared" si="331"/>
        <v>0</v>
      </c>
    </row>
    <row r="21209" spans="5:5">
      <c r="E21209" s="120">
        <f t="shared" si="331"/>
        <v>0</v>
      </c>
    </row>
    <row r="21210" spans="5:5">
      <c r="E21210" s="120">
        <f t="shared" si="331"/>
        <v>0</v>
      </c>
    </row>
    <row r="21211" spans="5:5">
      <c r="E21211" s="120">
        <f t="shared" si="331"/>
        <v>0</v>
      </c>
    </row>
    <row r="21212" spans="5:5">
      <c r="E21212" s="120">
        <f t="shared" si="331"/>
        <v>0</v>
      </c>
    </row>
    <row r="21213" spans="5:5">
      <c r="E21213" s="120">
        <f t="shared" si="331"/>
        <v>0</v>
      </c>
    </row>
    <row r="21214" spans="5:5">
      <c r="E21214" s="120">
        <f t="shared" si="331"/>
        <v>0</v>
      </c>
    </row>
    <row r="21215" spans="5:5">
      <c r="E21215" s="120">
        <f t="shared" si="331"/>
        <v>0</v>
      </c>
    </row>
    <row r="21216" spans="5:5">
      <c r="E21216" s="120">
        <f t="shared" si="331"/>
        <v>0</v>
      </c>
    </row>
    <row r="21217" spans="5:5">
      <c r="E21217" s="120">
        <f t="shared" si="331"/>
        <v>0</v>
      </c>
    </row>
    <row r="21218" spans="5:5">
      <c r="E21218" s="120">
        <f t="shared" si="331"/>
        <v>0</v>
      </c>
    </row>
    <row r="21219" spans="5:5">
      <c r="E21219" s="120">
        <f t="shared" si="331"/>
        <v>0</v>
      </c>
    </row>
    <row r="21220" spans="5:5">
      <c r="E21220" s="120">
        <f t="shared" si="331"/>
        <v>0</v>
      </c>
    </row>
    <row r="21221" spans="5:5">
      <c r="E21221" s="120">
        <f t="shared" si="331"/>
        <v>0</v>
      </c>
    </row>
    <row r="21222" spans="5:5">
      <c r="E21222" s="120">
        <f t="shared" si="331"/>
        <v>0</v>
      </c>
    </row>
    <row r="21223" spans="5:5">
      <c r="E21223" s="120">
        <f t="shared" si="331"/>
        <v>0</v>
      </c>
    </row>
    <row r="21224" spans="5:5">
      <c r="E21224" s="120">
        <f t="shared" si="331"/>
        <v>0</v>
      </c>
    </row>
    <row r="21225" spans="5:5">
      <c r="E21225" s="120">
        <f t="shared" si="331"/>
        <v>0</v>
      </c>
    </row>
    <row r="21226" spans="5:5">
      <c r="E21226" s="120">
        <f t="shared" si="331"/>
        <v>0</v>
      </c>
    </row>
    <row r="21227" spans="5:5">
      <c r="E21227" s="120">
        <f t="shared" si="331"/>
        <v>0</v>
      </c>
    </row>
    <row r="21228" spans="5:5">
      <c r="E21228" s="120">
        <f t="shared" si="331"/>
        <v>0</v>
      </c>
    </row>
    <row r="21229" spans="5:5">
      <c r="E21229" s="120">
        <f t="shared" si="331"/>
        <v>0</v>
      </c>
    </row>
    <row r="21230" spans="5:5">
      <c r="E21230" s="120">
        <f t="shared" si="331"/>
        <v>0</v>
      </c>
    </row>
    <row r="21231" spans="5:5">
      <c r="E21231" s="120">
        <f t="shared" si="331"/>
        <v>0</v>
      </c>
    </row>
    <row r="21232" spans="5:5">
      <c r="E21232" s="120">
        <f t="shared" si="331"/>
        <v>0</v>
      </c>
    </row>
    <row r="21233" spans="5:5">
      <c r="E21233" s="120">
        <f t="shared" si="331"/>
        <v>0</v>
      </c>
    </row>
    <row r="21234" spans="5:5">
      <c r="E21234" s="120">
        <f t="shared" si="331"/>
        <v>0</v>
      </c>
    </row>
    <row r="21235" spans="5:5">
      <c r="E21235" s="120">
        <f t="shared" si="331"/>
        <v>0</v>
      </c>
    </row>
    <row r="21236" spans="5:5">
      <c r="E21236" s="120">
        <f t="shared" si="331"/>
        <v>0</v>
      </c>
    </row>
    <row r="21237" spans="5:5">
      <c r="E21237" s="120">
        <f t="shared" si="331"/>
        <v>0</v>
      </c>
    </row>
    <row r="21238" spans="5:5">
      <c r="E21238" s="120">
        <f t="shared" si="331"/>
        <v>0</v>
      </c>
    </row>
    <row r="21239" spans="5:5">
      <c r="E21239" s="120">
        <f t="shared" si="331"/>
        <v>0</v>
      </c>
    </row>
    <row r="21240" spans="5:5">
      <c r="E21240" s="120">
        <f t="shared" si="331"/>
        <v>0</v>
      </c>
    </row>
    <row r="21241" spans="5:5">
      <c r="E21241" s="120">
        <f t="shared" si="331"/>
        <v>0</v>
      </c>
    </row>
    <row r="21242" spans="5:5">
      <c r="E21242" s="120">
        <f t="shared" si="331"/>
        <v>0</v>
      </c>
    </row>
    <row r="21243" spans="5:5">
      <c r="E21243" s="120">
        <f t="shared" si="331"/>
        <v>0</v>
      </c>
    </row>
    <row r="21244" spans="5:5">
      <c r="E21244" s="120">
        <f t="shared" si="331"/>
        <v>0</v>
      </c>
    </row>
    <row r="21245" spans="5:5">
      <c r="E21245" s="120">
        <f t="shared" si="331"/>
        <v>0</v>
      </c>
    </row>
    <row r="21246" spans="5:5">
      <c r="E21246" s="120">
        <f t="shared" si="331"/>
        <v>0</v>
      </c>
    </row>
    <row r="21247" spans="5:5">
      <c r="E21247" s="120">
        <f t="shared" si="331"/>
        <v>0</v>
      </c>
    </row>
    <row r="21248" spans="5:5">
      <c r="E21248" s="120">
        <f t="shared" si="331"/>
        <v>0</v>
      </c>
    </row>
    <row r="21249" spans="5:5">
      <c r="E21249" s="120">
        <f t="shared" si="331"/>
        <v>0</v>
      </c>
    </row>
    <row r="21250" spans="5:5">
      <c r="E21250" s="120">
        <f t="shared" ref="E21250:E21313" si="332">C21250-D21250</f>
        <v>0</v>
      </c>
    </row>
    <row r="21251" spans="5:5">
      <c r="E21251" s="120">
        <f t="shared" si="332"/>
        <v>0</v>
      </c>
    </row>
    <row r="21252" spans="5:5">
      <c r="E21252" s="120">
        <f t="shared" si="332"/>
        <v>0</v>
      </c>
    </row>
    <row r="21253" spans="5:5">
      <c r="E21253" s="120">
        <f t="shared" si="332"/>
        <v>0</v>
      </c>
    </row>
    <row r="21254" spans="5:5">
      <c r="E21254" s="120">
        <f t="shared" si="332"/>
        <v>0</v>
      </c>
    </row>
    <row r="21255" spans="5:5">
      <c r="E21255" s="120">
        <f t="shared" si="332"/>
        <v>0</v>
      </c>
    </row>
    <row r="21256" spans="5:5">
      <c r="E21256" s="120">
        <f t="shared" si="332"/>
        <v>0</v>
      </c>
    </row>
    <row r="21257" spans="5:5">
      <c r="E21257" s="120">
        <f t="shared" si="332"/>
        <v>0</v>
      </c>
    </row>
    <row r="21258" spans="5:5">
      <c r="E21258" s="120">
        <f t="shared" si="332"/>
        <v>0</v>
      </c>
    </row>
    <row r="21259" spans="5:5">
      <c r="E21259" s="120">
        <f t="shared" si="332"/>
        <v>0</v>
      </c>
    </row>
    <row r="21260" spans="5:5">
      <c r="E21260" s="120">
        <f t="shared" si="332"/>
        <v>0</v>
      </c>
    </row>
    <row r="21261" spans="5:5">
      <c r="E21261" s="120">
        <f t="shared" si="332"/>
        <v>0</v>
      </c>
    </row>
    <row r="21262" spans="5:5">
      <c r="E21262" s="120">
        <f t="shared" si="332"/>
        <v>0</v>
      </c>
    </row>
    <row r="21263" spans="5:5">
      <c r="E21263" s="120">
        <f t="shared" si="332"/>
        <v>0</v>
      </c>
    </row>
    <row r="21264" spans="5:5">
      <c r="E21264" s="120">
        <f t="shared" si="332"/>
        <v>0</v>
      </c>
    </row>
    <row r="21265" spans="5:5">
      <c r="E21265" s="120">
        <f t="shared" si="332"/>
        <v>0</v>
      </c>
    </row>
    <row r="21266" spans="5:5">
      <c r="E21266" s="120">
        <f t="shared" si="332"/>
        <v>0</v>
      </c>
    </row>
    <row r="21267" spans="5:5">
      <c r="E21267" s="120">
        <f t="shared" si="332"/>
        <v>0</v>
      </c>
    </row>
    <row r="21268" spans="5:5">
      <c r="E21268" s="120">
        <f t="shared" si="332"/>
        <v>0</v>
      </c>
    </row>
    <row r="21269" spans="5:5">
      <c r="E21269" s="120">
        <f t="shared" si="332"/>
        <v>0</v>
      </c>
    </row>
    <row r="21270" spans="5:5">
      <c r="E21270" s="120">
        <f t="shared" si="332"/>
        <v>0</v>
      </c>
    </row>
    <row r="21271" spans="5:5">
      <c r="E21271" s="120">
        <f t="shared" si="332"/>
        <v>0</v>
      </c>
    </row>
    <row r="21272" spans="5:5">
      <c r="E21272" s="120">
        <f t="shared" si="332"/>
        <v>0</v>
      </c>
    </row>
    <row r="21273" spans="5:5">
      <c r="E21273" s="120">
        <f t="shared" si="332"/>
        <v>0</v>
      </c>
    </row>
    <row r="21274" spans="5:5">
      <c r="E21274" s="120">
        <f t="shared" si="332"/>
        <v>0</v>
      </c>
    </row>
    <row r="21275" spans="5:5">
      <c r="E21275" s="120">
        <f t="shared" si="332"/>
        <v>0</v>
      </c>
    </row>
    <row r="21276" spans="5:5">
      <c r="E21276" s="120">
        <f t="shared" si="332"/>
        <v>0</v>
      </c>
    </row>
    <row r="21277" spans="5:5">
      <c r="E21277" s="120">
        <f t="shared" si="332"/>
        <v>0</v>
      </c>
    </row>
    <row r="21278" spans="5:5">
      <c r="E21278" s="120">
        <f t="shared" si="332"/>
        <v>0</v>
      </c>
    </row>
    <row r="21279" spans="5:5">
      <c r="E21279" s="120">
        <f t="shared" si="332"/>
        <v>0</v>
      </c>
    </row>
    <row r="21280" spans="5:5">
      <c r="E21280" s="120">
        <f t="shared" si="332"/>
        <v>0</v>
      </c>
    </row>
    <row r="21281" spans="5:5">
      <c r="E21281" s="120">
        <f t="shared" si="332"/>
        <v>0</v>
      </c>
    </row>
    <row r="21282" spans="5:5">
      <c r="E21282" s="120">
        <f t="shared" si="332"/>
        <v>0</v>
      </c>
    </row>
    <row r="21283" spans="5:5">
      <c r="E21283" s="120">
        <f t="shared" si="332"/>
        <v>0</v>
      </c>
    </row>
    <row r="21284" spans="5:5">
      <c r="E21284" s="120">
        <f t="shared" si="332"/>
        <v>0</v>
      </c>
    </row>
    <row r="21285" spans="5:5">
      <c r="E21285" s="120">
        <f t="shared" si="332"/>
        <v>0</v>
      </c>
    </row>
    <row r="21286" spans="5:5">
      <c r="E21286" s="120">
        <f t="shared" si="332"/>
        <v>0</v>
      </c>
    </row>
    <row r="21287" spans="5:5">
      <c r="E21287" s="120">
        <f t="shared" si="332"/>
        <v>0</v>
      </c>
    </row>
    <row r="21288" spans="5:5">
      <c r="E21288" s="120">
        <f t="shared" si="332"/>
        <v>0</v>
      </c>
    </row>
    <row r="21289" spans="5:5">
      <c r="E21289" s="120">
        <f t="shared" si="332"/>
        <v>0</v>
      </c>
    </row>
    <row r="21290" spans="5:5">
      <c r="E21290" s="120">
        <f t="shared" si="332"/>
        <v>0</v>
      </c>
    </row>
    <row r="21291" spans="5:5">
      <c r="E21291" s="120">
        <f t="shared" si="332"/>
        <v>0</v>
      </c>
    </row>
    <row r="21292" spans="5:5">
      <c r="E21292" s="120">
        <f t="shared" si="332"/>
        <v>0</v>
      </c>
    </row>
    <row r="21293" spans="5:5">
      <c r="E21293" s="120">
        <f t="shared" si="332"/>
        <v>0</v>
      </c>
    </row>
    <row r="21294" spans="5:5">
      <c r="E21294" s="120">
        <f t="shared" si="332"/>
        <v>0</v>
      </c>
    </row>
    <row r="21295" spans="5:5">
      <c r="E21295" s="120">
        <f t="shared" si="332"/>
        <v>0</v>
      </c>
    </row>
    <row r="21296" spans="5:5">
      <c r="E21296" s="120">
        <f t="shared" si="332"/>
        <v>0</v>
      </c>
    </row>
    <row r="21297" spans="5:5">
      <c r="E21297" s="120">
        <f t="shared" si="332"/>
        <v>0</v>
      </c>
    </row>
    <row r="21298" spans="5:5">
      <c r="E21298" s="120">
        <f t="shared" si="332"/>
        <v>0</v>
      </c>
    </row>
    <row r="21299" spans="5:5">
      <c r="E21299" s="120">
        <f t="shared" si="332"/>
        <v>0</v>
      </c>
    </row>
    <row r="21300" spans="5:5">
      <c r="E21300" s="120">
        <f t="shared" si="332"/>
        <v>0</v>
      </c>
    </row>
    <row r="21301" spans="5:5">
      <c r="E21301" s="120">
        <f t="shared" si="332"/>
        <v>0</v>
      </c>
    </row>
    <row r="21302" spans="5:5">
      <c r="E21302" s="120">
        <f t="shared" si="332"/>
        <v>0</v>
      </c>
    </row>
    <row r="21303" spans="5:5">
      <c r="E21303" s="120">
        <f t="shared" si="332"/>
        <v>0</v>
      </c>
    </row>
    <row r="21304" spans="5:5">
      <c r="E21304" s="120">
        <f t="shared" si="332"/>
        <v>0</v>
      </c>
    </row>
    <row r="21305" spans="5:5">
      <c r="E21305" s="120">
        <f t="shared" si="332"/>
        <v>0</v>
      </c>
    </row>
    <row r="21306" spans="5:5">
      <c r="E21306" s="120">
        <f t="shared" si="332"/>
        <v>0</v>
      </c>
    </row>
    <row r="21307" spans="5:5">
      <c r="E21307" s="120">
        <f t="shared" si="332"/>
        <v>0</v>
      </c>
    </row>
    <row r="21308" spans="5:5">
      <c r="E21308" s="120">
        <f t="shared" si="332"/>
        <v>0</v>
      </c>
    </row>
    <row r="21309" spans="5:5">
      <c r="E21309" s="120">
        <f t="shared" si="332"/>
        <v>0</v>
      </c>
    </row>
    <row r="21310" spans="5:5">
      <c r="E21310" s="120">
        <f t="shared" si="332"/>
        <v>0</v>
      </c>
    </row>
    <row r="21311" spans="5:5">
      <c r="E21311" s="120">
        <f t="shared" si="332"/>
        <v>0</v>
      </c>
    </row>
    <row r="21312" spans="5:5">
      <c r="E21312" s="120">
        <f t="shared" si="332"/>
        <v>0</v>
      </c>
    </row>
    <row r="21313" spans="5:5">
      <c r="E21313" s="120">
        <f t="shared" si="332"/>
        <v>0</v>
      </c>
    </row>
    <row r="21314" spans="5:5">
      <c r="E21314" s="120">
        <f t="shared" ref="E21314:E21377" si="333">C21314-D21314</f>
        <v>0</v>
      </c>
    </row>
    <row r="21315" spans="5:5">
      <c r="E21315" s="120">
        <f t="shared" si="333"/>
        <v>0</v>
      </c>
    </row>
    <row r="21316" spans="5:5">
      <c r="E21316" s="120">
        <f t="shared" si="333"/>
        <v>0</v>
      </c>
    </row>
    <row r="21317" spans="5:5">
      <c r="E21317" s="120">
        <f t="shared" si="333"/>
        <v>0</v>
      </c>
    </row>
    <row r="21318" spans="5:5">
      <c r="E21318" s="120">
        <f t="shared" si="333"/>
        <v>0</v>
      </c>
    </row>
    <row r="21319" spans="5:5">
      <c r="E21319" s="120">
        <f t="shared" si="333"/>
        <v>0</v>
      </c>
    </row>
    <row r="21320" spans="5:5">
      <c r="E21320" s="120">
        <f t="shared" si="333"/>
        <v>0</v>
      </c>
    </row>
    <row r="21321" spans="5:5">
      <c r="E21321" s="120">
        <f t="shared" si="333"/>
        <v>0</v>
      </c>
    </row>
    <row r="21322" spans="5:5">
      <c r="E21322" s="120">
        <f t="shared" si="333"/>
        <v>0</v>
      </c>
    </row>
    <row r="21323" spans="5:5">
      <c r="E21323" s="120">
        <f t="shared" si="333"/>
        <v>0</v>
      </c>
    </row>
    <row r="21324" spans="5:5">
      <c r="E21324" s="120">
        <f t="shared" si="333"/>
        <v>0</v>
      </c>
    </row>
    <row r="21325" spans="5:5">
      <c r="E21325" s="120">
        <f t="shared" si="333"/>
        <v>0</v>
      </c>
    </row>
    <row r="21326" spans="5:5">
      <c r="E21326" s="120">
        <f t="shared" si="333"/>
        <v>0</v>
      </c>
    </row>
    <row r="21327" spans="5:5">
      <c r="E21327" s="120">
        <f t="shared" si="333"/>
        <v>0</v>
      </c>
    </row>
    <row r="21328" spans="5:5">
      <c r="E21328" s="120">
        <f t="shared" si="333"/>
        <v>0</v>
      </c>
    </row>
    <row r="21329" spans="5:5">
      <c r="E21329" s="120">
        <f t="shared" si="333"/>
        <v>0</v>
      </c>
    </row>
    <row r="21330" spans="5:5">
      <c r="E21330" s="120">
        <f t="shared" si="333"/>
        <v>0</v>
      </c>
    </row>
    <row r="21331" spans="5:5">
      <c r="E21331" s="120">
        <f t="shared" si="333"/>
        <v>0</v>
      </c>
    </row>
    <row r="21332" spans="5:5">
      <c r="E21332" s="120">
        <f t="shared" si="333"/>
        <v>0</v>
      </c>
    </row>
    <row r="21333" spans="5:5">
      <c r="E21333" s="120">
        <f t="shared" si="333"/>
        <v>0</v>
      </c>
    </row>
    <row r="21334" spans="5:5">
      <c r="E21334" s="120">
        <f t="shared" si="333"/>
        <v>0</v>
      </c>
    </row>
    <row r="21335" spans="5:5">
      <c r="E21335" s="120">
        <f t="shared" si="333"/>
        <v>0</v>
      </c>
    </row>
    <row r="21336" spans="5:5">
      <c r="E21336" s="120">
        <f t="shared" si="333"/>
        <v>0</v>
      </c>
    </row>
    <row r="21337" spans="5:5">
      <c r="E21337" s="120">
        <f t="shared" si="333"/>
        <v>0</v>
      </c>
    </row>
    <row r="21338" spans="5:5">
      <c r="E21338" s="120">
        <f t="shared" si="333"/>
        <v>0</v>
      </c>
    </row>
    <row r="21339" spans="5:5">
      <c r="E21339" s="120">
        <f t="shared" si="333"/>
        <v>0</v>
      </c>
    </row>
    <row r="21340" spans="5:5">
      <c r="E21340" s="120">
        <f t="shared" si="333"/>
        <v>0</v>
      </c>
    </row>
    <row r="21341" spans="5:5">
      <c r="E21341" s="120">
        <f t="shared" si="333"/>
        <v>0</v>
      </c>
    </row>
    <row r="21342" spans="5:5">
      <c r="E21342" s="120">
        <f t="shared" si="333"/>
        <v>0</v>
      </c>
    </row>
    <row r="21343" spans="5:5">
      <c r="E21343" s="120">
        <f t="shared" si="333"/>
        <v>0</v>
      </c>
    </row>
    <row r="21344" spans="5:5">
      <c r="E21344" s="120">
        <f t="shared" si="333"/>
        <v>0</v>
      </c>
    </row>
    <row r="21345" spans="5:5">
      <c r="E21345" s="120">
        <f t="shared" si="333"/>
        <v>0</v>
      </c>
    </row>
    <row r="21346" spans="5:5">
      <c r="E21346" s="120">
        <f t="shared" si="333"/>
        <v>0</v>
      </c>
    </row>
    <row r="21347" spans="5:5">
      <c r="E21347" s="120">
        <f t="shared" si="333"/>
        <v>0</v>
      </c>
    </row>
    <row r="21348" spans="5:5">
      <c r="E21348" s="120">
        <f t="shared" si="333"/>
        <v>0</v>
      </c>
    </row>
    <row r="21349" spans="5:5">
      <c r="E21349" s="120">
        <f t="shared" si="333"/>
        <v>0</v>
      </c>
    </row>
    <row r="21350" spans="5:5">
      <c r="E21350" s="120">
        <f t="shared" si="333"/>
        <v>0</v>
      </c>
    </row>
    <row r="21351" spans="5:5">
      <c r="E21351" s="120">
        <f t="shared" si="333"/>
        <v>0</v>
      </c>
    </row>
    <row r="21352" spans="5:5">
      <c r="E21352" s="120">
        <f t="shared" si="333"/>
        <v>0</v>
      </c>
    </row>
    <row r="21353" spans="5:5">
      <c r="E21353" s="120">
        <f t="shared" si="333"/>
        <v>0</v>
      </c>
    </row>
    <row r="21354" spans="5:5">
      <c r="E21354" s="120">
        <f t="shared" si="333"/>
        <v>0</v>
      </c>
    </row>
    <row r="21355" spans="5:5">
      <c r="E21355" s="120">
        <f t="shared" si="333"/>
        <v>0</v>
      </c>
    </row>
    <row r="21356" spans="5:5">
      <c r="E21356" s="120">
        <f t="shared" si="333"/>
        <v>0</v>
      </c>
    </row>
    <row r="21357" spans="5:5">
      <c r="E21357" s="120">
        <f t="shared" si="333"/>
        <v>0</v>
      </c>
    </row>
    <row r="21358" spans="5:5">
      <c r="E21358" s="120">
        <f t="shared" si="333"/>
        <v>0</v>
      </c>
    </row>
    <row r="21359" spans="5:5">
      <c r="E21359" s="120">
        <f t="shared" si="333"/>
        <v>0</v>
      </c>
    </row>
    <row r="21360" spans="5:5">
      <c r="E21360" s="120">
        <f t="shared" si="333"/>
        <v>0</v>
      </c>
    </row>
    <row r="21361" spans="5:5">
      <c r="E21361" s="120">
        <f t="shared" si="333"/>
        <v>0</v>
      </c>
    </row>
    <row r="21362" spans="5:5">
      <c r="E21362" s="120">
        <f t="shared" si="333"/>
        <v>0</v>
      </c>
    </row>
    <row r="21363" spans="5:5">
      <c r="E21363" s="120">
        <f t="shared" si="333"/>
        <v>0</v>
      </c>
    </row>
    <row r="21364" spans="5:5">
      <c r="E21364" s="120">
        <f t="shared" si="333"/>
        <v>0</v>
      </c>
    </row>
    <row r="21365" spans="5:5">
      <c r="E21365" s="120">
        <f t="shared" si="333"/>
        <v>0</v>
      </c>
    </row>
    <row r="21366" spans="5:5">
      <c r="E21366" s="120">
        <f t="shared" si="333"/>
        <v>0</v>
      </c>
    </row>
    <row r="21367" spans="5:5">
      <c r="E21367" s="120">
        <f t="shared" si="333"/>
        <v>0</v>
      </c>
    </row>
    <row r="21368" spans="5:5">
      <c r="E21368" s="120">
        <f t="shared" si="333"/>
        <v>0</v>
      </c>
    </row>
    <row r="21369" spans="5:5">
      <c r="E21369" s="120">
        <f t="shared" si="333"/>
        <v>0</v>
      </c>
    </row>
    <row r="21370" spans="5:5">
      <c r="E21370" s="120">
        <f t="shared" si="333"/>
        <v>0</v>
      </c>
    </row>
    <row r="21371" spans="5:5">
      <c r="E21371" s="120">
        <f t="shared" si="333"/>
        <v>0</v>
      </c>
    </row>
    <row r="21372" spans="5:5">
      <c r="E21372" s="120">
        <f t="shared" si="333"/>
        <v>0</v>
      </c>
    </row>
    <row r="21373" spans="5:5">
      <c r="E21373" s="120">
        <f t="shared" si="333"/>
        <v>0</v>
      </c>
    </row>
    <row r="21374" spans="5:5">
      <c r="E21374" s="120">
        <f t="shared" si="333"/>
        <v>0</v>
      </c>
    </row>
    <row r="21375" spans="5:5">
      <c r="E21375" s="120">
        <f t="shared" si="333"/>
        <v>0</v>
      </c>
    </row>
    <row r="21376" spans="5:5">
      <c r="E21376" s="120">
        <f t="shared" si="333"/>
        <v>0</v>
      </c>
    </row>
    <row r="21377" spans="5:5">
      <c r="E21377" s="120">
        <f t="shared" si="333"/>
        <v>0</v>
      </c>
    </row>
    <row r="21378" spans="5:5">
      <c r="E21378" s="120">
        <f t="shared" ref="E21378:E21441" si="334">C21378-D21378</f>
        <v>0</v>
      </c>
    </row>
    <row r="21379" spans="5:5">
      <c r="E21379" s="120">
        <f t="shared" si="334"/>
        <v>0</v>
      </c>
    </row>
    <row r="21380" spans="5:5">
      <c r="E21380" s="120">
        <f t="shared" si="334"/>
        <v>0</v>
      </c>
    </row>
    <row r="21381" spans="5:5">
      <c r="E21381" s="120">
        <f t="shared" si="334"/>
        <v>0</v>
      </c>
    </row>
    <row r="21382" spans="5:5">
      <c r="E21382" s="120">
        <f t="shared" si="334"/>
        <v>0</v>
      </c>
    </row>
    <row r="21383" spans="5:5">
      <c r="E21383" s="120">
        <f t="shared" si="334"/>
        <v>0</v>
      </c>
    </row>
    <row r="21384" spans="5:5">
      <c r="E21384" s="120">
        <f t="shared" si="334"/>
        <v>0</v>
      </c>
    </row>
    <row r="21385" spans="5:5">
      <c r="E21385" s="120">
        <f t="shared" si="334"/>
        <v>0</v>
      </c>
    </row>
    <row r="21386" spans="5:5">
      <c r="E21386" s="120">
        <f t="shared" si="334"/>
        <v>0</v>
      </c>
    </row>
    <row r="21387" spans="5:5">
      <c r="E21387" s="120">
        <f t="shared" si="334"/>
        <v>0</v>
      </c>
    </row>
    <row r="21388" spans="5:5">
      <c r="E21388" s="120">
        <f t="shared" si="334"/>
        <v>0</v>
      </c>
    </row>
    <row r="21389" spans="5:5">
      <c r="E21389" s="120">
        <f t="shared" si="334"/>
        <v>0</v>
      </c>
    </row>
    <row r="21390" spans="5:5">
      <c r="E21390" s="120">
        <f t="shared" si="334"/>
        <v>0</v>
      </c>
    </row>
    <row r="21391" spans="5:5">
      <c r="E21391" s="120">
        <f t="shared" si="334"/>
        <v>0</v>
      </c>
    </row>
    <row r="21392" spans="5:5">
      <c r="E21392" s="120">
        <f t="shared" si="334"/>
        <v>0</v>
      </c>
    </row>
    <row r="21393" spans="5:5">
      <c r="E21393" s="120">
        <f t="shared" si="334"/>
        <v>0</v>
      </c>
    </row>
    <row r="21394" spans="5:5">
      <c r="E21394" s="120">
        <f t="shared" si="334"/>
        <v>0</v>
      </c>
    </row>
    <row r="21395" spans="5:5">
      <c r="E21395" s="120">
        <f t="shared" si="334"/>
        <v>0</v>
      </c>
    </row>
    <row r="21396" spans="5:5">
      <c r="E21396" s="120">
        <f t="shared" si="334"/>
        <v>0</v>
      </c>
    </row>
    <row r="21397" spans="5:5">
      <c r="E21397" s="120">
        <f t="shared" si="334"/>
        <v>0</v>
      </c>
    </row>
    <row r="21398" spans="5:5">
      <c r="E21398" s="120">
        <f t="shared" si="334"/>
        <v>0</v>
      </c>
    </row>
    <row r="21399" spans="5:5">
      <c r="E21399" s="120">
        <f t="shared" si="334"/>
        <v>0</v>
      </c>
    </row>
    <row r="21400" spans="5:5">
      <c r="E21400" s="120">
        <f t="shared" si="334"/>
        <v>0</v>
      </c>
    </row>
    <row r="21401" spans="5:5">
      <c r="E21401" s="120">
        <f t="shared" si="334"/>
        <v>0</v>
      </c>
    </row>
    <row r="21402" spans="5:5">
      <c r="E21402" s="120">
        <f t="shared" si="334"/>
        <v>0</v>
      </c>
    </row>
    <row r="21403" spans="5:5">
      <c r="E21403" s="120">
        <f t="shared" si="334"/>
        <v>0</v>
      </c>
    </row>
    <row r="21404" spans="5:5">
      <c r="E21404" s="120">
        <f t="shared" si="334"/>
        <v>0</v>
      </c>
    </row>
    <row r="21405" spans="5:5">
      <c r="E21405" s="120">
        <f t="shared" si="334"/>
        <v>0</v>
      </c>
    </row>
    <row r="21406" spans="5:5">
      <c r="E21406" s="120">
        <f t="shared" si="334"/>
        <v>0</v>
      </c>
    </row>
    <row r="21407" spans="5:5">
      <c r="E21407" s="120">
        <f t="shared" si="334"/>
        <v>0</v>
      </c>
    </row>
    <row r="21408" spans="5:5">
      <c r="E21408" s="120">
        <f t="shared" si="334"/>
        <v>0</v>
      </c>
    </row>
    <row r="21409" spans="5:5">
      <c r="E21409" s="120">
        <f t="shared" si="334"/>
        <v>0</v>
      </c>
    </row>
    <row r="21410" spans="5:5">
      <c r="E21410" s="120">
        <f t="shared" si="334"/>
        <v>0</v>
      </c>
    </row>
    <row r="21411" spans="5:5">
      <c r="E21411" s="120">
        <f t="shared" si="334"/>
        <v>0</v>
      </c>
    </row>
    <row r="21412" spans="5:5">
      <c r="E21412" s="120">
        <f t="shared" si="334"/>
        <v>0</v>
      </c>
    </row>
    <row r="21413" spans="5:5">
      <c r="E21413" s="120">
        <f t="shared" si="334"/>
        <v>0</v>
      </c>
    </row>
    <row r="21414" spans="5:5">
      <c r="E21414" s="120">
        <f t="shared" si="334"/>
        <v>0</v>
      </c>
    </row>
    <row r="21415" spans="5:5">
      <c r="E21415" s="120">
        <f t="shared" si="334"/>
        <v>0</v>
      </c>
    </row>
    <row r="21416" spans="5:5">
      <c r="E21416" s="120">
        <f t="shared" si="334"/>
        <v>0</v>
      </c>
    </row>
    <row r="21417" spans="5:5">
      <c r="E21417" s="120">
        <f t="shared" si="334"/>
        <v>0</v>
      </c>
    </row>
    <row r="21418" spans="5:5">
      <c r="E21418" s="120">
        <f t="shared" si="334"/>
        <v>0</v>
      </c>
    </row>
    <row r="21419" spans="5:5">
      <c r="E21419" s="120">
        <f t="shared" si="334"/>
        <v>0</v>
      </c>
    </row>
    <row r="21420" spans="5:5">
      <c r="E21420" s="120">
        <f t="shared" si="334"/>
        <v>0</v>
      </c>
    </row>
    <row r="21421" spans="5:5">
      <c r="E21421" s="120">
        <f t="shared" si="334"/>
        <v>0</v>
      </c>
    </row>
    <row r="21422" spans="5:5">
      <c r="E21422" s="120">
        <f t="shared" si="334"/>
        <v>0</v>
      </c>
    </row>
    <row r="21423" spans="5:5">
      <c r="E21423" s="120">
        <f t="shared" si="334"/>
        <v>0</v>
      </c>
    </row>
    <row r="21424" spans="5:5">
      <c r="E21424" s="120">
        <f t="shared" si="334"/>
        <v>0</v>
      </c>
    </row>
    <row r="21425" spans="5:5">
      <c r="E21425" s="120">
        <f t="shared" si="334"/>
        <v>0</v>
      </c>
    </row>
    <row r="21426" spans="5:5">
      <c r="E21426" s="120">
        <f t="shared" si="334"/>
        <v>0</v>
      </c>
    </row>
    <row r="21427" spans="5:5">
      <c r="E21427" s="120">
        <f t="shared" si="334"/>
        <v>0</v>
      </c>
    </row>
    <row r="21428" spans="5:5">
      <c r="E21428" s="120">
        <f t="shared" si="334"/>
        <v>0</v>
      </c>
    </row>
    <row r="21429" spans="5:5">
      <c r="E21429" s="120">
        <f t="shared" si="334"/>
        <v>0</v>
      </c>
    </row>
    <row r="21430" spans="5:5">
      <c r="E21430" s="120">
        <f t="shared" si="334"/>
        <v>0</v>
      </c>
    </row>
    <row r="21431" spans="5:5">
      <c r="E21431" s="120">
        <f t="shared" si="334"/>
        <v>0</v>
      </c>
    </row>
    <row r="21432" spans="5:5">
      <c r="E21432" s="120">
        <f t="shared" si="334"/>
        <v>0</v>
      </c>
    </row>
    <row r="21433" spans="5:5">
      <c r="E21433" s="120">
        <f t="shared" si="334"/>
        <v>0</v>
      </c>
    </row>
    <row r="21434" spans="5:5">
      <c r="E21434" s="120">
        <f t="shared" si="334"/>
        <v>0</v>
      </c>
    </row>
    <row r="21435" spans="5:5">
      <c r="E21435" s="120">
        <f t="shared" si="334"/>
        <v>0</v>
      </c>
    </row>
    <row r="21436" spans="5:5">
      <c r="E21436" s="120">
        <f t="shared" si="334"/>
        <v>0</v>
      </c>
    </row>
    <row r="21437" spans="5:5">
      <c r="E21437" s="120">
        <f t="shared" si="334"/>
        <v>0</v>
      </c>
    </row>
    <row r="21438" spans="5:5">
      <c r="E21438" s="120">
        <f t="shared" si="334"/>
        <v>0</v>
      </c>
    </row>
    <row r="21439" spans="5:5">
      <c r="E21439" s="120">
        <f t="shared" si="334"/>
        <v>0</v>
      </c>
    </row>
    <row r="21440" spans="5:5">
      <c r="E21440" s="120">
        <f t="shared" si="334"/>
        <v>0</v>
      </c>
    </row>
    <row r="21441" spans="5:5">
      <c r="E21441" s="120">
        <f t="shared" si="334"/>
        <v>0</v>
      </c>
    </row>
    <row r="21442" spans="5:5">
      <c r="E21442" s="120">
        <f t="shared" ref="E21442:E21505" si="335">C21442-D21442</f>
        <v>0</v>
      </c>
    </row>
    <row r="21443" spans="5:5">
      <c r="E21443" s="120">
        <f t="shared" si="335"/>
        <v>0</v>
      </c>
    </row>
    <row r="21444" spans="5:5">
      <c r="E21444" s="120">
        <f t="shared" si="335"/>
        <v>0</v>
      </c>
    </row>
    <row r="21445" spans="5:5">
      <c r="E21445" s="120">
        <f t="shared" si="335"/>
        <v>0</v>
      </c>
    </row>
    <row r="21446" spans="5:5">
      <c r="E21446" s="120">
        <f t="shared" si="335"/>
        <v>0</v>
      </c>
    </row>
    <row r="21447" spans="5:5">
      <c r="E21447" s="120">
        <f t="shared" si="335"/>
        <v>0</v>
      </c>
    </row>
    <row r="21448" spans="5:5">
      <c r="E21448" s="120">
        <f t="shared" si="335"/>
        <v>0</v>
      </c>
    </row>
    <row r="21449" spans="5:5">
      <c r="E21449" s="120">
        <f t="shared" si="335"/>
        <v>0</v>
      </c>
    </row>
    <row r="21450" spans="5:5">
      <c r="E21450" s="120">
        <f t="shared" si="335"/>
        <v>0</v>
      </c>
    </row>
    <row r="21451" spans="5:5">
      <c r="E21451" s="120">
        <f t="shared" si="335"/>
        <v>0</v>
      </c>
    </row>
    <row r="21452" spans="5:5">
      <c r="E21452" s="120">
        <f t="shared" si="335"/>
        <v>0</v>
      </c>
    </row>
    <row r="21453" spans="5:5">
      <c r="E21453" s="120">
        <f t="shared" si="335"/>
        <v>0</v>
      </c>
    </row>
    <row r="21454" spans="5:5">
      <c r="E21454" s="120">
        <f t="shared" si="335"/>
        <v>0</v>
      </c>
    </row>
    <row r="21455" spans="5:5">
      <c r="E21455" s="120">
        <f t="shared" si="335"/>
        <v>0</v>
      </c>
    </row>
    <row r="21456" spans="5:5">
      <c r="E21456" s="120">
        <f t="shared" si="335"/>
        <v>0</v>
      </c>
    </row>
    <row r="21457" spans="5:5">
      <c r="E21457" s="120">
        <f t="shared" si="335"/>
        <v>0</v>
      </c>
    </row>
    <row r="21458" spans="5:5">
      <c r="E21458" s="120">
        <f t="shared" si="335"/>
        <v>0</v>
      </c>
    </row>
    <row r="21459" spans="5:5">
      <c r="E21459" s="120">
        <f t="shared" si="335"/>
        <v>0</v>
      </c>
    </row>
    <row r="21460" spans="5:5">
      <c r="E21460" s="120">
        <f t="shared" si="335"/>
        <v>0</v>
      </c>
    </row>
    <row r="21461" spans="5:5">
      <c r="E21461" s="120">
        <f t="shared" si="335"/>
        <v>0</v>
      </c>
    </row>
    <row r="21462" spans="5:5">
      <c r="E21462" s="120">
        <f t="shared" si="335"/>
        <v>0</v>
      </c>
    </row>
    <row r="21463" spans="5:5">
      <c r="E21463" s="120">
        <f t="shared" si="335"/>
        <v>0</v>
      </c>
    </row>
    <row r="21464" spans="5:5">
      <c r="E21464" s="120">
        <f t="shared" si="335"/>
        <v>0</v>
      </c>
    </row>
    <row r="21465" spans="5:5">
      <c r="E21465" s="120">
        <f t="shared" si="335"/>
        <v>0</v>
      </c>
    </row>
    <row r="21466" spans="5:5">
      <c r="E21466" s="120">
        <f t="shared" si="335"/>
        <v>0</v>
      </c>
    </row>
    <row r="21467" spans="5:5">
      <c r="E21467" s="120">
        <f t="shared" si="335"/>
        <v>0</v>
      </c>
    </row>
    <row r="21468" spans="5:5">
      <c r="E21468" s="120">
        <f t="shared" si="335"/>
        <v>0</v>
      </c>
    </row>
    <row r="21469" spans="5:5">
      <c r="E21469" s="120">
        <f t="shared" si="335"/>
        <v>0</v>
      </c>
    </row>
    <row r="21470" spans="5:5">
      <c r="E21470" s="120">
        <f t="shared" si="335"/>
        <v>0</v>
      </c>
    </row>
    <row r="21471" spans="5:5">
      <c r="E21471" s="120">
        <f t="shared" si="335"/>
        <v>0</v>
      </c>
    </row>
    <row r="21472" spans="5:5">
      <c r="E21472" s="120">
        <f t="shared" si="335"/>
        <v>0</v>
      </c>
    </row>
    <row r="21473" spans="5:5">
      <c r="E21473" s="120">
        <f t="shared" si="335"/>
        <v>0</v>
      </c>
    </row>
    <row r="21474" spans="5:5">
      <c r="E21474" s="120">
        <f t="shared" si="335"/>
        <v>0</v>
      </c>
    </row>
    <row r="21475" spans="5:5">
      <c r="E21475" s="120">
        <f t="shared" si="335"/>
        <v>0</v>
      </c>
    </row>
    <row r="21476" spans="5:5">
      <c r="E21476" s="120">
        <f t="shared" si="335"/>
        <v>0</v>
      </c>
    </row>
    <row r="21477" spans="5:5">
      <c r="E21477" s="120">
        <f t="shared" si="335"/>
        <v>0</v>
      </c>
    </row>
    <row r="21478" spans="5:5">
      <c r="E21478" s="120">
        <f t="shared" si="335"/>
        <v>0</v>
      </c>
    </row>
    <row r="21479" spans="5:5">
      <c r="E21479" s="120">
        <f t="shared" si="335"/>
        <v>0</v>
      </c>
    </row>
    <row r="21480" spans="5:5">
      <c r="E21480" s="120">
        <f t="shared" si="335"/>
        <v>0</v>
      </c>
    </row>
    <row r="21481" spans="5:5">
      <c r="E21481" s="120">
        <f t="shared" si="335"/>
        <v>0</v>
      </c>
    </row>
    <row r="21482" spans="5:5">
      <c r="E21482" s="120">
        <f t="shared" si="335"/>
        <v>0</v>
      </c>
    </row>
    <row r="21483" spans="5:5">
      <c r="E21483" s="120">
        <f t="shared" si="335"/>
        <v>0</v>
      </c>
    </row>
    <row r="21484" spans="5:5">
      <c r="E21484" s="120">
        <f t="shared" si="335"/>
        <v>0</v>
      </c>
    </row>
    <row r="21485" spans="5:5">
      <c r="E21485" s="120">
        <f t="shared" si="335"/>
        <v>0</v>
      </c>
    </row>
    <row r="21486" spans="5:5">
      <c r="E21486" s="120">
        <f t="shared" si="335"/>
        <v>0</v>
      </c>
    </row>
    <row r="21487" spans="5:5">
      <c r="E21487" s="120">
        <f t="shared" si="335"/>
        <v>0</v>
      </c>
    </row>
    <row r="21488" spans="5:5">
      <c r="E21488" s="120">
        <f t="shared" si="335"/>
        <v>0</v>
      </c>
    </row>
    <row r="21489" spans="5:5">
      <c r="E21489" s="120">
        <f t="shared" si="335"/>
        <v>0</v>
      </c>
    </row>
    <row r="21490" spans="5:5">
      <c r="E21490" s="120">
        <f t="shared" si="335"/>
        <v>0</v>
      </c>
    </row>
    <row r="21491" spans="5:5">
      <c r="E21491" s="120">
        <f t="shared" si="335"/>
        <v>0</v>
      </c>
    </row>
    <row r="21492" spans="5:5">
      <c r="E21492" s="120">
        <f t="shared" si="335"/>
        <v>0</v>
      </c>
    </row>
    <row r="21493" spans="5:5">
      <c r="E21493" s="120">
        <f t="shared" si="335"/>
        <v>0</v>
      </c>
    </row>
    <row r="21494" spans="5:5">
      <c r="E21494" s="120">
        <f t="shared" si="335"/>
        <v>0</v>
      </c>
    </row>
    <row r="21495" spans="5:5">
      <c r="E21495" s="120">
        <f t="shared" si="335"/>
        <v>0</v>
      </c>
    </row>
    <row r="21496" spans="5:5">
      <c r="E21496" s="120">
        <f t="shared" si="335"/>
        <v>0</v>
      </c>
    </row>
    <row r="21497" spans="5:5">
      <c r="E21497" s="120">
        <f t="shared" si="335"/>
        <v>0</v>
      </c>
    </row>
    <row r="21498" spans="5:5">
      <c r="E21498" s="120">
        <f t="shared" si="335"/>
        <v>0</v>
      </c>
    </row>
    <row r="21499" spans="5:5">
      <c r="E21499" s="120">
        <f t="shared" si="335"/>
        <v>0</v>
      </c>
    </row>
    <row r="21500" spans="5:5">
      <c r="E21500" s="120">
        <f t="shared" si="335"/>
        <v>0</v>
      </c>
    </row>
    <row r="21501" spans="5:5">
      <c r="E21501" s="120">
        <f t="shared" si="335"/>
        <v>0</v>
      </c>
    </row>
    <row r="21502" spans="5:5">
      <c r="E21502" s="120">
        <f t="shared" si="335"/>
        <v>0</v>
      </c>
    </row>
    <row r="21503" spans="5:5">
      <c r="E21503" s="120">
        <f t="shared" si="335"/>
        <v>0</v>
      </c>
    </row>
    <row r="21504" spans="5:5">
      <c r="E21504" s="120">
        <f t="shared" si="335"/>
        <v>0</v>
      </c>
    </row>
    <row r="21505" spans="5:5">
      <c r="E21505" s="120">
        <f t="shared" si="335"/>
        <v>0</v>
      </c>
    </row>
    <row r="21506" spans="5:5">
      <c r="E21506" s="120">
        <f t="shared" ref="E21506:E21569" si="336">C21506-D21506</f>
        <v>0</v>
      </c>
    </row>
    <row r="21507" spans="5:5">
      <c r="E21507" s="120">
        <f t="shared" si="336"/>
        <v>0</v>
      </c>
    </row>
    <row r="21508" spans="5:5">
      <c r="E21508" s="120">
        <f t="shared" si="336"/>
        <v>0</v>
      </c>
    </row>
    <row r="21509" spans="5:5">
      <c r="E21509" s="120">
        <f t="shared" si="336"/>
        <v>0</v>
      </c>
    </row>
    <row r="21510" spans="5:5">
      <c r="E21510" s="120">
        <f t="shared" si="336"/>
        <v>0</v>
      </c>
    </row>
    <row r="21511" spans="5:5">
      <c r="E21511" s="120">
        <f t="shared" si="336"/>
        <v>0</v>
      </c>
    </row>
    <row r="21512" spans="5:5">
      <c r="E21512" s="120">
        <f t="shared" si="336"/>
        <v>0</v>
      </c>
    </row>
    <row r="21513" spans="5:5">
      <c r="E21513" s="120">
        <f t="shared" si="336"/>
        <v>0</v>
      </c>
    </row>
    <row r="21514" spans="5:5">
      <c r="E21514" s="120">
        <f t="shared" si="336"/>
        <v>0</v>
      </c>
    </row>
    <row r="21515" spans="5:5">
      <c r="E21515" s="120">
        <f t="shared" si="336"/>
        <v>0</v>
      </c>
    </row>
    <row r="21516" spans="5:5">
      <c r="E21516" s="120">
        <f t="shared" si="336"/>
        <v>0</v>
      </c>
    </row>
    <row r="21517" spans="5:5">
      <c r="E21517" s="120">
        <f t="shared" si="336"/>
        <v>0</v>
      </c>
    </row>
    <row r="21518" spans="5:5">
      <c r="E21518" s="120">
        <f t="shared" si="336"/>
        <v>0</v>
      </c>
    </row>
    <row r="21519" spans="5:5">
      <c r="E21519" s="120">
        <f t="shared" si="336"/>
        <v>0</v>
      </c>
    </row>
    <row r="21520" spans="5:5">
      <c r="E21520" s="120">
        <f t="shared" si="336"/>
        <v>0</v>
      </c>
    </row>
    <row r="21521" spans="5:5">
      <c r="E21521" s="120">
        <f t="shared" si="336"/>
        <v>0</v>
      </c>
    </row>
    <row r="21522" spans="5:5">
      <c r="E21522" s="120">
        <f t="shared" si="336"/>
        <v>0</v>
      </c>
    </row>
    <row r="21523" spans="5:5">
      <c r="E21523" s="120">
        <f t="shared" si="336"/>
        <v>0</v>
      </c>
    </row>
    <row r="21524" spans="5:5">
      <c r="E21524" s="120">
        <f t="shared" si="336"/>
        <v>0</v>
      </c>
    </row>
    <row r="21525" spans="5:5">
      <c r="E21525" s="120">
        <f t="shared" si="336"/>
        <v>0</v>
      </c>
    </row>
    <row r="21526" spans="5:5">
      <c r="E21526" s="120">
        <f t="shared" si="336"/>
        <v>0</v>
      </c>
    </row>
    <row r="21527" spans="5:5">
      <c r="E21527" s="120">
        <f t="shared" si="336"/>
        <v>0</v>
      </c>
    </row>
    <row r="21528" spans="5:5">
      <c r="E21528" s="120">
        <f t="shared" si="336"/>
        <v>0</v>
      </c>
    </row>
    <row r="21529" spans="5:5">
      <c r="E21529" s="120">
        <f t="shared" si="336"/>
        <v>0</v>
      </c>
    </row>
    <row r="21530" spans="5:5">
      <c r="E21530" s="120">
        <f t="shared" si="336"/>
        <v>0</v>
      </c>
    </row>
    <row r="21531" spans="5:5">
      <c r="E21531" s="120">
        <f t="shared" si="336"/>
        <v>0</v>
      </c>
    </row>
    <row r="21532" spans="5:5">
      <c r="E21532" s="120">
        <f t="shared" si="336"/>
        <v>0</v>
      </c>
    </row>
    <row r="21533" spans="5:5">
      <c r="E21533" s="120">
        <f t="shared" si="336"/>
        <v>0</v>
      </c>
    </row>
    <row r="21534" spans="5:5">
      <c r="E21534" s="120">
        <f t="shared" si="336"/>
        <v>0</v>
      </c>
    </row>
    <row r="21535" spans="5:5">
      <c r="E21535" s="120">
        <f t="shared" si="336"/>
        <v>0</v>
      </c>
    </row>
    <row r="21536" spans="5:5">
      <c r="E21536" s="120">
        <f t="shared" si="336"/>
        <v>0</v>
      </c>
    </row>
    <row r="21537" spans="5:5">
      <c r="E21537" s="120">
        <f t="shared" si="336"/>
        <v>0</v>
      </c>
    </row>
    <row r="21538" spans="5:5">
      <c r="E21538" s="120">
        <f t="shared" si="336"/>
        <v>0</v>
      </c>
    </row>
    <row r="21539" spans="5:5">
      <c r="E21539" s="120">
        <f t="shared" si="336"/>
        <v>0</v>
      </c>
    </row>
    <row r="21540" spans="5:5">
      <c r="E21540" s="120">
        <f t="shared" si="336"/>
        <v>0</v>
      </c>
    </row>
    <row r="21541" spans="5:5">
      <c r="E21541" s="120">
        <f t="shared" si="336"/>
        <v>0</v>
      </c>
    </row>
    <row r="21542" spans="5:5">
      <c r="E21542" s="120">
        <f t="shared" si="336"/>
        <v>0</v>
      </c>
    </row>
    <row r="21543" spans="5:5">
      <c r="E21543" s="120">
        <f t="shared" si="336"/>
        <v>0</v>
      </c>
    </row>
    <row r="21544" spans="5:5">
      <c r="E21544" s="120">
        <f t="shared" si="336"/>
        <v>0</v>
      </c>
    </row>
    <row r="21545" spans="5:5">
      <c r="E21545" s="120">
        <f t="shared" si="336"/>
        <v>0</v>
      </c>
    </row>
    <row r="21546" spans="5:5">
      <c r="E21546" s="120">
        <f t="shared" si="336"/>
        <v>0</v>
      </c>
    </row>
    <row r="21547" spans="5:5">
      <c r="E21547" s="120">
        <f t="shared" si="336"/>
        <v>0</v>
      </c>
    </row>
    <row r="21548" spans="5:5">
      <c r="E21548" s="120">
        <f t="shared" si="336"/>
        <v>0</v>
      </c>
    </row>
    <row r="21549" spans="5:5">
      <c r="E21549" s="120">
        <f t="shared" si="336"/>
        <v>0</v>
      </c>
    </row>
    <row r="21550" spans="5:5">
      <c r="E21550" s="120">
        <f t="shared" si="336"/>
        <v>0</v>
      </c>
    </row>
    <row r="21551" spans="5:5">
      <c r="E21551" s="120">
        <f t="shared" si="336"/>
        <v>0</v>
      </c>
    </row>
    <row r="21552" spans="5:5">
      <c r="E21552" s="120">
        <f t="shared" si="336"/>
        <v>0</v>
      </c>
    </row>
    <row r="21553" spans="5:5">
      <c r="E21553" s="120">
        <f t="shared" si="336"/>
        <v>0</v>
      </c>
    </row>
    <row r="21554" spans="5:5">
      <c r="E21554" s="120">
        <f t="shared" si="336"/>
        <v>0</v>
      </c>
    </row>
    <row r="21555" spans="5:5">
      <c r="E21555" s="120">
        <f t="shared" si="336"/>
        <v>0</v>
      </c>
    </row>
    <row r="21556" spans="5:5">
      <c r="E21556" s="120">
        <f t="shared" si="336"/>
        <v>0</v>
      </c>
    </row>
    <row r="21557" spans="5:5">
      <c r="E21557" s="120">
        <f t="shared" si="336"/>
        <v>0</v>
      </c>
    </row>
    <row r="21558" spans="5:5">
      <c r="E21558" s="120">
        <f t="shared" si="336"/>
        <v>0</v>
      </c>
    </row>
    <row r="21559" spans="5:5">
      <c r="E21559" s="120">
        <f t="shared" si="336"/>
        <v>0</v>
      </c>
    </row>
    <row r="21560" spans="5:5">
      <c r="E21560" s="120">
        <f t="shared" si="336"/>
        <v>0</v>
      </c>
    </row>
    <row r="21561" spans="5:5">
      <c r="E21561" s="120">
        <f t="shared" si="336"/>
        <v>0</v>
      </c>
    </row>
    <row r="21562" spans="5:5">
      <c r="E21562" s="120">
        <f t="shared" si="336"/>
        <v>0</v>
      </c>
    </row>
    <row r="21563" spans="5:5">
      <c r="E21563" s="120">
        <f t="shared" si="336"/>
        <v>0</v>
      </c>
    </row>
    <row r="21564" spans="5:5">
      <c r="E21564" s="120">
        <f t="shared" si="336"/>
        <v>0</v>
      </c>
    </row>
    <row r="21565" spans="5:5">
      <c r="E21565" s="120">
        <f t="shared" si="336"/>
        <v>0</v>
      </c>
    </row>
    <row r="21566" spans="5:5">
      <c r="E21566" s="120">
        <f t="shared" si="336"/>
        <v>0</v>
      </c>
    </row>
    <row r="21567" spans="5:5">
      <c r="E21567" s="120">
        <f t="shared" si="336"/>
        <v>0</v>
      </c>
    </row>
    <row r="21568" spans="5:5">
      <c r="E21568" s="120">
        <f t="shared" si="336"/>
        <v>0</v>
      </c>
    </row>
    <row r="21569" spans="5:5">
      <c r="E21569" s="120">
        <f t="shared" si="336"/>
        <v>0</v>
      </c>
    </row>
    <row r="21570" spans="5:5">
      <c r="E21570" s="120">
        <f t="shared" ref="E21570:E21633" si="337">C21570-D21570</f>
        <v>0</v>
      </c>
    </row>
    <row r="21571" spans="5:5">
      <c r="E21571" s="120">
        <f t="shared" si="337"/>
        <v>0</v>
      </c>
    </row>
    <row r="21572" spans="5:5">
      <c r="E21572" s="120">
        <f t="shared" si="337"/>
        <v>0</v>
      </c>
    </row>
    <row r="21573" spans="5:5">
      <c r="E21573" s="120">
        <f t="shared" si="337"/>
        <v>0</v>
      </c>
    </row>
    <row r="21574" spans="5:5">
      <c r="E21574" s="120">
        <f t="shared" si="337"/>
        <v>0</v>
      </c>
    </row>
    <row r="21575" spans="5:5">
      <c r="E21575" s="120">
        <f t="shared" si="337"/>
        <v>0</v>
      </c>
    </row>
    <row r="21576" spans="5:5">
      <c r="E21576" s="120">
        <f t="shared" si="337"/>
        <v>0</v>
      </c>
    </row>
    <row r="21577" spans="5:5">
      <c r="E21577" s="120">
        <f t="shared" si="337"/>
        <v>0</v>
      </c>
    </row>
    <row r="21578" spans="5:5">
      <c r="E21578" s="120">
        <f t="shared" si="337"/>
        <v>0</v>
      </c>
    </row>
    <row r="21579" spans="5:5">
      <c r="E21579" s="120">
        <f t="shared" si="337"/>
        <v>0</v>
      </c>
    </row>
    <row r="21580" spans="5:5">
      <c r="E21580" s="120">
        <f t="shared" si="337"/>
        <v>0</v>
      </c>
    </row>
    <row r="21581" spans="5:5">
      <c r="E21581" s="120">
        <f t="shared" si="337"/>
        <v>0</v>
      </c>
    </row>
    <row r="21582" spans="5:5">
      <c r="E21582" s="120">
        <f t="shared" si="337"/>
        <v>0</v>
      </c>
    </row>
    <row r="21583" spans="5:5">
      <c r="E21583" s="120">
        <f t="shared" si="337"/>
        <v>0</v>
      </c>
    </row>
    <row r="21584" spans="5:5">
      <c r="E21584" s="120">
        <f t="shared" si="337"/>
        <v>0</v>
      </c>
    </row>
    <row r="21585" spans="5:5">
      <c r="E21585" s="120">
        <f t="shared" si="337"/>
        <v>0</v>
      </c>
    </row>
    <row r="21586" spans="5:5">
      <c r="E21586" s="120">
        <f t="shared" si="337"/>
        <v>0</v>
      </c>
    </row>
    <row r="21587" spans="5:5">
      <c r="E21587" s="120">
        <f t="shared" si="337"/>
        <v>0</v>
      </c>
    </row>
    <row r="21588" spans="5:5">
      <c r="E21588" s="120">
        <f t="shared" si="337"/>
        <v>0</v>
      </c>
    </row>
    <row r="21589" spans="5:5">
      <c r="E21589" s="120">
        <f t="shared" si="337"/>
        <v>0</v>
      </c>
    </row>
    <row r="21590" spans="5:5">
      <c r="E21590" s="120">
        <f t="shared" si="337"/>
        <v>0</v>
      </c>
    </row>
    <row r="21591" spans="5:5">
      <c r="E21591" s="120">
        <f t="shared" si="337"/>
        <v>0</v>
      </c>
    </row>
    <row r="21592" spans="5:5">
      <c r="E21592" s="120">
        <f t="shared" si="337"/>
        <v>0</v>
      </c>
    </row>
    <row r="21593" spans="5:5">
      <c r="E21593" s="120">
        <f t="shared" si="337"/>
        <v>0</v>
      </c>
    </row>
    <row r="21594" spans="5:5">
      <c r="E21594" s="120">
        <f t="shared" si="337"/>
        <v>0</v>
      </c>
    </row>
    <row r="21595" spans="5:5">
      <c r="E21595" s="120">
        <f t="shared" si="337"/>
        <v>0</v>
      </c>
    </row>
    <row r="21596" spans="5:5">
      <c r="E21596" s="120">
        <f t="shared" si="337"/>
        <v>0</v>
      </c>
    </row>
    <row r="21597" spans="5:5">
      <c r="E21597" s="120">
        <f t="shared" si="337"/>
        <v>0</v>
      </c>
    </row>
    <row r="21598" spans="5:5">
      <c r="E21598" s="120">
        <f t="shared" si="337"/>
        <v>0</v>
      </c>
    </row>
    <row r="21599" spans="5:5">
      <c r="E21599" s="120">
        <f t="shared" si="337"/>
        <v>0</v>
      </c>
    </row>
    <row r="21600" spans="5:5">
      <c r="E21600" s="120">
        <f t="shared" si="337"/>
        <v>0</v>
      </c>
    </row>
    <row r="21601" spans="5:5">
      <c r="E21601" s="120">
        <f t="shared" si="337"/>
        <v>0</v>
      </c>
    </row>
    <row r="21602" spans="5:5">
      <c r="E21602" s="120">
        <f t="shared" si="337"/>
        <v>0</v>
      </c>
    </row>
    <row r="21603" spans="5:5">
      <c r="E21603" s="120">
        <f t="shared" si="337"/>
        <v>0</v>
      </c>
    </row>
    <row r="21604" spans="5:5">
      <c r="E21604" s="120">
        <f t="shared" si="337"/>
        <v>0</v>
      </c>
    </row>
    <row r="21605" spans="5:5">
      <c r="E21605" s="120">
        <f t="shared" si="337"/>
        <v>0</v>
      </c>
    </row>
    <row r="21606" spans="5:5">
      <c r="E21606" s="120">
        <f t="shared" si="337"/>
        <v>0</v>
      </c>
    </row>
    <row r="21607" spans="5:5">
      <c r="E21607" s="120">
        <f t="shared" si="337"/>
        <v>0</v>
      </c>
    </row>
    <row r="21608" spans="5:5">
      <c r="E21608" s="120">
        <f t="shared" si="337"/>
        <v>0</v>
      </c>
    </row>
    <row r="21609" spans="5:5">
      <c r="E21609" s="120">
        <f t="shared" si="337"/>
        <v>0</v>
      </c>
    </row>
    <row r="21610" spans="5:5">
      <c r="E21610" s="120">
        <f t="shared" si="337"/>
        <v>0</v>
      </c>
    </row>
    <row r="21611" spans="5:5">
      <c r="E21611" s="120">
        <f t="shared" si="337"/>
        <v>0</v>
      </c>
    </row>
    <row r="21612" spans="5:5">
      <c r="E21612" s="120">
        <f t="shared" si="337"/>
        <v>0</v>
      </c>
    </row>
    <row r="21613" spans="5:5">
      <c r="E21613" s="120">
        <f t="shared" si="337"/>
        <v>0</v>
      </c>
    </row>
    <row r="21614" spans="5:5">
      <c r="E21614" s="120">
        <f t="shared" si="337"/>
        <v>0</v>
      </c>
    </row>
    <row r="21615" spans="5:5">
      <c r="E21615" s="120">
        <f t="shared" si="337"/>
        <v>0</v>
      </c>
    </row>
    <row r="21616" spans="5:5">
      <c r="E21616" s="120">
        <f t="shared" si="337"/>
        <v>0</v>
      </c>
    </row>
    <row r="21617" spans="5:5">
      <c r="E21617" s="120">
        <f t="shared" si="337"/>
        <v>0</v>
      </c>
    </row>
    <row r="21618" spans="5:5">
      <c r="E21618" s="120">
        <f t="shared" si="337"/>
        <v>0</v>
      </c>
    </row>
    <row r="21619" spans="5:5">
      <c r="E21619" s="120">
        <f t="shared" si="337"/>
        <v>0</v>
      </c>
    </row>
    <row r="21620" spans="5:5">
      <c r="E21620" s="120">
        <f t="shared" si="337"/>
        <v>0</v>
      </c>
    </row>
    <row r="21621" spans="5:5">
      <c r="E21621" s="120">
        <f t="shared" si="337"/>
        <v>0</v>
      </c>
    </row>
    <row r="21622" spans="5:5">
      <c r="E21622" s="120">
        <f t="shared" si="337"/>
        <v>0</v>
      </c>
    </row>
    <row r="21623" spans="5:5">
      <c r="E21623" s="120">
        <f t="shared" si="337"/>
        <v>0</v>
      </c>
    </row>
    <row r="21624" spans="5:5">
      <c r="E21624" s="120">
        <f t="shared" si="337"/>
        <v>0</v>
      </c>
    </row>
    <row r="21625" spans="5:5">
      <c r="E21625" s="120">
        <f t="shared" si="337"/>
        <v>0</v>
      </c>
    </row>
    <row r="21626" spans="5:5">
      <c r="E21626" s="120">
        <f t="shared" si="337"/>
        <v>0</v>
      </c>
    </row>
    <row r="21627" spans="5:5">
      <c r="E21627" s="120">
        <f t="shared" si="337"/>
        <v>0</v>
      </c>
    </row>
    <row r="21628" spans="5:5">
      <c r="E21628" s="120">
        <f t="shared" si="337"/>
        <v>0</v>
      </c>
    </row>
    <row r="21629" spans="5:5">
      <c r="E21629" s="120">
        <f t="shared" si="337"/>
        <v>0</v>
      </c>
    </row>
    <row r="21630" spans="5:5">
      <c r="E21630" s="120">
        <f t="shared" si="337"/>
        <v>0</v>
      </c>
    </row>
    <row r="21631" spans="5:5">
      <c r="E21631" s="120">
        <f t="shared" si="337"/>
        <v>0</v>
      </c>
    </row>
    <row r="21632" spans="5:5">
      <c r="E21632" s="120">
        <f t="shared" si="337"/>
        <v>0</v>
      </c>
    </row>
    <row r="21633" spans="5:5">
      <c r="E21633" s="120">
        <f t="shared" si="337"/>
        <v>0</v>
      </c>
    </row>
    <row r="21634" spans="5:5">
      <c r="E21634" s="120">
        <f t="shared" ref="E21634:E21697" si="338">C21634-D21634</f>
        <v>0</v>
      </c>
    </row>
    <row r="21635" spans="5:5">
      <c r="E21635" s="120">
        <f t="shared" si="338"/>
        <v>0</v>
      </c>
    </row>
    <row r="21636" spans="5:5">
      <c r="E21636" s="120">
        <f t="shared" si="338"/>
        <v>0</v>
      </c>
    </row>
    <row r="21637" spans="5:5">
      <c r="E21637" s="120">
        <f t="shared" si="338"/>
        <v>0</v>
      </c>
    </row>
    <row r="21638" spans="5:5">
      <c r="E21638" s="120">
        <f t="shared" si="338"/>
        <v>0</v>
      </c>
    </row>
    <row r="21639" spans="5:5">
      <c r="E21639" s="120">
        <f t="shared" si="338"/>
        <v>0</v>
      </c>
    </row>
    <row r="21640" spans="5:5">
      <c r="E21640" s="120">
        <f t="shared" si="338"/>
        <v>0</v>
      </c>
    </row>
    <row r="21641" spans="5:5">
      <c r="E21641" s="120">
        <f t="shared" si="338"/>
        <v>0</v>
      </c>
    </row>
    <row r="21642" spans="5:5">
      <c r="E21642" s="120">
        <f t="shared" si="338"/>
        <v>0</v>
      </c>
    </row>
    <row r="21643" spans="5:5">
      <c r="E21643" s="120">
        <f t="shared" si="338"/>
        <v>0</v>
      </c>
    </row>
    <row r="21644" spans="5:5">
      <c r="E21644" s="120">
        <f t="shared" si="338"/>
        <v>0</v>
      </c>
    </row>
    <row r="21645" spans="5:5">
      <c r="E21645" s="120">
        <f t="shared" si="338"/>
        <v>0</v>
      </c>
    </row>
    <row r="21646" spans="5:5">
      <c r="E21646" s="120">
        <f t="shared" si="338"/>
        <v>0</v>
      </c>
    </row>
    <row r="21647" spans="5:5">
      <c r="E21647" s="120">
        <f t="shared" si="338"/>
        <v>0</v>
      </c>
    </row>
    <row r="21648" spans="5:5">
      <c r="E21648" s="120">
        <f t="shared" si="338"/>
        <v>0</v>
      </c>
    </row>
    <row r="21649" spans="5:5">
      <c r="E21649" s="120">
        <f t="shared" si="338"/>
        <v>0</v>
      </c>
    </row>
    <row r="21650" spans="5:5">
      <c r="E21650" s="120">
        <f t="shared" si="338"/>
        <v>0</v>
      </c>
    </row>
    <row r="21651" spans="5:5">
      <c r="E21651" s="120">
        <f t="shared" si="338"/>
        <v>0</v>
      </c>
    </row>
    <row r="21652" spans="5:5">
      <c r="E21652" s="120">
        <f t="shared" si="338"/>
        <v>0</v>
      </c>
    </row>
    <row r="21653" spans="5:5">
      <c r="E21653" s="120">
        <f t="shared" si="338"/>
        <v>0</v>
      </c>
    </row>
    <row r="21654" spans="5:5">
      <c r="E21654" s="120">
        <f t="shared" si="338"/>
        <v>0</v>
      </c>
    </row>
    <row r="21655" spans="5:5">
      <c r="E21655" s="120">
        <f t="shared" si="338"/>
        <v>0</v>
      </c>
    </row>
    <row r="21656" spans="5:5">
      <c r="E21656" s="120">
        <f t="shared" si="338"/>
        <v>0</v>
      </c>
    </row>
    <row r="21657" spans="5:5">
      <c r="E21657" s="120">
        <f t="shared" si="338"/>
        <v>0</v>
      </c>
    </row>
    <row r="21658" spans="5:5">
      <c r="E21658" s="120">
        <f t="shared" si="338"/>
        <v>0</v>
      </c>
    </row>
    <row r="21659" spans="5:5">
      <c r="E21659" s="120">
        <f t="shared" si="338"/>
        <v>0</v>
      </c>
    </row>
    <row r="21660" spans="5:5">
      <c r="E21660" s="120">
        <f t="shared" si="338"/>
        <v>0</v>
      </c>
    </row>
    <row r="21661" spans="5:5">
      <c r="E21661" s="120">
        <f t="shared" si="338"/>
        <v>0</v>
      </c>
    </row>
    <row r="21662" spans="5:5">
      <c r="E21662" s="120">
        <f t="shared" si="338"/>
        <v>0</v>
      </c>
    </row>
    <row r="21663" spans="5:5">
      <c r="E21663" s="120">
        <f t="shared" si="338"/>
        <v>0</v>
      </c>
    </row>
    <row r="21664" spans="5:5">
      <c r="E21664" s="120">
        <f t="shared" si="338"/>
        <v>0</v>
      </c>
    </row>
    <row r="21665" spans="5:5">
      <c r="E21665" s="120">
        <f t="shared" si="338"/>
        <v>0</v>
      </c>
    </row>
    <row r="21666" spans="5:5">
      <c r="E21666" s="120">
        <f t="shared" si="338"/>
        <v>0</v>
      </c>
    </row>
    <row r="21667" spans="5:5">
      <c r="E21667" s="120">
        <f t="shared" si="338"/>
        <v>0</v>
      </c>
    </row>
    <row r="21668" spans="5:5">
      <c r="E21668" s="120">
        <f t="shared" si="338"/>
        <v>0</v>
      </c>
    </row>
    <row r="21669" spans="5:5">
      <c r="E21669" s="120">
        <f t="shared" si="338"/>
        <v>0</v>
      </c>
    </row>
    <row r="21670" spans="5:5">
      <c r="E21670" s="120">
        <f t="shared" si="338"/>
        <v>0</v>
      </c>
    </row>
    <row r="21671" spans="5:5">
      <c r="E21671" s="120">
        <f t="shared" si="338"/>
        <v>0</v>
      </c>
    </row>
    <row r="21672" spans="5:5">
      <c r="E21672" s="120">
        <f t="shared" si="338"/>
        <v>0</v>
      </c>
    </row>
    <row r="21673" spans="5:5">
      <c r="E21673" s="120">
        <f t="shared" si="338"/>
        <v>0</v>
      </c>
    </row>
    <row r="21674" spans="5:5">
      <c r="E21674" s="120">
        <f t="shared" si="338"/>
        <v>0</v>
      </c>
    </row>
    <row r="21675" spans="5:5">
      <c r="E21675" s="120">
        <f t="shared" si="338"/>
        <v>0</v>
      </c>
    </row>
    <row r="21676" spans="5:5">
      <c r="E21676" s="120">
        <f t="shared" si="338"/>
        <v>0</v>
      </c>
    </row>
    <row r="21677" spans="5:5">
      <c r="E21677" s="120">
        <f t="shared" si="338"/>
        <v>0</v>
      </c>
    </row>
    <row r="21678" spans="5:5">
      <c r="E21678" s="120">
        <f t="shared" si="338"/>
        <v>0</v>
      </c>
    </row>
    <row r="21679" spans="5:5">
      <c r="E21679" s="120">
        <f t="shared" si="338"/>
        <v>0</v>
      </c>
    </row>
    <row r="21680" spans="5:5">
      <c r="E21680" s="120">
        <f t="shared" si="338"/>
        <v>0</v>
      </c>
    </row>
    <row r="21681" spans="5:5">
      <c r="E21681" s="120">
        <f t="shared" si="338"/>
        <v>0</v>
      </c>
    </row>
    <row r="21682" spans="5:5">
      <c r="E21682" s="120">
        <f t="shared" si="338"/>
        <v>0</v>
      </c>
    </row>
    <row r="21683" spans="5:5">
      <c r="E21683" s="120">
        <f t="shared" si="338"/>
        <v>0</v>
      </c>
    </row>
    <row r="21684" spans="5:5">
      <c r="E21684" s="120">
        <f t="shared" si="338"/>
        <v>0</v>
      </c>
    </row>
    <row r="21685" spans="5:5">
      <c r="E21685" s="120">
        <f t="shared" si="338"/>
        <v>0</v>
      </c>
    </row>
    <row r="21686" spans="5:5">
      <c r="E21686" s="120">
        <f t="shared" si="338"/>
        <v>0</v>
      </c>
    </row>
    <row r="21687" spans="5:5">
      <c r="E21687" s="120">
        <f t="shared" si="338"/>
        <v>0</v>
      </c>
    </row>
    <row r="21688" spans="5:5">
      <c r="E21688" s="120">
        <f t="shared" si="338"/>
        <v>0</v>
      </c>
    </row>
    <row r="21689" spans="5:5">
      <c r="E21689" s="120">
        <f t="shared" si="338"/>
        <v>0</v>
      </c>
    </row>
    <row r="21690" spans="5:5">
      <c r="E21690" s="120">
        <f t="shared" si="338"/>
        <v>0</v>
      </c>
    </row>
    <row r="21691" spans="5:5">
      <c r="E21691" s="120">
        <f t="shared" si="338"/>
        <v>0</v>
      </c>
    </row>
    <row r="21692" spans="5:5">
      <c r="E21692" s="120">
        <f t="shared" si="338"/>
        <v>0</v>
      </c>
    </row>
    <row r="21693" spans="5:5">
      <c r="E21693" s="120">
        <f t="shared" si="338"/>
        <v>0</v>
      </c>
    </row>
    <row r="21694" spans="5:5">
      <c r="E21694" s="120">
        <f t="shared" si="338"/>
        <v>0</v>
      </c>
    </row>
    <row r="21695" spans="5:5">
      <c r="E21695" s="120">
        <f t="shared" si="338"/>
        <v>0</v>
      </c>
    </row>
    <row r="21696" spans="5:5">
      <c r="E21696" s="120">
        <f t="shared" si="338"/>
        <v>0</v>
      </c>
    </row>
    <row r="21697" spans="5:5">
      <c r="E21697" s="120">
        <f t="shared" si="338"/>
        <v>0</v>
      </c>
    </row>
    <row r="21698" spans="5:5">
      <c r="E21698" s="120">
        <f t="shared" ref="E21698:E21761" si="339">C21698-D21698</f>
        <v>0</v>
      </c>
    </row>
    <row r="21699" spans="5:5">
      <c r="E21699" s="120">
        <f t="shared" si="339"/>
        <v>0</v>
      </c>
    </row>
    <row r="21700" spans="5:5">
      <c r="E21700" s="120">
        <f t="shared" si="339"/>
        <v>0</v>
      </c>
    </row>
    <row r="21701" spans="5:5">
      <c r="E21701" s="120">
        <f t="shared" si="339"/>
        <v>0</v>
      </c>
    </row>
    <row r="21702" spans="5:5">
      <c r="E21702" s="120">
        <f t="shared" si="339"/>
        <v>0</v>
      </c>
    </row>
    <row r="21703" spans="5:5">
      <c r="E21703" s="120">
        <f t="shared" si="339"/>
        <v>0</v>
      </c>
    </row>
    <row r="21704" spans="5:5">
      <c r="E21704" s="120">
        <f t="shared" si="339"/>
        <v>0</v>
      </c>
    </row>
    <row r="21705" spans="5:5">
      <c r="E21705" s="120">
        <f t="shared" si="339"/>
        <v>0</v>
      </c>
    </row>
    <row r="21706" spans="5:5">
      <c r="E21706" s="120">
        <f t="shared" si="339"/>
        <v>0</v>
      </c>
    </row>
    <row r="21707" spans="5:5">
      <c r="E21707" s="120">
        <f t="shared" si="339"/>
        <v>0</v>
      </c>
    </row>
    <row r="21708" spans="5:5">
      <c r="E21708" s="120">
        <f t="shared" si="339"/>
        <v>0</v>
      </c>
    </row>
    <row r="21709" spans="5:5">
      <c r="E21709" s="120">
        <f t="shared" si="339"/>
        <v>0</v>
      </c>
    </row>
    <row r="21710" spans="5:5">
      <c r="E21710" s="120">
        <f t="shared" si="339"/>
        <v>0</v>
      </c>
    </row>
    <row r="21711" spans="5:5">
      <c r="E21711" s="120">
        <f t="shared" si="339"/>
        <v>0</v>
      </c>
    </row>
    <row r="21712" spans="5:5">
      <c r="E21712" s="120">
        <f t="shared" si="339"/>
        <v>0</v>
      </c>
    </row>
    <row r="21713" spans="5:5">
      <c r="E21713" s="120">
        <f t="shared" si="339"/>
        <v>0</v>
      </c>
    </row>
    <row r="21714" spans="5:5">
      <c r="E21714" s="120">
        <f t="shared" si="339"/>
        <v>0</v>
      </c>
    </row>
    <row r="21715" spans="5:5">
      <c r="E21715" s="120">
        <f t="shared" si="339"/>
        <v>0</v>
      </c>
    </row>
    <row r="21716" spans="5:5">
      <c r="E21716" s="120">
        <f t="shared" si="339"/>
        <v>0</v>
      </c>
    </row>
    <row r="21717" spans="5:5">
      <c r="E21717" s="120">
        <f t="shared" si="339"/>
        <v>0</v>
      </c>
    </row>
    <row r="21718" spans="5:5">
      <c r="E21718" s="120">
        <f t="shared" si="339"/>
        <v>0</v>
      </c>
    </row>
    <row r="21719" spans="5:5">
      <c r="E21719" s="120">
        <f t="shared" si="339"/>
        <v>0</v>
      </c>
    </row>
    <row r="21720" spans="5:5">
      <c r="E21720" s="120">
        <f t="shared" si="339"/>
        <v>0</v>
      </c>
    </row>
    <row r="21721" spans="5:5">
      <c r="E21721" s="120">
        <f t="shared" si="339"/>
        <v>0</v>
      </c>
    </row>
    <row r="21722" spans="5:5">
      <c r="E21722" s="120">
        <f t="shared" si="339"/>
        <v>0</v>
      </c>
    </row>
    <row r="21723" spans="5:5">
      <c r="E21723" s="120">
        <f t="shared" si="339"/>
        <v>0</v>
      </c>
    </row>
    <row r="21724" spans="5:5">
      <c r="E21724" s="120">
        <f t="shared" si="339"/>
        <v>0</v>
      </c>
    </row>
    <row r="21725" spans="5:5">
      <c r="E21725" s="120">
        <f t="shared" si="339"/>
        <v>0</v>
      </c>
    </row>
    <row r="21726" spans="5:5">
      <c r="E21726" s="120">
        <f t="shared" si="339"/>
        <v>0</v>
      </c>
    </row>
    <row r="21727" spans="5:5">
      <c r="E21727" s="120">
        <f t="shared" si="339"/>
        <v>0</v>
      </c>
    </row>
    <row r="21728" spans="5:5">
      <c r="E21728" s="120">
        <f t="shared" si="339"/>
        <v>0</v>
      </c>
    </row>
    <row r="21729" spans="5:5">
      <c r="E21729" s="120">
        <f t="shared" si="339"/>
        <v>0</v>
      </c>
    </row>
    <row r="21730" spans="5:5">
      <c r="E21730" s="120">
        <f t="shared" si="339"/>
        <v>0</v>
      </c>
    </row>
    <row r="21731" spans="5:5">
      <c r="E21731" s="120">
        <f t="shared" si="339"/>
        <v>0</v>
      </c>
    </row>
    <row r="21732" spans="5:5">
      <c r="E21732" s="120">
        <f t="shared" si="339"/>
        <v>0</v>
      </c>
    </row>
    <row r="21733" spans="5:5">
      <c r="E21733" s="120">
        <f t="shared" si="339"/>
        <v>0</v>
      </c>
    </row>
    <row r="21734" spans="5:5">
      <c r="E21734" s="120">
        <f t="shared" si="339"/>
        <v>0</v>
      </c>
    </row>
    <row r="21735" spans="5:5">
      <c r="E21735" s="120">
        <f t="shared" si="339"/>
        <v>0</v>
      </c>
    </row>
    <row r="21736" spans="5:5">
      <c r="E21736" s="120">
        <f t="shared" si="339"/>
        <v>0</v>
      </c>
    </row>
    <row r="21737" spans="5:5">
      <c r="E21737" s="120">
        <f t="shared" si="339"/>
        <v>0</v>
      </c>
    </row>
    <row r="21738" spans="5:5">
      <c r="E21738" s="120">
        <f t="shared" si="339"/>
        <v>0</v>
      </c>
    </row>
    <row r="21739" spans="5:5">
      <c r="E21739" s="120">
        <f t="shared" si="339"/>
        <v>0</v>
      </c>
    </row>
    <row r="21740" spans="5:5">
      <c r="E21740" s="120">
        <f t="shared" si="339"/>
        <v>0</v>
      </c>
    </row>
    <row r="21741" spans="5:5">
      <c r="E21741" s="120">
        <f t="shared" si="339"/>
        <v>0</v>
      </c>
    </row>
    <row r="21742" spans="5:5">
      <c r="E21742" s="120">
        <f t="shared" si="339"/>
        <v>0</v>
      </c>
    </row>
    <row r="21743" spans="5:5">
      <c r="E21743" s="120">
        <f t="shared" si="339"/>
        <v>0</v>
      </c>
    </row>
    <row r="21744" spans="5:5">
      <c r="E21744" s="120">
        <f t="shared" si="339"/>
        <v>0</v>
      </c>
    </row>
    <row r="21745" spans="5:5">
      <c r="E21745" s="120">
        <f t="shared" si="339"/>
        <v>0</v>
      </c>
    </row>
    <row r="21746" spans="5:5">
      <c r="E21746" s="120">
        <f t="shared" si="339"/>
        <v>0</v>
      </c>
    </row>
    <row r="21747" spans="5:5">
      <c r="E21747" s="120">
        <f t="shared" si="339"/>
        <v>0</v>
      </c>
    </row>
    <row r="21748" spans="5:5">
      <c r="E21748" s="120">
        <f t="shared" si="339"/>
        <v>0</v>
      </c>
    </row>
    <row r="21749" spans="5:5">
      <c r="E21749" s="120">
        <f t="shared" si="339"/>
        <v>0</v>
      </c>
    </row>
    <row r="21750" spans="5:5">
      <c r="E21750" s="120">
        <f t="shared" si="339"/>
        <v>0</v>
      </c>
    </row>
    <row r="21751" spans="5:5">
      <c r="E21751" s="120">
        <f t="shared" si="339"/>
        <v>0</v>
      </c>
    </row>
    <row r="21752" spans="5:5">
      <c r="E21752" s="120">
        <f t="shared" si="339"/>
        <v>0</v>
      </c>
    </row>
    <row r="21753" spans="5:5">
      <c r="E21753" s="120">
        <f t="shared" si="339"/>
        <v>0</v>
      </c>
    </row>
    <row r="21754" spans="5:5">
      <c r="E21754" s="120">
        <f t="shared" si="339"/>
        <v>0</v>
      </c>
    </row>
    <row r="21755" spans="5:5">
      <c r="E21755" s="120">
        <f t="shared" si="339"/>
        <v>0</v>
      </c>
    </row>
    <row r="21756" spans="5:5">
      <c r="E21756" s="120">
        <f t="shared" si="339"/>
        <v>0</v>
      </c>
    </row>
    <row r="21757" spans="5:5">
      <c r="E21757" s="120">
        <f t="shared" si="339"/>
        <v>0</v>
      </c>
    </row>
    <row r="21758" spans="5:5">
      <c r="E21758" s="120">
        <f t="shared" si="339"/>
        <v>0</v>
      </c>
    </row>
    <row r="21759" spans="5:5">
      <c r="E21759" s="120">
        <f t="shared" si="339"/>
        <v>0</v>
      </c>
    </row>
    <row r="21760" spans="5:5">
      <c r="E21760" s="120">
        <f t="shared" si="339"/>
        <v>0</v>
      </c>
    </row>
    <row r="21761" spans="5:5">
      <c r="E21761" s="120">
        <f t="shared" si="339"/>
        <v>0</v>
      </c>
    </row>
    <row r="21762" spans="5:5">
      <c r="E21762" s="120">
        <f t="shared" ref="E21762:E21825" si="340">C21762-D21762</f>
        <v>0</v>
      </c>
    </row>
    <row r="21763" spans="5:5">
      <c r="E21763" s="120">
        <f t="shared" si="340"/>
        <v>0</v>
      </c>
    </row>
    <row r="21764" spans="5:5">
      <c r="E21764" s="120">
        <f t="shared" si="340"/>
        <v>0</v>
      </c>
    </row>
    <row r="21765" spans="5:5">
      <c r="E21765" s="120">
        <f t="shared" si="340"/>
        <v>0</v>
      </c>
    </row>
    <row r="21766" spans="5:5">
      <c r="E21766" s="120">
        <f t="shared" si="340"/>
        <v>0</v>
      </c>
    </row>
    <row r="21767" spans="5:5">
      <c r="E21767" s="120">
        <f t="shared" si="340"/>
        <v>0</v>
      </c>
    </row>
    <row r="21768" spans="5:5">
      <c r="E21768" s="120">
        <f t="shared" si="340"/>
        <v>0</v>
      </c>
    </row>
    <row r="21769" spans="5:5">
      <c r="E21769" s="120">
        <f t="shared" si="340"/>
        <v>0</v>
      </c>
    </row>
    <row r="21770" spans="5:5">
      <c r="E21770" s="120">
        <f t="shared" si="340"/>
        <v>0</v>
      </c>
    </row>
    <row r="21771" spans="5:5">
      <c r="E21771" s="120">
        <f t="shared" si="340"/>
        <v>0</v>
      </c>
    </row>
    <row r="21772" spans="5:5">
      <c r="E21772" s="120">
        <f t="shared" si="340"/>
        <v>0</v>
      </c>
    </row>
    <row r="21773" spans="5:5">
      <c r="E21773" s="120">
        <f t="shared" si="340"/>
        <v>0</v>
      </c>
    </row>
    <row r="21774" spans="5:5">
      <c r="E21774" s="120">
        <f t="shared" si="340"/>
        <v>0</v>
      </c>
    </row>
    <row r="21775" spans="5:5">
      <c r="E21775" s="120">
        <f t="shared" si="340"/>
        <v>0</v>
      </c>
    </row>
    <row r="21776" spans="5:5">
      <c r="E21776" s="120">
        <f t="shared" si="340"/>
        <v>0</v>
      </c>
    </row>
    <row r="21777" spans="5:5">
      <c r="E21777" s="120">
        <f t="shared" si="340"/>
        <v>0</v>
      </c>
    </row>
    <row r="21778" spans="5:5">
      <c r="E21778" s="120">
        <f t="shared" si="340"/>
        <v>0</v>
      </c>
    </row>
    <row r="21779" spans="5:5">
      <c r="E21779" s="120">
        <f t="shared" si="340"/>
        <v>0</v>
      </c>
    </row>
    <row r="21780" spans="5:5">
      <c r="E21780" s="120">
        <f t="shared" si="340"/>
        <v>0</v>
      </c>
    </row>
    <row r="21781" spans="5:5">
      <c r="E21781" s="120">
        <f t="shared" si="340"/>
        <v>0</v>
      </c>
    </row>
    <row r="21782" spans="5:5">
      <c r="E21782" s="120">
        <f t="shared" si="340"/>
        <v>0</v>
      </c>
    </row>
    <row r="21783" spans="5:5">
      <c r="E21783" s="120">
        <f t="shared" si="340"/>
        <v>0</v>
      </c>
    </row>
    <row r="21784" spans="5:5">
      <c r="E21784" s="120">
        <f t="shared" si="340"/>
        <v>0</v>
      </c>
    </row>
    <row r="21785" spans="5:5">
      <c r="E21785" s="120">
        <f t="shared" si="340"/>
        <v>0</v>
      </c>
    </row>
    <row r="21786" spans="5:5">
      <c r="E21786" s="120">
        <f t="shared" si="340"/>
        <v>0</v>
      </c>
    </row>
    <row r="21787" spans="5:5">
      <c r="E21787" s="120">
        <f t="shared" si="340"/>
        <v>0</v>
      </c>
    </row>
    <row r="21788" spans="5:5">
      <c r="E21788" s="120">
        <f t="shared" si="340"/>
        <v>0</v>
      </c>
    </row>
    <row r="21789" spans="5:5">
      <c r="E21789" s="120">
        <f t="shared" si="340"/>
        <v>0</v>
      </c>
    </row>
    <row r="21790" spans="5:5">
      <c r="E21790" s="120">
        <f t="shared" si="340"/>
        <v>0</v>
      </c>
    </row>
    <row r="21791" spans="5:5">
      <c r="E21791" s="120">
        <f t="shared" si="340"/>
        <v>0</v>
      </c>
    </row>
    <row r="21792" spans="5:5">
      <c r="E21792" s="120">
        <f t="shared" si="340"/>
        <v>0</v>
      </c>
    </row>
    <row r="21793" spans="5:5">
      <c r="E21793" s="120">
        <f t="shared" si="340"/>
        <v>0</v>
      </c>
    </row>
    <row r="21794" spans="5:5">
      <c r="E21794" s="120">
        <f t="shared" si="340"/>
        <v>0</v>
      </c>
    </row>
    <row r="21795" spans="5:5">
      <c r="E21795" s="120">
        <f t="shared" si="340"/>
        <v>0</v>
      </c>
    </row>
    <row r="21796" spans="5:5">
      <c r="E21796" s="120">
        <f t="shared" si="340"/>
        <v>0</v>
      </c>
    </row>
    <row r="21797" spans="5:5">
      <c r="E21797" s="120">
        <f t="shared" si="340"/>
        <v>0</v>
      </c>
    </row>
    <row r="21798" spans="5:5">
      <c r="E21798" s="120">
        <f t="shared" si="340"/>
        <v>0</v>
      </c>
    </row>
    <row r="21799" spans="5:5">
      <c r="E21799" s="120">
        <f t="shared" si="340"/>
        <v>0</v>
      </c>
    </row>
    <row r="21800" spans="5:5">
      <c r="E21800" s="120">
        <f t="shared" si="340"/>
        <v>0</v>
      </c>
    </row>
    <row r="21801" spans="5:5">
      <c r="E21801" s="120">
        <f t="shared" si="340"/>
        <v>0</v>
      </c>
    </row>
    <row r="21802" spans="5:5">
      <c r="E21802" s="120">
        <f t="shared" si="340"/>
        <v>0</v>
      </c>
    </row>
    <row r="21803" spans="5:5">
      <c r="E21803" s="120">
        <f t="shared" si="340"/>
        <v>0</v>
      </c>
    </row>
    <row r="21804" spans="5:5">
      <c r="E21804" s="120">
        <f t="shared" si="340"/>
        <v>0</v>
      </c>
    </row>
    <row r="21805" spans="5:5">
      <c r="E21805" s="120">
        <f t="shared" si="340"/>
        <v>0</v>
      </c>
    </row>
    <row r="21806" spans="5:5">
      <c r="E21806" s="120">
        <f t="shared" si="340"/>
        <v>0</v>
      </c>
    </row>
    <row r="21807" spans="5:5">
      <c r="E21807" s="120">
        <f t="shared" si="340"/>
        <v>0</v>
      </c>
    </row>
    <row r="21808" spans="5:5">
      <c r="E21808" s="120">
        <f t="shared" si="340"/>
        <v>0</v>
      </c>
    </row>
    <row r="21809" spans="5:5">
      <c r="E21809" s="120">
        <f t="shared" si="340"/>
        <v>0</v>
      </c>
    </row>
    <row r="21810" spans="5:5">
      <c r="E21810" s="120">
        <f t="shared" si="340"/>
        <v>0</v>
      </c>
    </row>
    <row r="21811" spans="5:5">
      <c r="E21811" s="120">
        <f t="shared" si="340"/>
        <v>0</v>
      </c>
    </row>
    <row r="21812" spans="5:5">
      <c r="E21812" s="120">
        <f t="shared" si="340"/>
        <v>0</v>
      </c>
    </row>
    <row r="21813" spans="5:5">
      <c r="E21813" s="120">
        <f t="shared" si="340"/>
        <v>0</v>
      </c>
    </row>
    <row r="21814" spans="5:5">
      <c r="E21814" s="120">
        <f t="shared" si="340"/>
        <v>0</v>
      </c>
    </row>
    <row r="21815" spans="5:5">
      <c r="E21815" s="120">
        <f t="shared" si="340"/>
        <v>0</v>
      </c>
    </row>
    <row r="21816" spans="5:5">
      <c r="E21816" s="120">
        <f t="shared" si="340"/>
        <v>0</v>
      </c>
    </row>
    <row r="21817" spans="5:5">
      <c r="E21817" s="120">
        <f t="shared" si="340"/>
        <v>0</v>
      </c>
    </row>
    <row r="21818" spans="5:5">
      <c r="E21818" s="120">
        <f t="shared" si="340"/>
        <v>0</v>
      </c>
    </row>
    <row r="21819" spans="5:5">
      <c r="E21819" s="120">
        <f t="shared" si="340"/>
        <v>0</v>
      </c>
    </row>
    <row r="21820" spans="5:5">
      <c r="E21820" s="120">
        <f t="shared" si="340"/>
        <v>0</v>
      </c>
    </row>
    <row r="21821" spans="5:5">
      <c r="E21821" s="120">
        <f t="shared" si="340"/>
        <v>0</v>
      </c>
    </row>
    <row r="21822" spans="5:5">
      <c r="E21822" s="120">
        <f t="shared" si="340"/>
        <v>0</v>
      </c>
    </row>
    <row r="21823" spans="5:5">
      <c r="E21823" s="120">
        <f t="shared" si="340"/>
        <v>0</v>
      </c>
    </row>
    <row r="21824" spans="5:5">
      <c r="E21824" s="120">
        <f t="shared" si="340"/>
        <v>0</v>
      </c>
    </row>
    <row r="21825" spans="5:5">
      <c r="E21825" s="120">
        <f t="shared" si="340"/>
        <v>0</v>
      </c>
    </row>
    <row r="21826" spans="5:5">
      <c r="E21826" s="120">
        <f t="shared" ref="E21826:E21889" si="341">C21826-D21826</f>
        <v>0</v>
      </c>
    </row>
    <row r="21827" spans="5:5">
      <c r="E21827" s="120">
        <f t="shared" si="341"/>
        <v>0</v>
      </c>
    </row>
    <row r="21828" spans="5:5">
      <c r="E21828" s="120">
        <f t="shared" si="341"/>
        <v>0</v>
      </c>
    </row>
    <row r="21829" spans="5:5">
      <c r="E21829" s="120">
        <f t="shared" si="341"/>
        <v>0</v>
      </c>
    </row>
    <row r="21830" spans="5:5">
      <c r="E21830" s="120">
        <f t="shared" si="341"/>
        <v>0</v>
      </c>
    </row>
    <row r="21831" spans="5:5">
      <c r="E21831" s="120">
        <f t="shared" si="341"/>
        <v>0</v>
      </c>
    </row>
    <row r="21832" spans="5:5">
      <c r="E21832" s="120">
        <f t="shared" si="341"/>
        <v>0</v>
      </c>
    </row>
    <row r="21833" spans="5:5">
      <c r="E21833" s="120">
        <f t="shared" si="341"/>
        <v>0</v>
      </c>
    </row>
    <row r="21834" spans="5:5">
      <c r="E21834" s="120">
        <f t="shared" si="341"/>
        <v>0</v>
      </c>
    </row>
    <row r="21835" spans="5:5">
      <c r="E21835" s="120">
        <f t="shared" si="341"/>
        <v>0</v>
      </c>
    </row>
    <row r="21836" spans="5:5">
      <c r="E21836" s="120">
        <f t="shared" si="341"/>
        <v>0</v>
      </c>
    </row>
    <row r="21837" spans="5:5">
      <c r="E21837" s="120">
        <f t="shared" si="341"/>
        <v>0</v>
      </c>
    </row>
    <row r="21838" spans="5:5">
      <c r="E21838" s="120">
        <f t="shared" si="341"/>
        <v>0</v>
      </c>
    </row>
    <row r="21839" spans="5:5">
      <c r="E21839" s="120">
        <f t="shared" si="341"/>
        <v>0</v>
      </c>
    </row>
    <row r="21840" spans="5:5">
      <c r="E21840" s="120">
        <f t="shared" si="341"/>
        <v>0</v>
      </c>
    </row>
    <row r="21841" spans="5:5">
      <c r="E21841" s="120">
        <f t="shared" si="341"/>
        <v>0</v>
      </c>
    </row>
    <row r="21842" spans="5:5">
      <c r="E21842" s="120">
        <f t="shared" si="341"/>
        <v>0</v>
      </c>
    </row>
    <row r="21843" spans="5:5">
      <c r="E21843" s="120">
        <f t="shared" si="341"/>
        <v>0</v>
      </c>
    </row>
    <row r="21844" spans="5:5">
      <c r="E21844" s="120">
        <f t="shared" si="341"/>
        <v>0</v>
      </c>
    </row>
    <row r="21845" spans="5:5">
      <c r="E21845" s="120">
        <f t="shared" si="341"/>
        <v>0</v>
      </c>
    </row>
    <row r="21846" spans="5:5">
      <c r="E21846" s="120">
        <f t="shared" si="341"/>
        <v>0</v>
      </c>
    </row>
    <row r="21847" spans="5:5">
      <c r="E21847" s="120">
        <f t="shared" si="341"/>
        <v>0</v>
      </c>
    </row>
    <row r="21848" spans="5:5">
      <c r="E21848" s="120">
        <f t="shared" si="341"/>
        <v>0</v>
      </c>
    </row>
    <row r="21849" spans="5:5">
      <c r="E21849" s="120">
        <f t="shared" si="341"/>
        <v>0</v>
      </c>
    </row>
    <row r="21850" spans="5:5">
      <c r="E21850" s="120">
        <f t="shared" si="341"/>
        <v>0</v>
      </c>
    </row>
    <row r="21851" spans="5:5">
      <c r="E21851" s="120">
        <f t="shared" si="341"/>
        <v>0</v>
      </c>
    </row>
    <row r="21852" spans="5:5">
      <c r="E21852" s="120">
        <f t="shared" si="341"/>
        <v>0</v>
      </c>
    </row>
    <row r="21853" spans="5:5">
      <c r="E21853" s="120">
        <f t="shared" si="341"/>
        <v>0</v>
      </c>
    </row>
    <row r="21854" spans="5:5">
      <c r="E21854" s="120">
        <f t="shared" si="341"/>
        <v>0</v>
      </c>
    </row>
    <row r="21855" spans="5:5">
      <c r="E21855" s="120">
        <f t="shared" si="341"/>
        <v>0</v>
      </c>
    </row>
    <row r="21856" spans="5:5">
      <c r="E21856" s="120">
        <f t="shared" si="341"/>
        <v>0</v>
      </c>
    </row>
    <row r="21857" spans="5:5">
      <c r="E21857" s="120">
        <f t="shared" si="341"/>
        <v>0</v>
      </c>
    </row>
    <row r="21858" spans="5:5">
      <c r="E21858" s="120">
        <f t="shared" si="341"/>
        <v>0</v>
      </c>
    </row>
    <row r="21859" spans="5:5">
      <c r="E21859" s="120">
        <f t="shared" si="341"/>
        <v>0</v>
      </c>
    </row>
    <row r="21860" spans="5:5">
      <c r="E21860" s="120">
        <f t="shared" si="341"/>
        <v>0</v>
      </c>
    </row>
    <row r="21861" spans="5:5">
      <c r="E21861" s="120">
        <f t="shared" si="341"/>
        <v>0</v>
      </c>
    </row>
    <row r="21862" spans="5:5">
      <c r="E21862" s="120">
        <f t="shared" si="341"/>
        <v>0</v>
      </c>
    </row>
    <row r="21863" spans="5:5">
      <c r="E21863" s="120">
        <f t="shared" si="341"/>
        <v>0</v>
      </c>
    </row>
    <row r="21864" spans="5:5">
      <c r="E21864" s="120">
        <f t="shared" si="341"/>
        <v>0</v>
      </c>
    </row>
    <row r="21865" spans="5:5">
      <c r="E21865" s="120">
        <f t="shared" si="341"/>
        <v>0</v>
      </c>
    </row>
    <row r="21866" spans="5:5">
      <c r="E21866" s="120">
        <f t="shared" si="341"/>
        <v>0</v>
      </c>
    </row>
    <row r="21867" spans="5:5">
      <c r="E21867" s="120">
        <f t="shared" si="341"/>
        <v>0</v>
      </c>
    </row>
    <row r="21868" spans="5:5">
      <c r="E21868" s="120">
        <f t="shared" si="341"/>
        <v>0</v>
      </c>
    </row>
    <row r="21869" spans="5:5">
      <c r="E21869" s="120">
        <f t="shared" si="341"/>
        <v>0</v>
      </c>
    </row>
    <row r="21870" spans="5:5">
      <c r="E21870" s="120">
        <f t="shared" si="341"/>
        <v>0</v>
      </c>
    </row>
    <row r="21871" spans="5:5">
      <c r="E21871" s="120">
        <f t="shared" si="341"/>
        <v>0</v>
      </c>
    </row>
    <row r="21872" spans="5:5">
      <c r="E21872" s="120">
        <f t="shared" si="341"/>
        <v>0</v>
      </c>
    </row>
    <row r="21873" spans="5:5">
      <c r="E21873" s="120">
        <f t="shared" si="341"/>
        <v>0</v>
      </c>
    </row>
    <row r="21874" spans="5:5">
      <c r="E21874" s="120">
        <f t="shared" si="341"/>
        <v>0</v>
      </c>
    </row>
    <row r="21875" spans="5:5">
      <c r="E21875" s="120">
        <f t="shared" si="341"/>
        <v>0</v>
      </c>
    </row>
    <row r="21876" spans="5:5">
      <c r="E21876" s="120">
        <f t="shared" si="341"/>
        <v>0</v>
      </c>
    </row>
    <row r="21877" spans="5:5">
      <c r="E21877" s="120">
        <f t="shared" si="341"/>
        <v>0</v>
      </c>
    </row>
    <row r="21878" spans="5:5">
      <c r="E21878" s="120">
        <f t="shared" si="341"/>
        <v>0</v>
      </c>
    </row>
    <row r="21879" spans="5:5">
      <c r="E21879" s="120">
        <f t="shared" si="341"/>
        <v>0</v>
      </c>
    </row>
    <row r="21880" spans="5:5">
      <c r="E21880" s="120">
        <f t="shared" si="341"/>
        <v>0</v>
      </c>
    </row>
    <row r="21881" spans="5:5">
      <c r="E21881" s="120">
        <f t="shared" si="341"/>
        <v>0</v>
      </c>
    </row>
    <row r="21882" spans="5:5">
      <c r="E21882" s="120">
        <f t="shared" si="341"/>
        <v>0</v>
      </c>
    </row>
    <row r="21883" spans="5:5">
      <c r="E21883" s="120">
        <f t="shared" si="341"/>
        <v>0</v>
      </c>
    </row>
    <row r="21884" spans="5:5">
      <c r="E21884" s="120">
        <f t="shared" si="341"/>
        <v>0</v>
      </c>
    </row>
    <row r="21885" spans="5:5">
      <c r="E21885" s="120">
        <f t="shared" si="341"/>
        <v>0</v>
      </c>
    </row>
    <row r="21886" spans="5:5">
      <c r="E21886" s="120">
        <f t="shared" si="341"/>
        <v>0</v>
      </c>
    </row>
    <row r="21887" spans="5:5">
      <c r="E21887" s="120">
        <f t="shared" si="341"/>
        <v>0</v>
      </c>
    </row>
    <row r="21888" spans="5:5">
      <c r="E21888" s="120">
        <f t="shared" si="341"/>
        <v>0</v>
      </c>
    </row>
    <row r="21889" spans="5:5">
      <c r="E21889" s="120">
        <f t="shared" si="341"/>
        <v>0</v>
      </c>
    </row>
    <row r="21890" spans="5:5">
      <c r="E21890" s="120">
        <f t="shared" ref="E21890:E21953" si="342">C21890-D21890</f>
        <v>0</v>
      </c>
    </row>
    <row r="21891" spans="5:5">
      <c r="E21891" s="120">
        <f t="shared" si="342"/>
        <v>0</v>
      </c>
    </row>
    <row r="21892" spans="5:5">
      <c r="E21892" s="120">
        <f t="shared" si="342"/>
        <v>0</v>
      </c>
    </row>
    <row r="21893" spans="5:5">
      <c r="E21893" s="120">
        <f t="shared" si="342"/>
        <v>0</v>
      </c>
    </row>
    <row r="21894" spans="5:5">
      <c r="E21894" s="120">
        <f t="shared" si="342"/>
        <v>0</v>
      </c>
    </row>
    <row r="21895" spans="5:5">
      <c r="E21895" s="120">
        <f t="shared" si="342"/>
        <v>0</v>
      </c>
    </row>
    <row r="21896" spans="5:5">
      <c r="E21896" s="120">
        <f t="shared" si="342"/>
        <v>0</v>
      </c>
    </row>
    <row r="21897" spans="5:5">
      <c r="E21897" s="120">
        <f t="shared" si="342"/>
        <v>0</v>
      </c>
    </row>
    <row r="21898" spans="5:5">
      <c r="E21898" s="120">
        <f t="shared" si="342"/>
        <v>0</v>
      </c>
    </row>
    <row r="21899" spans="5:5">
      <c r="E21899" s="120">
        <f t="shared" si="342"/>
        <v>0</v>
      </c>
    </row>
    <row r="21900" spans="5:5">
      <c r="E21900" s="120">
        <f t="shared" si="342"/>
        <v>0</v>
      </c>
    </row>
    <row r="21901" spans="5:5">
      <c r="E21901" s="120">
        <f t="shared" si="342"/>
        <v>0</v>
      </c>
    </row>
    <row r="21902" spans="5:5">
      <c r="E21902" s="120">
        <f t="shared" si="342"/>
        <v>0</v>
      </c>
    </row>
    <row r="21903" spans="5:5">
      <c r="E21903" s="120">
        <f t="shared" si="342"/>
        <v>0</v>
      </c>
    </row>
    <row r="21904" spans="5:5">
      <c r="E21904" s="120">
        <f t="shared" si="342"/>
        <v>0</v>
      </c>
    </row>
    <row r="21905" spans="5:5">
      <c r="E21905" s="120">
        <f t="shared" si="342"/>
        <v>0</v>
      </c>
    </row>
    <row r="21906" spans="5:5">
      <c r="E21906" s="120">
        <f t="shared" si="342"/>
        <v>0</v>
      </c>
    </row>
    <row r="21907" spans="5:5">
      <c r="E21907" s="120">
        <f t="shared" si="342"/>
        <v>0</v>
      </c>
    </row>
    <row r="21908" spans="5:5">
      <c r="E21908" s="120">
        <f t="shared" si="342"/>
        <v>0</v>
      </c>
    </row>
    <row r="21909" spans="5:5">
      <c r="E21909" s="120">
        <f t="shared" si="342"/>
        <v>0</v>
      </c>
    </row>
    <row r="21910" spans="5:5">
      <c r="E21910" s="120">
        <f t="shared" si="342"/>
        <v>0</v>
      </c>
    </row>
    <row r="21911" spans="5:5">
      <c r="E21911" s="120">
        <f t="shared" si="342"/>
        <v>0</v>
      </c>
    </row>
    <row r="21912" spans="5:5">
      <c r="E21912" s="120">
        <f t="shared" si="342"/>
        <v>0</v>
      </c>
    </row>
    <row r="21913" spans="5:5">
      <c r="E21913" s="120">
        <f t="shared" si="342"/>
        <v>0</v>
      </c>
    </row>
    <row r="21914" spans="5:5">
      <c r="E21914" s="120">
        <f t="shared" si="342"/>
        <v>0</v>
      </c>
    </row>
    <row r="21915" spans="5:5">
      <c r="E21915" s="120">
        <f t="shared" si="342"/>
        <v>0</v>
      </c>
    </row>
    <row r="21916" spans="5:5">
      <c r="E21916" s="120">
        <f t="shared" si="342"/>
        <v>0</v>
      </c>
    </row>
    <row r="21917" spans="5:5">
      <c r="E21917" s="120">
        <f t="shared" si="342"/>
        <v>0</v>
      </c>
    </row>
    <row r="21918" spans="5:5">
      <c r="E21918" s="120">
        <f t="shared" si="342"/>
        <v>0</v>
      </c>
    </row>
    <row r="21919" spans="5:5">
      <c r="E21919" s="120">
        <f t="shared" si="342"/>
        <v>0</v>
      </c>
    </row>
    <row r="21920" spans="5:5">
      <c r="E21920" s="120">
        <f t="shared" si="342"/>
        <v>0</v>
      </c>
    </row>
    <row r="21921" spans="5:5">
      <c r="E21921" s="120">
        <f t="shared" si="342"/>
        <v>0</v>
      </c>
    </row>
    <row r="21922" spans="5:5">
      <c r="E21922" s="120">
        <f t="shared" si="342"/>
        <v>0</v>
      </c>
    </row>
    <row r="21923" spans="5:5">
      <c r="E21923" s="120">
        <f t="shared" si="342"/>
        <v>0</v>
      </c>
    </row>
    <row r="21924" spans="5:5">
      <c r="E21924" s="120">
        <f t="shared" si="342"/>
        <v>0</v>
      </c>
    </row>
    <row r="21925" spans="5:5">
      <c r="E21925" s="120">
        <f t="shared" si="342"/>
        <v>0</v>
      </c>
    </row>
    <row r="21926" spans="5:5">
      <c r="E21926" s="120">
        <f t="shared" si="342"/>
        <v>0</v>
      </c>
    </row>
    <row r="21927" spans="5:5">
      <c r="E21927" s="120">
        <f t="shared" si="342"/>
        <v>0</v>
      </c>
    </row>
    <row r="21928" spans="5:5">
      <c r="E21928" s="120">
        <f t="shared" si="342"/>
        <v>0</v>
      </c>
    </row>
    <row r="21929" spans="5:5">
      <c r="E21929" s="120">
        <f t="shared" si="342"/>
        <v>0</v>
      </c>
    </row>
    <row r="21930" spans="5:5">
      <c r="E21930" s="120">
        <f t="shared" si="342"/>
        <v>0</v>
      </c>
    </row>
    <row r="21931" spans="5:5">
      <c r="E21931" s="120">
        <f t="shared" si="342"/>
        <v>0</v>
      </c>
    </row>
    <row r="21932" spans="5:5">
      <c r="E21932" s="120">
        <f t="shared" si="342"/>
        <v>0</v>
      </c>
    </row>
    <row r="21933" spans="5:5">
      <c r="E21933" s="120">
        <f t="shared" si="342"/>
        <v>0</v>
      </c>
    </row>
    <row r="21934" spans="5:5">
      <c r="E21934" s="120">
        <f t="shared" si="342"/>
        <v>0</v>
      </c>
    </row>
    <row r="21935" spans="5:5">
      <c r="E21935" s="120">
        <f t="shared" si="342"/>
        <v>0</v>
      </c>
    </row>
    <row r="21936" spans="5:5">
      <c r="E21936" s="120">
        <f t="shared" si="342"/>
        <v>0</v>
      </c>
    </row>
    <row r="21937" spans="5:5">
      <c r="E21937" s="120">
        <f t="shared" si="342"/>
        <v>0</v>
      </c>
    </row>
    <row r="21938" spans="5:5">
      <c r="E21938" s="120">
        <f t="shared" si="342"/>
        <v>0</v>
      </c>
    </row>
    <row r="21939" spans="5:5">
      <c r="E21939" s="120">
        <f t="shared" si="342"/>
        <v>0</v>
      </c>
    </row>
    <row r="21940" spans="5:5">
      <c r="E21940" s="120">
        <f t="shared" si="342"/>
        <v>0</v>
      </c>
    </row>
    <row r="21941" spans="5:5">
      <c r="E21941" s="120">
        <f t="shared" si="342"/>
        <v>0</v>
      </c>
    </row>
    <row r="21942" spans="5:5">
      <c r="E21942" s="120">
        <f t="shared" si="342"/>
        <v>0</v>
      </c>
    </row>
    <row r="21943" spans="5:5">
      <c r="E21943" s="120">
        <f t="shared" si="342"/>
        <v>0</v>
      </c>
    </row>
    <row r="21944" spans="5:5">
      <c r="E21944" s="120">
        <f t="shared" si="342"/>
        <v>0</v>
      </c>
    </row>
    <row r="21945" spans="5:5">
      <c r="E21945" s="120">
        <f t="shared" si="342"/>
        <v>0</v>
      </c>
    </row>
    <row r="21946" spans="5:5">
      <c r="E21946" s="120">
        <f t="shared" si="342"/>
        <v>0</v>
      </c>
    </row>
    <row r="21947" spans="5:5">
      <c r="E21947" s="120">
        <f t="shared" si="342"/>
        <v>0</v>
      </c>
    </row>
    <row r="21948" spans="5:5">
      <c r="E21948" s="120">
        <f t="shared" si="342"/>
        <v>0</v>
      </c>
    </row>
    <row r="21949" spans="5:5">
      <c r="E21949" s="120">
        <f t="shared" si="342"/>
        <v>0</v>
      </c>
    </row>
    <row r="21950" spans="5:5">
      <c r="E21950" s="120">
        <f t="shared" si="342"/>
        <v>0</v>
      </c>
    </row>
    <row r="21951" spans="5:5">
      <c r="E21951" s="120">
        <f t="shared" si="342"/>
        <v>0</v>
      </c>
    </row>
    <row r="21952" spans="5:5">
      <c r="E21952" s="120">
        <f t="shared" si="342"/>
        <v>0</v>
      </c>
    </row>
    <row r="21953" spans="5:5">
      <c r="E21953" s="120">
        <f t="shared" si="342"/>
        <v>0</v>
      </c>
    </row>
    <row r="21954" spans="5:5">
      <c r="E21954" s="120">
        <f t="shared" ref="E21954:E22017" si="343">C21954-D21954</f>
        <v>0</v>
      </c>
    </row>
    <row r="21955" spans="5:5">
      <c r="E21955" s="120">
        <f t="shared" si="343"/>
        <v>0</v>
      </c>
    </row>
    <row r="21956" spans="5:5">
      <c r="E21956" s="120">
        <f t="shared" si="343"/>
        <v>0</v>
      </c>
    </row>
    <row r="21957" spans="5:5">
      <c r="E21957" s="120">
        <f t="shared" si="343"/>
        <v>0</v>
      </c>
    </row>
    <row r="21958" spans="5:5">
      <c r="E21958" s="120">
        <f t="shared" si="343"/>
        <v>0</v>
      </c>
    </row>
    <row r="21959" spans="5:5">
      <c r="E21959" s="120">
        <f t="shared" si="343"/>
        <v>0</v>
      </c>
    </row>
    <row r="21960" spans="5:5">
      <c r="E21960" s="120">
        <f t="shared" si="343"/>
        <v>0</v>
      </c>
    </row>
    <row r="21961" spans="5:5">
      <c r="E21961" s="120">
        <f t="shared" si="343"/>
        <v>0</v>
      </c>
    </row>
    <row r="21962" spans="5:5">
      <c r="E21962" s="120">
        <f t="shared" si="343"/>
        <v>0</v>
      </c>
    </row>
    <row r="21963" spans="5:5">
      <c r="E21963" s="120">
        <f t="shared" si="343"/>
        <v>0</v>
      </c>
    </row>
    <row r="21964" spans="5:5">
      <c r="E21964" s="120">
        <f t="shared" si="343"/>
        <v>0</v>
      </c>
    </row>
    <row r="21965" spans="5:5">
      <c r="E21965" s="120">
        <f t="shared" si="343"/>
        <v>0</v>
      </c>
    </row>
    <row r="21966" spans="5:5">
      <c r="E21966" s="120">
        <f t="shared" si="343"/>
        <v>0</v>
      </c>
    </row>
    <row r="21967" spans="5:5">
      <c r="E21967" s="120">
        <f t="shared" si="343"/>
        <v>0</v>
      </c>
    </row>
    <row r="21968" spans="5:5">
      <c r="E21968" s="120">
        <f t="shared" si="343"/>
        <v>0</v>
      </c>
    </row>
    <row r="21969" spans="5:5">
      <c r="E21969" s="120">
        <f t="shared" si="343"/>
        <v>0</v>
      </c>
    </row>
    <row r="21970" spans="5:5">
      <c r="E21970" s="120">
        <f t="shared" si="343"/>
        <v>0</v>
      </c>
    </row>
    <row r="21971" spans="5:5">
      <c r="E21971" s="120">
        <f t="shared" si="343"/>
        <v>0</v>
      </c>
    </row>
    <row r="21972" spans="5:5">
      <c r="E21972" s="120">
        <f t="shared" si="343"/>
        <v>0</v>
      </c>
    </row>
    <row r="21973" spans="5:5">
      <c r="E21973" s="120">
        <f t="shared" si="343"/>
        <v>0</v>
      </c>
    </row>
    <row r="21974" spans="5:5">
      <c r="E21974" s="120">
        <f t="shared" si="343"/>
        <v>0</v>
      </c>
    </row>
    <row r="21975" spans="5:5">
      <c r="E21975" s="120">
        <f t="shared" si="343"/>
        <v>0</v>
      </c>
    </row>
    <row r="21976" spans="5:5">
      <c r="E21976" s="120">
        <f t="shared" si="343"/>
        <v>0</v>
      </c>
    </row>
    <row r="21977" spans="5:5">
      <c r="E21977" s="120">
        <f t="shared" si="343"/>
        <v>0</v>
      </c>
    </row>
    <row r="21978" spans="5:5">
      <c r="E21978" s="120">
        <f t="shared" si="343"/>
        <v>0</v>
      </c>
    </row>
    <row r="21979" spans="5:5">
      <c r="E21979" s="120">
        <f t="shared" si="343"/>
        <v>0</v>
      </c>
    </row>
    <row r="21980" spans="5:5">
      <c r="E21980" s="120">
        <f t="shared" si="343"/>
        <v>0</v>
      </c>
    </row>
    <row r="21981" spans="5:5">
      <c r="E21981" s="120">
        <f t="shared" si="343"/>
        <v>0</v>
      </c>
    </row>
    <row r="21982" spans="5:5">
      <c r="E21982" s="120">
        <f t="shared" si="343"/>
        <v>0</v>
      </c>
    </row>
    <row r="21983" spans="5:5">
      <c r="E21983" s="120">
        <f t="shared" si="343"/>
        <v>0</v>
      </c>
    </row>
    <row r="21984" spans="5:5">
      <c r="E21984" s="120">
        <f t="shared" si="343"/>
        <v>0</v>
      </c>
    </row>
    <row r="21985" spans="5:5">
      <c r="E21985" s="120">
        <f t="shared" si="343"/>
        <v>0</v>
      </c>
    </row>
    <row r="21986" spans="5:5">
      <c r="E21986" s="120">
        <f t="shared" si="343"/>
        <v>0</v>
      </c>
    </row>
    <row r="21987" spans="5:5">
      <c r="E21987" s="120">
        <f t="shared" si="343"/>
        <v>0</v>
      </c>
    </row>
    <row r="21988" spans="5:5">
      <c r="E21988" s="120">
        <f t="shared" si="343"/>
        <v>0</v>
      </c>
    </row>
    <row r="21989" spans="5:5">
      <c r="E21989" s="120">
        <f t="shared" si="343"/>
        <v>0</v>
      </c>
    </row>
    <row r="21990" spans="5:5">
      <c r="E21990" s="120">
        <f t="shared" si="343"/>
        <v>0</v>
      </c>
    </row>
    <row r="21991" spans="5:5">
      <c r="E21991" s="120">
        <f t="shared" si="343"/>
        <v>0</v>
      </c>
    </row>
    <row r="21992" spans="5:5">
      <c r="E21992" s="120">
        <f t="shared" si="343"/>
        <v>0</v>
      </c>
    </row>
    <row r="21993" spans="5:5">
      <c r="E21993" s="120">
        <f t="shared" si="343"/>
        <v>0</v>
      </c>
    </row>
    <row r="21994" spans="5:5">
      <c r="E21994" s="120">
        <f t="shared" si="343"/>
        <v>0</v>
      </c>
    </row>
    <row r="21995" spans="5:5">
      <c r="E21995" s="120">
        <f t="shared" si="343"/>
        <v>0</v>
      </c>
    </row>
    <row r="21996" spans="5:5">
      <c r="E21996" s="120">
        <f t="shared" si="343"/>
        <v>0</v>
      </c>
    </row>
    <row r="21997" spans="5:5">
      <c r="E21997" s="120">
        <f t="shared" si="343"/>
        <v>0</v>
      </c>
    </row>
    <row r="21998" spans="5:5">
      <c r="E21998" s="120">
        <f t="shared" si="343"/>
        <v>0</v>
      </c>
    </row>
    <row r="21999" spans="5:5">
      <c r="E21999" s="120">
        <f t="shared" si="343"/>
        <v>0</v>
      </c>
    </row>
    <row r="22000" spans="5:5">
      <c r="E22000" s="120">
        <f t="shared" si="343"/>
        <v>0</v>
      </c>
    </row>
    <row r="22001" spans="5:5">
      <c r="E22001" s="120">
        <f t="shared" si="343"/>
        <v>0</v>
      </c>
    </row>
    <row r="22002" spans="5:5">
      <c r="E22002" s="120">
        <f t="shared" si="343"/>
        <v>0</v>
      </c>
    </row>
    <row r="22003" spans="5:5">
      <c r="E22003" s="120">
        <f t="shared" si="343"/>
        <v>0</v>
      </c>
    </row>
    <row r="22004" spans="5:5">
      <c r="E22004" s="120">
        <f t="shared" si="343"/>
        <v>0</v>
      </c>
    </row>
    <row r="22005" spans="5:5">
      <c r="E22005" s="120">
        <f t="shared" si="343"/>
        <v>0</v>
      </c>
    </row>
    <row r="22006" spans="5:5">
      <c r="E22006" s="120">
        <f t="shared" si="343"/>
        <v>0</v>
      </c>
    </row>
    <row r="22007" spans="5:5">
      <c r="E22007" s="120">
        <f t="shared" si="343"/>
        <v>0</v>
      </c>
    </row>
    <row r="22008" spans="5:5">
      <c r="E22008" s="120">
        <f t="shared" si="343"/>
        <v>0</v>
      </c>
    </row>
    <row r="22009" spans="5:5">
      <c r="E22009" s="120">
        <f t="shared" si="343"/>
        <v>0</v>
      </c>
    </row>
    <row r="22010" spans="5:5">
      <c r="E22010" s="120">
        <f t="shared" si="343"/>
        <v>0</v>
      </c>
    </row>
    <row r="22011" spans="5:5">
      <c r="E22011" s="120">
        <f t="shared" si="343"/>
        <v>0</v>
      </c>
    </row>
    <row r="22012" spans="5:5">
      <c r="E22012" s="120">
        <f t="shared" si="343"/>
        <v>0</v>
      </c>
    </row>
    <row r="22013" spans="5:5">
      <c r="E22013" s="120">
        <f t="shared" si="343"/>
        <v>0</v>
      </c>
    </row>
    <row r="22014" spans="5:5">
      <c r="E22014" s="120">
        <f t="shared" si="343"/>
        <v>0</v>
      </c>
    </row>
    <row r="22015" spans="5:5">
      <c r="E22015" s="120">
        <f t="shared" si="343"/>
        <v>0</v>
      </c>
    </row>
    <row r="22016" spans="5:5">
      <c r="E22016" s="120">
        <f t="shared" si="343"/>
        <v>0</v>
      </c>
    </row>
    <row r="22017" spans="5:5">
      <c r="E22017" s="120">
        <f t="shared" si="343"/>
        <v>0</v>
      </c>
    </row>
    <row r="22018" spans="5:5">
      <c r="E22018" s="120">
        <f t="shared" ref="E22018:E22081" si="344">C22018-D22018</f>
        <v>0</v>
      </c>
    </row>
    <row r="22019" spans="5:5">
      <c r="E22019" s="120">
        <f t="shared" si="344"/>
        <v>0</v>
      </c>
    </row>
    <row r="22020" spans="5:5">
      <c r="E22020" s="120">
        <f t="shared" si="344"/>
        <v>0</v>
      </c>
    </row>
    <row r="22021" spans="5:5">
      <c r="E22021" s="120">
        <f t="shared" si="344"/>
        <v>0</v>
      </c>
    </row>
    <row r="22022" spans="5:5">
      <c r="E22022" s="120">
        <f t="shared" si="344"/>
        <v>0</v>
      </c>
    </row>
    <row r="22023" spans="5:5">
      <c r="E22023" s="120">
        <f t="shared" si="344"/>
        <v>0</v>
      </c>
    </row>
    <row r="22024" spans="5:5">
      <c r="E22024" s="120">
        <f t="shared" si="344"/>
        <v>0</v>
      </c>
    </row>
    <row r="22025" spans="5:5">
      <c r="E22025" s="120">
        <f t="shared" si="344"/>
        <v>0</v>
      </c>
    </row>
    <row r="22026" spans="5:5">
      <c r="E22026" s="120">
        <f t="shared" si="344"/>
        <v>0</v>
      </c>
    </row>
    <row r="22027" spans="5:5">
      <c r="E22027" s="120">
        <f t="shared" si="344"/>
        <v>0</v>
      </c>
    </row>
    <row r="22028" spans="5:5">
      <c r="E22028" s="120">
        <f t="shared" si="344"/>
        <v>0</v>
      </c>
    </row>
    <row r="22029" spans="5:5">
      <c r="E22029" s="120">
        <f t="shared" si="344"/>
        <v>0</v>
      </c>
    </row>
    <row r="22030" spans="5:5">
      <c r="E22030" s="120">
        <f t="shared" si="344"/>
        <v>0</v>
      </c>
    </row>
    <row r="22031" spans="5:5">
      <c r="E22031" s="120">
        <f t="shared" si="344"/>
        <v>0</v>
      </c>
    </row>
    <row r="22032" spans="5:5">
      <c r="E22032" s="120">
        <f t="shared" si="344"/>
        <v>0</v>
      </c>
    </row>
    <row r="22033" spans="5:5">
      <c r="E22033" s="120">
        <f t="shared" si="344"/>
        <v>0</v>
      </c>
    </row>
    <row r="22034" spans="5:5">
      <c r="E22034" s="120">
        <f t="shared" si="344"/>
        <v>0</v>
      </c>
    </row>
    <row r="22035" spans="5:5">
      <c r="E22035" s="120">
        <f t="shared" si="344"/>
        <v>0</v>
      </c>
    </row>
    <row r="22036" spans="5:5">
      <c r="E22036" s="120">
        <f t="shared" si="344"/>
        <v>0</v>
      </c>
    </row>
    <row r="22037" spans="5:5">
      <c r="E22037" s="120">
        <f t="shared" si="344"/>
        <v>0</v>
      </c>
    </row>
    <row r="22038" spans="5:5">
      <c r="E22038" s="120">
        <f t="shared" si="344"/>
        <v>0</v>
      </c>
    </row>
    <row r="22039" spans="5:5">
      <c r="E22039" s="120">
        <f t="shared" si="344"/>
        <v>0</v>
      </c>
    </row>
    <row r="22040" spans="5:5">
      <c r="E22040" s="120">
        <f t="shared" si="344"/>
        <v>0</v>
      </c>
    </row>
    <row r="22041" spans="5:5">
      <c r="E22041" s="120">
        <f t="shared" si="344"/>
        <v>0</v>
      </c>
    </row>
    <row r="22042" spans="5:5">
      <c r="E22042" s="120">
        <f t="shared" si="344"/>
        <v>0</v>
      </c>
    </row>
    <row r="22043" spans="5:5">
      <c r="E22043" s="120">
        <f t="shared" si="344"/>
        <v>0</v>
      </c>
    </row>
    <row r="22044" spans="5:5">
      <c r="E22044" s="120">
        <f t="shared" si="344"/>
        <v>0</v>
      </c>
    </row>
    <row r="22045" spans="5:5">
      <c r="E22045" s="120">
        <f t="shared" si="344"/>
        <v>0</v>
      </c>
    </row>
    <row r="22046" spans="5:5">
      <c r="E22046" s="120">
        <f t="shared" si="344"/>
        <v>0</v>
      </c>
    </row>
    <row r="22047" spans="5:5">
      <c r="E22047" s="120">
        <f t="shared" si="344"/>
        <v>0</v>
      </c>
    </row>
    <row r="22048" spans="5:5">
      <c r="E22048" s="120">
        <f t="shared" si="344"/>
        <v>0</v>
      </c>
    </row>
    <row r="22049" spans="5:5">
      <c r="E22049" s="120">
        <f t="shared" si="344"/>
        <v>0</v>
      </c>
    </row>
    <row r="22050" spans="5:5">
      <c r="E22050" s="120">
        <f t="shared" si="344"/>
        <v>0</v>
      </c>
    </row>
    <row r="22051" spans="5:5">
      <c r="E22051" s="120">
        <f t="shared" si="344"/>
        <v>0</v>
      </c>
    </row>
    <row r="22052" spans="5:5">
      <c r="E22052" s="120">
        <f t="shared" si="344"/>
        <v>0</v>
      </c>
    </row>
    <row r="22053" spans="5:5">
      <c r="E22053" s="120">
        <f t="shared" si="344"/>
        <v>0</v>
      </c>
    </row>
    <row r="22054" spans="5:5">
      <c r="E22054" s="120">
        <f t="shared" si="344"/>
        <v>0</v>
      </c>
    </row>
    <row r="22055" spans="5:5">
      <c r="E22055" s="120">
        <f t="shared" si="344"/>
        <v>0</v>
      </c>
    </row>
    <row r="22056" spans="5:5">
      <c r="E22056" s="120">
        <f t="shared" si="344"/>
        <v>0</v>
      </c>
    </row>
    <row r="22057" spans="5:5">
      <c r="E22057" s="120">
        <f t="shared" si="344"/>
        <v>0</v>
      </c>
    </row>
    <row r="22058" spans="5:5">
      <c r="E22058" s="120">
        <f t="shared" si="344"/>
        <v>0</v>
      </c>
    </row>
    <row r="22059" spans="5:5">
      <c r="E22059" s="120">
        <f t="shared" si="344"/>
        <v>0</v>
      </c>
    </row>
    <row r="22060" spans="5:5">
      <c r="E22060" s="120">
        <f t="shared" si="344"/>
        <v>0</v>
      </c>
    </row>
    <row r="22061" spans="5:5">
      <c r="E22061" s="120">
        <f t="shared" si="344"/>
        <v>0</v>
      </c>
    </row>
    <row r="22062" spans="5:5">
      <c r="E22062" s="120">
        <f t="shared" si="344"/>
        <v>0</v>
      </c>
    </row>
    <row r="22063" spans="5:5">
      <c r="E22063" s="120">
        <f t="shared" si="344"/>
        <v>0</v>
      </c>
    </row>
    <row r="22064" spans="5:5">
      <c r="E22064" s="120">
        <f t="shared" si="344"/>
        <v>0</v>
      </c>
    </row>
    <row r="22065" spans="5:5">
      <c r="E22065" s="120">
        <f t="shared" si="344"/>
        <v>0</v>
      </c>
    </row>
    <row r="22066" spans="5:5">
      <c r="E22066" s="120">
        <f t="shared" si="344"/>
        <v>0</v>
      </c>
    </row>
    <row r="22067" spans="5:5">
      <c r="E22067" s="120">
        <f t="shared" si="344"/>
        <v>0</v>
      </c>
    </row>
    <row r="22068" spans="5:5">
      <c r="E22068" s="120">
        <f t="shared" si="344"/>
        <v>0</v>
      </c>
    </row>
    <row r="22069" spans="5:5">
      <c r="E22069" s="120">
        <f t="shared" si="344"/>
        <v>0</v>
      </c>
    </row>
    <row r="22070" spans="5:5">
      <c r="E22070" s="120">
        <f t="shared" si="344"/>
        <v>0</v>
      </c>
    </row>
    <row r="22071" spans="5:5">
      <c r="E22071" s="120">
        <f t="shared" si="344"/>
        <v>0</v>
      </c>
    </row>
    <row r="22072" spans="5:5">
      <c r="E22072" s="120">
        <f t="shared" si="344"/>
        <v>0</v>
      </c>
    </row>
    <row r="22073" spans="5:5">
      <c r="E22073" s="120">
        <f t="shared" si="344"/>
        <v>0</v>
      </c>
    </row>
    <row r="22074" spans="5:5">
      <c r="E22074" s="120">
        <f t="shared" si="344"/>
        <v>0</v>
      </c>
    </row>
    <row r="22075" spans="5:5">
      <c r="E22075" s="120">
        <f t="shared" si="344"/>
        <v>0</v>
      </c>
    </row>
    <row r="22076" spans="5:5">
      <c r="E22076" s="120">
        <f t="shared" si="344"/>
        <v>0</v>
      </c>
    </row>
    <row r="22077" spans="5:5">
      <c r="E22077" s="120">
        <f t="shared" si="344"/>
        <v>0</v>
      </c>
    </row>
    <row r="22078" spans="5:5">
      <c r="E22078" s="120">
        <f t="shared" si="344"/>
        <v>0</v>
      </c>
    </row>
    <row r="22079" spans="5:5">
      <c r="E22079" s="120">
        <f t="shared" si="344"/>
        <v>0</v>
      </c>
    </row>
    <row r="22080" spans="5:5">
      <c r="E22080" s="120">
        <f t="shared" si="344"/>
        <v>0</v>
      </c>
    </row>
    <row r="22081" spans="5:5">
      <c r="E22081" s="120">
        <f t="shared" si="344"/>
        <v>0</v>
      </c>
    </row>
    <row r="22082" spans="5:5">
      <c r="E22082" s="120">
        <f t="shared" ref="E22082:E22145" si="345">C22082-D22082</f>
        <v>0</v>
      </c>
    </row>
    <row r="22083" spans="5:5">
      <c r="E22083" s="120">
        <f t="shared" si="345"/>
        <v>0</v>
      </c>
    </row>
    <row r="22084" spans="5:5">
      <c r="E22084" s="120">
        <f t="shared" si="345"/>
        <v>0</v>
      </c>
    </row>
    <row r="22085" spans="5:5">
      <c r="E22085" s="120">
        <f t="shared" si="345"/>
        <v>0</v>
      </c>
    </row>
    <row r="22086" spans="5:5">
      <c r="E22086" s="120">
        <f t="shared" si="345"/>
        <v>0</v>
      </c>
    </row>
    <row r="22087" spans="5:5">
      <c r="E22087" s="120">
        <f t="shared" si="345"/>
        <v>0</v>
      </c>
    </row>
    <row r="22088" spans="5:5">
      <c r="E22088" s="120">
        <f t="shared" si="345"/>
        <v>0</v>
      </c>
    </row>
    <row r="22089" spans="5:5">
      <c r="E22089" s="120">
        <f t="shared" si="345"/>
        <v>0</v>
      </c>
    </row>
    <row r="22090" spans="5:5">
      <c r="E22090" s="120">
        <f t="shared" si="345"/>
        <v>0</v>
      </c>
    </row>
    <row r="22091" spans="5:5">
      <c r="E22091" s="120">
        <f t="shared" si="345"/>
        <v>0</v>
      </c>
    </row>
    <row r="22092" spans="5:5">
      <c r="E22092" s="120">
        <f t="shared" si="345"/>
        <v>0</v>
      </c>
    </row>
    <row r="22093" spans="5:5">
      <c r="E22093" s="120">
        <f t="shared" si="345"/>
        <v>0</v>
      </c>
    </row>
    <row r="22094" spans="5:5">
      <c r="E22094" s="120">
        <f t="shared" si="345"/>
        <v>0</v>
      </c>
    </row>
    <row r="22095" spans="5:5">
      <c r="E22095" s="120">
        <f t="shared" si="345"/>
        <v>0</v>
      </c>
    </row>
    <row r="22096" spans="5:5">
      <c r="E22096" s="120">
        <f t="shared" si="345"/>
        <v>0</v>
      </c>
    </row>
    <row r="22097" spans="5:5">
      <c r="E22097" s="120">
        <f t="shared" si="345"/>
        <v>0</v>
      </c>
    </row>
    <row r="22098" spans="5:5">
      <c r="E22098" s="120">
        <f t="shared" si="345"/>
        <v>0</v>
      </c>
    </row>
    <row r="22099" spans="5:5">
      <c r="E22099" s="120">
        <f t="shared" si="345"/>
        <v>0</v>
      </c>
    </row>
    <row r="22100" spans="5:5">
      <c r="E22100" s="120">
        <f t="shared" si="345"/>
        <v>0</v>
      </c>
    </row>
    <row r="22101" spans="5:5">
      <c r="E22101" s="120">
        <f t="shared" si="345"/>
        <v>0</v>
      </c>
    </row>
    <row r="22102" spans="5:5">
      <c r="E22102" s="120">
        <f t="shared" si="345"/>
        <v>0</v>
      </c>
    </row>
    <row r="22103" spans="5:5">
      <c r="E22103" s="120">
        <f t="shared" si="345"/>
        <v>0</v>
      </c>
    </row>
    <row r="22104" spans="5:5">
      <c r="E22104" s="120">
        <f t="shared" si="345"/>
        <v>0</v>
      </c>
    </row>
    <row r="22105" spans="5:5">
      <c r="E22105" s="120">
        <f t="shared" si="345"/>
        <v>0</v>
      </c>
    </row>
    <row r="22106" spans="5:5">
      <c r="E22106" s="120">
        <f t="shared" si="345"/>
        <v>0</v>
      </c>
    </row>
    <row r="22107" spans="5:5">
      <c r="E22107" s="120">
        <f t="shared" si="345"/>
        <v>0</v>
      </c>
    </row>
    <row r="22108" spans="5:5">
      <c r="E22108" s="120">
        <f t="shared" si="345"/>
        <v>0</v>
      </c>
    </row>
    <row r="22109" spans="5:5">
      <c r="E22109" s="120">
        <f t="shared" si="345"/>
        <v>0</v>
      </c>
    </row>
    <row r="22110" spans="5:5">
      <c r="E22110" s="120">
        <f t="shared" si="345"/>
        <v>0</v>
      </c>
    </row>
    <row r="22111" spans="5:5">
      <c r="E22111" s="120">
        <f t="shared" si="345"/>
        <v>0</v>
      </c>
    </row>
    <row r="22112" spans="5:5">
      <c r="E22112" s="120">
        <f t="shared" si="345"/>
        <v>0</v>
      </c>
    </row>
    <row r="22113" spans="5:5">
      <c r="E22113" s="120">
        <f t="shared" si="345"/>
        <v>0</v>
      </c>
    </row>
    <row r="22114" spans="5:5">
      <c r="E22114" s="120">
        <f t="shared" si="345"/>
        <v>0</v>
      </c>
    </row>
    <row r="22115" spans="5:5">
      <c r="E22115" s="120">
        <f t="shared" si="345"/>
        <v>0</v>
      </c>
    </row>
    <row r="22116" spans="5:5">
      <c r="E22116" s="120">
        <f t="shared" si="345"/>
        <v>0</v>
      </c>
    </row>
    <row r="22117" spans="5:5">
      <c r="E22117" s="120">
        <f t="shared" si="345"/>
        <v>0</v>
      </c>
    </row>
    <row r="22118" spans="5:5">
      <c r="E22118" s="120">
        <f t="shared" si="345"/>
        <v>0</v>
      </c>
    </row>
    <row r="22119" spans="5:5">
      <c r="E22119" s="120">
        <f t="shared" si="345"/>
        <v>0</v>
      </c>
    </row>
    <row r="22120" spans="5:5">
      <c r="E22120" s="120">
        <f t="shared" si="345"/>
        <v>0</v>
      </c>
    </row>
    <row r="22121" spans="5:5">
      <c r="E22121" s="120">
        <f t="shared" si="345"/>
        <v>0</v>
      </c>
    </row>
    <row r="22122" spans="5:5">
      <c r="E22122" s="120">
        <f t="shared" si="345"/>
        <v>0</v>
      </c>
    </row>
    <row r="22123" spans="5:5">
      <c r="E22123" s="120">
        <f t="shared" si="345"/>
        <v>0</v>
      </c>
    </row>
    <row r="22124" spans="5:5">
      <c r="E22124" s="120">
        <f t="shared" si="345"/>
        <v>0</v>
      </c>
    </row>
    <row r="22125" spans="5:5">
      <c r="E22125" s="120">
        <f t="shared" si="345"/>
        <v>0</v>
      </c>
    </row>
    <row r="22126" spans="5:5">
      <c r="E22126" s="120">
        <f t="shared" si="345"/>
        <v>0</v>
      </c>
    </row>
    <row r="22127" spans="5:5">
      <c r="E22127" s="120">
        <f t="shared" si="345"/>
        <v>0</v>
      </c>
    </row>
    <row r="22128" spans="5:5">
      <c r="E22128" s="120">
        <f t="shared" si="345"/>
        <v>0</v>
      </c>
    </row>
    <row r="22129" spans="5:5">
      <c r="E22129" s="120">
        <f t="shared" si="345"/>
        <v>0</v>
      </c>
    </row>
    <row r="22130" spans="5:5">
      <c r="E22130" s="120">
        <f t="shared" si="345"/>
        <v>0</v>
      </c>
    </row>
    <row r="22131" spans="5:5">
      <c r="E22131" s="120">
        <f t="shared" si="345"/>
        <v>0</v>
      </c>
    </row>
    <row r="22132" spans="5:5">
      <c r="E22132" s="120">
        <f t="shared" si="345"/>
        <v>0</v>
      </c>
    </row>
    <row r="22133" spans="5:5">
      <c r="E22133" s="120">
        <f t="shared" si="345"/>
        <v>0</v>
      </c>
    </row>
    <row r="22134" spans="5:5">
      <c r="E22134" s="120">
        <f t="shared" si="345"/>
        <v>0</v>
      </c>
    </row>
    <row r="22135" spans="5:5">
      <c r="E22135" s="120">
        <f t="shared" si="345"/>
        <v>0</v>
      </c>
    </row>
    <row r="22136" spans="5:5">
      <c r="E22136" s="120">
        <f t="shared" si="345"/>
        <v>0</v>
      </c>
    </row>
    <row r="22137" spans="5:5">
      <c r="E22137" s="120">
        <f t="shared" si="345"/>
        <v>0</v>
      </c>
    </row>
    <row r="22138" spans="5:5">
      <c r="E22138" s="120">
        <f t="shared" si="345"/>
        <v>0</v>
      </c>
    </row>
    <row r="22139" spans="5:5">
      <c r="E22139" s="120">
        <f t="shared" si="345"/>
        <v>0</v>
      </c>
    </row>
    <row r="22140" spans="5:5">
      <c r="E22140" s="120">
        <f t="shared" si="345"/>
        <v>0</v>
      </c>
    </row>
    <row r="22141" spans="5:5">
      <c r="E22141" s="120">
        <f t="shared" si="345"/>
        <v>0</v>
      </c>
    </row>
    <row r="22142" spans="5:5">
      <c r="E22142" s="120">
        <f t="shared" si="345"/>
        <v>0</v>
      </c>
    </row>
    <row r="22143" spans="5:5">
      <c r="E22143" s="120">
        <f t="shared" si="345"/>
        <v>0</v>
      </c>
    </row>
    <row r="22144" spans="5:5">
      <c r="E22144" s="120">
        <f t="shared" si="345"/>
        <v>0</v>
      </c>
    </row>
    <row r="22145" spans="5:5">
      <c r="E22145" s="120">
        <f t="shared" si="345"/>
        <v>0</v>
      </c>
    </row>
    <row r="22146" spans="5:5">
      <c r="E22146" s="120">
        <f t="shared" ref="E22146:E22209" si="346">C22146-D22146</f>
        <v>0</v>
      </c>
    </row>
    <row r="22147" spans="5:5">
      <c r="E22147" s="120">
        <f t="shared" si="346"/>
        <v>0</v>
      </c>
    </row>
    <row r="22148" spans="5:5">
      <c r="E22148" s="120">
        <f t="shared" si="346"/>
        <v>0</v>
      </c>
    </row>
    <row r="22149" spans="5:5">
      <c r="E22149" s="120">
        <f t="shared" si="346"/>
        <v>0</v>
      </c>
    </row>
    <row r="22150" spans="5:5">
      <c r="E22150" s="120">
        <f t="shared" si="346"/>
        <v>0</v>
      </c>
    </row>
    <row r="22151" spans="5:5">
      <c r="E22151" s="120">
        <f t="shared" si="346"/>
        <v>0</v>
      </c>
    </row>
    <row r="22152" spans="5:5">
      <c r="E22152" s="120">
        <f t="shared" si="346"/>
        <v>0</v>
      </c>
    </row>
    <row r="22153" spans="5:5">
      <c r="E22153" s="120">
        <f t="shared" si="346"/>
        <v>0</v>
      </c>
    </row>
    <row r="22154" spans="5:5">
      <c r="E22154" s="120">
        <f t="shared" si="346"/>
        <v>0</v>
      </c>
    </row>
    <row r="22155" spans="5:5">
      <c r="E22155" s="120">
        <f t="shared" si="346"/>
        <v>0</v>
      </c>
    </row>
    <row r="22156" spans="5:5">
      <c r="E22156" s="120">
        <f t="shared" si="346"/>
        <v>0</v>
      </c>
    </row>
    <row r="22157" spans="5:5">
      <c r="E22157" s="120">
        <f t="shared" si="346"/>
        <v>0</v>
      </c>
    </row>
    <row r="22158" spans="5:5">
      <c r="E22158" s="120">
        <f t="shared" si="346"/>
        <v>0</v>
      </c>
    </row>
    <row r="22159" spans="5:5">
      <c r="E22159" s="120">
        <f t="shared" si="346"/>
        <v>0</v>
      </c>
    </row>
    <row r="22160" spans="5:5">
      <c r="E22160" s="120">
        <f t="shared" si="346"/>
        <v>0</v>
      </c>
    </row>
    <row r="22161" spans="5:5">
      <c r="E22161" s="120">
        <f t="shared" si="346"/>
        <v>0</v>
      </c>
    </row>
    <row r="22162" spans="5:5">
      <c r="E22162" s="120">
        <f t="shared" si="346"/>
        <v>0</v>
      </c>
    </row>
    <row r="22163" spans="5:5">
      <c r="E22163" s="120">
        <f t="shared" si="346"/>
        <v>0</v>
      </c>
    </row>
    <row r="22164" spans="5:5">
      <c r="E22164" s="120">
        <f t="shared" si="346"/>
        <v>0</v>
      </c>
    </row>
    <row r="22165" spans="5:5">
      <c r="E22165" s="120">
        <f t="shared" si="346"/>
        <v>0</v>
      </c>
    </row>
    <row r="22166" spans="5:5">
      <c r="E22166" s="120">
        <f t="shared" si="346"/>
        <v>0</v>
      </c>
    </row>
    <row r="22167" spans="5:5">
      <c r="E22167" s="120">
        <f t="shared" si="346"/>
        <v>0</v>
      </c>
    </row>
    <row r="22168" spans="5:5">
      <c r="E22168" s="120">
        <f t="shared" si="346"/>
        <v>0</v>
      </c>
    </row>
    <row r="22169" spans="5:5">
      <c r="E22169" s="120">
        <f t="shared" si="346"/>
        <v>0</v>
      </c>
    </row>
    <row r="22170" spans="5:5">
      <c r="E22170" s="120">
        <f t="shared" si="346"/>
        <v>0</v>
      </c>
    </row>
    <row r="22171" spans="5:5">
      <c r="E22171" s="120">
        <f t="shared" si="346"/>
        <v>0</v>
      </c>
    </row>
    <row r="22172" spans="5:5">
      <c r="E22172" s="120">
        <f t="shared" si="346"/>
        <v>0</v>
      </c>
    </row>
    <row r="22173" spans="5:5">
      <c r="E22173" s="120">
        <f t="shared" si="346"/>
        <v>0</v>
      </c>
    </row>
    <row r="22174" spans="5:5">
      <c r="E22174" s="120">
        <f t="shared" si="346"/>
        <v>0</v>
      </c>
    </row>
    <row r="22175" spans="5:5">
      <c r="E22175" s="120">
        <f t="shared" si="346"/>
        <v>0</v>
      </c>
    </row>
    <row r="22176" spans="5:5">
      <c r="E22176" s="120">
        <f t="shared" si="346"/>
        <v>0</v>
      </c>
    </row>
    <row r="22177" spans="5:5">
      <c r="E22177" s="120">
        <f t="shared" si="346"/>
        <v>0</v>
      </c>
    </row>
    <row r="22178" spans="5:5">
      <c r="E22178" s="120">
        <f t="shared" si="346"/>
        <v>0</v>
      </c>
    </row>
    <row r="22179" spans="5:5">
      <c r="E22179" s="120">
        <f t="shared" si="346"/>
        <v>0</v>
      </c>
    </row>
    <row r="22180" spans="5:5">
      <c r="E22180" s="120">
        <f t="shared" si="346"/>
        <v>0</v>
      </c>
    </row>
    <row r="22181" spans="5:5">
      <c r="E22181" s="120">
        <f t="shared" si="346"/>
        <v>0</v>
      </c>
    </row>
    <row r="22182" spans="5:5">
      <c r="E22182" s="120">
        <f t="shared" si="346"/>
        <v>0</v>
      </c>
    </row>
    <row r="22183" spans="5:5">
      <c r="E22183" s="120">
        <f t="shared" si="346"/>
        <v>0</v>
      </c>
    </row>
    <row r="22184" spans="5:5">
      <c r="E22184" s="120">
        <f t="shared" si="346"/>
        <v>0</v>
      </c>
    </row>
    <row r="22185" spans="5:5">
      <c r="E22185" s="120">
        <f t="shared" si="346"/>
        <v>0</v>
      </c>
    </row>
    <row r="22186" spans="5:5">
      <c r="E22186" s="120">
        <f t="shared" si="346"/>
        <v>0</v>
      </c>
    </row>
    <row r="22187" spans="5:5">
      <c r="E22187" s="120">
        <f t="shared" si="346"/>
        <v>0</v>
      </c>
    </row>
    <row r="22188" spans="5:5">
      <c r="E22188" s="120">
        <f t="shared" si="346"/>
        <v>0</v>
      </c>
    </row>
    <row r="22189" spans="5:5">
      <c r="E22189" s="120">
        <f t="shared" si="346"/>
        <v>0</v>
      </c>
    </row>
    <row r="22190" spans="5:5">
      <c r="E22190" s="120">
        <f t="shared" si="346"/>
        <v>0</v>
      </c>
    </row>
    <row r="22191" spans="5:5">
      <c r="E22191" s="120">
        <f t="shared" si="346"/>
        <v>0</v>
      </c>
    </row>
    <row r="22192" spans="5:5">
      <c r="E22192" s="120">
        <f t="shared" si="346"/>
        <v>0</v>
      </c>
    </row>
    <row r="22193" spans="5:5">
      <c r="E22193" s="120">
        <f t="shared" si="346"/>
        <v>0</v>
      </c>
    </row>
    <row r="22194" spans="5:5">
      <c r="E22194" s="120">
        <f t="shared" si="346"/>
        <v>0</v>
      </c>
    </row>
    <row r="22195" spans="5:5">
      <c r="E22195" s="120">
        <f t="shared" si="346"/>
        <v>0</v>
      </c>
    </row>
    <row r="22196" spans="5:5">
      <c r="E22196" s="120">
        <f t="shared" si="346"/>
        <v>0</v>
      </c>
    </row>
    <row r="22197" spans="5:5">
      <c r="E22197" s="120">
        <f t="shared" si="346"/>
        <v>0</v>
      </c>
    </row>
    <row r="22198" spans="5:5">
      <c r="E22198" s="120">
        <f t="shared" si="346"/>
        <v>0</v>
      </c>
    </row>
    <row r="22199" spans="5:5">
      <c r="E22199" s="120">
        <f t="shared" si="346"/>
        <v>0</v>
      </c>
    </row>
    <row r="22200" spans="5:5">
      <c r="E22200" s="120">
        <f t="shared" si="346"/>
        <v>0</v>
      </c>
    </row>
    <row r="22201" spans="5:5">
      <c r="E22201" s="120">
        <f t="shared" si="346"/>
        <v>0</v>
      </c>
    </row>
    <row r="22202" spans="5:5">
      <c r="E22202" s="120">
        <f t="shared" si="346"/>
        <v>0</v>
      </c>
    </row>
    <row r="22203" spans="5:5">
      <c r="E22203" s="120">
        <f t="shared" si="346"/>
        <v>0</v>
      </c>
    </row>
    <row r="22204" spans="5:5">
      <c r="E22204" s="120">
        <f t="shared" si="346"/>
        <v>0</v>
      </c>
    </row>
    <row r="22205" spans="5:5">
      <c r="E22205" s="120">
        <f t="shared" si="346"/>
        <v>0</v>
      </c>
    </row>
    <row r="22206" spans="5:5">
      <c r="E22206" s="120">
        <f t="shared" si="346"/>
        <v>0</v>
      </c>
    </row>
    <row r="22207" spans="5:5">
      <c r="E22207" s="120">
        <f t="shared" si="346"/>
        <v>0</v>
      </c>
    </row>
    <row r="22208" spans="5:5">
      <c r="E22208" s="120">
        <f t="shared" si="346"/>
        <v>0</v>
      </c>
    </row>
    <row r="22209" spans="5:5">
      <c r="E22209" s="120">
        <f t="shared" si="346"/>
        <v>0</v>
      </c>
    </row>
    <row r="22210" spans="5:5">
      <c r="E22210" s="120">
        <f t="shared" ref="E22210:E22273" si="347">C22210-D22210</f>
        <v>0</v>
      </c>
    </row>
    <row r="22211" spans="5:5">
      <c r="E22211" s="120">
        <f t="shared" si="347"/>
        <v>0</v>
      </c>
    </row>
    <row r="22212" spans="5:5">
      <c r="E22212" s="120">
        <f t="shared" si="347"/>
        <v>0</v>
      </c>
    </row>
    <row r="22213" spans="5:5">
      <c r="E22213" s="120">
        <f t="shared" si="347"/>
        <v>0</v>
      </c>
    </row>
    <row r="22214" spans="5:5">
      <c r="E22214" s="120">
        <f t="shared" si="347"/>
        <v>0</v>
      </c>
    </row>
    <row r="22215" spans="5:5">
      <c r="E22215" s="120">
        <f t="shared" si="347"/>
        <v>0</v>
      </c>
    </row>
    <row r="22216" spans="5:5">
      <c r="E22216" s="120">
        <f t="shared" si="347"/>
        <v>0</v>
      </c>
    </row>
    <row r="22217" spans="5:5">
      <c r="E22217" s="120">
        <f t="shared" si="347"/>
        <v>0</v>
      </c>
    </row>
    <row r="22218" spans="5:5">
      <c r="E22218" s="120">
        <f t="shared" si="347"/>
        <v>0</v>
      </c>
    </row>
    <row r="22219" spans="5:5">
      <c r="E22219" s="120">
        <f t="shared" si="347"/>
        <v>0</v>
      </c>
    </row>
    <row r="22220" spans="5:5">
      <c r="E22220" s="120">
        <f t="shared" si="347"/>
        <v>0</v>
      </c>
    </row>
    <row r="22221" spans="5:5">
      <c r="E22221" s="120">
        <f t="shared" si="347"/>
        <v>0</v>
      </c>
    </row>
    <row r="22222" spans="5:5">
      <c r="E22222" s="120">
        <f t="shared" si="347"/>
        <v>0</v>
      </c>
    </row>
    <row r="22223" spans="5:5">
      <c r="E22223" s="120">
        <f t="shared" si="347"/>
        <v>0</v>
      </c>
    </row>
    <row r="22224" spans="5:5">
      <c r="E22224" s="120">
        <f t="shared" si="347"/>
        <v>0</v>
      </c>
    </row>
    <row r="22225" spans="5:5">
      <c r="E22225" s="120">
        <f t="shared" si="347"/>
        <v>0</v>
      </c>
    </row>
    <row r="22226" spans="5:5">
      <c r="E22226" s="120">
        <f t="shared" si="347"/>
        <v>0</v>
      </c>
    </row>
    <row r="22227" spans="5:5">
      <c r="E22227" s="120">
        <f t="shared" si="347"/>
        <v>0</v>
      </c>
    </row>
    <row r="22228" spans="5:5">
      <c r="E22228" s="120">
        <f t="shared" si="347"/>
        <v>0</v>
      </c>
    </row>
    <row r="22229" spans="5:5">
      <c r="E22229" s="120">
        <f t="shared" si="347"/>
        <v>0</v>
      </c>
    </row>
    <row r="22230" spans="5:5">
      <c r="E22230" s="120">
        <f t="shared" si="347"/>
        <v>0</v>
      </c>
    </row>
    <row r="22231" spans="5:5">
      <c r="E22231" s="120">
        <f t="shared" si="347"/>
        <v>0</v>
      </c>
    </row>
    <row r="22232" spans="5:5">
      <c r="E22232" s="120">
        <f t="shared" si="347"/>
        <v>0</v>
      </c>
    </row>
    <row r="22233" spans="5:5">
      <c r="E22233" s="120">
        <f t="shared" si="347"/>
        <v>0</v>
      </c>
    </row>
    <row r="22234" spans="5:5">
      <c r="E22234" s="120">
        <f t="shared" si="347"/>
        <v>0</v>
      </c>
    </row>
    <row r="22235" spans="5:5">
      <c r="E22235" s="120">
        <f t="shared" si="347"/>
        <v>0</v>
      </c>
    </row>
    <row r="22236" spans="5:5">
      <c r="E22236" s="120">
        <f t="shared" si="347"/>
        <v>0</v>
      </c>
    </row>
    <row r="22237" spans="5:5">
      <c r="E22237" s="120">
        <f t="shared" si="347"/>
        <v>0</v>
      </c>
    </row>
    <row r="22238" spans="5:5">
      <c r="E22238" s="120">
        <f t="shared" si="347"/>
        <v>0</v>
      </c>
    </row>
    <row r="22239" spans="5:5">
      <c r="E22239" s="120">
        <f t="shared" si="347"/>
        <v>0</v>
      </c>
    </row>
    <row r="22240" spans="5:5">
      <c r="E22240" s="120">
        <f t="shared" si="347"/>
        <v>0</v>
      </c>
    </row>
    <row r="22241" spans="5:5">
      <c r="E22241" s="120">
        <f t="shared" si="347"/>
        <v>0</v>
      </c>
    </row>
    <row r="22242" spans="5:5">
      <c r="E22242" s="120">
        <f t="shared" si="347"/>
        <v>0</v>
      </c>
    </row>
    <row r="22243" spans="5:5">
      <c r="E22243" s="120">
        <f t="shared" si="347"/>
        <v>0</v>
      </c>
    </row>
    <row r="22244" spans="5:5">
      <c r="E22244" s="120">
        <f t="shared" si="347"/>
        <v>0</v>
      </c>
    </row>
    <row r="22245" spans="5:5">
      <c r="E22245" s="120">
        <f t="shared" si="347"/>
        <v>0</v>
      </c>
    </row>
    <row r="22246" spans="5:5">
      <c r="E22246" s="120">
        <f t="shared" si="347"/>
        <v>0</v>
      </c>
    </row>
    <row r="22247" spans="5:5">
      <c r="E22247" s="120">
        <f t="shared" si="347"/>
        <v>0</v>
      </c>
    </row>
    <row r="22248" spans="5:5">
      <c r="E22248" s="120">
        <f t="shared" si="347"/>
        <v>0</v>
      </c>
    </row>
    <row r="22249" spans="5:5">
      <c r="E22249" s="120">
        <f t="shared" si="347"/>
        <v>0</v>
      </c>
    </row>
    <row r="22250" spans="5:5">
      <c r="E22250" s="120">
        <f t="shared" si="347"/>
        <v>0</v>
      </c>
    </row>
    <row r="22251" spans="5:5">
      <c r="E22251" s="120">
        <f t="shared" si="347"/>
        <v>0</v>
      </c>
    </row>
    <row r="22252" spans="5:5">
      <c r="E22252" s="120">
        <f t="shared" si="347"/>
        <v>0</v>
      </c>
    </row>
    <row r="22253" spans="5:5">
      <c r="E22253" s="120">
        <f t="shared" si="347"/>
        <v>0</v>
      </c>
    </row>
    <row r="22254" spans="5:5">
      <c r="E22254" s="120">
        <f t="shared" si="347"/>
        <v>0</v>
      </c>
    </row>
    <row r="22255" spans="5:5">
      <c r="E22255" s="120">
        <f t="shared" si="347"/>
        <v>0</v>
      </c>
    </row>
    <row r="22256" spans="5:5">
      <c r="E22256" s="120">
        <f t="shared" si="347"/>
        <v>0</v>
      </c>
    </row>
    <row r="22257" spans="5:5">
      <c r="E22257" s="120">
        <f t="shared" si="347"/>
        <v>0</v>
      </c>
    </row>
    <row r="22258" spans="5:5">
      <c r="E22258" s="120">
        <f t="shared" si="347"/>
        <v>0</v>
      </c>
    </row>
    <row r="22259" spans="5:5">
      <c r="E22259" s="120">
        <f t="shared" si="347"/>
        <v>0</v>
      </c>
    </row>
    <row r="22260" spans="5:5">
      <c r="E22260" s="120">
        <f t="shared" si="347"/>
        <v>0</v>
      </c>
    </row>
    <row r="22261" spans="5:5">
      <c r="E22261" s="120">
        <f t="shared" si="347"/>
        <v>0</v>
      </c>
    </row>
    <row r="22262" spans="5:5">
      <c r="E22262" s="120">
        <f t="shared" si="347"/>
        <v>0</v>
      </c>
    </row>
    <row r="22263" spans="5:5">
      <c r="E22263" s="120">
        <f t="shared" si="347"/>
        <v>0</v>
      </c>
    </row>
    <row r="22264" spans="5:5">
      <c r="E22264" s="120">
        <f t="shared" si="347"/>
        <v>0</v>
      </c>
    </row>
    <row r="22265" spans="5:5">
      <c r="E22265" s="120">
        <f t="shared" si="347"/>
        <v>0</v>
      </c>
    </row>
    <row r="22266" spans="5:5">
      <c r="E22266" s="120">
        <f t="shared" si="347"/>
        <v>0</v>
      </c>
    </row>
    <row r="22267" spans="5:5">
      <c r="E22267" s="120">
        <f t="shared" si="347"/>
        <v>0</v>
      </c>
    </row>
    <row r="22268" spans="5:5">
      <c r="E22268" s="120">
        <f t="shared" si="347"/>
        <v>0</v>
      </c>
    </row>
    <row r="22269" spans="5:5">
      <c r="E22269" s="120">
        <f t="shared" si="347"/>
        <v>0</v>
      </c>
    </row>
    <row r="22270" spans="5:5">
      <c r="E22270" s="120">
        <f t="shared" si="347"/>
        <v>0</v>
      </c>
    </row>
    <row r="22271" spans="5:5">
      <c r="E22271" s="120">
        <f t="shared" si="347"/>
        <v>0</v>
      </c>
    </row>
    <row r="22272" spans="5:5">
      <c r="E22272" s="120">
        <f t="shared" si="347"/>
        <v>0</v>
      </c>
    </row>
    <row r="22273" spans="5:5">
      <c r="E22273" s="120">
        <f t="shared" si="347"/>
        <v>0</v>
      </c>
    </row>
    <row r="22274" spans="5:5">
      <c r="E22274" s="120">
        <f t="shared" ref="E22274:E22337" si="348">C22274-D22274</f>
        <v>0</v>
      </c>
    </row>
    <row r="22275" spans="5:5">
      <c r="E22275" s="120">
        <f t="shared" si="348"/>
        <v>0</v>
      </c>
    </row>
    <row r="22276" spans="5:5">
      <c r="E22276" s="120">
        <f t="shared" si="348"/>
        <v>0</v>
      </c>
    </row>
    <row r="22277" spans="5:5">
      <c r="E22277" s="120">
        <f t="shared" si="348"/>
        <v>0</v>
      </c>
    </row>
    <row r="22278" spans="5:5">
      <c r="E22278" s="120">
        <f t="shared" si="348"/>
        <v>0</v>
      </c>
    </row>
    <row r="22279" spans="5:5">
      <c r="E22279" s="120">
        <f t="shared" si="348"/>
        <v>0</v>
      </c>
    </row>
    <row r="22280" spans="5:5">
      <c r="E22280" s="120">
        <f t="shared" si="348"/>
        <v>0</v>
      </c>
    </row>
    <row r="22281" spans="5:5">
      <c r="E22281" s="120">
        <f t="shared" si="348"/>
        <v>0</v>
      </c>
    </row>
    <row r="22282" spans="5:5">
      <c r="E22282" s="120">
        <f t="shared" si="348"/>
        <v>0</v>
      </c>
    </row>
    <row r="22283" spans="5:5">
      <c r="E22283" s="120">
        <f t="shared" si="348"/>
        <v>0</v>
      </c>
    </row>
    <row r="22284" spans="5:5">
      <c r="E22284" s="120">
        <f t="shared" si="348"/>
        <v>0</v>
      </c>
    </row>
    <row r="22285" spans="5:5">
      <c r="E22285" s="120">
        <f t="shared" si="348"/>
        <v>0</v>
      </c>
    </row>
    <row r="22286" spans="5:5">
      <c r="E22286" s="120">
        <f t="shared" si="348"/>
        <v>0</v>
      </c>
    </row>
    <row r="22287" spans="5:5">
      <c r="E22287" s="120">
        <f t="shared" si="348"/>
        <v>0</v>
      </c>
    </row>
    <row r="22288" spans="5:5">
      <c r="E22288" s="120">
        <f t="shared" si="348"/>
        <v>0</v>
      </c>
    </row>
    <row r="22289" spans="5:5">
      <c r="E22289" s="120">
        <f t="shared" si="348"/>
        <v>0</v>
      </c>
    </row>
    <row r="22290" spans="5:5">
      <c r="E22290" s="120">
        <f t="shared" si="348"/>
        <v>0</v>
      </c>
    </row>
    <row r="22291" spans="5:5">
      <c r="E22291" s="120">
        <f t="shared" si="348"/>
        <v>0</v>
      </c>
    </row>
    <row r="22292" spans="5:5">
      <c r="E22292" s="120">
        <f t="shared" si="348"/>
        <v>0</v>
      </c>
    </row>
    <row r="22293" spans="5:5">
      <c r="E22293" s="120">
        <f t="shared" si="348"/>
        <v>0</v>
      </c>
    </row>
    <row r="22294" spans="5:5">
      <c r="E22294" s="120">
        <f t="shared" si="348"/>
        <v>0</v>
      </c>
    </row>
    <row r="22295" spans="5:5">
      <c r="E22295" s="120">
        <f t="shared" si="348"/>
        <v>0</v>
      </c>
    </row>
    <row r="22296" spans="5:5">
      <c r="E22296" s="120">
        <f t="shared" si="348"/>
        <v>0</v>
      </c>
    </row>
    <row r="22297" spans="5:5">
      <c r="E22297" s="120">
        <f t="shared" si="348"/>
        <v>0</v>
      </c>
    </row>
    <row r="22298" spans="5:5">
      <c r="E22298" s="120">
        <f t="shared" si="348"/>
        <v>0</v>
      </c>
    </row>
    <row r="22299" spans="5:5">
      <c r="E22299" s="120">
        <f t="shared" si="348"/>
        <v>0</v>
      </c>
    </row>
    <row r="22300" spans="5:5">
      <c r="E22300" s="120">
        <f t="shared" si="348"/>
        <v>0</v>
      </c>
    </row>
    <row r="22301" spans="5:5">
      <c r="E22301" s="120">
        <f t="shared" si="348"/>
        <v>0</v>
      </c>
    </row>
    <row r="22302" spans="5:5">
      <c r="E22302" s="120">
        <f t="shared" si="348"/>
        <v>0</v>
      </c>
    </row>
    <row r="22303" spans="5:5">
      <c r="E22303" s="120">
        <f t="shared" si="348"/>
        <v>0</v>
      </c>
    </row>
    <row r="22304" spans="5:5">
      <c r="E22304" s="120">
        <f t="shared" si="348"/>
        <v>0</v>
      </c>
    </row>
    <row r="22305" spans="5:5">
      <c r="E22305" s="120">
        <f t="shared" si="348"/>
        <v>0</v>
      </c>
    </row>
    <row r="22306" spans="5:5">
      <c r="E22306" s="120">
        <f t="shared" si="348"/>
        <v>0</v>
      </c>
    </row>
    <row r="22307" spans="5:5">
      <c r="E22307" s="120">
        <f t="shared" si="348"/>
        <v>0</v>
      </c>
    </row>
    <row r="22308" spans="5:5">
      <c r="E22308" s="120">
        <f t="shared" si="348"/>
        <v>0</v>
      </c>
    </row>
    <row r="22309" spans="5:5">
      <c r="E22309" s="120">
        <f t="shared" si="348"/>
        <v>0</v>
      </c>
    </row>
    <row r="22310" spans="5:5">
      <c r="E22310" s="120">
        <f t="shared" si="348"/>
        <v>0</v>
      </c>
    </row>
    <row r="22311" spans="5:5">
      <c r="E22311" s="120">
        <f t="shared" si="348"/>
        <v>0</v>
      </c>
    </row>
    <row r="22312" spans="5:5">
      <c r="E22312" s="120">
        <f t="shared" si="348"/>
        <v>0</v>
      </c>
    </row>
    <row r="22313" spans="5:5">
      <c r="E22313" s="120">
        <f t="shared" si="348"/>
        <v>0</v>
      </c>
    </row>
    <row r="22314" spans="5:5">
      <c r="E22314" s="120">
        <f t="shared" si="348"/>
        <v>0</v>
      </c>
    </row>
    <row r="22315" spans="5:5">
      <c r="E22315" s="120">
        <f t="shared" si="348"/>
        <v>0</v>
      </c>
    </row>
    <row r="22316" spans="5:5">
      <c r="E22316" s="120">
        <f t="shared" si="348"/>
        <v>0</v>
      </c>
    </row>
    <row r="22317" spans="5:5">
      <c r="E22317" s="120">
        <f t="shared" si="348"/>
        <v>0</v>
      </c>
    </row>
    <row r="22318" spans="5:5">
      <c r="E22318" s="120">
        <f t="shared" si="348"/>
        <v>0</v>
      </c>
    </row>
    <row r="22319" spans="5:5">
      <c r="E22319" s="120">
        <f t="shared" si="348"/>
        <v>0</v>
      </c>
    </row>
    <row r="22320" spans="5:5">
      <c r="E22320" s="120">
        <f t="shared" si="348"/>
        <v>0</v>
      </c>
    </row>
    <row r="22321" spans="5:5">
      <c r="E22321" s="120">
        <f t="shared" si="348"/>
        <v>0</v>
      </c>
    </row>
    <row r="22322" spans="5:5">
      <c r="E22322" s="120">
        <f t="shared" si="348"/>
        <v>0</v>
      </c>
    </row>
    <row r="22323" spans="5:5">
      <c r="E22323" s="120">
        <f t="shared" si="348"/>
        <v>0</v>
      </c>
    </row>
    <row r="22324" spans="5:5">
      <c r="E22324" s="120">
        <f t="shared" si="348"/>
        <v>0</v>
      </c>
    </row>
    <row r="22325" spans="5:5">
      <c r="E22325" s="120">
        <f t="shared" si="348"/>
        <v>0</v>
      </c>
    </row>
    <row r="22326" spans="5:5">
      <c r="E22326" s="120">
        <f t="shared" si="348"/>
        <v>0</v>
      </c>
    </row>
    <row r="22327" spans="5:5">
      <c r="E22327" s="120">
        <f t="shared" si="348"/>
        <v>0</v>
      </c>
    </row>
    <row r="22328" spans="5:5">
      <c r="E22328" s="120">
        <f t="shared" si="348"/>
        <v>0</v>
      </c>
    </row>
    <row r="22329" spans="5:5">
      <c r="E22329" s="120">
        <f t="shared" si="348"/>
        <v>0</v>
      </c>
    </row>
    <row r="22330" spans="5:5">
      <c r="E22330" s="120">
        <f t="shared" si="348"/>
        <v>0</v>
      </c>
    </row>
    <row r="22331" spans="5:5">
      <c r="E22331" s="120">
        <f t="shared" si="348"/>
        <v>0</v>
      </c>
    </row>
    <row r="22332" spans="5:5">
      <c r="E22332" s="120">
        <f t="shared" si="348"/>
        <v>0</v>
      </c>
    </row>
    <row r="22333" spans="5:5">
      <c r="E22333" s="120">
        <f t="shared" si="348"/>
        <v>0</v>
      </c>
    </row>
    <row r="22334" spans="5:5">
      <c r="E22334" s="120">
        <f t="shared" si="348"/>
        <v>0</v>
      </c>
    </row>
    <row r="22335" spans="5:5">
      <c r="E22335" s="120">
        <f t="shared" si="348"/>
        <v>0</v>
      </c>
    </row>
    <row r="22336" spans="5:5">
      <c r="E22336" s="120">
        <f t="shared" si="348"/>
        <v>0</v>
      </c>
    </row>
    <row r="22337" spans="5:5">
      <c r="E22337" s="120">
        <f t="shared" si="348"/>
        <v>0</v>
      </c>
    </row>
    <row r="22338" spans="5:5">
      <c r="E22338" s="120">
        <f t="shared" ref="E22338:E22401" si="349">C22338-D22338</f>
        <v>0</v>
      </c>
    </row>
    <row r="22339" spans="5:5">
      <c r="E22339" s="120">
        <f t="shared" si="349"/>
        <v>0</v>
      </c>
    </row>
    <row r="22340" spans="5:5">
      <c r="E22340" s="120">
        <f t="shared" si="349"/>
        <v>0</v>
      </c>
    </row>
    <row r="22341" spans="5:5">
      <c r="E22341" s="120">
        <f t="shared" si="349"/>
        <v>0</v>
      </c>
    </row>
    <row r="22342" spans="5:5">
      <c r="E22342" s="120">
        <f t="shared" si="349"/>
        <v>0</v>
      </c>
    </row>
    <row r="22343" spans="5:5">
      <c r="E22343" s="120">
        <f t="shared" si="349"/>
        <v>0</v>
      </c>
    </row>
    <row r="22344" spans="5:5">
      <c r="E22344" s="120">
        <f t="shared" si="349"/>
        <v>0</v>
      </c>
    </row>
    <row r="22345" spans="5:5">
      <c r="E22345" s="120">
        <f t="shared" si="349"/>
        <v>0</v>
      </c>
    </row>
    <row r="22346" spans="5:5">
      <c r="E22346" s="120">
        <f t="shared" si="349"/>
        <v>0</v>
      </c>
    </row>
    <row r="22347" spans="5:5">
      <c r="E22347" s="120">
        <f t="shared" si="349"/>
        <v>0</v>
      </c>
    </row>
    <row r="22348" spans="5:5">
      <c r="E22348" s="120">
        <f t="shared" si="349"/>
        <v>0</v>
      </c>
    </row>
    <row r="22349" spans="5:5">
      <c r="E22349" s="120">
        <f t="shared" si="349"/>
        <v>0</v>
      </c>
    </row>
    <row r="22350" spans="5:5">
      <c r="E22350" s="120">
        <f t="shared" si="349"/>
        <v>0</v>
      </c>
    </row>
    <row r="22351" spans="5:5">
      <c r="E22351" s="120">
        <f t="shared" si="349"/>
        <v>0</v>
      </c>
    </row>
    <row r="22352" spans="5:5">
      <c r="E22352" s="120">
        <f t="shared" si="349"/>
        <v>0</v>
      </c>
    </row>
    <row r="22353" spans="5:5">
      <c r="E22353" s="120">
        <f t="shared" si="349"/>
        <v>0</v>
      </c>
    </row>
    <row r="22354" spans="5:5">
      <c r="E22354" s="120">
        <f t="shared" si="349"/>
        <v>0</v>
      </c>
    </row>
    <row r="22355" spans="5:5">
      <c r="E22355" s="120">
        <f t="shared" si="349"/>
        <v>0</v>
      </c>
    </row>
    <row r="22356" spans="5:5">
      <c r="E22356" s="120">
        <f t="shared" si="349"/>
        <v>0</v>
      </c>
    </row>
    <row r="22357" spans="5:5">
      <c r="E22357" s="120">
        <f t="shared" si="349"/>
        <v>0</v>
      </c>
    </row>
    <row r="22358" spans="5:5">
      <c r="E22358" s="120">
        <f t="shared" si="349"/>
        <v>0</v>
      </c>
    </row>
    <row r="22359" spans="5:5">
      <c r="E22359" s="120">
        <f t="shared" si="349"/>
        <v>0</v>
      </c>
    </row>
    <row r="22360" spans="5:5">
      <c r="E22360" s="120">
        <f t="shared" si="349"/>
        <v>0</v>
      </c>
    </row>
    <row r="22361" spans="5:5">
      <c r="E22361" s="120">
        <f t="shared" si="349"/>
        <v>0</v>
      </c>
    </row>
    <row r="22362" spans="5:5">
      <c r="E22362" s="120">
        <f t="shared" si="349"/>
        <v>0</v>
      </c>
    </row>
    <row r="22363" spans="5:5">
      <c r="E22363" s="120">
        <f t="shared" si="349"/>
        <v>0</v>
      </c>
    </row>
    <row r="22364" spans="5:5">
      <c r="E22364" s="120">
        <f t="shared" si="349"/>
        <v>0</v>
      </c>
    </row>
    <row r="22365" spans="5:5">
      <c r="E22365" s="120">
        <f t="shared" si="349"/>
        <v>0</v>
      </c>
    </row>
    <row r="22366" spans="5:5">
      <c r="E22366" s="120">
        <f t="shared" si="349"/>
        <v>0</v>
      </c>
    </row>
    <row r="22367" spans="5:5">
      <c r="E22367" s="120">
        <f t="shared" si="349"/>
        <v>0</v>
      </c>
    </row>
    <row r="22368" spans="5:5">
      <c r="E22368" s="120">
        <f t="shared" si="349"/>
        <v>0</v>
      </c>
    </row>
    <row r="22369" spans="5:5">
      <c r="E22369" s="120">
        <f t="shared" si="349"/>
        <v>0</v>
      </c>
    </row>
    <row r="22370" spans="5:5">
      <c r="E22370" s="120">
        <f t="shared" si="349"/>
        <v>0</v>
      </c>
    </row>
    <row r="22371" spans="5:5">
      <c r="E22371" s="120">
        <f t="shared" si="349"/>
        <v>0</v>
      </c>
    </row>
    <row r="22372" spans="5:5">
      <c r="E22372" s="120">
        <f t="shared" si="349"/>
        <v>0</v>
      </c>
    </row>
    <row r="22373" spans="5:5">
      <c r="E22373" s="120">
        <f t="shared" si="349"/>
        <v>0</v>
      </c>
    </row>
    <row r="22374" spans="5:5">
      <c r="E22374" s="120">
        <f t="shared" si="349"/>
        <v>0</v>
      </c>
    </row>
    <row r="22375" spans="5:5">
      <c r="E22375" s="120">
        <f t="shared" si="349"/>
        <v>0</v>
      </c>
    </row>
    <row r="22376" spans="5:5">
      <c r="E22376" s="120">
        <f t="shared" si="349"/>
        <v>0</v>
      </c>
    </row>
    <row r="22377" spans="5:5">
      <c r="E22377" s="120">
        <f t="shared" si="349"/>
        <v>0</v>
      </c>
    </row>
    <row r="22378" spans="5:5">
      <c r="E22378" s="120">
        <f t="shared" si="349"/>
        <v>0</v>
      </c>
    </row>
    <row r="22379" spans="5:5">
      <c r="E22379" s="120">
        <f t="shared" si="349"/>
        <v>0</v>
      </c>
    </row>
    <row r="22380" spans="5:5">
      <c r="E22380" s="120">
        <f t="shared" si="349"/>
        <v>0</v>
      </c>
    </row>
    <row r="22381" spans="5:5">
      <c r="E22381" s="120">
        <f t="shared" si="349"/>
        <v>0</v>
      </c>
    </row>
    <row r="22382" spans="5:5">
      <c r="E22382" s="120">
        <f t="shared" si="349"/>
        <v>0</v>
      </c>
    </row>
    <row r="22383" spans="5:5">
      <c r="E22383" s="120">
        <f t="shared" si="349"/>
        <v>0</v>
      </c>
    </row>
    <row r="22384" spans="5:5">
      <c r="E22384" s="120">
        <f t="shared" si="349"/>
        <v>0</v>
      </c>
    </row>
    <row r="22385" spans="5:5">
      <c r="E22385" s="120">
        <f t="shared" si="349"/>
        <v>0</v>
      </c>
    </row>
    <row r="22386" spans="5:5">
      <c r="E22386" s="120">
        <f t="shared" si="349"/>
        <v>0</v>
      </c>
    </row>
    <row r="22387" spans="5:5">
      <c r="E22387" s="120">
        <f t="shared" si="349"/>
        <v>0</v>
      </c>
    </row>
    <row r="22388" spans="5:5">
      <c r="E22388" s="120">
        <f t="shared" si="349"/>
        <v>0</v>
      </c>
    </row>
    <row r="22389" spans="5:5">
      <c r="E22389" s="120">
        <f t="shared" si="349"/>
        <v>0</v>
      </c>
    </row>
    <row r="22390" spans="5:5">
      <c r="E22390" s="120">
        <f t="shared" si="349"/>
        <v>0</v>
      </c>
    </row>
    <row r="22391" spans="5:5">
      <c r="E22391" s="120">
        <f t="shared" si="349"/>
        <v>0</v>
      </c>
    </row>
    <row r="22392" spans="5:5">
      <c r="E22392" s="120">
        <f t="shared" si="349"/>
        <v>0</v>
      </c>
    </row>
    <row r="22393" spans="5:5">
      <c r="E22393" s="120">
        <f t="shared" si="349"/>
        <v>0</v>
      </c>
    </row>
    <row r="22394" spans="5:5">
      <c r="E22394" s="120">
        <f t="shared" si="349"/>
        <v>0</v>
      </c>
    </row>
    <row r="22395" spans="5:5">
      <c r="E22395" s="120">
        <f t="shared" si="349"/>
        <v>0</v>
      </c>
    </row>
    <row r="22396" spans="5:5">
      <c r="E22396" s="120">
        <f t="shared" si="349"/>
        <v>0</v>
      </c>
    </row>
    <row r="22397" spans="5:5">
      <c r="E22397" s="120">
        <f t="shared" si="349"/>
        <v>0</v>
      </c>
    </row>
    <row r="22398" spans="5:5">
      <c r="E22398" s="120">
        <f t="shared" si="349"/>
        <v>0</v>
      </c>
    </row>
    <row r="22399" spans="5:5">
      <c r="E22399" s="120">
        <f t="shared" si="349"/>
        <v>0</v>
      </c>
    </row>
    <row r="22400" spans="5:5">
      <c r="E22400" s="120">
        <f t="shared" si="349"/>
        <v>0</v>
      </c>
    </row>
    <row r="22401" spans="5:5">
      <c r="E22401" s="120">
        <f t="shared" si="349"/>
        <v>0</v>
      </c>
    </row>
    <row r="22402" spans="5:5">
      <c r="E22402" s="120">
        <f t="shared" ref="E22402:E22465" si="350">C22402-D22402</f>
        <v>0</v>
      </c>
    </row>
    <row r="22403" spans="5:5">
      <c r="E22403" s="120">
        <f t="shared" si="350"/>
        <v>0</v>
      </c>
    </row>
    <row r="22404" spans="5:5">
      <c r="E22404" s="120">
        <f t="shared" si="350"/>
        <v>0</v>
      </c>
    </row>
    <row r="22405" spans="5:5">
      <c r="E22405" s="120">
        <f t="shared" si="350"/>
        <v>0</v>
      </c>
    </row>
    <row r="22406" spans="5:5">
      <c r="E22406" s="120">
        <f t="shared" si="350"/>
        <v>0</v>
      </c>
    </row>
    <row r="22407" spans="5:5">
      <c r="E22407" s="120">
        <f t="shared" si="350"/>
        <v>0</v>
      </c>
    </row>
    <row r="22408" spans="5:5">
      <c r="E22408" s="120">
        <f t="shared" si="350"/>
        <v>0</v>
      </c>
    </row>
    <row r="22409" spans="5:5">
      <c r="E22409" s="120">
        <f t="shared" si="350"/>
        <v>0</v>
      </c>
    </row>
    <row r="22410" spans="5:5">
      <c r="E22410" s="120">
        <f t="shared" si="350"/>
        <v>0</v>
      </c>
    </row>
    <row r="22411" spans="5:5">
      <c r="E22411" s="120">
        <f t="shared" si="350"/>
        <v>0</v>
      </c>
    </row>
    <row r="22412" spans="5:5">
      <c r="E22412" s="120">
        <f t="shared" si="350"/>
        <v>0</v>
      </c>
    </row>
    <row r="22413" spans="5:5">
      <c r="E22413" s="120">
        <f t="shared" si="350"/>
        <v>0</v>
      </c>
    </row>
    <row r="22414" spans="5:5">
      <c r="E22414" s="120">
        <f t="shared" si="350"/>
        <v>0</v>
      </c>
    </row>
    <row r="22415" spans="5:5">
      <c r="E22415" s="120">
        <f t="shared" si="350"/>
        <v>0</v>
      </c>
    </row>
    <row r="22416" spans="5:5">
      <c r="E22416" s="120">
        <f t="shared" si="350"/>
        <v>0</v>
      </c>
    </row>
    <row r="22417" spans="5:5">
      <c r="E22417" s="120">
        <f t="shared" si="350"/>
        <v>0</v>
      </c>
    </row>
    <row r="22418" spans="5:5">
      <c r="E22418" s="120">
        <f t="shared" si="350"/>
        <v>0</v>
      </c>
    </row>
    <row r="22419" spans="5:5">
      <c r="E22419" s="120">
        <f t="shared" si="350"/>
        <v>0</v>
      </c>
    </row>
    <row r="22420" spans="5:5">
      <c r="E22420" s="120">
        <f t="shared" si="350"/>
        <v>0</v>
      </c>
    </row>
    <row r="22421" spans="5:5">
      <c r="E22421" s="120">
        <f t="shared" si="350"/>
        <v>0</v>
      </c>
    </row>
    <row r="22422" spans="5:5">
      <c r="E22422" s="120">
        <f t="shared" si="350"/>
        <v>0</v>
      </c>
    </row>
    <row r="22423" spans="5:5">
      <c r="E22423" s="120">
        <f t="shared" si="350"/>
        <v>0</v>
      </c>
    </row>
    <row r="22424" spans="5:5">
      <c r="E22424" s="120">
        <f t="shared" si="350"/>
        <v>0</v>
      </c>
    </row>
    <row r="22425" spans="5:5">
      <c r="E22425" s="120">
        <f t="shared" si="350"/>
        <v>0</v>
      </c>
    </row>
    <row r="22426" spans="5:5">
      <c r="E22426" s="120">
        <f t="shared" si="350"/>
        <v>0</v>
      </c>
    </row>
    <row r="22427" spans="5:5">
      <c r="E22427" s="120">
        <f t="shared" si="350"/>
        <v>0</v>
      </c>
    </row>
    <row r="22428" spans="5:5">
      <c r="E22428" s="120">
        <f t="shared" si="350"/>
        <v>0</v>
      </c>
    </row>
    <row r="22429" spans="5:5">
      <c r="E22429" s="120">
        <f t="shared" si="350"/>
        <v>0</v>
      </c>
    </row>
    <row r="22430" spans="5:5">
      <c r="E22430" s="120">
        <f t="shared" si="350"/>
        <v>0</v>
      </c>
    </row>
    <row r="22431" spans="5:5">
      <c r="E22431" s="120">
        <f t="shared" si="350"/>
        <v>0</v>
      </c>
    </row>
    <row r="22432" spans="5:5">
      <c r="E22432" s="120">
        <f t="shared" si="350"/>
        <v>0</v>
      </c>
    </row>
    <row r="22433" spans="5:5">
      <c r="E22433" s="120">
        <f t="shared" si="350"/>
        <v>0</v>
      </c>
    </row>
    <row r="22434" spans="5:5">
      <c r="E22434" s="120">
        <f t="shared" si="350"/>
        <v>0</v>
      </c>
    </row>
    <row r="22435" spans="5:5">
      <c r="E22435" s="120">
        <f t="shared" si="350"/>
        <v>0</v>
      </c>
    </row>
    <row r="22436" spans="5:5">
      <c r="E22436" s="120">
        <f t="shared" si="350"/>
        <v>0</v>
      </c>
    </row>
    <row r="22437" spans="5:5">
      <c r="E22437" s="120">
        <f t="shared" si="350"/>
        <v>0</v>
      </c>
    </row>
    <row r="22438" spans="5:5">
      <c r="E22438" s="120">
        <f t="shared" si="350"/>
        <v>0</v>
      </c>
    </row>
    <row r="22439" spans="5:5">
      <c r="E22439" s="120">
        <f t="shared" si="350"/>
        <v>0</v>
      </c>
    </row>
    <row r="22440" spans="5:5">
      <c r="E22440" s="120">
        <f t="shared" si="350"/>
        <v>0</v>
      </c>
    </row>
    <row r="22441" spans="5:5">
      <c r="E22441" s="120">
        <f t="shared" si="350"/>
        <v>0</v>
      </c>
    </row>
    <row r="22442" spans="5:5">
      <c r="E22442" s="120">
        <f t="shared" si="350"/>
        <v>0</v>
      </c>
    </row>
    <row r="22443" spans="5:5">
      <c r="E22443" s="120">
        <f t="shared" si="350"/>
        <v>0</v>
      </c>
    </row>
    <row r="22444" spans="5:5">
      <c r="E22444" s="120">
        <f t="shared" si="350"/>
        <v>0</v>
      </c>
    </row>
    <row r="22445" spans="5:5">
      <c r="E22445" s="120">
        <f t="shared" si="350"/>
        <v>0</v>
      </c>
    </row>
    <row r="22446" spans="5:5">
      <c r="E22446" s="120">
        <f t="shared" si="350"/>
        <v>0</v>
      </c>
    </row>
    <row r="22447" spans="5:5">
      <c r="E22447" s="120">
        <f t="shared" si="350"/>
        <v>0</v>
      </c>
    </row>
    <row r="22448" spans="5:5">
      <c r="E22448" s="120">
        <f t="shared" si="350"/>
        <v>0</v>
      </c>
    </row>
    <row r="22449" spans="5:5">
      <c r="E22449" s="120">
        <f t="shared" si="350"/>
        <v>0</v>
      </c>
    </row>
    <row r="22450" spans="5:5">
      <c r="E22450" s="120">
        <f t="shared" si="350"/>
        <v>0</v>
      </c>
    </row>
    <row r="22451" spans="5:5">
      <c r="E22451" s="120">
        <f t="shared" si="350"/>
        <v>0</v>
      </c>
    </row>
    <row r="22452" spans="5:5">
      <c r="E22452" s="120">
        <f t="shared" si="350"/>
        <v>0</v>
      </c>
    </row>
    <row r="22453" spans="5:5">
      <c r="E22453" s="120">
        <f t="shared" si="350"/>
        <v>0</v>
      </c>
    </row>
    <row r="22454" spans="5:5">
      <c r="E22454" s="120">
        <f t="shared" si="350"/>
        <v>0</v>
      </c>
    </row>
    <row r="22455" spans="5:5">
      <c r="E22455" s="120">
        <f t="shared" si="350"/>
        <v>0</v>
      </c>
    </row>
    <row r="22456" spans="5:5">
      <c r="E22456" s="120">
        <f t="shared" si="350"/>
        <v>0</v>
      </c>
    </row>
    <row r="22457" spans="5:5">
      <c r="E22457" s="120">
        <f t="shared" si="350"/>
        <v>0</v>
      </c>
    </row>
    <row r="22458" spans="5:5">
      <c r="E22458" s="120">
        <f t="shared" si="350"/>
        <v>0</v>
      </c>
    </row>
    <row r="22459" spans="5:5">
      <c r="E22459" s="120">
        <f t="shared" si="350"/>
        <v>0</v>
      </c>
    </row>
    <row r="22460" spans="5:5">
      <c r="E22460" s="120">
        <f t="shared" si="350"/>
        <v>0</v>
      </c>
    </row>
    <row r="22461" spans="5:5">
      <c r="E22461" s="120">
        <f t="shared" si="350"/>
        <v>0</v>
      </c>
    </row>
    <row r="22462" spans="5:5">
      <c r="E22462" s="120">
        <f t="shared" si="350"/>
        <v>0</v>
      </c>
    </row>
    <row r="22463" spans="5:5">
      <c r="E22463" s="120">
        <f t="shared" si="350"/>
        <v>0</v>
      </c>
    </row>
    <row r="22464" spans="5:5">
      <c r="E22464" s="120">
        <f t="shared" si="350"/>
        <v>0</v>
      </c>
    </row>
    <row r="22465" spans="5:5">
      <c r="E22465" s="120">
        <f t="shared" si="350"/>
        <v>0</v>
      </c>
    </row>
    <row r="22466" spans="5:5">
      <c r="E22466" s="120">
        <f t="shared" ref="E22466:E22529" si="351">C22466-D22466</f>
        <v>0</v>
      </c>
    </row>
    <row r="22467" spans="5:5">
      <c r="E22467" s="120">
        <f t="shared" si="351"/>
        <v>0</v>
      </c>
    </row>
    <row r="22468" spans="5:5">
      <c r="E22468" s="120">
        <f t="shared" si="351"/>
        <v>0</v>
      </c>
    </row>
    <row r="22469" spans="5:5">
      <c r="E22469" s="120">
        <f t="shared" si="351"/>
        <v>0</v>
      </c>
    </row>
    <row r="22470" spans="5:5">
      <c r="E22470" s="120">
        <f t="shared" si="351"/>
        <v>0</v>
      </c>
    </row>
    <row r="22471" spans="5:5">
      <c r="E22471" s="120">
        <f t="shared" si="351"/>
        <v>0</v>
      </c>
    </row>
    <row r="22472" spans="5:5">
      <c r="E22472" s="120">
        <f t="shared" si="351"/>
        <v>0</v>
      </c>
    </row>
    <row r="22473" spans="5:5">
      <c r="E22473" s="120">
        <f t="shared" si="351"/>
        <v>0</v>
      </c>
    </row>
    <row r="22474" spans="5:5">
      <c r="E22474" s="120">
        <f t="shared" si="351"/>
        <v>0</v>
      </c>
    </row>
    <row r="22475" spans="5:5">
      <c r="E22475" s="120">
        <f t="shared" si="351"/>
        <v>0</v>
      </c>
    </row>
    <row r="22476" spans="5:5">
      <c r="E22476" s="120">
        <f t="shared" si="351"/>
        <v>0</v>
      </c>
    </row>
    <row r="22477" spans="5:5">
      <c r="E22477" s="120">
        <f t="shared" si="351"/>
        <v>0</v>
      </c>
    </row>
    <row r="22478" spans="5:5">
      <c r="E22478" s="120">
        <f t="shared" si="351"/>
        <v>0</v>
      </c>
    </row>
    <row r="22479" spans="5:5">
      <c r="E22479" s="120">
        <f t="shared" si="351"/>
        <v>0</v>
      </c>
    </row>
    <row r="22480" spans="5:5">
      <c r="E22480" s="120">
        <f t="shared" si="351"/>
        <v>0</v>
      </c>
    </row>
    <row r="22481" spans="5:5">
      <c r="E22481" s="120">
        <f t="shared" si="351"/>
        <v>0</v>
      </c>
    </row>
    <row r="22482" spans="5:5">
      <c r="E22482" s="120">
        <f t="shared" si="351"/>
        <v>0</v>
      </c>
    </row>
    <row r="22483" spans="5:5">
      <c r="E22483" s="120">
        <f t="shared" si="351"/>
        <v>0</v>
      </c>
    </row>
    <row r="22484" spans="5:5">
      <c r="E22484" s="120">
        <f t="shared" si="351"/>
        <v>0</v>
      </c>
    </row>
    <row r="22485" spans="5:5">
      <c r="E22485" s="120">
        <f t="shared" si="351"/>
        <v>0</v>
      </c>
    </row>
    <row r="22486" spans="5:5">
      <c r="E22486" s="120">
        <f t="shared" si="351"/>
        <v>0</v>
      </c>
    </row>
    <row r="22487" spans="5:5">
      <c r="E22487" s="120">
        <f t="shared" si="351"/>
        <v>0</v>
      </c>
    </row>
    <row r="22488" spans="5:5">
      <c r="E22488" s="120">
        <f t="shared" si="351"/>
        <v>0</v>
      </c>
    </row>
    <row r="22489" spans="5:5">
      <c r="E22489" s="120">
        <f t="shared" si="351"/>
        <v>0</v>
      </c>
    </row>
    <row r="22490" spans="5:5">
      <c r="E22490" s="120">
        <f t="shared" si="351"/>
        <v>0</v>
      </c>
    </row>
    <row r="22491" spans="5:5">
      <c r="E22491" s="120">
        <f t="shared" si="351"/>
        <v>0</v>
      </c>
    </row>
    <row r="22492" spans="5:5">
      <c r="E22492" s="120">
        <f t="shared" si="351"/>
        <v>0</v>
      </c>
    </row>
    <row r="22493" spans="5:5">
      <c r="E22493" s="120">
        <f t="shared" si="351"/>
        <v>0</v>
      </c>
    </row>
    <row r="22494" spans="5:5">
      <c r="E22494" s="120">
        <f t="shared" si="351"/>
        <v>0</v>
      </c>
    </row>
    <row r="22495" spans="5:5">
      <c r="E22495" s="120">
        <f t="shared" si="351"/>
        <v>0</v>
      </c>
    </row>
    <row r="22496" spans="5:5">
      <c r="E22496" s="120">
        <f t="shared" si="351"/>
        <v>0</v>
      </c>
    </row>
    <row r="22497" spans="5:5">
      <c r="E22497" s="120">
        <f t="shared" si="351"/>
        <v>0</v>
      </c>
    </row>
    <row r="22498" spans="5:5">
      <c r="E22498" s="120">
        <f t="shared" si="351"/>
        <v>0</v>
      </c>
    </row>
    <row r="22499" spans="5:5">
      <c r="E22499" s="120">
        <f t="shared" si="351"/>
        <v>0</v>
      </c>
    </row>
    <row r="22500" spans="5:5">
      <c r="E22500" s="120">
        <f t="shared" si="351"/>
        <v>0</v>
      </c>
    </row>
    <row r="22501" spans="5:5">
      <c r="E22501" s="120">
        <f t="shared" si="351"/>
        <v>0</v>
      </c>
    </row>
    <row r="22502" spans="5:5">
      <c r="E22502" s="120">
        <f t="shared" si="351"/>
        <v>0</v>
      </c>
    </row>
    <row r="22503" spans="5:5">
      <c r="E22503" s="120">
        <f t="shared" si="351"/>
        <v>0</v>
      </c>
    </row>
    <row r="22504" spans="5:5">
      <c r="E22504" s="120">
        <f t="shared" si="351"/>
        <v>0</v>
      </c>
    </row>
    <row r="22505" spans="5:5">
      <c r="E22505" s="120">
        <f t="shared" si="351"/>
        <v>0</v>
      </c>
    </row>
    <row r="22506" spans="5:5">
      <c r="E22506" s="120">
        <f t="shared" si="351"/>
        <v>0</v>
      </c>
    </row>
    <row r="22507" spans="5:5">
      <c r="E22507" s="120">
        <f t="shared" si="351"/>
        <v>0</v>
      </c>
    </row>
    <row r="22508" spans="5:5">
      <c r="E22508" s="120">
        <f t="shared" si="351"/>
        <v>0</v>
      </c>
    </row>
    <row r="22509" spans="5:5">
      <c r="E22509" s="120">
        <f t="shared" si="351"/>
        <v>0</v>
      </c>
    </row>
    <row r="22510" spans="5:5">
      <c r="E22510" s="120">
        <f t="shared" si="351"/>
        <v>0</v>
      </c>
    </row>
    <row r="22511" spans="5:5">
      <c r="E22511" s="120">
        <f t="shared" si="351"/>
        <v>0</v>
      </c>
    </row>
    <row r="22512" spans="5:5">
      <c r="E22512" s="120">
        <f t="shared" si="351"/>
        <v>0</v>
      </c>
    </row>
    <row r="22513" spans="5:5">
      <c r="E22513" s="120">
        <f t="shared" si="351"/>
        <v>0</v>
      </c>
    </row>
    <row r="22514" spans="5:5">
      <c r="E22514" s="120">
        <f t="shared" si="351"/>
        <v>0</v>
      </c>
    </row>
    <row r="22515" spans="5:5">
      <c r="E22515" s="120">
        <f t="shared" si="351"/>
        <v>0</v>
      </c>
    </row>
    <row r="22516" spans="5:5">
      <c r="E22516" s="120">
        <f t="shared" si="351"/>
        <v>0</v>
      </c>
    </row>
    <row r="22517" spans="5:5">
      <c r="E22517" s="120">
        <f t="shared" si="351"/>
        <v>0</v>
      </c>
    </row>
    <row r="22518" spans="5:5">
      <c r="E22518" s="120">
        <f t="shared" si="351"/>
        <v>0</v>
      </c>
    </row>
    <row r="22519" spans="5:5">
      <c r="E22519" s="120">
        <f t="shared" si="351"/>
        <v>0</v>
      </c>
    </row>
    <row r="22520" spans="5:5">
      <c r="E22520" s="120">
        <f t="shared" si="351"/>
        <v>0</v>
      </c>
    </row>
    <row r="22521" spans="5:5">
      <c r="E22521" s="120">
        <f t="shared" si="351"/>
        <v>0</v>
      </c>
    </row>
    <row r="22522" spans="5:5">
      <c r="E22522" s="120">
        <f t="shared" si="351"/>
        <v>0</v>
      </c>
    </row>
    <row r="22523" spans="5:5">
      <c r="E22523" s="120">
        <f t="shared" si="351"/>
        <v>0</v>
      </c>
    </row>
    <row r="22524" spans="5:5">
      <c r="E22524" s="120">
        <f t="shared" si="351"/>
        <v>0</v>
      </c>
    </row>
    <row r="22525" spans="5:5">
      <c r="E22525" s="120">
        <f t="shared" si="351"/>
        <v>0</v>
      </c>
    </row>
    <row r="22526" spans="5:5">
      <c r="E22526" s="120">
        <f t="shared" si="351"/>
        <v>0</v>
      </c>
    </row>
    <row r="22527" spans="5:5">
      <c r="E22527" s="120">
        <f t="shared" si="351"/>
        <v>0</v>
      </c>
    </row>
    <row r="22528" spans="5:5">
      <c r="E22528" s="120">
        <f t="shared" si="351"/>
        <v>0</v>
      </c>
    </row>
    <row r="22529" spans="5:5">
      <c r="E22529" s="120">
        <f t="shared" si="351"/>
        <v>0</v>
      </c>
    </row>
    <row r="22530" spans="5:5">
      <c r="E22530" s="120">
        <f t="shared" ref="E22530:E22593" si="352">C22530-D22530</f>
        <v>0</v>
      </c>
    </row>
    <row r="22531" spans="5:5">
      <c r="E22531" s="120">
        <f t="shared" si="352"/>
        <v>0</v>
      </c>
    </row>
    <row r="22532" spans="5:5">
      <c r="E22532" s="120">
        <f t="shared" si="352"/>
        <v>0</v>
      </c>
    </row>
    <row r="22533" spans="5:5">
      <c r="E22533" s="120">
        <f t="shared" si="352"/>
        <v>0</v>
      </c>
    </row>
    <row r="22534" spans="5:5">
      <c r="E22534" s="120">
        <f t="shared" si="352"/>
        <v>0</v>
      </c>
    </row>
    <row r="22535" spans="5:5">
      <c r="E22535" s="120">
        <f t="shared" si="352"/>
        <v>0</v>
      </c>
    </row>
    <row r="22536" spans="5:5">
      <c r="E22536" s="120">
        <f t="shared" si="352"/>
        <v>0</v>
      </c>
    </row>
    <row r="22537" spans="5:5">
      <c r="E22537" s="120">
        <f t="shared" si="352"/>
        <v>0</v>
      </c>
    </row>
    <row r="22538" spans="5:5">
      <c r="E22538" s="120">
        <f t="shared" si="352"/>
        <v>0</v>
      </c>
    </row>
    <row r="22539" spans="5:5">
      <c r="E22539" s="120">
        <f t="shared" si="352"/>
        <v>0</v>
      </c>
    </row>
    <row r="22540" spans="5:5">
      <c r="E22540" s="120">
        <f t="shared" si="352"/>
        <v>0</v>
      </c>
    </row>
    <row r="22541" spans="5:5">
      <c r="E22541" s="120">
        <f t="shared" si="352"/>
        <v>0</v>
      </c>
    </row>
    <row r="22542" spans="5:5">
      <c r="E22542" s="120">
        <f t="shared" si="352"/>
        <v>0</v>
      </c>
    </row>
    <row r="22543" spans="5:5">
      <c r="E22543" s="120">
        <f t="shared" si="352"/>
        <v>0</v>
      </c>
    </row>
    <row r="22544" spans="5:5">
      <c r="E22544" s="120">
        <f t="shared" si="352"/>
        <v>0</v>
      </c>
    </row>
    <row r="22545" spans="5:5">
      <c r="E22545" s="120">
        <f t="shared" si="352"/>
        <v>0</v>
      </c>
    </row>
    <row r="22546" spans="5:5">
      <c r="E22546" s="120">
        <f t="shared" si="352"/>
        <v>0</v>
      </c>
    </row>
    <row r="22547" spans="5:5">
      <c r="E22547" s="120">
        <f t="shared" si="352"/>
        <v>0</v>
      </c>
    </row>
    <row r="22548" spans="5:5">
      <c r="E22548" s="120">
        <f t="shared" si="352"/>
        <v>0</v>
      </c>
    </row>
    <row r="22549" spans="5:5">
      <c r="E22549" s="120">
        <f t="shared" si="352"/>
        <v>0</v>
      </c>
    </row>
    <row r="22550" spans="5:5">
      <c r="E22550" s="120">
        <f t="shared" si="352"/>
        <v>0</v>
      </c>
    </row>
    <row r="22551" spans="5:5">
      <c r="E22551" s="120">
        <f t="shared" si="352"/>
        <v>0</v>
      </c>
    </row>
    <row r="22552" spans="5:5">
      <c r="E22552" s="120">
        <f t="shared" si="352"/>
        <v>0</v>
      </c>
    </row>
    <row r="22553" spans="5:5">
      <c r="E22553" s="120">
        <f t="shared" si="352"/>
        <v>0</v>
      </c>
    </row>
    <row r="22554" spans="5:5">
      <c r="E22554" s="120">
        <f t="shared" si="352"/>
        <v>0</v>
      </c>
    </row>
    <row r="22555" spans="5:5">
      <c r="E22555" s="120">
        <f t="shared" si="352"/>
        <v>0</v>
      </c>
    </row>
    <row r="22556" spans="5:5">
      <c r="E22556" s="120">
        <f t="shared" si="352"/>
        <v>0</v>
      </c>
    </row>
    <row r="22557" spans="5:5">
      <c r="E22557" s="120">
        <f t="shared" si="352"/>
        <v>0</v>
      </c>
    </row>
    <row r="22558" spans="5:5">
      <c r="E22558" s="120">
        <f t="shared" si="352"/>
        <v>0</v>
      </c>
    </row>
    <row r="22559" spans="5:5">
      <c r="E22559" s="120">
        <f t="shared" si="352"/>
        <v>0</v>
      </c>
    </row>
    <row r="22560" spans="5:5">
      <c r="E22560" s="120">
        <f t="shared" si="352"/>
        <v>0</v>
      </c>
    </row>
    <row r="22561" spans="5:5">
      <c r="E22561" s="120">
        <f t="shared" si="352"/>
        <v>0</v>
      </c>
    </row>
    <row r="22562" spans="5:5">
      <c r="E22562" s="120">
        <f t="shared" si="352"/>
        <v>0</v>
      </c>
    </row>
    <row r="22563" spans="5:5">
      <c r="E22563" s="120">
        <f t="shared" si="352"/>
        <v>0</v>
      </c>
    </row>
    <row r="22564" spans="5:5">
      <c r="E22564" s="120">
        <f t="shared" si="352"/>
        <v>0</v>
      </c>
    </row>
    <row r="22565" spans="5:5">
      <c r="E22565" s="120">
        <f t="shared" si="352"/>
        <v>0</v>
      </c>
    </row>
    <row r="22566" spans="5:5">
      <c r="E22566" s="120">
        <f t="shared" si="352"/>
        <v>0</v>
      </c>
    </row>
    <row r="22567" spans="5:5">
      <c r="E22567" s="120">
        <f t="shared" si="352"/>
        <v>0</v>
      </c>
    </row>
    <row r="22568" spans="5:5">
      <c r="E22568" s="120">
        <f t="shared" si="352"/>
        <v>0</v>
      </c>
    </row>
    <row r="22569" spans="5:5">
      <c r="E22569" s="120">
        <f t="shared" si="352"/>
        <v>0</v>
      </c>
    </row>
    <row r="22570" spans="5:5">
      <c r="E22570" s="120">
        <f t="shared" si="352"/>
        <v>0</v>
      </c>
    </row>
    <row r="22571" spans="5:5">
      <c r="E22571" s="120">
        <f t="shared" si="352"/>
        <v>0</v>
      </c>
    </row>
    <row r="22572" spans="5:5">
      <c r="E22572" s="120">
        <f t="shared" si="352"/>
        <v>0</v>
      </c>
    </row>
    <row r="22573" spans="5:5">
      <c r="E22573" s="120">
        <f t="shared" si="352"/>
        <v>0</v>
      </c>
    </row>
    <row r="22574" spans="5:5">
      <c r="E22574" s="120">
        <f t="shared" si="352"/>
        <v>0</v>
      </c>
    </row>
    <row r="22575" spans="5:5">
      <c r="E22575" s="120">
        <f t="shared" si="352"/>
        <v>0</v>
      </c>
    </row>
    <row r="22576" spans="5:5">
      <c r="E22576" s="120">
        <f t="shared" si="352"/>
        <v>0</v>
      </c>
    </row>
    <row r="22577" spans="5:5">
      <c r="E22577" s="120">
        <f t="shared" si="352"/>
        <v>0</v>
      </c>
    </row>
    <row r="22578" spans="5:5">
      <c r="E22578" s="120">
        <f t="shared" si="352"/>
        <v>0</v>
      </c>
    </row>
    <row r="22579" spans="5:5">
      <c r="E22579" s="120">
        <f t="shared" si="352"/>
        <v>0</v>
      </c>
    </row>
    <row r="22580" spans="5:5">
      <c r="E22580" s="120">
        <f t="shared" si="352"/>
        <v>0</v>
      </c>
    </row>
    <row r="22581" spans="5:5">
      <c r="E22581" s="120">
        <f t="shared" si="352"/>
        <v>0</v>
      </c>
    </row>
    <row r="22582" spans="5:5">
      <c r="E22582" s="120">
        <f t="shared" si="352"/>
        <v>0</v>
      </c>
    </row>
    <row r="22583" spans="5:5">
      <c r="E22583" s="120">
        <f t="shared" si="352"/>
        <v>0</v>
      </c>
    </row>
    <row r="22584" spans="5:5">
      <c r="E22584" s="120">
        <f t="shared" si="352"/>
        <v>0</v>
      </c>
    </row>
    <row r="22585" spans="5:5">
      <c r="E22585" s="120">
        <f t="shared" si="352"/>
        <v>0</v>
      </c>
    </row>
    <row r="22586" spans="5:5">
      <c r="E22586" s="120">
        <f t="shared" si="352"/>
        <v>0</v>
      </c>
    </row>
    <row r="22587" spans="5:5">
      <c r="E22587" s="120">
        <f t="shared" si="352"/>
        <v>0</v>
      </c>
    </row>
    <row r="22588" spans="5:5">
      <c r="E22588" s="120">
        <f t="shared" si="352"/>
        <v>0</v>
      </c>
    </row>
    <row r="22589" spans="5:5">
      <c r="E22589" s="120">
        <f t="shared" si="352"/>
        <v>0</v>
      </c>
    </row>
    <row r="22590" spans="5:5">
      <c r="E22590" s="120">
        <f t="shared" si="352"/>
        <v>0</v>
      </c>
    </row>
    <row r="22591" spans="5:5">
      <c r="E22591" s="120">
        <f t="shared" si="352"/>
        <v>0</v>
      </c>
    </row>
    <row r="22592" spans="5:5">
      <c r="E22592" s="120">
        <f t="shared" si="352"/>
        <v>0</v>
      </c>
    </row>
    <row r="22593" spans="5:5">
      <c r="E22593" s="120">
        <f t="shared" si="352"/>
        <v>0</v>
      </c>
    </row>
    <row r="22594" spans="5:5">
      <c r="E22594" s="120">
        <f t="shared" ref="E22594:E22657" si="353">C22594-D22594</f>
        <v>0</v>
      </c>
    </row>
    <row r="22595" spans="5:5">
      <c r="E22595" s="120">
        <f t="shared" si="353"/>
        <v>0</v>
      </c>
    </row>
    <row r="22596" spans="5:5">
      <c r="E22596" s="120">
        <f t="shared" si="353"/>
        <v>0</v>
      </c>
    </row>
    <row r="22597" spans="5:5">
      <c r="E22597" s="120">
        <f t="shared" si="353"/>
        <v>0</v>
      </c>
    </row>
    <row r="22598" spans="5:5">
      <c r="E22598" s="120">
        <f t="shared" si="353"/>
        <v>0</v>
      </c>
    </row>
    <row r="22599" spans="5:5">
      <c r="E22599" s="120">
        <f t="shared" si="353"/>
        <v>0</v>
      </c>
    </row>
    <row r="22600" spans="5:5">
      <c r="E22600" s="120">
        <f t="shared" si="353"/>
        <v>0</v>
      </c>
    </row>
    <row r="22601" spans="5:5">
      <c r="E22601" s="120">
        <f t="shared" si="353"/>
        <v>0</v>
      </c>
    </row>
    <row r="22602" spans="5:5">
      <c r="E22602" s="120">
        <f t="shared" si="353"/>
        <v>0</v>
      </c>
    </row>
    <row r="22603" spans="5:5">
      <c r="E22603" s="120">
        <f t="shared" si="353"/>
        <v>0</v>
      </c>
    </row>
    <row r="22604" spans="5:5">
      <c r="E22604" s="120">
        <f t="shared" si="353"/>
        <v>0</v>
      </c>
    </row>
    <row r="22605" spans="5:5">
      <c r="E22605" s="120">
        <f t="shared" si="353"/>
        <v>0</v>
      </c>
    </row>
    <row r="22606" spans="5:5">
      <c r="E22606" s="120">
        <f t="shared" si="353"/>
        <v>0</v>
      </c>
    </row>
    <row r="22607" spans="5:5">
      <c r="E22607" s="120">
        <f t="shared" si="353"/>
        <v>0</v>
      </c>
    </row>
    <row r="22608" spans="5:5">
      <c r="E22608" s="120">
        <f t="shared" si="353"/>
        <v>0</v>
      </c>
    </row>
    <row r="22609" spans="5:5">
      <c r="E22609" s="120">
        <f t="shared" si="353"/>
        <v>0</v>
      </c>
    </row>
    <row r="22610" spans="5:5">
      <c r="E22610" s="120">
        <f t="shared" si="353"/>
        <v>0</v>
      </c>
    </row>
    <row r="22611" spans="5:5">
      <c r="E22611" s="120">
        <f t="shared" si="353"/>
        <v>0</v>
      </c>
    </row>
    <row r="22612" spans="5:5">
      <c r="E22612" s="120">
        <f t="shared" si="353"/>
        <v>0</v>
      </c>
    </row>
    <row r="22613" spans="5:5">
      <c r="E22613" s="120">
        <f t="shared" si="353"/>
        <v>0</v>
      </c>
    </row>
    <row r="22614" spans="5:5">
      <c r="E22614" s="120">
        <f t="shared" si="353"/>
        <v>0</v>
      </c>
    </row>
    <row r="22615" spans="5:5">
      <c r="E22615" s="120">
        <f t="shared" si="353"/>
        <v>0</v>
      </c>
    </row>
    <row r="22616" spans="5:5">
      <c r="E22616" s="120">
        <f t="shared" si="353"/>
        <v>0</v>
      </c>
    </row>
    <row r="22617" spans="5:5">
      <c r="E22617" s="120">
        <f t="shared" si="353"/>
        <v>0</v>
      </c>
    </row>
    <row r="22618" spans="5:5">
      <c r="E22618" s="120">
        <f t="shared" si="353"/>
        <v>0</v>
      </c>
    </row>
    <row r="22619" spans="5:5">
      <c r="E22619" s="120">
        <f t="shared" si="353"/>
        <v>0</v>
      </c>
    </row>
    <row r="22620" spans="5:5">
      <c r="E22620" s="120">
        <f t="shared" si="353"/>
        <v>0</v>
      </c>
    </row>
    <row r="22621" spans="5:5">
      <c r="E22621" s="120">
        <f t="shared" si="353"/>
        <v>0</v>
      </c>
    </row>
    <row r="22622" spans="5:5">
      <c r="E22622" s="120">
        <f t="shared" si="353"/>
        <v>0</v>
      </c>
    </row>
    <row r="22623" spans="5:5">
      <c r="E22623" s="120">
        <f t="shared" si="353"/>
        <v>0</v>
      </c>
    </row>
    <row r="22624" spans="5:5">
      <c r="E22624" s="120">
        <f t="shared" si="353"/>
        <v>0</v>
      </c>
    </row>
    <row r="22625" spans="5:5">
      <c r="E22625" s="120">
        <f t="shared" si="353"/>
        <v>0</v>
      </c>
    </row>
    <row r="22626" spans="5:5">
      <c r="E22626" s="120">
        <f t="shared" si="353"/>
        <v>0</v>
      </c>
    </row>
    <row r="22627" spans="5:5">
      <c r="E22627" s="120">
        <f t="shared" si="353"/>
        <v>0</v>
      </c>
    </row>
    <row r="22628" spans="5:5">
      <c r="E22628" s="120">
        <f t="shared" si="353"/>
        <v>0</v>
      </c>
    </row>
    <row r="22629" spans="5:5">
      <c r="E22629" s="120">
        <f t="shared" si="353"/>
        <v>0</v>
      </c>
    </row>
    <row r="22630" spans="5:5">
      <c r="E22630" s="120">
        <f t="shared" si="353"/>
        <v>0</v>
      </c>
    </row>
    <row r="22631" spans="5:5">
      <c r="E22631" s="120">
        <f t="shared" si="353"/>
        <v>0</v>
      </c>
    </row>
    <row r="22632" spans="5:5">
      <c r="E22632" s="120">
        <f t="shared" si="353"/>
        <v>0</v>
      </c>
    </row>
    <row r="22633" spans="5:5">
      <c r="E22633" s="120">
        <f t="shared" si="353"/>
        <v>0</v>
      </c>
    </row>
    <row r="22634" spans="5:5">
      <c r="E22634" s="120">
        <f t="shared" si="353"/>
        <v>0</v>
      </c>
    </row>
    <row r="22635" spans="5:5">
      <c r="E22635" s="120">
        <f t="shared" si="353"/>
        <v>0</v>
      </c>
    </row>
    <row r="22636" spans="5:5">
      <c r="E22636" s="120">
        <f t="shared" si="353"/>
        <v>0</v>
      </c>
    </row>
    <row r="22637" spans="5:5">
      <c r="E22637" s="120">
        <f t="shared" si="353"/>
        <v>0</v>
      </c>
    </row>
    <row r="22638" spans="5:5">
      <c r="E22638" s="120">
        <f t="shared" si="353"/>
        <v>0</v>
      </c>
    </row>
    <row r="22639" spans="5:5">
      <c r="E22639" s="120">
        <f t="shared" si="353"/>
        <v>0</v>
      </c>
    </row>
    <row r="22640" spans="5:5">
      <c r="E22640" s="120">
        <f t="shared" si="353"/>
        <v>0</v>
      </c>
    </row>
    <row r="22641" spans="5:5">
      <c r="E22641" s="120">
        <f t="shared" si="353"/>
        <v>0</v>
      </c>
    </row>
    <row r="22642" spans="5:5">
      <c r="E22642" s="120">
        <f t="shared" si="353"/>
        <v>0</v>
      </c>
    </row>
    <row r="22643" spans="5:5">
      <c r="E22643" s="120">
        <f t="shared" si="353"/>
        <v>0</v>
      </c>
    </row>
    <row r="22644" spans="5:5">
      <c r="E22644" s="120">
        <f t="shared" si="353"/>
        <v>0</v>
      </c>
    </row>
    <row r="22645" spans="5:5">
      <c r="E22645" s="120">
        <f t="shared" si="353"/>
        <v>0</v>
      </c>
    </row>
    <row r="22646" spans="5:5">
      <c r="E22646" s="120">
        <f t="shared" si="353"/>
        <v>0</v>
      </c>
    </row>
    <row r="22647" spans="5:5">
      <c r="E22647" s="120">
        <f t="shared" si="353"/>
        <v>0</v>
      </c>
    </row>
    <row r="22648" spans="5:5">
      <c r="E22648" s="120">
        <f t="shared" si="353"/>
        <v>0</v>
      </c>
    </row>
    <row r="22649" spans="5:5">
      <c r="E22649" s="120">
        <f t="shared" si="353"/>
        <v>0</v>
      </c>
    </row>
    <row r="22650" spans="5:5">
      <c r="E22650" s="120">
        <f t="shared" si="353"/>
        <v>0</v>
      </c>
    </row>
    <row r="22651" spans="5:5">
      <c r="E22651" s="120">
        <f t="shared" si="353"/>
        <v>0</v>
      </c>
    </row>
    <row r="22652" spans="5:5">
      <c r="E22652" s="120">
        <f t="shared" si="353"/>
        <v>0</v>
      </c>
    </row>
    <row r="22653" spans="5:5">
      <c r="E22653" s="120">
        <f t="shared" si="353"/>
        <v>0</v>
      </c>
    </row>
    <row r="22654" spans="5:5">
      <c r="E22654" s="120">
        <f t="shared" si="353"/>
        <v>0</v>
      </c>
    </row>
    <row r="22655" spans="5:5">
      <c r="E22655" s="120">
        <f t="shared" si="353"/>
        <v>0</v>
      </c>
    </row>
    <row r="22656" spans="5:5">
      <c r="E22656" s="120">
        <f t="shared" si="353"/>
        <v>0</v>
      </c>
    </row>
    <row r="22657" spans="5:5">
      <c r="E22657" s="120">
        <f t="shared" si="353"/>
        <v>0</v>
      </c>
    </row>
    <row r="22658" spans="5:5">
      <c r="E22658" s="120">
        <f t="shared" ref="E22658:E22721" si="354">C22658-D22658</f>
        <v>0</v>
      </c>
    </row>
    <row r="22659" spans="5:5">
      <c r="E22659" s="120">
        <f t="shared" si="354"/>
        <v>0</v>
      </c>
    </row>
    <row r="22660" spans="5:5">
      <c r="E22660" s="120">
        <f t="shared" si="354"/>
        <v>0</v>
      </c>
    </row>
    <row r="22661" spans="5:5">
      <c r="E22661" s="120">
        <f t="shared" si="354"/>
        <v>0</v>
      </c>
    </row>
    <row r="22662" spans="5:5">
      <c r="E22662" s="120">
        <f t="shared" si="354"/>
        <v>0</v>
      </c>
    </row>
    <row r="22663" spans="5:5">
      <c r="E22663" s="120">
        <f t="shared" si="354"/>
        <v>0</v>
      </c>
    </row>
    <row r="22664" spans="5:5">
      <c r="E22664" s="120">
        <f t="shared" si="354"/>
        <v>0</v>
      </c>
    </row>
    <row r="22665" spans="5:5">
      <c r="E22665" s="120">
        <f t="shared" si="354"/>
        <v>0</v>
      </c>
    </row>
    <row r="22666" spans="5:5">
      <c r="E22666" s="120">
        <f t="shared" si="354"/>
        <v>0</v>
      </c>
    </row>
    <row r="22667" spans="5:5">
      <c r="E22667" s="120">
        <f t="shared" si="354"/>
        <v>0</v>
      </c>
    </row>
    <row r="22668" spans="5:5">
      <c r="E22668" s="120">
        <f t="shared" si="354"/>
        <v>0</v>
      </c>
    </row>
    <row r="22669" spans="5:5">
      <c r="E22669" s="120">
        <f t="shared" si="354"/>
        <v>0</v>
      </c>
    </row>
    <row r="22670" spans="5:5">
      <c r="E22670" s="120">
        <f t="shared" si="354"/>
        <v>0</v>
      </c>
    </row>
    <row r="22671" spans="5:5">
      <c r="E22671" s="120">
        <f t="shared" si="354"/>
        <v>0</v>
      </c>
    </row>
    <row r="22672" spans="5:5">
      <c r="E22672" s="120">
        <f t="shared" si="354"/>
        <v>0</v>
      </c>
    </row>
    <row r="22673" spans="5:5">
      <c r="E22673" s="120">
        <f t="shared" si="354"/>
        <v>0</v>
      </c>
    </row>
    <row r="22674" spans="5:5">
      <c r="E22674" s="120">
        <f t="shared" si="354"/>
        <v>0</v>
      </c>
    </row>
    <row r="22675" spans="5:5">
      <c r="E22675" s="120">
        <f t="shared" si="354"/>
        <v>0</v>
      </c>
    </row>
    <row r="22676" spans="5:5">
      <c r="E22676" s="120">
        <f t="shared" si="354"/>
        <v>0</v>
      </c>
    </row>
    <row r="22677" spans="5:5">
      <c r="E22677" s="120">
        <f t="shared" si="354"/>
        <v>0</v>
      </c>
    </row>
    <row r="22678" spans="5:5">
      <c r="E22678" s="120">
        <f t="shared" si="354"/>
        <v>0</v>
      </c>
    </row>
    <row r="22679" spans="5:5">
      <c r="E22679" s="120">
        <f t="shared" si="354"/>
        <v>0</v>
      </c>
    </row>
    <row r="22680" spans="5:5">
      <c r="E22680" s="120">
        <f t="shared" si="354"/>
        <v>0</v>
      </c>
    </row>
    <row r="22681" spans="5:5">
      <c r="E22681" s="120">
        <f t="shared" si="354"/>
        <v>0</v>
      </c>
    </row>
    <row r="22682" spans="5:5">
      <c r="E22682" s="120">
        <f t="shared" si="354"/>
        <v>0</v>
      </c>
    </row>
    <row r="22683" spans="5:5">
      <c r="E22683" s="120">
        <f t="shared" si="354"/>
        <v>0</v>
      </c>
    </row>
    <row r="22684" spans="5:5">
      <c r="E22684" s="120">
        <f t="shared" si="354"/>
        <v>0</v>
      </c>
    </row>
    <row r="22685" spans="5:5">
      <c r="E22685" s="120">
        <f t="shared" si="354"/>
        <v>0</v>
      </c>
    </row>
    <row r="22686" spans="5:5">
      <c r="E22686" s="120">
        <f t="shared" si="354"/>
        <v>0</v>
      </c>
    </row>
    <row r="22687" spans="5:5">
      <c r="E22687" s="120">
        <f t="shared" si="354"/>
        <v>0</v>
      </c>
    </row>
    <row r="22688" spans="5:5">
      <c r="E22688" s="120">
        <f t="shared" si="354"/>
        <v>0</v>
      </c>
    </row>
    <row r="22689" spans="5:5">
      <c r="E22689" s="120">
        <f t="shared" si="354"/>
        <v>0</v>
      </c>
    </row>
    <row r="22690" spans="5:5">
      <c r="E22690" s="120">
        <f t="shared" si="354"/>
        <v>0</v>
      </c>
    </row>
    <row r="22691" spans="5:5">
      <c r="E22691" s="120">
        <f t="shared" si="354"/>
        <v>0</v>
      </c>
    </row>
    <row r="22692" spans="5:5">
      <c r="E22692" s="120">
        <f t="shared" si="354"/>
        <v>0</v>
      </c>
    </row>
    <row r="22693" spans="5:5">
      <c r="E22693" s="120">
        <f t="shared" si="354"/>
        <v>0</v>
      </c>
    </row>
    <row r="22694" spans="5:5">
      <c r="E22694" s="120">
        <f t="shared" si="354"/>
        <v>0</v>
      </c>
    </row>
    <row r="22695" spans="5:5">
      <c r="E22695" s="120">
        <f t="shared" si="354"/>
        <v>0</v>
      </c>
    </row>
    <row r="22696" spans="5:5">
      <c r="E22696" s="120">
        <f t="shared" si="354"/>
        <v>0</v>
      </c>
    </row>
    <row r="22697" spans="5:5">
      <c r="E22697" s="120">
        <f t="shared" si="354"/>
        <v>0</v>
      </c>
    </row>
    <row r="22698" spans="5:5">
      <c r="E22698" s="120">
        <f t="shared" si="354"/>
        <v>0</v>
      </c>
    </row>
    <row r="22699" spans="5:5">
      <c r="E22699" s="120">
        <f t="shared" si="354"/>
        <v>0</v>
      </c>
    </row>
    <row r="22700" spans="5:5">
      <c r="E22700" s="120">
        <f t="shared" si="354"/>
        <v>0</v>
      </c>
    </row>
    <row r="22701" spans="5:5">
      <c r="E22701" s="120">
        <f t="shared" si="354"/>
        <v>0</v>
      </c>
    </row>
    <row r="22702" spans="5:5">
      <c r="E22702" s="120">
        <f t="shared" si="354"/>
        <v>0</v>
      </c>
    </row>
    <row r="22703" spans="5:5">
      <c r="E22703" s="120">
        <f t="shared" si="354"/>
        <v>0</v>
      </c>
    </row>
    <row r="22704" spans="5:5">
      <c r="E22704" s="120">
        <f t="shared" si="354"/>
        <v>0</v>
      </c>
    </row>
    <row r="22705" spans="5:5">
      <c r="E22705" s="120">
        <f t="shared" si="354"/>
        <v>0</v>
      </c>
    </row>
    <row r="22706" spans="5:5">
      <c r="E22706" s="120">
        <f t="shared" si="354"/>
        <v>0</v>
      </c>
    </row>
    <row r="22707" spans="5:5">
      <c r="E22707" s="120">
        <f t="shared" si="354"/>
        <v>0</v>
      </c>
    </row>
    <row r="22708" spans="5:5">
      <c r="E22708" s="120">
        <f t="shared" si="354"/>
        <v>0</v>
      </c>
    </row>
    <row r="22709" spans="5:5">
      <c r="E22709" s="120">
        <f t="shared" si="354"/>
        <v>0</v>
      </c>
    </row>
    <row r="22710" spans="5:5">
      <c r="E22710" s="120">
        <f t="shared" si="354"/>
        <v>0</v>
      </c>
    </row>
    <row r="22711" spans="5:5">
      <c r="E22711" s="120">
        <f t="shared" si="354"/>
        <v>0</v>
      </c>
    </row>
    <row r="22712" spans="5:5">
      <c r="E22712" s="120">
        <f t="shared" si="354"/>
        <v>0</v>
      </c>
    </row>
    <row r="22713" spans="5:5">
      <c r="E22713" s="120">
        <f t="shared" si="354"/>
        <v>0</v>
      </c>
    </row>
    <row r="22714" spans="5:5">
      <c r="E22714" s="120">
        <f t="shared" si="354"/>
        <v>0</v>
      </c>
    </row>
    <row r="22715" spans="5:5">
      <c r="E22715" s="120">
        <f t="shared" si="354"/>
        <v>0</v>
      </c>
    </row>
    <row r="22716" spans="5:5">
      <c r="E22716" s="120">
        <f t="shared" si="354"/>
        <v>0</v>
      </c>
    </row>
    <row r="22717" spans="5:5">
      <c r="E22717" s="120">
        <f t="shared" si="354"/>
        <v>0</v>
      </c>
    </row>
    <row r="22718" spans="5:5">
      <c r="E22718" s="120">
        <f t="shared" si="354"/>
        <v>0</v>
      </c>
    </row>
    <row r="22719" spans="5:5">
      <c r="E22719" s="120">
        <f t="shared" si="354"/>
        <v>0</v>
      </c>
    </row>
    <row r="22720" spans="5:5">
      <c r="E22720" s="120">
        <f t="shared" si="354"/>
        <v>0</v>
      </c>
    </row>
    <row r="22721" spans="5:5">
      <c r="E22721" s="120">
        <f t="shared" si="354"/>
        <v>0</v>
      </c>
    </row>
    <row r="22722" spans="5:5">
      <c r="E22722" s="120">
        <f t="shared" ref="E22722:E22785" si="355">C22722-D22722</f>
        <v>0</v>
      </c>
    </row>
    <row r="22723" spans="5:5">
      <c r="E22723" s="120">
        <f t="shared" si="355"/>
        <v>0</v>
      </c>
    </row>
    <row r="22724" spans="5:5">
      <c r="E22724" s="120">
        <f t="shared" si="355"/>
        <v>0</v>
      </c>
    </row>
    <row r="22725" spans="5:5">
      <c r="E22725" s="120">
        <f t="shared" si="355"/>
        <v>0</v>
      </c>
    </row>
    <row r="22726" spans="5:5">
      <c r="E22726" s="120">
        <f t="shared" si="355"/>
        <v>0</v>
      </c>
    </row>
    <row r="22727" spans="5:5">
      <c r="E22727" s="120">
        <f t="shared" si="355"/>
        <v>0</v>
      </c>
    </row>
    <row r="22728" spans="5:5">
      <c r="E22728" s="120">
        <f t="shared" si="355"/>
        <v>0</v>
      </c>
    </row>
    <row r="22729" spans="5:5">
      <c r="E22729" s="120">
        <f t="shared" si="355"/>
        <v>0</v>
      </c>
    </row>
    <row r="22730" spans="5:5">
      <c r="E22730" s="120">
        <f t="shared" si="355"/>
        <v>0</v>
      </c>
    </row>
    <row r="22731" spans="5:5">
      <c r="E22731" s="120">
        <f t="shared" si="355"/>
        <v>0</v>
      </c>
    </row>
    <row r="22732" spans="5:5">
      <c r="E22732" s="120">
        <f t="shared" si="355"/>
        <v>0</v>
      </c>
    </row>
    <row r="22733" spans="5:5">
      <c r="E22733" s="120">
        <f t="shared" si="355"/>
        <v>0</v>
      </c>
    </row>
    <row r="22734" spans="5:5">
      <c r="E22734" s="120">
        <f t="shared" si="355"/>
        <v>0</v>
      </c>
    </row>
    <row r="22735" spans="5:5">
      <c r="E22735" s="120">
        <f t="shared" si="355"/>
        <v>0</v>
      </c>
    </row>
    <row r="22736" spans="5:5">
      <c r="E22736" s="120">
        <f t="shared" si="355"/>
        <v>0</v>
      </c>
    </row>
    <row r="22737" spans="5:5">
      <c r="E22737" s="120">
        <f t="shared" si="355"/>
        <v>0</v>
      </c>
    </row>
    <row r="22738" spans="5:5">
      <c r="E22738" s="120">
        <f t="shared" si="355"/>
        <v>0</v>
      </c>
    </row>
    <row r="22739" spans="5:5">
      <c r="E22739" s="120">
        <f t="shared" si="355"/>
        <v>0</v>
      </c>
    </row>
    <row r="22740" spans="5:5">
      <c r="E22740" s="120">
        <f t="shared" si="355"/>
        <v>0</v>
      </c>
    </row>
    <row r="22741" spans="5:5">
      <c r="E22741" s="120">
        <f t="shared" si="355"/>
        <v>0</v>
      </c>
    </row>
    <row r="22742" spans="5:5">
      <c r="E22742" s="120">
        <f t="shared" si="355"/>
        <v>0</v>
      </c>
    </row>
    <row r="22743" spans="5:5">
      <c r="E22743" s="120">
        <f t="shared" si="355"/>
        <v>0</v>
      </c>
    </row>
    <row r="22744" spans="5:5">
      <c r="E22744" s="120">
        <f t="shared" si="355"/>
        <v>0</v>
      </c>
    </row>
    <row r="22745" spans="5:5">
      <c r="E22745" s="120">
        <f t="shared" si="355"/>
        <v>0</v>
      </c>
    </row>
    <row r="22746" spans="5:5">
      <c r="E22746" s="120">
        <f t="shared" si="355"/>
        <v>0</v>
      </c>
    </row>
    <row r="22747" spans="5:5">
      <c r="E22747" s="120">
        <f t="shared" si="355"/>
        <v>0</v>
      </c>
    </row>
    <row r="22748" spans="5:5">
      <c r="E22748" s="120">
        <f t="shared" si="355"/>
        <v>0</v>
      </c>
    </row>
    <row r="22749" spans="5:5">
      <c r="E22749" s="120">
        <f t="shared" si="355"/>
        <v>0</v>
      </c>
    </row>
    <row r="22750" spans="5:5">
      <c r="E22750" s="120">
        <f t="shared" si="355"/>
        <v>0</v>
      </c>
    </row>
    <row r="22751" spans="5:5">
      <c r="E22751" s="120">
        <f t="shared" si="355"/>
        <v>0</v>
      </c>
    </row>
    <row r="22752" spans="5:5">
      <c r="E22752" s="120">
        <f t="shared" si="355"/>
        <v>0</v>
      </c>
    </row>
    <row r="22753" spans="5:5">
      <c r="E22753" s="120">
        <f t="shared" si="355"/>
        <v>0</v>
      </c>
    </row>
    <row r="22754" spans="5:5">
      <c r="E22754" s="120">
        <f t="shared" si="355"/>
        <v>0</v>
      </c>
    </row>
    <row r="22755" spans="5:5">
      <c r="E22755" s="120">
        <f t="shared" si="355"/>
        <v>0</v>
      </c>
    </row>
    <row r="22756" spans="5:5">
      <c r="E22756" s="120">
        <f t="shared" si="355"/>
        <v>0</v>
      </c>
    </row>
    <row r="22757" spans="5:5">
      <c r="E22757" s="120">
        <f t="shared" si="355"/>
        <v>0</v>
      </c>
    </row>
    <row r="22758" spans="5:5">
      <c r="E22758" s="120">
        <f t="shared" si="355"/>
        <v>0</v>
      </c>
    </row>
    <row r="22759" spans="5:5">
      <c r="E22759" s="120">
        <f t="shared" si="355"/>
        <v>0</v>
      </c>
    </row>
    <row r="22760" spans="5:5">
      <c r="E22760" s="120">
        <f t="shared" si="355"/>
        <v>0</v>
      </c>
    </row>
    <row r="22761" spans="5:5">
      <c r="E22761" s="120">
        <f t="shared" si="355"/>
        <v>0</v>
      </c>
    </row>
    <row r="22762" spans="5:5">
      <c r="E22762" s="120">
        <f t="shared" si="355"/>
        <v>0</v>
      </c>
    </row>
    <row r="22763" spans="5:5">
      <c r="E22763" s="120">
        <f t="shared" si="355"/>
        <v>0</v>
      </c>
    </row>
    <row r="22764" spans="5:5">
      <c r="E22764" s="120">
        <f t="shared" si="355"/>
        <v>0</v>
      </c>
    </row>
    <row r="22765" spans="5:5">
      <c r="E22765" s="120">
        <f t="shared" si="355"/>
        <v>0</v>
      </c>
    </row>
    <row r="22766" spans="5:5">
      <c r="E22766" s="120">
        <f t="shared" si="355"/>
        <v>0</v>
      </c>
    </row>
    <row r="22767" spans="5:5">
      <c r="E22767" s="120">
        <f t="shared" si="355"/>
        <v>0</v>
      </c>
    </row>
    <row r="22768" spans="5:5">
      <c r="E22768" s="120">
        <f t="shared" si="355"/>
        <v>0</v>
      </c>
    </row>
    <row r="22769" spans="5:5">
      <c r="E22769" s="120">
        <f t="shared" si="355"/>
        <v>0</v>
      </c>
    </row>
    <row r="22770" spans="5:5">
      <c r="E22770" s="120">
        <f t="shared" si="355"/>
        <v>0</v>
      </c>
    </row>
    <row r="22771" spans="5:5">
      <c r="E22771" s="120">
        <f t="shared" si="355"/>
        <v>0</v>
      </c>
    </row>
    <row r="22772" spans="5:5">
      <c r="E22772" s="120">
        <f t="shared" si="355"/>
        <v>0</v>
      </c>
    </row>
    <row r="22773" spans="5:5">
      <c r="E22773" s="120">
        <f t="shared" si="355"/>
        <v>0</v>
      </c>
    </row>
    <row r="22774" spans="5:5">
      <c r="E22774" s="120">
        <f t="shared" si="355"/>
        <v>0</v>
      </c>
    </row>
    <row r="22775" spans="5:5">
      <c r="E22775" s="120">
        <f t="shared" si="355"/>
        <v>0</v>
      </c>
    </row>
    <row r="22776" spans="5:5">
      <c r="E22776" s="120">
        <f t="shared" si="355"/>
        <v>0</v>
      </c>
    </row>
    <row r="22777" spans="5:5">
      <c r="E22777" s="120">
        <f t="shared" si="355"/>
        <v>0</v>
      </c>
    </row>
    <row r="22778" spans="5:5">
      <c r="E22778" s="120">
        <f t="shared" si="355"/>
        <v>0</v>
      </c>
    </row>
    <row r="22779" spans="5:5">
      <c r="E22779" s="120">
        <f t="shared" si="355"/>
        <v>0</v>
      </c>
    </row>
    <row r="22780" spans="5:5">
      <c r="E22780" s="120">
        <f t="shared" si="355"/>
        <v>0</v>
      </c>
    </row>
    <row r="22781" spans="5:5">
      <c r="E22781" s="120">
        <f t="shared" si="355"/>
        <v>0</v>
      </c>
    </row>
    <row r="22782" spans="5:5">
      <c r="E22782" s="120">
        <f t="shared" si="355"/>
        <v>0</v>
      </c>
    </row>
    <row r="22783" spans="5:5">
      <c r="E22783" s="120">
        <f t="shared" si="355"/>
        <v>0</v>
      </c>
    </row>
    <row r="22784" spans="5:5">
      <c r="E22784" s="120">
        <f t="shared" si="355"/>
        <v>0</v>
      </c>
    </row>
    <row r="22785" spans="5:5">
      <c r="E22785" s="120">
        <f t="shared" si="355"/>
        <v>0</v>
      </c>
    </row>
    <row r="22786" spans="5:5">
      <c r="E22786" s="120">
        <f t="shared" ref="E22786:E22849" si="356">C22786-D22786</f>
        <v>0</v>
      </c>
    </row>
    <row r="22787" spans="5:5">
      <c r="E22787" s="120">
        <f t="shared" si="356"/>
        <v>0</v>
      </c>
    </row>
    <row r="22788" spans="5:5">
      <c r="E22788" s="120">
        <f t="shared" si="356"/>
        <v>0</v>
      </c>
    </row>
    <row r="22789" spans="5:5">
      <c r="E22789" s="120">
        <f t="shared" si="356"/>
        <v>0</v>
      </c>
    </row>
    <row r="22790" spans="5:5">
      <c r="E22790" s="120">
        <f t="shared" si="356"/>
        <v>0</v>
      </c>
    </row>
    <row r="22791" spans="5:5">
      <c r="E22791" s="120">
        <f t="shared" si="356"/>
        <v>0</v>
      </c>
    </row>
    <row r="22792" spans="5:5">
      <c r="E22792" s="120">
        <f t="shared" si="356"/>
        <v>0</v>
      </c>
    </row>
    <row r="22793" spans="5:5">
      <c r="E22793" s="120">
        <f t="shared" si="356"/>
        <v>0</v>
      </c>
    </row>
    <row r="22794" spans="5:5">
      <c r="E22794" s="120">
        <f t="shared" si="356"/>
        <v>0</v>
      </c>
    </row>
    <row r="22795" spans="5:5">
      <c r="E22795" s="120">
        <f t="shared" si="356"/>
        <v>0</v>
      </c>
    </row>
    <row r="22796" spans="5:5">
      <c r="E22796" s="120">
        <f t="shared" si="356"/>
        <v>0</v>
      </c>
    </row>
    <row r="22797" spans="5:5">
      <c r="E22797" s="120">
        <f t="shared" si="356"/>
        <v>0</v>
      </c>
    </row>
    <row r="22798" spans="5:5">
      <c r="E22798" s="120">
        <f t="shared" si="356"/>
        <v>0</v>
      </c>
    </row>
    <row r="22799" spans="5:5">
      <c r="E22799" s="120">
        <f t="shared" si="356"/>
        <v>0</v>
      </c>
    </row>
    <row r="22800" spans="5:5">
      <c r="E22800" s="120">
        <f t="shared" si="356"/>
        <v>0</v>
      </c>
    </row>
    <row r="22801" spans="5:5">
      <c r="E22801" s="120">
        <f t="shared" si="356"/>
        <v>0</v>
      </c>
    </row>
    <row r="22802" spans="5:5">
      <c r="E22802" s="120">
        <f t="shared" si="356"/>
        <v>0</v>
      </c>
    </row>
    <row r="22803" spans="5:5">
      <c r="E22803" s="120">
        <f t="shared" si="356"/>
        <v>0</v>
      </c>
    </row>
    <row r="22804" spans="5:5">
      <c r="E22804" s="120">
        <f t="shared" si="356"/>
        <v>0</v>
      </c>
    </row>
    <row r="22805" spans="5:5">
      <c r="E22805" s="120">
        <f t="shared" si="356"/>
        <v>0</v>
      </c>
    </row>
    <row r="22806" spans="5:5">
      <c r="E22806" s="120">
        <f t="shared" si="356"/>
        <v>0</v>
      </c>
    </row>
    <row r="22807" spans="5:5">
      <c r="E22807" s="120">
        <f t="shared" si="356"/>
        <v>0</v>
      </c>
    </row>
    <row r="22808" spans="5:5">
      <c r="E22808" s="120">
        <f t="shared" si="356"/>
        <v>0</v>
      </c>
    </row>
    <row r="22809" spans="5:5">
      <c r="E22809" s="120">
        <f t="shared" si="356"/>
        <v>0</v>
      </c>
    </row>
    <row r="22810" spans="5:5">
      <c r="E22810" s="120">
        <f t="shared" si="356"/>
        <v>0</v>
      </c>
    </row>
    <row r="22811" spans="5:5">
      <c r="E22811" s="120">
        <f t="shared" si="356"/>
        <v>0</v>
      </c>
    </row>
    <row r="22812" spans="5:5">
      <c r="E22812" s="120">
        <f t="shared" si="356"/>
        <v>0</v>
      </c>
    </row>
    <row r="22813" spans="5:5">
      <c r="E22813" s="120">
        <f t="shared" si="356"/>
        <v>0</v>
      </c>
    </row>
    <row r="22814" spans="5:5">
      <c r="E22814" s="120">
        <f t="shared" si="356"/>
        <v>0</v>
      </c>
    </row>
    <row r="22815" spans="5:5">
      <c r="E22815" s="120">
        <f t="shared" si="356"/>
        <v>0</v>
      </c>
    </row>
    <row r="22816" spans="5:5">
      <c r="E22816" s="120">
        <f t="shared" si="356"/>
        <v>0</v>
      </c>
    </row>
    <row r="22817" spans="5:5">
      <c r="E22817" s="120">
        <f t="shared" si="356"/>
        <v>0</v>
      </c>
    </row>
    <row r="22818" spans="5:5">
      <c r="E22818" s="120">
        <f t="shared" si="356"/>
        <v>0</v>
      </c>
    </row>
    <row r="22819" spans="5:5">
      <c r="E22819" s="120">
        <f t="shared" si="356"/>
        <v>0</v>
      </c>
    </row>
    <row r="22820" spans="5:5">
      <c r="E22820" s="120">
        <f t="shared" si="356"/>
        <v>0</v>
      </c>
    </row>
    <row r="22821" spans="5:5">
      <c r="E22821" s="120">
        <f t="shared" si="356"/>
        <v>0</v>
      </c>
    </row>
    <row r="22822" spans="5:5">
      <c r="E22822" s="120">
        <f t="shared" si="356"/>
        <v>0</v>
      </c>
    </row>
    <row r="22823" spans="5:5">
      <c r="E22823" s="120">
        <f t="shared" si="356"/>
        <v>0</v>
      </c>
    </row>
    <row r="22824" spans="5:5">
      <c r="E22824" s="120">
        <f t="shared" si="356"/>
        <v>0</v>
      </c>
    </row>
    <row r="22825" spans="5:5">
      <c r="E22825" s="120">
        <f t="shared" si="356"/>
        <v>0</v>
      </c>
    </row>
    <row r="22826" spans="5:5">
      <c r="E22826" s="120">
        <f t="shared" si="356"/>
        <v>0</v>
      </c>
    </row>
    <row r="22827" spans="5:5">
      <c r="E22827" s="120">
        <f t="shared" si="356"/>
        <v>0</v>
      </c>
    </row>
    <row r="22828" spans="5:5">
      <c r="E22828" s="120">
        <f t="shared" si="356"/>
        <v>0</v>
      </c>
    </row>
    <row r="22829" spans="5:5">
      <c r="E22829" s="120">
        <f t="shared" si="356"/>
        <v>0</v>
      </c>
    </row>
    <row r="22830" spans="5:5">
      <c r="E22830" s="120">
        <f t="shared" si="356"/>
        <v>0</v>
      </c>
    </row>
    <row r="22831" spans="5:5">
      <c r="E22831" s="120">
        <f t="shared" si="356"/>
        <v>0</v>
      </c>
    </row>
    <row r="22832" spans="5:5">
      <c r="E22832" s="120">
        <f t="shared" si="356"/>
        <v>0</v>
      </c>
    </row>
    <row r="22833" spans="5:5">
      <c r="E22833" s="120">
        <f t="shared" si="356"/>
        <v>0</v>
      </c>
    </row>
    <row r="22834" spans="5:5">
      <c r="E22834" s="120">
        <f t="shared" si="356"/>
        <v>0</v>
      </c>
    </row>
    <row r="22835" spans="5:5">
      <c r="E22835" s="120">
        <f t="shared" si="356"/>
        <v>0</v>
      </c>
    </row>
    <row r="22836" spans="5:5">
      <c r="E22836" s="120">
        <f t="shared" si="356"/>
        <v>0</v>
      </c>
    </row>
    <row r="22837" spans="5:5">
      <c r="E22837" s="120">
        <f t="shared" si="356"/>
        <v>0</v>
      </c>
    </row>
    <row r="22838" spans="5:5">
      <c r="E22838" s="120">
        <f t="shared" si="356"/>
        <v>0</v>
      </c>
    </row>
    <row r="22839" spans="5:5">
      <c r="E22839" s="120">
        <f t="shared" si="356"/>
        <v>0</v>
      </c>
    </row>
    <row r="22840" spans="5:5">
      <c r="E22840" s="120">
        <f t="shared" si="356"/>
        <v>0</v>
      </c>
    </row>
    <row r="22841" spans="5:5">
      <c r="E22841" s="120">
        <f t="shared" si="356"/>
        <v>0</v>
      </c>
    </row>
    <row r="22842" spans="5:5">
      <c r="E22842" s="120">
        <f t="shared" si="356"/>
        <v>0</v>
      </c>
    </row>
    <row r="22843" spans="5:5">
      <c r="E22843" s="120">
        <f t="shared" si="356"/>
        <v>0</v>
      </c>
    </row>
    <row r="22844" spans="5:5">
      <c r="E22844" s="120">
        <f t="shared" si="356"/>
        <v>0</v>
      </c>
    </row>
    <row r="22845" spans="5:5">
      <c r="E22845" s="120">
        <f t="shared" si="356"/>
        <v>0</v>
      </c>
    </row>
    <row r="22846" spans="5:5">
      <c r="E22846" s="120">
        <f t="shared" si="356"/>
        <v>0</v>
      </c>
    </row>
    <row r="22847" spans="5:5">
      <c r="E22847" s="120">
        <f t="shared" si="356"/>
        <v>0</v>
      </c>
    </row>
    <row r="22848" spans="5:5">
      <c r="E22848" s="120">
        <f t="shared" si="356"/>
        <v>0</v>
      </c>
    </row>
    <row r="22849" spans="5:5">
      <c r="E22849" s="120">
        <f t="shared" si="356"/>
        <v>0</v>
      </c>
    </row>
    <row r="22850" spans="5:5">
      <c r="E22850" s="120">
        <f t="shared" ref="E22850:E22913" si="357">C22850-D22850</f>
        <v>0</v>
      </c>
    </row>
    <row r="22851" spans="5:5">
      <c r="E22851" s="120">
        <f t="shared" si="357"/>
        <v>0</v>
      </c>
    </row>
    <row r="22852" spans="5:5">
      <c r="E22852" s="120">
        <f t="shared" si="357"/>
        <v>0</v>
      </c>
    </row>
    <row r="22853" spans="5:5">
      <c r="E22853" s="120">
        <f t="shared" si="357"/>
        <v>0</v>
      </c>
    </row>
    <row r="22854" spans="5:5">
      <c r="E22854" s="120">
        <f t="shared" si="357"/>
        <v>0</v>
      </c>
    </row>
    <row r="22855" spans="5:5">
      <c r="E22855" s="120">
        <f t="shared" si="357"/>
        <v>0</v>
      </c>
    </row>
    <row r="22856" spans="5:5">
      <c r="E22856" s="120">
        <f t="shared" si="357"/>
        <v>0</v>
      </c>
    </row>
    <row r="22857" spans="5:5">
      <c r="E22857" s="120">
        <f t="shared" si="357"/>
        <v>0</v>
      </c>
    </row>
    <row r="22858" spans="5:5">
      <c r="E22858" s="120">
        <f t="shared" si="357"/>
        <v>0</v>
      </c>
    </row>
    <row r="22859" spans="5:5">
      <c r="E22859" s="120">
        <f t="shared" si="357"/>
        <v>0</v>
      </c>
    </row>
    <row r="22860" spans="5:5">
      <c r="E22860" s="120">
        <f t="shared" si="357"/>
        <v>0</v>
      </c>
    </row>
    <row r="22861" spans="5:5">
      <c r="E22861" s="120">
        <f t="shared" si="357"/>
        <v>0</v>
      </c>
    </row>
    <row r="22862" spans="5:5">
      <c r="E22862" s="120">
        <f t="shared" si="357"/>
        <v>0</v>
      </c>
    </row>
    <row r="22863" spans="5:5">
      <c r="E22863" s="120">
        <f t="shared" si="357"/>
        <v>0</v>
      </c>
    </row>
    <row r="22864" spans="5:5">
      <c r="E22864" s="120">
        <f t="shared" si="357"/>
        <v>0</v>
      </c>
    </row>
    <row r="22865" spans="5:5">
      <c r="E22865" s="120">
        <f t="shared" si="357"/>
        <v>0</v>
      </c>
    </row>
    <row r="22866" spans="5:5">
      <c r="E22866" s="120">
        <f t="shared" si="357"/>
        <v>0</v>
      </c>
    </row>
    <row r="22867" spans="5:5">
      <c r="E22867" s="120">
        <f t="shared" si="357"/>
        <v>0</v>
      </c>
    </row>
    <row r="22868" spans="5:5">
      <c r="E22868" s="120">
        <f t="shared" si="357"/>
        <v>0</v>
      </c>
    </row>
    <row r="22869" spans="5:5">
      <c r="E22869" s="120">
        <f t="shared" si="357"/>
        <v>0</v>
      </c>
    </row>
    <row r="22870" spans="5:5">
      <c r="E22870" s="120">
        <f t="shared" si="357"/>
        <v>0</v>
      </c>
    </row>
    <row r="22871" spans="5:5">
      <c r="E22871" s="120">
        <f t="shared" si="357"/>
        <v>0</v>
      </c>
    </row>
    <row r="22872" spans="5:5">
      <c r="E22872" s="120">
        <f t="shared" si="357"/>
        <v>0</v>
      </c>
    </row>
    <row r="22873" spans="5:5">
      <c r="E22873" s="120">
        <f t="shared" si="357"/>
        <v>0</v>
      </c>
    </row>
    <row r="22874" spans="5:5">
      <c r="E22874" s="120">
        <f t="shared" si="357"/>
        <v>0</v>
      </c>
    </row>
    <row r="22875" spans="5:5">
      <c r="E22875" s="120">
        <f t="shared" si="357"/>
        <v>0</v>
      </c>
    </row>
    <row r="22876" spans="5:5">
      <c r="E22876" s="120">
        <f t="shared" si="357"/>
        <v>0</v>
      </c>
    </row>
    <row r="22877" spans="5:5">
      <c r="E22877" s="120">
        <f t="shared" si="357"/>
        <v>0</v>
      </c>
    </row>
    <row r="22878" spans="5:5">
      <c r="E22878" s="120">
        <f t="shared" si="357"/>
        <v>0</v>
      </c>
    </row>
    <row r="22879" spans="5:5">
      <c r="E22879" s="120">
        <f t="shared" si="357"/>
        <v>0</v>
      </c>
    </row>
    <row r="22880" spans="5:5">
      <c r="E22880" s="120">
        <f t="shared" si="357"/>
        <v>0</v>
      </c>
    </row>
    <row r="22881" spans="5:5">
      <c r="E22881" s="120">
        <f t="shared" si="357"/>
        <v>0</v>
      </c>
    </row>
    <row r="22882" spans="5:5">
      <c r="E22882" s="120">
        <f t="shared" si="357"/>
        <v>0</v>
      </c>
    </row>
    <row r="22883" spans="5:5">
      <c r="E22883" s="120">
        <f t="shared" si="357"/>
        <v>0</v>
      </c>
    </row>
    <row r="22884" spans="5:5">
      <c r="E22884" s="120">
        <f t="shared" si="357"/>
        <v>0</v>
      </c>
    </row>
    <row r="22885" spans="5:5">
      <c r="E22885" s="120">
        <f t="shared" si="357"/>
        <v>0</v>
      </c>
    </row>
    <row r="22886" spans="5:5">
      <c r="E22886" s="120">
        <f t="shared" si="357"/>
        <v>0</v>
      </c>
    </row>
    <row r="22887" spans="5:5">
      <c r="E22887" s="120">
        <f t="shared" si="357"/>
        <v>0</v>
      </c>
    </row>
    <row r="22888" spans="5:5">
      <c r="E22888" s="120">
        <f t="shared" si="357"/>
        <v>0</v>
      </c>
    </row>
    <row r="22889" spans="5:5">
      <c r="E22889" s="120">
        <f t="shared" si="357"/>
        <v>0</v>
      </c>
    </row>
    <row r="22890" spans="5:5">
      <c r="E22890" s="120">
        <f t="shared" si="357"/>
        <v>0</v>
      </c>
    </row>
    <row r="22891" spans="5:5">
      <c r="E22891" s="120">
        <f t="shared" si="357"/>
        <v>0</v>
      </c>
    </row>
    <row r="22892" spans="5:5">
      <c r="E22892" s="120">
        <f t="shared" si="357"/>
        <v>0</v>
      </c>
    </row>
    <row r="22893" spans="5:5">
      <c r="E22893" s="120">
        <f t="shared" si="357"/>
        <v>0</v>
      </c>
    </row>
    <row r="22894" spans="5:5">
      <c r="E22894" s="120">
        <f t="shared" si="357"/>
        <v>0</v>
      </c>
    </row>
    <row r="22895" spans="5:5">
      <c r="E22895" s="120">
        <f t="shared" si="357"/>
        <v>0</v>
      </c>
    </row>
    <row r="22896" spans="5:5">
      <c r="E22896" s="120">
        <f t="shared" si="357"/>
        <v>0</v>
      </c>
    </row>
    <row r="22897" spans="5:5">
      <c r="E22897" s="120">
        <f t="shared" si="357"/>
        <v>0</v>
      </c>
    </row>
    <row r="22898" spans="5:5">
      <c r="E22898" s="120">
        <f t="shared" si="357"/>
        <v>0</v>
      </c>
    </row>
    <row r="22899" spans="5:5">
      <c r="E22899" s="120">
        <f t="shared" si="357"/>
        <v>0</v>
      </c>
    </row>
    <row r="22900" spans="5:5">
      <c r="E22900" s="120">
        <f t="shared" si="357"/>
        <v>0</v>
      </c>
    </row>
    <row r="22901" spans="5:5">
      <c r="E22901" s="120">
        <f t="shared" si="357"/>
        <v>0</v>
      </c>
    </row>
    <row r="22902" spans="5:5">
      <c r="E22902" s="120">
        <f t="shared" si="357"/>
        <v>0</v>
      </c>
    </row>
    <row r="22903" spans="5:5">
      <c r="E22903" s="120">
        <f t="shared" si="357"/>
        <v>0</v>
      </c>
    </row>
    <row r="22904" spans="5:5">
      <c r="E22904" s="120">
        <f t="shared" si="357"/>
        <v>0</v>
      </c>
    </row>
    <row r="22905" spans="5:5">
      <c r="E22905" s="120">
        <f t="shared" si="357"/>
        <v>0</v>
      </c>
    </row>
    <row r="22906" spans="5:5">
      <c r="E22906" s="120">
        <f t="shared" si="357"/>
        <v>0</v>
      </c>
    </row>
    <row r="22907" spans="5:5">
      <c r="E22907" s="120">
        <f t="shared" si="357"/>
        <v>0</v>
      </c>
    </row>
    <row r="22908" spans="5:5">
      <c r="E22908" s="120">
        <f t="shared" si="357"/>
        <v>0</v>
      </c>
    </row>
    <row r="22909" spans="5:5">
      <c r="E22909" s="120">
        <f t="shared" si="357"/>
        <v>0</v>
      </c>
    </row>
    <row r="22910" spans="5:5">
      <c r="E22910" s="120">
        <f t="shared" si="357"/>
        <v>0</v>
      </c>
    </row>
    <row r="22911" spans="5:5">
      <c r="E22911" s="120">
        <f t="shared" si="357"/>
        <v>0</v>
      </c>
    </row>
    <row r="22912" spans="5:5">
      <c r="E22912" s="120">
        <f t="shared" si="357"/>
        <v>0</v>
      </c>
    </row>
    <row r="22913" spans="5:5">
      <c r="E22913" s="120">
        <f t="shared" si="357"/>
        <v>0</v>
      </c>
    </row>
    <row r="22914" spans="5:5">
      <c r="E22914" s="120">
        <f t="shared" ref="E22914:E22977" si="358">C22914-D22914</f>
        <v>0</v>
      </c>
    </row>
    <row r="22915" spans="5:5">
      <c r="E22915" s="120">
        <f t="shared" si="358"/>
        <v>0</v>
      </c>
    </row>
    <row r="22916" spans="5:5">
      <c r="E22916" s="120">
        <f t="shared" si="358"/>
        <v>0</v>
      </c>
    </row>
    <row r="22917" spans="5:5">
      <c r="E22917" s="120">
        <f t="shared" si="358"/>
        <v>0</v>
      </c>
    </row>
    <row r="22918" spans="5:5">
      <c r="E22918" s="120">
        <f t="shared" si="358"/>
        <v>0</v>
      </c>
    </row>
    <row r="22919" spans="5:5">
      <c r="E22919" s="120">
        <f t="shared" si="358"/>
        <v>0</v>
      </c>
    </row>
    <row r="22920" spans="5:5">
      <c r="E22920" s="120">
        <f t="shared" si="358"/>
        <v>0</v>
      </c>
    </row>
    <row r="22921" spans="5:5">
      <c r="E22921" s="120">
        <f t="shared" si="358"/>
        <v>0</v>
      </c>
    </row>
    <row r="22922" spans="5:5">
      <c r="E22922" s="120">
        <f t="shared" si="358"/>
        <v>0</v>
      </c>
    </row>
    <row r="22923" spans="5:5">
      <c r="E22923" s="120">
        <f t="shared" si="358"/>
        <v>0</v>
      </c>
    </row>
    <row r="22924" spans="5:5">
      <c r="E22924" s="120">
        <f t="shared" si="358"/>
        <v>0</v>
      </c>
    </row>
    <row r="22925" spans="5:5">
      <c r="E22925" s="120">
        <f t="shared" si="358"/>
        <v>0</v>
      </c>
    </row>
    <row r="22926" spans="5:5">
      <c r="E22926" s="120">
        <f t="shared" si="358"/>
        <v>0</v>
      </c>
    </row>
    <row r="22927" spans="5:5">
      <c r="E22927" s="120">
        <f t="shared" si="358"/>
        <v>0</v>
      </c>
    </row>
    <row r="22928" spans="5:5">
      <c r="E22928" s="120">
        <f t="shared" si="358"/>
        <v>0</v>
      </c>
    </row>
    <row r="22929" spans="5:5">
      <c r="E22929" s="120">
        <f t="shared" si="358"/>
        <v>0</v>
      </c>
    </row>
    <row r="22930" spans="5:5">
      <c r="E22930" s="120">
        <f t="shared" si="358"/>
        <v>0</v>
      </c>
    </row>
    <row r="22931" spans="5:5">
      <c r="E22931" s="120">
        <f t="shared" si="358"/>
        <v>0</v>
      </c>
    </row>
    <row r="22932" spans="5:5">
      <c r="E22932" s="120">
        <f t="shared" si="358"/>
        <v>0</v>
      </c>
    </row>
    <row r="22933" spans="5:5">
      <c r="E22933" s="120">
        <f t="shared" si="358"/>
        <v>0</v>
      </c>
    </row>
    <row r="22934" spans="5:5">
      <c r="E22934" s="120">
        <f t="shared" si="358"/>
        <v>0</v>
      </c>
    </row>
    <row r="22935" spans="5:5">
      <c r="E22935" s="120">
        <f t="shared" si="358"/>
        <v>0</v>
      </c>
    </row>
    <row r="22936" spans="5:5">
      <c r="E22936" s="120">
        <f t="shared" si="358"/>
        <v>0</v>
      </c>
    </row>
    <row r="22937" spans="5:5">
      <c r="E22937" s="120">
        <f t="shared" si="358"/>
        <v>0</v>
      </c>
    </row>
    <row r="22938" spans="5:5">
      <c r="E22938" s="120">
        <f t="shared" si="358"/>
        <v>0</v>
      </c>
    </row>
    <row r="22939" spans="5:5">
      <c r="E22939" s="120">
        <f t="shared" si="358"/>
        <v>0</v>
      </c>
    </row>
    <row r="22940" spans="5:5">
      <c r="E22940" s="120">
        <f t="shared" si="358"/>
        <v>0</v>
      </c>
    </row>
    <row r="22941" spans="5:5">
      <c r="E22941" s="120">
        <f t="shared" si="358"/>
        <v>0</v>
      </c>
    </row>
    <row r="22942" spans="5:5">
      <c r="E22942" s="120">
        <f t="shared" si="358"/>
        <v>0</v>
      </c>
    </row>
    <row r="22943" spans="5:5">
      <c r="E22943" s="120">
        <f t="shared" si="358"/>
        <v>0</v>
      </c>
    </row>
    <row r="22944" spans="5:5">
      <c r="E22944" s="120">
        <f t="shared" si="358"/>
        <v>0</v>
      </c>
    </row>
    <row r="22945" spans="5:5">
      <c r="E22945" s="120">
        <f t="shared" si="358"/>
        <v>0</v>
      </c>
    </row>
    <row r="22946" spans="5:5">
      <c r="E22946" s="120">
        <f t="shared" si="358"/>
        <v>0</v>
      </c>
    </row>
    <row r="22947" spans="5:5">
      <c r="E22947" s="120">
        <f t="shared" si="358"/>
        <v>0</v>
      </c>
    </row>
    <row r="22948" spans="5:5">
      <c r="E22948" s="120">
        <f t="shared" si="358"/>
        <v>0</v>
      </c>
    </row>
    <row r="22949" spans="5:5">
      <c r="E22949" s="120">
        <f t="shared" si="358"/>
        <v>0</v>
      </c>
    </row>
    <row r="22950" spans="5:5">
      <c r="E22950" s="120">
        <f t="shared" si="358"/>
        <v>0</v>
      </c>
    </row>
    <row r="22951" spans="5:5">
      <c r="E22951" s="120">
        <f t="shared" si="358"/>
        <v>0</v>
      </c>
    </row>
    <row r="22952" spans="5:5">
      <c r="E22952" s="120">
        <f t="shared" si="358"/>
        <v>0</v>
      </c>
    </row>
    <row r="22953" spans="5:5">
      <c r="E22953" s="120">
        <f t="shared" si="358"/>
        <v>0</v>
      </c>
    </row>
    <row r="22954" spans="5:5">
      <c r="E22954" s="120">
        <f t="shared" si="358"/>
        <v>0</v>
      </c>
    </row>
    <row r="22955" spans="5:5">
      <c r="E22955" s="120">
        <f t="shared" si="358"/>
        <v>0</v>
      </c>
    </row>
    <row r="22956" spans="5:5">
      <c r="E22956" s="120">
        <f t="shared" si="358"/>
        <v>0</v>
      </c>
    </row>
    <row r="22957" spans="5:5">
      <c r="E22957" s="120">
        <f t="shared" si="358"/>
        <v>0</v>
      </c>
    </row>
    <row r="22958" spans="5:5">
      <c r="E22958" s="120">
        <f t="shared" si="358"/>
        <v>0</v>
      </c>
    </row>
    <row r="22959" spans="5:5">
      <c r="E22959" s="120">
        <f t="shared" si="358"/>
        <v>0</v>
      </c>
    </row>
    <row r="22960" spans="5:5">
      <c r="E22960" s="120">
        <f t="shared" si="358"/>
        <v>0</v>
      </c>
    </row>
    <row r="22961" spans="5:5">
      <c r="E22961" s="120">
        <f t="shared" si="358"/>
        <v>0</v>
      </c>
    </row>
    <row r="22962" spans="5:5">
      <c r="E22962" s="120">
        <f t="shared" si="358"/>
        <v>0</v>
      </c>
    </row>
    <row r="22963" spans="5:5">
      <c r="E22963" s="120">
        <f t="shared" si="358"/>
        <v>0</v>
      </c>
    </row>
    <row r="22964" spans="5:5">
      <c r="E22964" s="120">
        <f t="shared" si="358"/>
        <v>0</v>
      </c>
    </row>
    <row r="22965" spans="5:5">
      <c r="E22965" s="120">
        <f t="shared" si="358"/>
        <v>0</v>
      </c>
    </row>
    <row r="22966" spans="5:5">
      <c r="E22966" s="120">
        <f t="shared" si="358"/>
        <v>0</v>
      </c>
    </row>
    <row r="22967" spans="5:5">
      <c r="E22967" s="120">
        <f t="shared" si="358"/>
        <v>0</v>
      </c>
    </row>
    <row r="22968" spans="5:5">
      <c r="E22968" s="120">
        <f t="shared" si="358"/>
        <v>0</v>
      </c>
    </row>
    <row r="22969" spans="5:5">
      <c r="E22969" s="120">
        <f t="shared" si="358"/>
        <v>0</v>
      </c>
    </row>
    <row r="22970" spans="5:5">
      <c r="E22970" s="120">
        <f t="shared" si="358"/>
        <v>0</v>
      </c>
    </row>
    <row r="22971" spans="5:5">
      <c r="E22971" s="120">
        <f t="shared" si="358"/>
        <v>0</v>
      </c>
    </row>
    <row r="22972" spans="5:5">
      <c r="E22972" s="120">
        <f t="shared" si="358"/>
        <v>0</v>
      </c>
    </row>
    <row r="22973" spans="5:5">
      <c r="E22973" s="120">
        <f t="shared" si="358"/>
        <v>0</v>
      </c>
    </row>
    <row r="22974" spans="5:5">
      <c r="E22974" s="120">
        <f t="shared" si="358"/>
        <v>0</v>
      </c>
    </row>
    <row r="22975" spans="5:5">
      <c r="E22975" s="120">
        <f t="shared" si="358"/>
        <v>0</v>
      </c>
    </row>
    <row r="22976" spans="5:5">
      <c r="E22976" s="120">
        <f t="shared" si="358"/>
        <v>0</v>
      </c>
    </row>
    <row r="22977" spans="5:5">
      <c r="E22977" s="120">
        <f t="shared" si="358"/>
        <v>0</v>
      </c>
    </row>
    <row r="22978" spans="5:5">
      <c r="E22978" s="120">
        <f t="shared" ref="E22978:E23041" si="359">C22978-D22978</f>
        <v>0</v>
      </c>
    </row>
    <row r="22979" spans="5:5">
      <c r="E22979" s="120">
        <f t="shared" si="359"/>
        <v>0</v>
      </c>
    </row>
    <row r="22980" spans="5:5">
      <c r="E22980" s="120">
        <f t="shared" si="359"/>
        <v>0</v>
      </c>
    </row>
    <row r="22981" spans="5:5">
      <c r="E22981" s="120">
        <f t="shared" si="359"/>
        <v>0</v>
      </c>
    </row>
    <row r="22982" spans="5:5">
      <c r="E22982" s="120">
        <f t="shared" si="359"/>
        <v>0</v>
      </c>
    </row>
    <row r="22983" spans="5:5">
      <c r="E22983" s="120">
        <f t="shared" si="359"/>
        <v>0</v>
      </c>
    </row>
    <row r="22984" spans="5:5">
      <c r="E22984" s="120">
        <f t="shared" si="359"/>
        <v>0</v>
      </c>
    </row>
    <row r="22985" spans="5:5">
      <c r="E22985" s="120">
        <f t="shared" si="359"/>
        <v>0</v>
      </c>
    </row>
    <row r="22986" spans="5:5">
      <c r="E22986" s="120">
        <f t="shared" si="359"/>
        <v>0</v>
      </c>
    </row>
    <row r="22987" spans="5:5">
      <c r="E22987" s="120">
        <f t="shared" si="359"/>
        <v>0</v>
      </c>
    </row>
    <row r="22988" spans="5:5">
      <c r="E22988" s="120">
        <f t="shared" si="359"/>
        <v>0</v>
      </c>
    </row>
    <row r="22989" spans="5:5">
      <c r="E22989" s="120">
        <f t="shared" si="359"/>
        <v>0</v>
      </c>
    </row>
    <row r="22990" spans="5:5">
      <c r="E22990" s="120">
        <f t="shared" si="359"/>
        <v>0</v>
      </c>
    </row>
    <row r="22991" spans="5:5">
      <c r="E22991" s="120">
        <f t="shared" si="359"/>
        <v>0</v>
      </c>
    </row>
    <row r="22992" spans="5:5">
      <c r="E22992" s="120">
        <f t="shared" si="359"/>
        <v>0</v>
      </c>
    </row>
    <row r="22993" spans="5:5">
      <c r="E22993" s="120">
        <f t="shared" si="359"/>
        <v>0</v>
      </c>
    </row>
    <row r="22994" spans="5:5">
      <c r="E22994" s="120">
        <f t="shared" si="359"/>
        <v>0</v>
      </c>
    </row>
    <row r="22995" spans="5:5">
      <c r="E22995" s="120">
        <f t="shared" si="359"/>
        <v>0</v>
      </c>
    </row>
    <row r="22996" spans="5:5">
      <c r="E22996" s="120">
        <f t="shared" si="359"/>
        <v>0</v>
      </c>
    </row>
    <row r="22997" spans="5:5">
      <c r="E22997" s="120">
        <f t="shared" si="359"/>
        <v>0</v>
      </c>
    </row>
    <row r="22998" spans="5:5">
      <c r="E22998" s="120">
        <f t="shared" si="359"/>
        <v>0</v>
      </c>
    </row>
    <row r="22999" spans="5:5">
      <c r="E22999" s="120">
        <f t="shared" si="359"/>
        <v>0</v>
      </c>
    </row>
    <row r="23000" spans="5:5">
      <c r="E23000" s="120">
        <f t="shared" si="359"/>
        <v>0</v>
      </c>
    </row>
    <row r="23001" spans="5:5">
      <c r="E23001" s="120">
        <f t="shared" si="359"/>
        <v>0</v>
      </c>
    </row>
    <row r="23002" spans="5:5">
      <c r="E23002" s="120">
        <f t="shared" si="359"/>
        <v>0</v>
      </c>
    </row>
    <row r="23003" spans="5:5">
      <c r="E23003" s="120">
        <f t="shared" si="359"/>
        <v>0</v>
      </c>
    </row>
    <row r="23004" spans="5:5">
      <c r="E23004" s="120">
        <f t="shared" si="359"/>
        <v>0</v>
      </c>
    </row>
    <row r="23005" spans="5:5">
      <c r="E23005" s="120">
        <f t="shared" si="359"/>
        <v>0</v>
      </c>
    </row>
    <row r="23006" spans="5:5">
      <c r="E23006" s="120">
        <f t="shared" si="359"/>
        <v>0</v>
      </c>
    </row>
    <row r="23007" spans="5:5">
      <c r="E23007" s="120">
        <f t="shared" si="359"/>
        <v>0</v>
      </c>
    </row>
    <row r="23008" spans="5:5">
      <c r="E23008" s="120">
        <f t="shared" si="359"/>
        <v>0</v>
      </c>
    </row>
    <row r="23009" spans="5:5">
      <c r="E23009" s="120">
        <f t="shared" si="359"/>
        <v>0</v>
      </c>
    </row>
    <row r="23010" spans="5:5">
      <c r="E23010" s="120">
        <f t="shared" si="359"/>
        <v>0</v>
      </c>
    </row>
    <row r="23011" spans="5:5">
      <c r="E23011" s="120">
        <f t="shared" si="359"/>
        <v>0</v>
      </c>
    </row>
    <row r="23012" spans="5:5">
      <c r="E23012" s="120">
        <f t="shared" si="359"/>
        <v>0</v>
      </c>
    </row>
    <row r="23013" spans="5:5">
      <c r="E23013" s="120">
        <f t="shared" si="359"/>
        <v>0</v>
      </c>
    </row>
    <row r="23014" spans="5:5">
      <c r="E23014" s="120">
        <f t="shared" si="359"/>
        <v>0</v>
      </c>
    </row>
    <row r="23015" spans="5:5">
      <c r="E23015" s="120">
        <f t="shared" si="359"/>
        <v>0</v>
      </c>
    </row>
    <row r="23016" spans="5:5">
      <c r="E23016" s="120">
        <f t="shared" si="359"/>
        <v>0</v>
      </c>
    </row>
    <row r="23017" spans="5:5">
      <c r="E23017" s="120">
        <f t="shared" si="359"/>
        <v>0</v>
      </c>
    </row>
    <row r="23018" spans="5:5">
      <c r="E23018" s="120">
        <f t="shared" si="359"/>
        <v>0</v>
      </c>
    </row>
    <row r="23019" spans="5:5">
      <c r="E23019" s="120">
        <f t="shared" si="359"/>
        <v>0</v>
      </c>
    </row>
    <row r="23020" spans="5:5">
      <c r="E23020" s="120">
        <f t="shared" si="359"/>
        <v>0</v>
      </c>
    </row>
    <row r="23021" spans="5:5">
      <c r="E23021" s="120">
        <f t="shared" si="359"/>
        <v>0</v>
      </c>
    </row>
    <row r="23022" spans="5:5">
      <c r="E23022" s="120">
        <f t="shared" si="359"/>
        <v>0</v>
      </c>
    </row>
    <row r="23023" spans="5:5">
      <c r="E23023" s="120">
        <f t="shared" si="359"/>
        <v>0</v>
      </c>
    </row>
    <row r="23024" spans="5:5">
      <c r="E23024" s="120">
        <f t="shared" si="359"/>
        <v>0</v>
      </c>
    </row>
    <row r="23025" spans="5:5">
      <c r="E23025" s="120">
        <f t="shared" si="359"/>
        <v>0</v>
      </c>
    </row>
    <row r="23026" spans="5:5">
      <c r="E23026" s="120">
        <f t="shared" si="359"/>
        <v>0</v>
      </c>
    </row>
    <row r="23027" spans="5:5">
      <c r="E23027" s="120">
        <f t="shared" si="359"/>
        <v>0</v>
      </c>
    </row>
    <row r="23028" spans="5:5">
      <c r="E23028" s="120">
        <f t="shared" si="359"/>
        <v>0</v>
      </c>
    </row>
    <row r="23029" spans="5:5">
      <c r="E23029" s="120">
        <f t="shared" si="359"/>
        <v>0</v>
      </c>
    </row>
    <row r="23030" spans="5:5">
      <c r="E23030" s="120">
        <f t="shared" si="359"/>
        <v>0</v>
      </c>
    </row>
    <row r="23031" spans="5:5">
      <c r="E23031" s="120">
        <f t="shared" si="359"/>
        <v>0</v>
      </c>
    </row>
    <row r="23032" spans="5:5">
      <c r="E23032" s="120">
        <f t="shared" si="359"/>
        <v>0</v>
      </c>
    </row>
    <row r="23033" spans="5:5">
      <c r="E23033" s="120">
        <f t="shared" si="359"/>
        <v>0</v>
      </c>
    </row>
    <row r="23034" spans="5:5">
      <c r="E23034" s="120">
        <f t="shared" si="359"/>
        <v>0</v>
      </c>
    </row>
    <row r="23035" spans="5:5">
      <c r="E23035" s="120">
        <f t="shared" si="359"/>
        <v>0</v>
      </c>
    </row>
    <row r="23036" spans="5:5">
      <c r="E23036" s="120">
        <f t="shared" si="359"/>
        <v>0</v>
      </c>
    </row>
    <row r="23037" spans="5:5">
      <c r="E23037" s="120">
        <f t="shared" si="359"/>
        <v>0</v>
      </c>
    </row>
    <row r="23038" spans="5:5">
      <c r="E23038" s="120">
        <f t="shared" si="359"/>
        <v>0</v>
      </c>
    </row>
    <row r="23039" spans="5:5">
      <c r="E23039" s="120">
        <f t="shared" si="359"/>
        <v>0</v>
      </c>
    </row>
    <row r="23040" spans="5:5">
      <c r="E23040" s="120">
        <f t="shared" si="359"/>
        <v>0</v>
      </c>
    </row>
    <row r="23041" spans="5:5">
      <c r="E23041" s="120">
        <f t="shared" si="359"/>
        <v>0</v>
      </c>
    </row>
    <row r="23042" spans="5:5">
      <c r="E23042" s="120">
        <f t="shared" ref="E23042:E23105" si="360">C23042-D23042</f>
        <v>0</v>
      </c>
    </row>
    <row r="23043" spans="5:5">
      <c r="E23043" s="120">
        <f t="shared" si="360"/>
        <v>0</v>
      </c>
    </row>
    <row r="23044" spans="5:5">
      <c r="E23044" s="120">
        <f t="shared" si="360"/>
        <v>0</v>
      </c>
    </row>
    <row r="23045" spans="5:5">
      <c r="E23045" s="120">
        <f t="shared" si="360"/>
        <v>0</v>
      </c>
    </row>
    <row r="23046" spans="5:5">
      <c r="E23046" s="120">
        <f t="shared" si="360"/>
        <v>0</v>
      </c>
    </row>
    <row r="23047" spans="5:5">
      <c r="E23047" s="120">
        <f t="shared" si="360"/>
        <v>0</v>
      </c>
    </row>
    <row r="23048" spans="5:5">
      <c r="E23048" s="120">
        <f t="shared" si="360"/>
        <v>0</v>
      </c>
    </row>
    <row r="23049" spans="5:5">
      <c r="E23049" s="120">
        <f t="shared" si="360"/>
        <v>0</v>
      </c>
    </row>
    <row r="23050" spans="5:5">
      <c r="E23050" s="120">
        <f t="shared" si="360"/>
        <v>0</v>
      </c>
    </row>
    <row r="23051" spans="5:5">
      <c r="E23051" s="120">
        <f t="shared" si="360"/>
        <v>0</v>
      </c>
    </row>
    <row r="23052" spans="5:5">
      <c r="E23052" s="120">
        <f t="shared" si="360"/>
        <v>0</v>
      </c>
    </row>
    <row r="23053" spans="5:5">
      <c r="E23053" s="120">
        <f t="shared" si="360"/>
        <v>0</v>
      </c>
    </row>
    <row r="23054" spans="5:5">
      <c r="E23054" s="120">
        <f t="shared" si="360"/>
        <v>0</v>
      </c>
    </row>
    <row r="23055" spans="5:5">
      <c r="E23055" s="120">
        <f t="shared" si="360"/>
        <v>0</v>
      </c>
    </row>
    <row r="23056" spans="5:5">
      <c r="E23056" s="120">
        <f t="shared" si="360"/>
        <v>0</v>
      </c>
    </row>
    <row r="23057" spans="5:5">
      <c r="E23057" s="120">
        <f t="shared" si="360"/>
        <v>0</v>
      </c>
    </row>
    <row r="23058" spans="5:5">
      <c r="E23058" s="120">
        <f t="shared" si="360"/>
        <v>0</v>
      </c>
    </row>
    <row r="23059" spans="5:5">
      <c r="E23059" s="120">
        <f t="shared" si="360"/>
        <v>0</v>
      </c>
    </row>
    <row r="23060" spans="5:5">
      <c r="E23060" s="120">
        <f t="shared" si="360"/>
        <v>0</v>
      </c>
    </row>
    <row r="23061" spans="5:5">
      <c r="E23061" s="120">
        <f t="shared" si="360"/>
        <v>0</v>
      </c>
    </row>
    <row r="23062" spans="5:5">
      <c r="E23062" s="120">
        <f t="shared" si="360"/>
        <v>0</v>
      </c>
    </row>
    <row r="23063" spans="5:5">
      <c r="E23063" s="120">
        <f t="shared" si="360"/>
        <v>0</v>
      </c>
    </row>
    <row r="23064" spans="5:5">
      <c r="E23064" s="120">
        <f t="shared" si="360"/>
        <v>0</v>
      </c>
    </row>
    <row r="23065" spans="5:5">
      <c r="E23065" s="120">
        <f t="shared" si="360"/>
        <v>0</v>
      </c>
    </row>
    <row r="23066" spans="5:5">
      <c r="E23066" s="120">
        <f t="shared" si="360"/>
        <v>0</v>
      </c>
    </row>
    <row r="23067" spans="5:5">
      <c r="E23067" s="120">
        <f t="shared" si="360"/>
        <v>0</v>
      </c>
    </row>
    <row r="23068" spans="5:5">
      <c r="E23068" s="120">
        <f t="shared" si="360"/>
        <v>0</v>
      </c>
    </row>
    <row r="23069" spans="5:5">
      <c r="E23069" s="120">
        <f t="shared" si="360"/>
        <v>0</v>
      </c>
    </row>
    <row r="23070" spans="5:5">
      <c r="E23070" s="120">
        <f t="shared" si="360"/>
        <v>0</v>
      </c>
    </row>
    <row r="23071" spans="5:5">
      <c r="E23071" s="120">
        <f t="shared" si="360"/>
        <v>0</v>
      </c>
    </row>
    <row r="23072" spans="5:5">
      <c r="E23072" s="120">
        <f t="shared" si="360"/>
        <v>0</v>
      </c>
    </row>
    <row r="23073" spans="5:5">
      <c r="E23073" s="120">
        <f t="shared" si="360"/>
        <v>0</v>
      </c>
    </row>
    <row r="23074" spans="5:5">
      <c r="E23074" s="120">
        <f t="shared" si="360"/>
        <v>0</v>
      </c>
    </row>
    <row r="23075" spans="5:5">
      <c r="E23075" s="120">
        <f t="shared" si="360"/>
        <v>0</v>
      </c>
    </row>
    <row r="23076" spans="5:5">
      <c r="E23076" s="120">
        <f t="shared" si="360"/>
        <v>0</v>
      </c>
    </row>
    <row r="23077" spans="5:5">
      <c r="E23077" s="120">
        <f t="shared" si="360"/>
        <v>0</v>
      </c>
    </row>
    <row r="23078" spans="5:5">
      <c r="E23078" s="120">
        <f t="shared" si="360"/>
        <v>0</v>
      </c>
    </row>
    <row r="23079" spans="5:5">
      <c r="E23079" s="120">
        <f t="shared" si="360"/>
        <v>0</v>
      </c>
    </row>
    <row r="23080" spans="5:5">
      <c r="E23080" s="120">
        <f t="shared" si="360"/>
        <v>0</v>
      </c>
    </row>
    <row r="23081" spans="5:5">
      <c r="E23081" s="120">
        <f t="shared" si="360"/>
        <v>0</v>
      </c>
    </row>
    <row r="23082" spans="5:5">
      <c r="E23082" s="120">
        <f t="shared" si="360"/>
        <v>0</v>
      </c>
    </row>
    <row r="23083" spans="5:5">
      <c r="E23083" s="120">
        <f t="shared" si="360"/>
        <v>0</v>
      </c>
    </row>
    <row r="23084" spans="5:5">
      <c r="E23084" s="120">
        <f t="shared" si="360"/>
        <v>0</v>
      </c>
    </row>
    <row r="23085" spans="5:5">
      <c r="E23085" s="120">
        <f t="shared" si="360"/>
        <v>0</v>
      </c>
    </row>
    <row r="23086" spans="5:5">
      <c r="E23086" s="120">
        <f t="shared" si="360"/>
        <v>0</v>
      </c>
    </row>
    <row r="23087" spans="5:5">
      <c r="E23087" s="120">
        <f t="shared" si="360"/>
        <v>0</v>
      </c>
    </row>
    <row r="23088" spans="5:5">
      <c r="E23088" s="120">
        <f t="shared" si="360"/>
        <v>0</v>
      </c>
    </row>
    <row r="23089" spans="5:5">
      <c r="E23089" s="120">
        <f t="shared" si="360"/>
        <v>0</v>
      </c>
    </row>
    <row r="23090" spans="5:5">
      <c r="E23090" s="120">
        <f t="shared" si="360"/>
        <v>0</v>
      </c>
    </row>
    <row r="23091" spans="5:5">
      <c r="E23091" s="120">
        <f t="shared" si="360"/>
        <v>0</v>
      </c>
    </row>
    <row r="23092" spans="5:5">
      <c r="E23092" s="120">
        <f t="shared" si="360"/>
        <v>0</v>
      </c>
    </row>
    <row r="23093" spans="5:5">
      <c r="E23093" s="120">
        <f t="shared" si="360"/>
        <v>0</v>
      </c>
    </row>
    <row r="23094" spans="5:5">
      <c r="E23094" s="120">
        <f t="shared" si="360"/>
        <v>0</v>
      </c>
    </row>
    <row r="23095" spans="5:5">
      <c r="E23095" s="120">
        <f t="shared" si="360"/>
        <v>0</v>
      </c>
    </row>
    <row r="23096" spans="5:5">
      <c r="E23096" s="120">
        <f t="shared" si="360"/>
        <v>0</v>
      </c>
    </row>
    <row r="23097" spans="5:5">
      <c r="E23097" s="120">
        <f t="shared" si="360"/>
        <v>0</v>
      </c>
    </row>
    <row r="23098" spans="5:5">
      <c r="E23098" s="120">
        <f t="shared" si="360"/>
        <v>0</v>
      </c>
    </row>
    <row r="23099" spans="5:5">
      <c r="E23099" s="120">
        <f t="shared" si="360"/>
        <v>0</v>
      </c>
    </row>
    <row r="23100" spans="5:5">
      <c r="E23100" s="120">
        <f t="shared" si="360"/>
        <v>0</v>
      </c>
    </row>
    <row r="23101" spans="5:5">
      <c r="E23101" s="120">
        <f t="shared" si="360"/>
        <v>0</v>
      </c>
    </row>
    <row r="23102" spans="5:5">
      <c r="E23102" s="120">
        <f t="shared" si="360"/>
        <v>0</v>
      </c>
    </row>
    <row r="23103" spans="5:5">
      <c r="E23103" s="120">
        <f t="shared" si="360"/>
        <v>0</v>
      </c>
    </row>
    <row r="23104" spans="5:5">
      <c r="E23104" s="120">
        <f t="shared" si="360"/>
        <v>0</v>
      </c>
    </row>
    <row r="23105" spans="5:5">
      <c r="E23105" s="120">
        <f t="shared" si="360"/>
        <v>0</v>
      </c>
    </row>
    <row r="23106" spans="5:5">
      <c r="E23106" s="120">
        <f t="shared" ref="E23106:E23169" si="361">C23106-D23106</f>
        <v>0</v>
      </c>
    </row>
    <row r="23107" spans="5:5">
      <c r="E23107" s="120">
        <f t="shared" si="361"/>
        <v>0</v>
      </c>
    </row>
    <row r="23108" spans="5:5">
      <c r="E23108" s="120">
        <f t="shared" si="361"/>
        <v>0</v>
      </c>
    </row>
    <row r="23109" spans="5:5">
      <c r="E23109" s="120">
        <f t="shared" si="361"/>
        <v>0</v>
      </c>
    </row>
    <row r="23110" spans="5:5">
      <c r="E23110" s="120">
        <f t="shared" si="361"/>
        <v>0</v>
      </c>
    </row>
    <row r="23111" spans="5:5">
      <c r="E23111" s="120">
        <f t="shared" si="361"/>
        <v>0</v>
      </c>
    </row>
    <row r="23112" spans="5:5">
      <c r="E23112" s="120">
        <f t="shared" si="361"/>
        <v>0</v>
      </c>
    </row>
    <row r="23113" spans="5:5">
      <c r="E23113" s="120">
        <f t="shared" si="361"/>
        <v>0</v>
      </c>
    </row>
    <row r="23114" spans="5:5">
      <c r="E23114" s="120">
        <f t="shared" si="361"/>
        <v>0</v>
      </c>
    </row>
    <row r="23115" spans="5:5">
      <c r="E23115" s="120">
        <f t="shared" si="361"/>
        <v>0</v>
      </c>
    </row>
    <row r="23116" spans="5:5">
      <c r="E23116" s="120">
        <f t="shared" si="361"/>
        <v>0</v>
      </c>
    </row>
    <row r="23117" spans="5:5">
      <c r="E23117" s="120">
        <f t="shared" si="361"/>
        <v>0</v>
      </c>
    </row>
    <row r="23118" spans="5:5">
      <c r="E23118" s="120">
        <f t="shared" si="361"/>
        <v>0</v>
      </c>
    </row>
    <row r="23119" spans="5:5">
      <c r="E23119" s="120">
        <f t="shared" si="361"/>
        <v>0</v>
      </c>
    </row>
    <row r="23120" spans="5:5">
      <c r="E23120" s="120">
        <f t="shared" si="361"/>
        <v>0</v>
      </c>
    </row>
    <row r="23121" spans="5:5">
      <c r="E23121" s="120">
        <f t="shared" si="361"/>
        <v>0</v>
      </c>
    </row>
    <row r="23122" spans="5:5">
      <c r="E23122" s="120">
        <f t="shared" si="361"/>
        <v>0</v>
      </c>
    </row>
    <row r="23123" spans="5:5">
      <c r="E23123" s="120">
        <f t="shared" si="361"/>
        <v>0</v>
      </c>
    </row>
    <row r="23124" spans="5:5">
      <c r="E23124" s="120">
        <f t="shared" si="361"/>
        <v>0</v>
      </c>
    </row>
    <row r="23125" spans="5:5">
      <c r="E23125" s="120">
        <f t="shared" si="361"/>
        <v>0</v>
      </c>
    </row>
    <row r="23126" spans="5:5">
      <c r="E23126" s="120">
        <f t="shared" si="361"/>
        <v>0</v>
      </c>
    </row>
    <row r="23127" spans="5:5">
      <c r="E23127" s="120">
        <f t="shared" si="361"/>
        <v>0</v>
      </c>
    </row>
    <row r="23128" spans="5:5">
      <c r="E23128" s="120">
        <f t="shared" si="361"/>
        <v>0</v>
      </c>
    </row>
    <row r="23129" spans="5:5">
      <c r="E23129" s="120">
        <f t="shared" si="361"/>
        <v>0</v>
      </c>
    </row>
    <row r="23130" spans="5:5">
      <c r="E23130" s="120">
        <f t="shared" si="361"/>
        <v>0</v>
      </c>
    </row>
    <row r="23131" spans="5:5">
      <c r="E23131" s="120">
        <f t="shared" si="361"/>
        <v>0</v>
      </c>
    </row>
    <row r="23132" spans="5:5">
      <c r="E23132" s="120">
        <f t="shared" si="361"/>
        <v>0</v>
      </c>
    </row>
    <row r="23133" spans="5:5">
      <c r="E23133" s="120">
        <f t="shared" si="361"/>
        <v>0</v>
      </c>
    </row>
    <row r="23134" spans="5:5">
      <c r="E23134" s="120">
        <f t="shared" si="361"/>
        <v>0</v>
      </c>
    </row>
    <row r="23135" spans="5:5">
      <c r="E23135" s="120">
        <f t="shared" si="361"/>
        <v>0</v>
      </c>
    </row>
    <row r="23136" spans="5:5">
      <c r="E23136" s="120">
        <f t="shared" si="361"/>
        <v>0</v>
      </c>
    </row>
    <row r="23137" spans="5:5">
      <c r="E23137" s="120">
        <f t="shared" si="361"/>
        <v>0</v>
      </c>
    </row>
    <row r="23138" spans="5:5">
      <c r="E23138" s="120">
        <f t="shared" si="361"/>
        <v>0</v>
      </c>
    </row>
    <row r="23139" spans="5:5">
      <c r="E23139" s="120">
        <f t="shared" si="361"/>
        <v>0</v>
      </c>
    </row>
    <row r="23140" spans="5:5">
      <c r="E23140" s="120">
        <f t="shared" si="361"/>
        <v>0</v>
      </c>
    </row>
    <row r="23141" spans="5:5">
      <c r="E23141" s="120">
        <f t="shared" si="361"/>
        <v>0</v>
      </c>
    </row>
    <row r="23142" spans="5:5">
      <c r="E23142" s="120">
        <f t="shared" si="361"/>
        <v>0</v>
      </c>
    </row>
    <row r="23143" spans="5:5">
      <c r="E23143" s="120">
        <f t="shared" si="361"/>
        <v>0</v>
      </c>
    </row>
    <row r="23144" spans="5:5">
      <c r="E23144" s="120">
        <f t="shared" si="361"/>
        <v>0</v>
      </c>
    </row>
    <row r="23145" spans="5:5">
      <c r="E23145" s="120">
        <f t="shared" si="361"/>
        <v>0</v>
      </c>
    </row>
    <row r="23146" spans="5:5">
      <c r="E23146" s="120">
        <f t="shared" si="361"/>
        <v>0</v>
      </c>
    </row>
    <row r="23147" spans="5:5">
      <c r="E23147" s="120">
        <f t="shared" si="361"/>
        <v>0</v>
      </c>
    </row>
    <row r="23148" spans="5:5">
      <c r="E23148" s="120">
        <f t="shared" si="361"/>
        <v>0</v>
      </c>
    </row>
    <row r="23149" spans="5:5">
      <c r="E23149" s="120">
        <f t="shared" si="361"/>
        <v>0</v>
      </c>
    </row>
    <row r="23150" spans="5:5">
      <c r="E23150" s="120">
        <f t="shared" si="361"/>
        <v>0</v>
      </c>
    </row>
    <row r="23151" spans="5:5">
      <c r="E23151" s="120">
        <f t="shared" si="361"/>
        <v>0</v>
      </c>
    </row>
    <row r="23152" spans="5:5">
      <c r="E23152" s="120">
        <f t="shared" si="361"/>
        <v>0</v>
      </c>
    </row>
    <row r="23153" spans="5:5">
      <c r="E23153" s="120">
        <f t="shared" si="361"/>
        <v>0</v>
      </c>
    </row>
    <row r="23154" spans="5:5">
      <c r="E23154" s="120">
        <f t="shared" si="361"/>
        <v>0</v>
      </c>
    </row>
    <row r="23155" spans="5:5">
      <c r="E23155" s="120">
        <f t="shared" si="361"/>
        <v>0</v>
      </c>
    </row>
    <row r="23156" spans="5:5">
      <c r="E23156" s="120">
        <f t="shared" si="361"/>
        <v>0</v>
      </c>
    </row>
    <row r="23157" spans="5:5">
      <c r="E23157" s="120">
        <f t="shared" si="361"/>
        <v>0</v>
      </c>
    </row>
    <row r="23158" spans="5:5">
      <c r="E23158" s="120">
        <f t="shared" si="361"/>
        <v>0</v>
      </c>
    </row>
    <row r="23159" spans="5:5">
      <c r="E23159" s="120">
        <f t="shared" si="361"/>
        <v>0</v>
      </c>
    </row>
    <row r="23160" spans="5:5">
      <c r="E23160" s="120">
        <f t="shared" si="361"/>
        <v>0</v>
      </c>
    </row>
    <row r="23161" spans="5:5">
      <c r="E23161" s="120">
        <f t="shared" si="361"/>
        <v>0</v>
      </c>
    </row>
    <row r="23162" spans="5:5">
      <c r="E23162" s="120">
        <f t="shared" si="361"/>
        <v>0</v>
      </c>
    </row>
    <row r="23163" spans="5:5">
      <c r="E23163" s="120">
        <f t="shared" si="361"/>
        <v>0</v>
      </c>
    </row>
    <row r="23164" spans="5:5">
      <c r="E23164" s="120">
        <f t="shared" si="361"/>
        <v>0</v>
      </c>
    </row>
    <row r="23165" spans="5:5">
      <c r="E23165" s="120">
        <f t="shared" si="361"/>
        <v>0</v>
      </c>
    </row>
    <row r="23166" spans="5:5">
      <c r="E23166" s="120">
        <f t="shared" si="361"/>
        <v>0</v>
      </c>
    </row>
    <row r="23167" spans="5:5">
      <c r="E23167" s="120">
        <f t="shared" si="361"/>
        <v>0</v>
      </c>
    </row>
    <row r="23168" spans="5:5">
      <c r="E23168" s="120">
        <f t="shared" si="361"/>
        <v>0</v>
      </c>
    </row>
    <row r="23169" spans="5:5">
      <c r="E23169" s="120">
        <f t="shared" si="361"/>
        <v>0</v>
      </c>
    </row>
    <row r="23170" spans="5:5">
      <c r="E23170" s="120">
        <f t="shared" ref="E23170:E23233" si="362">C23170-D23170</f>
        <v>0</v>
      </c>
    </row>
    <row r="23171" spans="5:5">
      <c r="E23171" s="120">
        <f t="shared" si="362"/>
        <v>0</v>
      </c>
    </row>
    <row r="23172" spans="5:5">
      <c r="E23172" s="120">
        <f t="shared" si="362"/>
        <v>0</v>
      </c>
    </row>
    <row r="23173" spans="5:5">
      <c r="E23173" s="120">
        <f t="shared" si="362"/>
        <v>0</v>
      </c>
    </row>
    <row r="23174" spans="5:5">
      <c r="E23174" s="120">
        <f t="shared" si="362"/>
        <v>0</v>
      </c>
    </row>
    <row r="23175" spans="5:5">
      <c r="E23175" s="120">
        <f t="shared" si="362"/>
        <v>0</v>
      </c>
    </row>
    <row r="23176" spans="5:5">
      <c r="E23176" s="120">
        <f t="shared" si="362"/>
        <v>0</v>
      </c>
    </row>
    <row r="23177" spans="5:5">
      <c r="E23177" s="120">
        <f t="shared" si="362"/>
        <v>0</v>
      </c>
    </row>
    <row r="23178" spans="5:5">
      <c r="E23178" s="120">
        <f t="shared" si="362"/>
        <v>0</v>
      </c>
    </row>
    <row r="23179" spans="5:5">
      <c r="E23179" s="120">
        <f t="shared" si="362"/>
        <v>0</v>
      </c>
    </row>
    <row r="23180" spans="5:5">
      <c r="E23180" s="120">
        <f t="shared" si="362"/>
        <v>0</v>
      </c>
    </row>
    <row r="23181" spans="5:5">
      <c r="E23181" s="120">
        <f t="shared" si="362"/>
        <v>0</v>
      </c>
    </row>
    <row r="23182" spans="5:5">
      <c r="E23182" s="120">
        <f t="shared" si="362"/>
        <v>0</v>
      </c>
    </row>
    <row r="23183" spans="5:5">
      <c r="E23183" s="120">
        <f t="shared" si="362"/>
        <v>0</v>
      </c>
    </row>
    <row r="23184" spans="5:5">
      <c r="E23184" s="120">
        <f t="shared" si="362"/>
        <v>0</v>
      </c>
    </row>
    <row r="23185" spans="5:5">
      <c r="E23185" s="120">
        <f t="shared" si="362"/>
        <v>0</v>
      </c>
    </row>
    <row r="23186" spans="5:5">
      <c r="E23186" s="120">
        <f t="shared" si="362"/>
        <v>0</v>
      </c>
    </row>
    <row r="23187" spans="5:5">
      <c r="E23187" s="120">
        <f t="shared" si="362"/>
        <v>0</v>
      </c>
    </row>
    <row r="23188" spans="5:5">
      <c r="E23188" s="120">
        <f t="shared" si="362"/>
        <v>0</v>
      </c>
    </row>
    <row r="23189" spans="5:5">
      <c r="E23189" s="120">
        <f t="shared" si="362"/>
        <v>0</v>
      </c>
    </row>
    <row r="23190" spans="5:5">
      <c r="E23190" s="120">
        <f t="shared" si="362"/>
        <v>0</v>
      </c>
    </row>
    <row r="23191" spans="5:5">
      <c r="E23191" s="120">
        <f t="shared" si="362"/>
        <v>0</v>
      </c>
    </row>
    <row r="23192" spans="5:5">
      <c r="E23192" s="120">
        <f t="shared" si="362"/>
        <v>0</v>
      </c>
    </row>
    <row r="23193" spans="5:5">
      <c r="E23193" s="120">
        <f t="shared" si="362"/>
        <v>0</v>
      </c>
    </row>
    <row r="23194" spans="5:5">
      <c r="E23194" s="120">
        <f t="shared" si="362"/>
        <v>0</v>
      </c>
    </row>
    <row r="23195" spans="5:5">
      <c r="E23195" s="120">
        <f t="shared" si="362"/>
        <v>0</v>
      </c>
    </row>
    <row r="23196" spans="5:5">
      <c r="E23196" s="120">
        <f t="shared" si="362"/>
        <v>0</v>
      </c>
    </row>
    <row r="23197" spans="5:5">
      <c r="E23197" s="120">
        <f t="shared" si="362"/>
        <v>0</v>
      </c>
    </row>
    <row r="23198" spans="5:5">
      <c r="E23198" s="120">
        <f t="shared" si="362"/>
        <v>0</v>
      </c>
    </row>
    <row r="23199" spans="5:5">
      <c r="E23199" s="120">
        <f t="shared" si="362"/>
        <v>0</v>
      </c>
    </row>
    <row r="23200" spans="5:5">
      <c r="E23200" s="120">
        <f t="shared" si="362"/>
        <v>0</v>
      </c>
    </row>
    <row r="23201" spans="5:5">
      <c r="E23201" s="120">
        <f t="shared" si="362"/>
        <v>0</v>
      </c>
    </row>
    <row r="23202" spans="5:5">
      <c r="E23202" s="120">
        <f t="shared" si="362"/>
        <v>0</v>
      </c>
    </row>
    <row r="23203" spans="5:5">
      <c r="E23203" s="120">
        <f t="shared" si="362"/>
        <v>0</v>
      </c>
    </row>
    <row r="23204" spans="5:5">
      <c r="E23204" s="120">
        <f t="shared" si="362"/>
        <v>0</v>
      </c>
    </row>
    <row r="23205" spans="5:5">
      <c r="E23205" s="120">
        <f t="shared" si="362"/>
        <v>0</v>
      </c>
    </row>
    <row r="23206" spans="5:5">
      <c r="E23206" s="120">
        <f t="shared" si="362"/>
        <v>0</v>
      </c>
    </row>
    <row r="23207" spans="5:5">
      <c r="E23207" s="120">
        <f t="shared" si="362"/>
        <v>0</v>
      </c>
    </row>
    <row r="23208" spans="5:5">
      <c r="E23208" s="120">
        <f t="shared" si="362"/>
        <v>0</v>
      </c>
    </row>
    <row r="23209" spans="5:5">
      <c r="E23209" s="120">
        <f t="shared" si="362"/>
        <v>0</v>
      </c>
    </row>
    <row r="23210" spans="5:5">
      <c r="E23210" s="120">
        <f t="shared" si="362"/>
        <v>0</v>
      </c>
    </row>
    <row r="23211" spans="5:5">
      <c r="E23211" s="120">
        <f t="shared" si="362"/>
        <v>0</v>
      </c>
    </row>
    <row r="23212" spans="5:5">
      <c r="E23212" s="120">
        <f t="shared" si="362"/>
        <v>0</v>
      </c>
    </row>
    <row r="23213" spans="5:5">
      <c r="E23213" s="120">
        <f t="shared" si="362"/>
        <v>0</v>
      </c>
    </row>
    <row r="23214" spans="5:5">
      <c r="E23214" s="120">
        <f t="shared" si="362"/>
        <v>0</v>
      </c>
    </row>
    <row r="23215" spans="5:5">
      <c r="E23215" s="120">
        <f t="shared" si="362"/>
        <v>0</v>
      </c>
    </row>
    <row r="23216" spans="5:5">
      <c r="E23216" s="120">
        <f t="shared" si="362"/>
        <v>0</v>
      </c>
    </row>
    <row r="23217" spans="5:5">
      <c r="E23217" s="120">
        <f t="shared" si="362"/>
        <v>0</v>
      </c>
    </row>
    <row r="23218" spans="5:5">
      <c r="E23218" s="120">
        <f t="shared" si="362"/>
        <v>0</v>
      </c>
    </row>
    <row r="23219" spans="5:5">
      <c r="E23219" s="120">
        <f t="shared" si="362"/>
        <v>0</v>
      </c>
    </row>
    <row r="23220" spans="5:5">
      <c r="E23220" s="120">
        <f t="shared" si="362"/>
        <v>0</v>
      </c>
    </row>
    <row r="23221" spans="5:5">
      <c r="E23221" s="120">
        <f t="shared" si="362"/>
        <v>0</v>
      </c>
    </row>
    <row r="23222" spans="5:5">
      <c r="E23222" s="120">
        <f t="shared" si="362"/>
        <v>0</v>
      </c>
    </row>
    <row r="23223" spans="5:5">
      <c r="E23223" s="120">
        <f t="shared" si="362"/>
        <v>0</v>
      </c>
    </row>
    <row r="23224" spans="5:5">
      <c r="E23224" s="120">
        <f t="shared" si="362"/>
        <v>0</v>
      </c>
    </row>
    <row r="23225" spans="5:5">
      <c r="E23225" s="120">
        <f t="shared" si="362"/>
        <v>0</v>
      </c>
    </row>
    <row r="23226" spans="5:5">
      <c r="E23226" s="120">
        <f t="shared" si="362"/>
        <v>0</v>
      </c>
    </row>
    <row r="23227" spans="5:5">
      <c r="E23227" s="120">
        <f t="shared" si="362"/>
        <v>0</v>
      </c>
    </row>
    <row r="23228" spans="5:5">
      <c r="E23228" s="120">
        <f t="shared" si="362"/>
        <v>0</v>
      </c>
    </row>
    <row r="23229" spans="5:5">
      <c r="E23229" s="120">
        <f t="shared" si="362"/>
        <v>0</v>
      </c>
    </row>
    <row r="23230" spans="5:5">
      <c r="E23230" s="120">
        <f t="shared" si="362"/>
        <v>0</v>
      </c>
    </row>
    <row r="23231" spans="5:5">
      <c r="E23231" s="120">
        <f t="shared" si="362"/>
        <v>0</v>
      </c>
    </row>
    <row r="23232" spans="5:5">
      <c r="E23232" s="120">
        <f t="shared" si="362"/>
        <v>0</v>
      </c>
    </row>
    <row r="23233" spans="5:5">
      <c r="E23233" s="120">
        <f t="shared" si="362"/>
        <v>0</v>
      </c>
    </row>
    <row r="23234" spans="5:5">
      <c r="E23234" s="120">
        <f t="shared" ref="E23234:E23297" si="363">C23234-D23234</f>
        <v>0</v>
      </c>
    </row>
    <row r="23235" spans="5:5">
      <c r="E23235" s="120">
        <f t="shared" si="363"/>
        <v>0</v>
      </c>
    </row>
    <row r="23236" spans="5:5">
      <c r="E23236" s="120">
        <f t="shared" si="363"/>
        <v>0</v>
      </c>
    </row>
    <row r="23237" spans="5:5">
      <c r="E23237" s="120">
        <f t="shared" si="363"/>
        <v>0</v>
      </c>
    </row>
    <row r="23238" spans="5:5">
      <c r="E23238" s="120">
        <f t="shared" si="363"/>
        <v>0</v>
      </c>
    </row>
    <row r="23239" spans="5:5">
      <c r="E23239" s="120">
        <f t="shared" si="363"/>
        <v>0</v>
      </c>
    </row>
    <row r="23240" spans="5:5">
      <c r="E23240" s="120">
        <f t="shared" si="363"/>
        <v>0</v>
      </c>
    </row>
    <row r="23241" spans="5:5">
      <c r="E23241" s="120">
        <f t="shared" si="363"/>
        <v>0</v>
      </c>
    </row>
    <row r="23242" spans="5:5">
      <c r="E23242" s="120">
        <f t="shared" si="363"/>
        <v>0</v>
      </c>
    </row>
    <row r="23243" spans="5:5">
      <c r="E23243" s="120">
        <f t="shared" si="363"/>
        <v>0</v>
      </c>
    </row>
    <row r="23244" spans="5:5">
      <c r="E23244" s="120">
        <f t="shared" si="363"/>
        <v>0</v>
      </c>
    </row>
    <row r="23245" spans="5:5">
      <c r="E23245" s="120">
        <f t="shared" si="363"/>
        <v>0</v>
      </c>
    </row>
    <row r="23246" spans="5:5">
      <c r="E23246" s="120">
        <f t="shared" si="363"/>
        <v>0</v>
      </c>
    </row>
    <row r="23247" spans="5:5">
      <c r="E23247" s="120">
        <f t="shared" si="363"/>
        <v>0</v>
      </c>
    </row>
    <row r="23248" spans="5:5">
      <c r="E23248" s="120">
        <f t="shared" si="363"/>
        <v>0</v>
      </c>
    </row>
    <row r="23249" spans="5:5">
      <c r="E23249" s="120">
        <f t="shared" si="363"/>
        <v>0</v>
      </c>
    </row>
    <row r="23250" spans="5:5">
      <c r="E23250" s="120">
        <f t="shared" si="363"/>
        <v>0</v>
      </c>
    </row>
    <row r="23251" spans="5:5">
      <c r="E23251" s="120">
        <f t="shared" si="363"/>
        <v>0</v>
      </c>
    </row>
    <row r="23252" spans="5:5">
      <c r="E23252" s="120">
        <f t="shared" si="363"/>
        <v>0</v>
      </c>
    </row>
    <row r="23253" spans="5:5">
      <c r="E23253" s="120">
        <f t="shared" si="363"/>
        <v>0</v>
      </c>
    </row>
    <row r="23254" spans="5:5">
      <c r="E23254" s="120">
        <f t="shared" si="363"/>
        <v>0</v>
      </c>
    </row>
    <row r="23255" spans="5:5">
      <c r="E23255" s="120">
        <f t="shared" si="363"/>
        <v>0</v>
      </c>
    </row>
    <row r="23256" spans="5:5">
      <c r="E23256" s="120">
        <f t="shared" si="363"/>
        <v>0</v>
      </c>
    </row>
    <row r="23257" spans="5:5">
      <c r="E23257" s="120">
        <f t="shared" si="363"/>
        <v>0</v>
      </c>
    </row>
    <row r="23258" spans="5:5">
      <c r="E23258" s="120">
        <f t="shared" si="363"/>
        <v>0</v>
      </c>
    </row>
    <row r="23259" spans="5:5">
      <c r="E23259" s="120">
        <f t="shared" si="363"/>
        <v>0</v>
      </c>
    </row>
    <row r="23260" spans="5:5">
      <c r="E23260" s="120">
        <f t="shared" si="363"/>
        <v>0</v>
      </c>
    </row>
    <row r="23261" spans="5:5">
      <c r="E23261" s="120">
        <f t="shared" si="363"/>
        <v>0</v>
      </c>
    </row>
    <row r="23262" spans="5:5">
      <c r="E23262" s="120">
        <f t="shared" si="363"/>
        <v>0</v>
      </c>
    </row>
    <row r="23263" spans="5:5">
      <c r="E23263" s="120">
        <f t="shared" si="363"/>
        <v>0</v>
      </c>
    </row>
    <row r="23264" spans="5:5">
      <c r="E23264" s="120">
        <f t="shared" si="363"/>
        <v>0</v>
      </c>
    </row>
    <row r="23265" spans="5:5">
      <c r="E23265" s="120">
        <f t="shared" si="363"/>
        <v>0</v>
      </c>
    </row>
    <row r="23266" spans="5:5">
      <c r="E23266" s="120">
        <f t="shared" si="363"/>
        <v>0</v>
      </c>
    </row>
    <row r="23267" spans="5:5">
      <c r="E23267" s="120">
        <f t="shared" si="363"/>
        <v>0</v>
      </c>
    </row>
    <row r="23268" spans="5:5">
      <c r="E23268" s="120">
        <f t="shared" si="363"/>
        <v>0</v>
      </c>
    </row>
    <row r="23269" spans="5:5">
      <c r="E23269" s="120">
        <f t="shared" si="363"/>
        <v>0</v>
      </c>
    </row>
    <row r="23270" spans="5:5">
      <c r="E23270" s="120">
        <f t="shared" si="363"/>
        <v>0</v>
      </c>
    </row>
    <row r="23271" spans="5:5">
      <c r="E23271" s="120">
        <f t="shared" si="363"/>
        <v>0</v>
      </c>
    </row>
    <row r="23272" spans="5:5">
      <c r="E23272" s="120">
        <f t="shared" si="363"/>
        <v>0</v>
      </c>
    </row>
    <row r="23273" spans="5:5">
      <c r="E23273" s="120">
        <f t="shared" si="363"/>
        <v>0</v>
      </c>
    </row>
    <row r="23274" spans="5:5">
      <c r="E23274" s="120">
        <f t="shared" si="363"/>
        <v>0</v>
      </c>
    </row>
    <row r="23275" spans="5:5">
      <c r="E23275" s="120">
        <f t="shared" si="363"/>
        <v>0</v>
      </c>
    </row>
    <row r="23276" spans="5:5">
      <c r="E23276" s="120">
        <f t="shared" si="363"/>
        <v>0</v>
      </c>
    </row>
    <row r="23277" spans="5:5">
      <c r="E23277" s="120">
        <f t="shared" si="363"/>
        <v>0</v>
      </c>
    </row>
    <row r="23278" spans="5:5">
      <c r="E23278" s="120">
        <f t="shared" si="363"/>
        <v>0</v>
      </c>
    </row>
    <row r="23279" spans="5:5">
      <c r="E23279" s="120">
        <f t="shared" si="363"/>
        <v>0</v>
      </c>
    </row>
    <row r="23280" spans="5:5">
      <c r="E23280" s="120">
        <f t="shared" si="363"/>
        <v>0</v>
      </c>
    </row>
    <row r="23281" spans="5:5">
      <c r="E23281" s="120">
        <f t="shared" si="363"/>
        <v>0</v>
      </c>
    </row>
    <row r="23282" spans="5:5">
      <c r="E23282" s="120">
        <f t="shared" si="363"/>
        <v>0</v>
      </c>
    </row>
    <row r="23283" spans="5:5">
      <c r="E23283" s="120">
        <f t="shared" si="363"/>
        <v>0</v>
      </c>
    </row>
    <row r="23284" spans="5:5">
      <c r="E23284" s="120">
        <f t="shared" si="363"/>
        <v>0</v>
      </c>
    </row>
    <row r="23285" spans="5:5">
      <c r="E23285" s="120">
        <f t="shared" si="363"/>
        <v>0</v>
      </c>
    </row>
    <row r="23286" spans="5:5">
      <c r="E23286" s="120">
        <f t="shared" si="363"/>
        <v>0</v>
      </c>
    </row>
    <row r="23287" spans="5:5">
      <c r="E23287" s="120">
        <f t="shared" si="363"/>
        <v>0</v>
      </c>
    </row>
    <row r="23288" spans="5:5">
      <c r="E23288" s="120">
        <f t="shared" si="363"/>
        <v>0</v>
      </c>
    </row>
    <row r="23289" spans="5:5">
      <c r="E23289" s="120">
        <f t="shared" si="363"/>
        <v>0</v>
      </c>
    </row>
    <row r="23290" spans="5:5">
      <c r="E23290" s="120">
        <f t="shared" si="363"/>
        <v>0</v>
      </c>
    </row>
    <row r="23291" spans="5:5">
      <c r="E23291" s="120">
        <f t="shared" si="363"/>
        <v>0</v>
      </c>
    </row>
    <row r="23292" spans="5:5">
      <c r="E23292" s="120">
        <f t="shared" si="363"/>
        <v>0</v>
      </c>
    </row>
    <row r="23293" spans="5:5">
      <c r="E23293" s="120">
        <f t="shared" si="363"/>
        <v>0</v>
      </c>
    </row>
    <row r="23294" spans="5:5">
      <c r="E23294" s="120">
        <f t="shared" si="363"/>
        <v>0</v>
      </c>
    </row>
    <row r="23295" spans="5:5">
      <c r="E23295" s="120">
        <f t="shared" si="363"/>
        <v>0</v>
      </c>
    </row>
    <row r="23296" spans="5:5">
      <c r="E23296" s="120">
        <f t="shared" si="363"/>
        <v>0</v>
      </c>
    </row>
    <row r="23297" spans="5:5">
      <c r="E23297" s="120">
        <f t="shared" si="363"/>
        <v>0</v>
      </c>
    </row>
    <row r="23298" spans="5:5">
      <c r="E23298" s="120">
        <f t="shared" ref="E23298:E23361" si="364">C23298-D23298</f>
        <v>0</v>
      </c>
    </row>
    <row r="23299" spans="5:5">
      <c r="E23299" s="120">
        <f t="shared" si="364"/>
        <v>0</v>
      </c>
    </row>
    <row r="23300" spans="5:5">
      <c r="E23300" s="120">
        <f t="shared" si="364"/>
        <v>0</v>
      </c>
    </row>
    <row r="23301" spans="5:5">
      <c r="E23301" s="120">
        <f t="shared" si="364"/>
        <v>0</v>
      </c>
    </row>
    <row r="23302" spans="5:5">
      <c r="E23302" s="120">
        <f t="shared" si="364"/>
        <v>0</v>
      </c>
    </row>
    <row r="23303" spans="5:5">
      <c r="E23303" s="120">
        <f t="shared" si="364"/>
        <v>0</v>
      </c>
    </row>
    <row r="23304" spans="5:5">
      <c r="E23304" s="120">
        <f t="shared" si="364"/>
        <v>0</v>
      </c>
    </row>
    <row r="23305" spans="5:5">
      <c r="E23305" s="120">
        <f t="shared" si="364"/>
        <v>0</v>
      </c>
    </row>
    <row r="23306" spans="5:5">
      <c r="E23306" s="120">
        <f t="shared" si="364"/>
        <v>0</v>
      </c>
    </row>
    <row r="23307" spans="5:5">
      <c r="E23307" s="120">
        <f t="shared" si="364"/>
        <v>0</v>
      </c>
    </row>
    <row r="23308" spans="5:5">
      <c r="E23308" s="120">
        <f t="shared" si="364"/>
        <v>0</v>
      </c>
    </row>
    <row r="23309" spans="5:5">
      <c r="E23309" s="120">
        <f t="shared" si="364"/>
        <v>0</v>
      </c>
    </row>
    <row r="23310" spans="5:5">
      <c r="E23310" s="120">
        <f t="shared" si="364"/>
        <v>0</v>
      </c>
    </row>
    <row r="23311" spans="5:5">
      <c r="E23311" s="120">
        <f t="shared" si="364"/>
        <v>0</v>
      </c>
    </row>
    <row r="23312" spans="5:5">
      <c r="E23312" s="120">
        <f t="shared" si="364"/>
        <v>0</v>
      </c>
    </row>
    <row r="23313" spans="5:5">
      <c r="E23313" s="120">
        <f t="shared" si="364"/>
        <v>0</v>
      </c>
    </row>
    <row r="23314" spans="5:5">
      <c r="E23314" s="120">
        <f t="shared" si="364"/>
        <v>0</v>
      </c>
    </row>
    <row r="23315" spans="5:5">
      <c r="E23315" s="120">
        <f t="shared" si="364"/>
        <v>0</v>
      </c>
    </row>
    <row r="23316" spans="5:5">
      <c r="E23316" s="120">
        <f t="shared" si="364"/>
        <v>0</v>
      </c>
    </row>
    <row r="23317" spans="5:5">
      <c r="E23317" s="120">
        <f t="shared" si="364"/>
        <v>0</v>
      </c>
    </row>
    <row r="23318" spans="5:5">
      <c r="E23318" s="120">
        <f t="shared" si="364"/>
        <v>0</v>
      </c>
    </row>
    <row r="23319" spans="5:5">
      <c r="E23319" s="120">
        <f t="shared" si="364"/>
        <v>0</v>
      </c>
    </row>
    <row r="23320" spans="5:5">
      <c r="E23320" s="120">
        <f t="shared" si="364"/>
        <v>0</v>
      </c>
    </row>
    <row r="23321" spans="5:5">
      <c r="E23321" s="120">
        <f t="shared" si="364"/>
        <v>0</v>
      </c>
    </row>
    <row r="23322" spans="5:5">
      <c r="E23322" s="120">
        <f t="shared" si="364"/>
        <v>0</v>
      </c>
    </row>
    <row r="23323" spans="5:5">
      <c r="E23323" s="120">
        <f t="shared" si="364"/>
        <v>0</v>
      </c>
    </row>
    <row r="23324" spans="5:5">
      <c r="E23324" s="120">
        <f t="shared" si="364"/>
        <v>0</v>
      </c>
    </row>
    <row r="23325" spans="5:5">
      <c r="E23325" s="120">
        <f t="shared" si="364"/>
        <v>0</v>
      </c>
    </row>
    <row r="23326" spans="5:5">
      <c r="E23326" s="120">
        <f t="shared" si="364"/>
        <v>0</v>
      </c>
    </row>
    <row r="23327" spans="5:5">
      <c r="E23327" s="120">
        <f t="shared" si="364"/>
        <v>0</v>
      </c>
    </row>
    <row r="23328" spans="5:5">
      <c r="E23328" s="120">
        <f t="shared" si="364"/>
        <v>0</v>
      </c>
    </row>
    <row r="23329" spans="5:5">
      <c r="E23329" s="120">
        <f t="shared" si="364"/>
        <v>0</v>
      </c>
    </row>
    <row r="23330" spans="5:5">
      <c r="E23330" s="120">
        <f t="shared" si="364"/>
        <v>0</v>
      </c>
    </row>
    <row r="23331" spans="5:5">
      <c r="E23331" s="120">
        <f t="shared" si="364"/>
        <v>0</v>
      </c>
    </row>
    <row r="23332" spans="5:5">
      <c r="E23332" s="120">
        <f t="shared" si="364"/>
        <v>0</v>
      </c>
    </row>
    <row r="23333" spans="5:5">
      <c r="E23333" s="120">
        <f t="shared" si="364"/>
        <v>0</v>
      </c>
    </row>
    <row r="23334" spans="5:5">
      <c r="E23334" s="120">
        <f t="shared" si="364"/>
        <v>0</v>
      </c>
    </row>
    <row r="23335" spans="5:5">
      <c r="E23335" s="120">
        <f t="shared" si="364"/>
        <v>0</v>
      </c>
    </row>
    <row r="23336" spans="5:5">
      <c r="E23336" s="120">
        <f t="shared" si="364"/>
        <v>0</v>
      </c>
    </row>
    <row r="23337" spans="5:5">
      <c r="E23337" s="120">
        <f t="shared" si="364"/>
        <v>0</v>
      </c>
    </row>
    <row r="23338" spans="5:5">
      <c r="E23338" s="120">
        <f t="shared" si="364"/>
        <v>0</v>
      </c>
    </row>
    <row r="23339" spans="5:5">
      <c r="E23339" s="120">
        <f t="shared" si="364"/>
        <v>0</v>
      </c>
    </row>
    <row r="23340" spans="5:5">
      <c r="E23340" s="120">
        <f t="shared" si="364"/>
        <v>0</v>
      </c>
    </row>
    <row r="23341" spans="5:5">
      <c r="E23341" s="120">
        <f t="shared" si="364"/>
        <v>0</v>
      </c>
    </row>
    <row r="23342" spans="5:5">
      <c r="E23342" s="120">
        <f t="shared" si="364"/>
        <v>0</v>
      </c>
    </row>
    <row r="23343" spans="5:5">
      <c r="E23343" s="120">
        <f t="shared" si="364"/>
        <v>0</v>
      </c>
    </row>
    <row r="23344" spans="5:5">
      <c r="E23344" s="120">
        <f t="shared" si="364"/>
        <v>0</v>
      </c>
    </row>
    <row r="23345" spans="5:5">
      <c r="E23345" s="120">
        <f t="shared" si="364"/>
        <v>0</v>
      </c>
    </row>
    <row r="23346" spans="5:5">
      <c r="E23346" s="120">
        <f t="shared" si="364"/>
        <v>0</v>
      </c>
    </row>
    <row r="23347" spans="5:5">
      <c r="E23347" s="120">
        <f t="shared" si="364"/>
        <v>0</v>
      </c>
    </row>
    <row r="23348" spans="5:5">
      <c r="E23348" s="120">
        <f t="shared" si="364"/>
        <v>0</v>
      </c>
    </row>
    <row r="23349" spans="5:5">
      <c r="E23349" s="120">
        <f t="shared" si="364"/>
        <v>0</v>
      </c>
    </row>
    <row r="23350" spans="5:5">
      <c r="E23350" s="120">
        <f t="shared" si="364"/>
        <v>0</v>
      </c>
    </row>
    <row r="23351" spans="5:5">
      <c r="E23351" s="120">
        <f t="shared" si="364"/>
        <v>0</v>
      </c>
    </row>
    <row r="23352" spans="5:5">
      <c r="E23352" s="120">
        <f t="shared" si="364"/>
        <v>0</v>
      </c>
    </row>
    <row r="23353" spans="5:5">
      <c r="E23353" s="120">
        <f t="shared" si="364"/>
        <v>0</v>
      </c>
    </row>
    <row r="23354" spans="5:5">
      <c r="E23354" s="120">
        <f t="shared" si="364"/>
        <v>0</v>
      </c>
    </row>
    <row r="23355" spans="5:5">
      <c r="E23355" s="120">
        <f t="shared" si="364"/>
        <v>0</v>
      </c>
    </row>
    <row r="23356" spans="5:5">
      <c r="E23356" s="120">
        <f t="shared" si="364"/>
        <v>0</v>
      </c>
    </row>
    <row r="23357" spans="5:5">
      <c r="E23357" s="120">
        <f t="shared" si="364"/>
        <v>0</v>
      </c>
    </row>
    <row r="23358" spans="5:5">
      <c r="E23358" s="120">
        <f t="shared" si="364"/>
        <v>0</v>
      </c>
    </row>
    <row r="23359" spans="5:5">
      <c r="E23359" s="120">
        <f t="shared" si="364"/>
        <v>0</v>
      </c>
    </row>
    <row r="23360" spans="5:5">
      <c r="E23360" s="120">
        <f t="shared" si="364"/>
        <v>0</v>
      </c>
    </row>
    <row r="23361" spans="5:5">
      <c r="E23361" s="120">
        <f t="shared" si="364"/>
        <v>0</v>
      </c>
    </row>
    <row r="23362" spans="5:5">
      <c r="E23362" s="120">
        <f t="shared" ref="E23362:E23425" si="365">C23362-D23362</f>
        <v>0</v>
      </c>
    </row>
    <row r="23363" spans="5:5">
      <c r="E23363" s="120">
        <f t="shared" si="365"/>
        <v>0</v>
      </c>
    </row>
    <row r="23364" spans="5:5">
      <c r="E23364" s="120">
        <f t="shared" si="365"/>
        <v>0</v>
      </c>
    </row>
    <row r="23365" spans="5:5">
      <c r="E23365" s="120">
        <f t="shared" si="365"/>
        <v>0</v>
      </c>
    </row>
    <row r="23366" spans="5:5">
      <c r="E23366" s="120">
        <f t="shared" si="365"/>
        <v>0</v>
      </c>
    </row>
    <row r="23367" spans="5:5">
      <c r="E23367" s="120">
        <f t="shared" si="365"/>
        <v>0</v>
      </c>
    </row>
    <row r="23368" spans="5:5">
      <c r="E23368" s="120">
        <f t="shared" si="365"/>
        <v>0</v>
      </c>
    </row>
    <row r="23369" spans="5:5">
      <c r="E23369" s="120">
        <f t="shared" si="365"/>
        <v>0</v>
      </c>
    </row>
    <row r="23370" spans="5:5">
      <c r="E23370" s="120">
        <f t="shared" si="365"/>
        <v>0</v>
      </c>
    </row>
    <row r="23371" spans="5:5">
      <c r="E23371" s="120">
        <f t="shared" si="365"/>
        <v>0</v>
      </c>
    </row>
    <row r="23372" spans="5:5">
      <c r="E23372" s="120">
        <f t="shared" si="365"/>
        <v>0</v>
      </c>
    </row>
    <row r="23373" spans="5:5">
      <c r="E23373" s="120">
        <f t="shared" si="365"/>
        <v>0</v>
      </c>
    </row>
    <row r="23374" spans="5:5">
      <c r="E23374" s="120">
        <f t="shared" si="365"/>
        <v>0</v>
      </c>
    </row>
    <row r="23375" spans="5:5">
      <c r="E23375" s="120">
        <f t="shared" si="365"/>
        <v>0</v>
      </c>
    </row>
    <row r="23376" spans="5:5">
      <c r="E23376" s="120">
        <f t="shared" si="365"/>
        <v>0</v>
      </c>
    </row>
    <row r="23377" spans="5:5">
      <c r="E23377" s="120">
        <f t="shared" si="365"/>
        <v>0</v>
      </c>
    </row>
    <row r="23378" spans="5:5">
      <c r="E23378" s="120">
        <f t="shared" si="365"/>
        <v>0</v>
      </c>
    </row>
    <row r="23379" spans="5:5">
      <c r="E23379" s="120">
        <f t="shared" si="365"/>
        <v>0</v>
      </c>
    </row>
    <row r="23380" spans="5:5">
      <c r="E23380" s="120">
        <f t="shared" si="365"/>
        <v>0</v>
      </c>
    </row>
    <row r="23381" spans="5:5">
      <c r="E23381" s="120">
        <f t="shared" si="365"/>
        <v>0</v>
      </c>
    </row>
    <row r="23382" spans="5:5">
      <c r="E23382" s="120">
        <f t="shared" si="365"/>
        <v>0</v>
      </c>
    </row>
    <row r="23383" spans="5:5">
      <c r="E23383" s="120">
        <f t="shared" si="365"/>
        <v>0</v>
      </c>
    </row>
    <row r="23384" spans="5:5">
      <c r="E23384" s="120">
        <f t="shared" si="365"/>
        <v>0</v>
      </c>
    </row>
    <row r="23385" spans="5:5">
      <c r="E23385" s="120">
        <f t="shared" si="365"/>
        <v>0</v>
      </c>
    </row>
    <row r="23386" spans="5:5">
      <c r="E23386" s="120">
        <f t="shared" si="365"/>
        <v>0</v>
      </c>
    </row>
    <row r="23387" spans="5:5">
      <c r="E23387" s="120">
        <f t="shared" si="365"/>
        <v>0</v>
      </c>
    </row>
    <row r="23388" spans="5:5">
      <c r="E23388" s="120">
        <f t="shared" si="365"/>
        <v>0</v>
      </c>
    </row>
    <row r="23389" spans="5:5">
      <c r="E23389" s="120">
        <f t="shared" si="365"/>
        <v>0</v>
      </c>
    </row>
    <row r="23390" spans="5:5">
      <c r="E23390" s="120">
        <f t="shared" si="365"/>
        <v>0</v>
      </c>
    </row>
    <row r="23391" spans="5:5">
      <c r="E23391" s="120">
        <f t="shared" si="365"/>
        <v>0</v>
      </c>
    </row>
    <row r="23392" spans="5:5">
      <c r="E23392" s="120">
        <f t="shared" si="365"/>
        <v>0</v>
      </c>
    </row>
    <row r="23393" spans="5:5">
      <c r="E23393" s="120">
        <f t="shared" si="365"/>
        <v>0</v>
      </c>
    </row>
    <row r="23394" spans="5:5">
      <c r="E23394" s="120">
        <f t="shared" si="365"/>
        <v>0</v>
      </c>
    </row>
    <row r="23395" spans="5:5">
      <c r="E23395" s="120">
        <f t="shared" si="365"/>
        <v>0</v>
      </c>
    </row>
    <row r="23396" spans="5:5">
      <c r="E23396" s="120">
        <f t="shared" si="365"/>
        <v>0</v>
      </c>
    </row>
    <row r="23397" spans="5:5">
      <c r="E23397" s="120">
        <f t="shared" si="365"/>
        <v>0</v>
      </c>
    </row>
    <row r="23398" spans="5:5">
      <c r="E23398" s="120">
        <f t="shared" si="365"/>
        <v>0</v>
      </c>
    </row>
    <row r="23399" spans="5:5">
      <c r="E23399" s="120">
        <f t="shared" si="365"/>
        <v>0</v>
      </c>
    </row>
    <row r="23400" spans="5:5">
      <c r="E23400" s="120">
        <f t="shared" si="365"/>
        <v>0</v>
      </c>
    </row>
    <row r="23401" spans="5:5">
      <c r="E23401" s="120">
        <f t="shared" si="365"/>
        <v>0</v>
      </c>
    </row>
    <row r="23402" spans="5:5">
      <c r="E23402" s="120">
        <f t="shared" si="365"/>
        <v>0</v>
      </c>
    </row>
    <row r="23403" spans="5:5">
      <c r="E23403" s="120">
        <f t="shared" si="365"/>
        <v>0</v>
      </c>
    </row>
    <row r="23404" spans="5:5">
      <c r="E23404" s="120">
        <f t="shared" si="365"/>
        <v>0</v>
      </c>
    </row>
    <row r="23405" spans="5:5">
      <c r="E23405" s="120">
        <f t="shared" si="365"/>
        <v>0</v>
      </c>
    </row>
    <row r="23406" spans="5:5">
      <c r="E23406" s="120">
        <f t="shared" si="365"/>
        <v>0</v>
      </c>
    </row>
    <row r="23407" spans="5:5">
      <c r="E23407" s="120">
        <f t="shared" si="365"/>
        <v>0</v>
      </c>
    </row>
    <row r="23408" spans="5:5">
      <c r="E23408" s="120">
        <f t="shared" si="365"/>
        <v>0</v>
      </c>
    </row>
    <row r="23409" spans="5:5">
      <c r="E23409" s="120">
        <f t="shared" si="365"/>
        <v>0</v>
      </c>
    </row>
    <row r="23410" spans="5:5">
      <c r="E23410" s="120">
        <f t="shared" si="365"/>
        <v>0</v>
      </c>
    </row>
    <row r="23411" spans="5:5">
      <c r="E23411" s="120">
        <f t="shared" si="365"/>
        <v>0</v>
      </c>
    </row>
    <row r="23412" spans="5:5">
      <c r="E23412" s="120">
        <f t="shared" si="365"/>
        <v>0</v>
      </c>
    </row>
    <row r="23413" spans="5:5">
      <c r="E23413" s="120">
        <f t="shared" si="365"/>
        <v>0</v>
      </c>
    </row>
    <row r="23414" spans="5:5">
      <c r="E23414" s="120">
        <f t="shared" si="365"/>
        <v>0</v>
      </c>
    </row>
    <row r="23415" spans="5:5">
      <c r="E23415" s="120">
        <f t="shared" si="365"/>
        <v>0</v>
      </c>
    </row>
    <row r="23416" spans="5:5">
      <c r="E23416" s="120">
        <f t="shared" si="365"/>
        <v>0</v>
      </c>
    </row>
    <row r="23417" spans="5:5">
      <c r="E23417" s="120">
        <f t="shared" si="365"/>
        <v>0</v>
      </c>
    </row>
    <row r="23418" spans="5:5">
      <c r="E23418" s="120">
        <f t="shared" si="365"/>
        <v>0</v>
      </c>
    </row>
    <row r="23419" spans="5:5">
      <c r="E23419" s="120">
        <f t="shared" si="365"/>
        <v>0</v>
      </c>
    </row>
    <row r="23420" spans="5:5">
      <c r="E23420" s="120">
        <f t="shared" si="365"/>
        <v>0</v>
      </c>
    </row>
    <row r="23421" spans="5:5">
      <c r="E23421" s="120">
        <f t="shared" si="365"/>
        <v>0</v>
      </c>
    </row>
    <row r="23422" spans="5:5">
      <c r="E23422" s="120">
        <f t="shared" si="365"/>
        <v>0</v>
      </c>
    </row>
    <row r="23423" spans="5:5">
      <c r="E23423" s="120">
        <f t="shared" si="365"/>
        <v>0</v>
      </c>
    </row>
    <row r="23424" spans="5:5">
      <c r="E23424" s="120">
        <f t="shared" si="365"/>
        <v>0</v>
      </c>
    </row>
    <row r="23425" spans="5:5">
      <c r="E23425" s="120">
        <f t="shared" si="365"/>
        <v>0</v>
      </c>
    </row>
    <row r="23426" spans="5:5">
      <c r="E23426" s="120">
        <f t="shared" ref="E23426:E23489" si="366">C23426-D23426</f>
        <v>0</v>
      </c>
    </row>
    <row r="23427" spans="5:5">
      <c r="E23427" s="120">
        <f t="shared" si="366"/>
        <v>0</v>
      </c>
    </row>
    <row r="23428" spans="5:5">
      <c r="E23428" s="120">
        <f t="shared" si="366"/>
        <v>0</v>
      </c>
    </row>
    <row r="23429" spans="5:5">
      <c r="E23429" s="120">
        <f t="shared" si="366"/>
        <v>0</v>
      </c>
    </row>
    <row r="23430" spans="5:5">
      <c r="E23430" s="120">
        <f t="shared" si="366"/>
        <v>0</v>
      </c>
    </row>
    <row r="23431" spans="5:5">
      <c r="E23431" s="120">
        <f t="shared" si="366"/>
        <v>0</v>
      </c>
    </row>
    <row r="23432" spans="5:5">
      <c r="E23432" s="120">
        <f t="shared" si="366"/>
        <v>0</v>
      </c>
    </row>
    <row r="23433" spans="5:5">
      <c r="E23433" s="120">
        <f t="shared" si="366"/>
        <v>0</v>
      </c>
    </row>
    <row r="23434" spans="5:5">
      <c r="E23434" s="120">
        <f t="shared" si="366"/>
        <v>0</v>
      </c>
    </row>
    <row r="23435" spans="5:5">
      <c r="E23435" s="120">
        <f t="shared" si="366"/>
        <v>0</v>
      </c>
    </row>
    <row r="23436" spans="5:5">
      <c r="E23436" s="120">
        <f t="shared" si="366"/>
        <v>0</v>
      </c>
    </row>
    <row r="23437" spans="5:5">
      <c r="E23437" s="120">
        <f t="shared" si="366"/>
        <v>0</v>
      </c>
    </row>
    <row r="23438" spans="5:5">
      <c r="E23438" s="120">
        <f t="shared" si="366"/>
        <v>0</v>
      </c>
    </row>
    <row r="23439" spans="5:5">
      <c r="E23439" s="120">
        <f t="shared" si="366"/>
        <v>0</v>
      </c>
    </row>
    <row r="23440" spans="5:5">
      <c r="E23440" s="120">
        <f t="shared" si="366"/>
        <v>0</v>
      </c>
    </row>
    <row r="23441" spans="5:5">
      <c r="E23441" s="120">
        <f t="shared" si="366"/>
        <v>0</v>
      </c>
    </row>
    <row r="23442" spans="5:5">
      <c r="E23442" s="120">
        <f t="shared" si="366"/>
        <v>0</v>
      </c>
    </row>
    <row r="23443" spans="5:5">
      <c r="E23443" s="120">
        <f t="shared" si="366"/>
        <v>0</v>
      </c>
    </row>
    <row r="23444" spans="5:5">
      <c r="E23444" s="120">
        <f t="shared" si="366"/>
        <v>0</v>
      </c>
    </row>
    <row r="23445" spans="5:5">
      <c r="E23445" s="120">
        <f t="shared" si="366"/>
        <v>0</v>
      </c>
    </row>
    <row r="23446" spans="5:5">
      <c r="E23446" s="120">
        <f t="shared" si="366"/>
        <v>0</v>
      </c>
    </row>
    <row r="23447" spans="5:5">
      <c r="E23447" s="120">
        <f t="shared" si="366"/>
        <v>0</v>
      </c>
    </row>
    <row r="23448" spans="5:5">
      <c r="E23448" s="120">
        <f t="shared" si="366"/>
        <v>0</v>
      </c>
    </row>
    <row r="23449" spans="5:5">
      <c r="E23449" s="120">
        <f t="shared" si="366"/>
        <v>0</v>
      </c>
    </row>
    <row r="23450" spans="5:5">
      <c r="E23450" s="120">
        <f t="shared" si="366"/>
        <v>0</v>
      </c>
    </row>
    <row r="23451" spans="5:5">
      <c r="E23451" s="120">
        <f t="shared" si="366"/>
        <v>0</v>
      </c>
    </row>
    <row r="23452" spans="5:5">
      <c r="E23452" s="120">
        <f t="shared" si="366"/>
        <v>0</v>
      </c>
    </row>
    <row r="23453" spans="5:5">
      <c r="E23453" s="120">
        <f t="shared" si="366"/>
        <v>0</v>
      </c>
    </row>
    <row r="23454" spans="5:5">
      <c r="E23454" s="120">
        <f t="shared" si="366"/>
        <v>0</v>
      </c>
    </row>
    <row r="23455" spans="5:5">
      <c r="E23455" s="120">
        <f t="shared" si="366"/>
        <v>0</v>
      </c>
    </row>
    <row r="23456" spans="5:5">
      <c r="E23456" s="120">
        <f t="shared" si="366"/>
        <v>0</v>
      </c>
    </row>
    <row r="23457" spans="5:5">
      <c r="E23457" s="120">
        <f t="shared" si="366"/>
        <v>0</v>
      </c>
    </row>
    <row r="23458" spans="5:5">
      <c r="E23458" s="120">
        <f t="shared" si="366"/>
        <v>0</v>
      </c>
    </row>
    <row r="23459" spans="5:5">
      <c r="E23459" s="120">
        <f t="shared" si="366"/>
        <v>0</v>
      </c>
    </row>
    <row r="23460" spans="5:5">
      <c r="E23460" s="120">
        <f t="shared" si="366"/>
        <v>0</v>
      </c>
    </row>
    <row r="23461" spans="5:5">
      <c r="E23461" s="120">
        <f t="shared" si="366"/>
        <v>0</v>
      </c>
    </row>
    <row r="23462" spans="5:5">
      <c r="E23462" s="120">
        <f t="shared" si="366"/>
        <v>0</v>
      </c>
    </row>
    <row r="23463" spans="5:5">
      <c r="E23463" s="120">
        <f t="shared" si="366"/>
        <v>0</v>
      </c>
    </row>
    <row r="23464" spans="5:5">
      <c r="E23464" s="120">
        <f t="shared" si="366"/>
        <v>0</v>
      </c>
    </row>
    <row r="23465" spans="5:5">
      <c r="E23465" s="120">
        <f t="shared" si="366"/>
        <v>0</v>
      </c>
    </row>
    <row r="23466" spans="5:5">
      <c r="E23466" s="120">
        <f t="shared" si="366"/>
        <v>0</v>
      </c>
    </row>
    <row r="23467" spans="5:5">
      <c r="E23467" s="120">
        <f t="shared" si="366"/>
        <v>0</v>
      </c>
    </row>
    <row r="23468" spans="5:5">
      <c r="E23468" s="120">
        <f t="shared" si="366"/>
        <v>0</v>
      </c>
    </row>
    <row r="23469" spans="5:5">
      <c r="E23469" s="120">
        <f t="shared" si="366"/>
        <v>0</v>
      </c>
    </row>
    <row r="23470" spans="5:5">
      <c r="E23470" s="120">
        <f t="shared" si="366"/>
        <v>0</v>
      </c>
    </row>
    <row r="23471" spans="5:5">
      <c r="E23471" s="120">
        <f t="shared" si="366"/>
        <v>0</v>
      </c>
    </row>
    <row r="23472" spans="5:5">
      <c r="E23472" s="120">
        <f t="shared" si="366"/>
        <v>0</v>
      </c>
    </row>
    <row r="23473" spans="5:5">
      <c r="E23473" s="120">
        <f t="shared" si="366"/>
        <v>0</v>
      </c>
    </row>
    <row r="23474" spans="5:5">
      <c r="E23474" s="120">
        <f t="shared" si="366"/>
        <v>0</v>
      </c>
    </row>
    <row r="23475" spans="5:5">
      <c r="E23475" s="120">
        <f t="shared" si="366"/>
        <v>0</v>
      </c>
    </row>
    <row r="23476" spans="5:5">
      <c r="E23476" s="120">
        <f t="shared" si="366"/>
        <v>0</v>
      </c>
    </row>
    <row r="23477" spans="5:5">
      <c r="E23477" s="120">
        <f t="shared" si="366"/>
        <v>0</v>
      </c>
    </row>
    <row r="23478" spans="5:5">
      <c r="E23478" s="120">
        <f t="shared" si="366"/>
        <v>0</v>
      </c>
    </row>
    <row r="23479" spans="5:5">
      <c r="E23479" s="120">
        <f t="shared" si="366"/>
        <v>0</v>
      </c>
    </row>
    <row r="23480" spans="5:5">
      <c r="E23480" s="120">
        <f t="shared" si="366"/>
        <v>0</v>
      </c>
    </row>
    <row r="23481" spans="5:5">
      <c r="E23481" s="120">
        <f t="shared" si="366"/>
        <v>0</v>
      </c>
    </row>
    <row r="23482" spans="5:5">
      <c r="E23482" s="120">
        <f t="shared" si="366"/>
        <v>0</v>
      </c>
    </row>
    <row r="23483" spans="5:5">
      <c r="E23483" s="120">
        <f t="shared" si="366"/>
        <v>0</v>
      </c>
    </row>
    <row r="23484" spans="5:5">
      <c r="E23484" s="120">
        <f t="shared" si="366"/>
        <v>0</v>
      </c>
    </row>
    <row r="23485" spans="5:5">
      <c r="E23485" s="120">
        <f t="shared" si="366"/>
        <v>0</v>
      </c>
    </row>
    <row r="23486" spans="5:5">
      <c r="E23486" s="120">
        <f t="shared" si="366"/>
        <v>0</v>
      </c>
    </row>
    <row r="23487" spans="5:5">
      <c r="E23487" s="120">
        <f t="shared" si="366"/>
        <v>0</v>
      </c>
    </row>
    <row r="23488" spans="5:5">
      <c r="E23488" s="120">
        <f t="shared" si="366"/>
        <v>0</v>
      </c>
    </row>
    <row r="23489" spans="5:5">
      <c r="E23489" s="120">
        <f t="shared" si="366"/>
        <v>0</v>
      </c>
    </row>
    <row r="23490" spans="5:5">
      <c r="E23490" s="120">
        <f t="shared" ref="E23490:E23553" si="367">C23490-D23490</f>
        <v>0</v>
      </c>
    </row>
    <row r="23491" spans="5:5">
      <c r="E23491" s="120">
        <f t="shared" si="367"/>
        <v>0</v>
      </c>
    </row>
    <row r="23492" spans="5:5">
      <c r="E23492" s="120">
        <f t="shared" si="367"/>
        <v>0</v>
      </c>
    </row>
    <row r="23493" spans="5:5">
      <c r="E23493" s="120">
        <f t="shared" si="367"/>
        <v>0</v>
      </c>
    </row>
    <row r="23494" spans="5:5">
      <c r="E23494" s="120">
        <f t="shared" si="367"/>
        <v>0</v>
      </c>
    </row>
    <row r="23495" spans="5:5">
      <c r="E23495" s="120">
        <f t="shared" si="367"/>
        <v>0</v>
      </c>
    </row>
    <row r="23496" spans="5:5">
      <c r="E23496" s="120">
        <f t="shared" si="367"/>
        <v>0</v>
      </c>
    </row>
    <row r="23497" spans="5:5">
      <c r="E23497" s="120">
        <f t="shared" si="367"/>
        <v>0</v>
      </c>
    </row>
    <row r="23498" spans="5:5">
      <c r="E23498" s="120">
        <f t="shared" si="367"/>
        <v>0</v>
      </c>
    </row>
    <row r="23499" spans="5:5">
      <c r="E23499" s="120">
        <f t="shared" si="367"/>
        <v>0</v>
      </c>
    </row>
    <row r="23500" spans="5:5">
      <c r="E23500" s="120">
        <f t="shared" si="367"/>
        <v>0</v>
      </c>
    </row>
    <row r="23501" spans="5:5">
      <c r="E23501" s="120">
        <f t="shared" si="367"/>
        <v>0</v>
      </c>
    </row>
    <row r="23502" spans="5:5">
      <c r="E23502" s="120">
        <f t="shared" si="367"/>
        <v>0</v>
      </c>
    </row>
    <row r="23503" spans="5:5">
      <c r="E23503" s="120">
        <f t="shared" si="367"/>
        <v>0</v>
      </c>
    </row>
    <row r="23504" spans="5:5">
      <c r="E23504" s="120">
        <f t="shared" si="367"/>
        <v>0</v>
      </c>
    </row>
    <row r="23505" spans="5:5">
      <c r="E23505" s="120">
        <f t="shared" si="367"/>
        <v>0</v>
      </c>
    </row>
    <row r="23506" spans="5:5">
      <c r="E23506" s="120">
        <f t="shared" si="367"/>
        <v>0</v>
      </c>
    </row>
    <row r="23507" spans="5:5">
      <c r="E23507" s="120">
        <f t="shared" si="367"/>
        <v>0</v>
      </c>
    </row>
    <row r="23508" spans="5:5">
      <c r="E23508" s="120">
        <f t="shared" si="367"/>
        <v>0</v>
      </c>
    </row>
    <row r="23509" spans="5:5">
      <c r="E23509" s="120">
        <f t="shared" si="367"/>
        <v>0</v>
      </c>
    </row>
    <row r="23510" spans="5:5">
      <c r="E23510" s="120">
        <f t="shared" si="367"/>
        <v>0</v>
      </c>
    </row>
    <row r="23511" spans="5:5">
      <c r="E23511" s="120">
        <f t="shared" si="367"/>
        <v>0</v>
      </c>
    </row>
    <row r="23512" spans="5:5">
      <c r="E23512" s="120">
        <f t="shared" si="367"/>
        <v>0</v>
      </c>
    </row>
    <row r="23513" spans="5:5">
      <c r="E23513" s="120">
        <f t="shared" si="367"/>
        <v>0</v>
      </c>
    </row>
    <row r="23514" spans="5:5">
      <c r="E23514" s="120">
        <f t="shared" si="367"/>
        <v>0</v>
      </c>
    </row>
    <row r="23515" spans="5:5">
      <c r="E23515" s="120">
        <f t="shared" si="367"/>
        <v>0</v>
      </c>
    </row>
    <row r="23516" spans="5:5">
      <c r="E23516" s="120">
        <f t="shared" si="367"/>
        <v>0</v>
      </c>
    </row>
    <row r="23517" spans="5:5">
      <c r="E23517" s="120">
        <f t="shared" si="367"/>
        <v>0</v>
      </c>
    </row>
    <row r="23518" spans="5:5">
      <c r="E23518" s="120">
        <f t="shared" si="367"/>
        <v>0</v>
      </c>
    </row>
    <row r="23519" spans="5:5">
      <c r="E23519" s="120">
        <f t="shared" si="367"/>
        <v>0</v>
      </c>
    </row>
    <row r="23520" spans="5:5">
      <c r="E23520" s="120">
        <f t="shared" si="367"/>
        <v>0</v>
      </c>
    </row>
    <row r="23521" spans="5:5">
      <c r="E23521" s="120">
        <f t="shared" si="367"/>
        <v>0</v>
      </c>
    </row>
    <row r="23522" spans="5:5">
      <c r="E23522" s="120">
        <f t="shared" si="367"/>
        <v>0</v>
      </c>
    </row>
    <row r="23523" spans="5:5">
      <c r="E23523" s="120">
        <f t="shared" si="367"/>
        <v>0</v>
      </c>
    </row>
    <row r="23524" spans="5:5">
      <c r="E23524" s="120">
        <f t="shared" si="367"/>
        <v>0</v>
      </c>
    </row>
    <row r="23525" spans="5:5">
      <c r="E23525" s="120">
        <f t="shared" si="367"/>
        <v>0</v>
      </c>
    </row>
    <row r="23526" spans="5:5">
      <c r="E23526" s="120">
        <f t="shared" si="367"/>
        <v>0</v>
      </c>
    </row>
    <row r="23527" spans="5:5">
      <c r="E23527" s="120">
        <f t="shared" si="367"/>
        <v>0</v>
      </c>
    </row>
    <row r="23528" spans="5:5">
      <c r="E23528" s="120">
        <f t="shared" si="367"/>
        <v>0</v>
      </c>
    </row>
    <row r="23529" spans="5:5">
      <c r="E23529" s="120">
        <f t="shared" si="367"/>
        <v>0</v>
      </c>
    </row>
    <row r="23530" spans="5:5">
      <c r="E23530" s="120">
        <f t="shared" si="367"/>
        <v>0</v>
      </c>
    </row>
    <row r="23531" spans="5:5">
      <c r="E23531" s="120">
        <f t="shared" si="367"/>
        <v>0</v>
      </c>
    </row>
    <row r="23532" spans="5:5">
      <c r="E23532" s="120">
        <f t="shared" si="367"/>
        <v>0</v>
      </c>
    </row>
    <row r="23533" spans="5:5">
      <c r="E23533" s="120">
        <f t="shared" si="367"/>
        <v>0</v>
      </c>
    </row>
    <row r="23534" spans="5:5">
      <c r="E23534" s="120">
        <f t="shared" si="367"/>
        <v>0</v>
      </c>
    </row>
    <row r="23535" spans="5:5">
      <c r="E23535" s="120">
        <f t="shared" si="367"/>
        <v>0</v>
      </c>
    </row>
    <row r="23536" spans="5:5">
      <c r="E23536" s="120">
        <f t="shared" si="367"/>
        <v>0</v>
      </c>
    </row>
    <row r="23537" spans="5:5">
      <c r="E23537" s="120">
        <f t="shared" si="367"/>
        <v>0</v>
      </c>
    </row>
    <row r="23538" spans="5:5">
      <c r="E23538" s="120">
        <f t="shared" si="367"/>
        <v>0</v>
      </c>
    </row>
    <row r="23539" spans="5:5">
      <c r="E23539" s="120">
        <f t="shared" si="367"/>
        <v>0</v>
      </c>
    </row>
    <row r="23540" spans="5:5">
      <c r="E23540" s="120">
        <f t="shared" si="367"/>
        <v>0</v>
      </c>
    </row>
    <row r="23541" spans="5:5">
      <c r="E23541" s="120">
        <f t="shared" si="367"/>
        <v>0</v>
      </c>
    </row>
    <row r="23542" spans="5:5">
      <c r="E23542" s="120">
        <f t="shared" si="367"/>
        <v>0</v>
      </c>
    </row>
    <row r="23543" spans="5:5">
      <c r="E23543" s="120">
        <f t="shared" si="367"/>
        <v>0</v>
      </c>
    </row>
    <row r="23544" spans="5:5">
      <c r="E23544" s="120">
        <f t="shared" si="367"/>
        <v>0</v>
      </c>
    </row>
    <row r="23545" spans="5:5">
      <c r="E23545" s="120">
        <f t="shared" si="367"/>
        <v>0</v>
      </c>
    </row>
    <row r="23546" spans="5:5">
      <c r="E23546" s="120">
        <f t="shared" si="367"/>
        <v>0</v>
      </c>
    </row>
    <row r="23547" spans="5:5">
      <c r="E23547" s="120">
        <f t="shared" si="367"/>
        <v>0</v>
      </c>
    </row>
    <row r="23548" spans="5:5">
      <c r="E23548" s="120">
        <f t="shared" si="367"/>
        <v>0</v>
      </c>
    </row>
    <row r="23549" spans="5:5">
      <c r="E23549" s="120">
        <f t="shared" si="367"/>
        <v>0</v>
      </c>
    </row>
    <row r="23550" spans="5:5">
      <c r="E23550" s="120">
        <f t="shared" si="367"/>
        <v>0</v>
      </c>
    </row>
    <row r="23551" spans="5:5">
      <c r="E23551" s="120">
        <f t="shared" si="367"/>
        <v>0</v>
      </c>
    </row>
    <row r="23552" spans="5:5">
      <c r="E23552" s="120">
        <f t="shared" si="367"/>
        <v>0</v>
      </c>
    </row>
    <row r="23553" spans="5:5">
      <c r="E23553" s="120">
        <f t="shared" si="367"/>
        <v>0</v>
      </c>
    </row>
    <row r="23554" spans="5:5">
      <c r="E23554" s="120">
        <f t="shared" ref="E23554:E23617" si="368">C23554-D23554</f>
        <v>0</v>
      </c>
    </row>
    <row r="23555" spans="5:5">
      <c r="E23555" s="120">
        <f t="shared" si="368"/>
        <v>0</v>
      </c>
    </row>
    <row r="23556" spans="5:5">
      <c r="E23556" s="120">
        <f t="shared" si="368"/>
        <v>0</v>
      </c>
    </row>
    <row r="23557" spans="5:5">
      <c r="E23557" s="120">
        <f t="shared" si="368"/>
        <v>0</v>
      </c>
    </row>
    <row r="23558" spans="5:5">
      <c r="E23558" s="120">
        <f t="shared" si="368"/>
        <v>0</v>
      </c>
    </row>
    <row r="23559" spans="5:5">
      <c r="E23559" s="120">
        <f t="shared" si="368"/>
        <v>0</v>
      </c>
    </row>
    <row r="23560" spans="5:5">
      <c r="E23560" s="120">
        <f t="shared" si="368"/>
        <v>0</v>
      </c>
    </row>
    <row r="23561" spans="5:5">
      <c r="E23561" s="120">
        <f t="shared" si="368"/>
        <v>0</v>
      </c>
    </row>
    <row r="23562" spans="5:5">
      <c r="E23562" s="120">
        <f t="shared" si="368"/>
        <v>0</v>
      </c>
    </row>
    <row r="23563" spans="5:5">
      <c r="E23563" s="120">
        <f t="shared" si="368"/>
        <v>0</v>
      </c>
    </row>
    <row r="23564" spans="5:5">
      <c r="E23564" s="120">
        <f t="shared" si="368"/>
        <v>0</v>
      </c>
    </row>
    <row r="23565" spans="5:5">
      <c r="E23565" s="120">
        <f t="shared" si="368"/>
        <v>0</v>
      </c>
    </row>
    <row r="23566" spans="5:5">
      <c r="E23566" s="120">
        <f t="shared" si="368"/>
        <v>0</v>
      </c>
    </row>
    <row r="23567" spans="5:5">
      <c r="E23567" s="120">
        <f t="shared" si="368"/>
        <v>0</v>
      </c>
    </row>
    <row r="23568" spans="5:5">
      <c r="E23568" s="120">
        <f t="shared" si="368"/>
        <v>0</v>
      </c>
    </row>
    <row r="23569" spans="5:5">
      <c r="E23569" s="120">
        <f t="shared" si="368"/>
        <v>0</v>
      </c>
    </row>
    <row r="23570" spans="5:5">
      <c r="E23570" s="120">
        <f t="shared" si="368"/>
        <v>0</v>
      </c>
    </row>
    <row r="23571" spans="5:5">
      <c r="E23571" s="120">
        <f t="shared" si="368"/>
        <v>0</v>
      </c>
    </row>
    <row r="23572" spans="5:5">
      <c r="E23572" s="120">
        <f t="shared" si="368"/>
        <v>0</v>
      </c>
    </row>
    <row r="23573" spans="5:5">
      <c r="E23573" s="120">
        <f t="shared" si="368"/>
        <v>0</v>
      </c>
    </row>
    <row r="23574" spans="5:5">
      <c r="E23574" s="120">
        <f t="shared" si="368"/>
        <v>0</v>
      </c>
    </row>
    <row r="23575" spans="5:5">
      <c r="E23575" s="120">
        <f t="shared" si="368"/>
        <v>0</v>
      </c>
    </row>
    <row r="23576" spans="5:5">
      <c r="E23576" s="120">
        <f t="shared" si="368"/>
        <v>0</v>
      </c>
    </row>
    <row r="23577" spans="5:5">
      <c r="E23577" s="120">
        <f t="shared" si="368"/>
        <v>0</v>
      </c>
    </row>
    <row r="23578" spans="5:5">
      <c r="E23578" s="120">
        <f t="shared" si="368"/>
        <v>0</v>
      </c>
    </row>
    <row r="23579" spans="5:5">
      <c r="E23579" s="120">
        <f t="shared" si="368"/>
        <v>0</v>
      </c>
    </row>
    <row r="23580" spans="5:5">
      <c r="E23580" s="120">
        <f t="shared" si="368"/>
        <v>0</v>
      </c>
    </row>
    <row r="23581" spans="5:5">
      <c r="E23581" s="120">
        <f t="shared" si="368"/>
        <v>0</v>
      </c>
    </row>
    <row r="23582" spans="5:5">
      <c r="E23582" s="120">
        <f t="shared" si="368"/>
        <v>0</v>
      </c>
    </row>
    <row r="23583" spans="5:5">
      <c r="E23583" s="120">
        <f t="shared" si="368"/>
        <v>0</v>
      </c>
    </row>
    <row r="23584" spans="5:5">
      <c r="E23584" s="120">
        <f t="shared" si="368"/>
        <v>0</v>
      </c>
    </row>
    <row r="23585" spans="5:5">
      <c r="E23585" s="120">
        <f t="shared" si="368"/>
        <v>0</v>
      </c>
    </row>
    <row r="23586" spans="5:5">
      <c r="E23586" s="120">
        <f t="shared" si="368"/>
        <v>0</v>
      </c>
    </row>
    <row r="23587" spans="5:5">
      <c r="E23587" s="120">
        <f t="shared" si="368"/>
        <v>0</v>
      </c>
    </row>
    <row r="23588" spans="5:5">
      <c r="E23588" s="120">
        <f t="shared" si="368"/>
        <v>0</v>
      </c>
    </row>
    <row r="23589" spans="5:5">
      <c r="E23589" s="120">
        <f t="shared" si="368"/>
        <v>0</v>
      </c>
    </row>
    <row r="23590" spans="5:5">
      <c r="E23590" s="120">
        <f t="shared" si="368"/>
        <v>0</v>
      </c>
    </row>
    <row r="23591" spans="5:5">
      <c r="E23591" s="120">
        <f t="shared" si="368"/>
        <v>0</v>
      </c>
    </row>
    <row r="23592" spans="5:5">
      <c r="E23592" s="120">
        <f t="shared" si="368"/>
        <v>0</v>
      </c>
    </row>
    <row r="23593" spans="5:5">
      <c r="E23593" s="120">
        <f t="shared" si="368"/>
        <v>0</v>
      </c>
    </row>
    <row r="23594" spans="5:5">
      <c r="E23594" s="120">
        <f t="shared" si="368"/>
        <v>0</v>
      </c>
    </row>
    <row r="23595" spans="5:5">
      <c r="E23595" s="120">
        <f t="shared" si="368"/>
        <v>0</v>
      </c>
    </row>
    <row r="23596" spans="5:5">
      <c r="E23596" s="120">
        <f t="shared" si="368"/>
        <v>0</v>
      </c>
    </row>
    <row r="23597" spans="5:5">
      <c r="E23597" s="120">
        <f t="shared" si="368"/>
        <v>0</v>
      </c>
    </row>
    <row r="23598" spans="5:5">
      <c r="E23598" s="120">
        <f t="shared" si="368"/>
        <v>0</v>
      </c>
    </row>
    <row r="23599" spans="5:5">
      <c r="E23599" s="120">
        <f t="shared" si="368"/>
        <v>0</v>
      </c>
    </row>
    <row r="23600" spans="5:5">
      <c r="E23600" s="120">
        <f t="shared" si="368"/>
        <v>0</v>
      </c>
    </row>
    <row r="23601" spans="5:5">
      <c r="E23601" s="120">
        <f t="shared" si="368"/>
        <v>0</v>
      </c>
    </row>
    <row r="23602" spans="5:5">
      <c r="E23602" s="120">
        <f t="shared" si="368"/>
        <v>0</v>
      </c>
    </row>
    <row r="23603" spans="5:5">
      <c r="E23603" s="120">
        <f t="shared" si="368"/>
        <v>0</v>
      </c>
    </row>
    <row r="23604" spans="5:5">
      <c r="E23604" s="120">
        <f t="shared" si="368"/>
        <v>0</v>
      </c>
    </row>
    <row r="23605" spans="5:5">
      <c r="E23605" s="120">
        <f t="shared" si="368"/>
        <v>0</v>
      </c>
    </row>
    <row r="23606" spans="5:5">
      <c r="E23606" s="120">
        <f t="shared" si="368"/>
        <v>0</v>
      </c>
    </row>
    <row r="23607" spans="5:5">
      <c r="E23607" s="120">
        <f t="shared" si="368"/>
        <v>0</v>
      </c>
    </row>
    <row r="23608" spans="5:5">
      <c r="E23608" s="120">
        <f t="shared" si="368"/>
        <v>0</v>
      </c>
    </row>
    <row r="23609" spans="5:5">
      <c r="E23609" s="120">
        <f t="shared" si="368"/>
        <v>0</v>
      </c>
    </row>
    <row r="23610" spans="5:5">
      <c r="E23610" s="120">
        <f t="shared" si="368"/>
        <v>0</v>
      </c>
    </row>
    <row r="23611" spans="5:5">
      <c r="E23611" s="120">
        <f t="shared" si="368"/>
        <v>0</v>
      </c>
    </row>
    <row r="23612" spans="5:5">
      <c r="E23612" s="120">
        <f t="shared" si="368"/>
        <v>0</v>
      </c>
    </row>
    <row r="23613" spans="5:5">
      <c r="E23613" s="120">
        <f t="shared" si="368"/>
        <v>0</v>
      </c>
    </row>
    <row r="23614" spans="5:5">
      <c r="E23614" s="120">
        <f t="shared" si="368"/>
        <v>0</v>
      </c>
    </row>
    <row r="23615" spans="5:5">
      <c r="E23615" s="120">
        <f t="shared" si="368"/>
        <v>0</v>
      </c>
    </row>
    <row r="23616" spans="5:5">
      <c r="E23616" s="120">
        <f t="shared" si="368"/>
        <v>0</v>
      </c>
    </row>
    <row r="23617" spans="5:5">
      <c r="E23617" s="120">
        <f t="shared" si="368"/>
        <v>0</v>
      </c>
    </row>
    <row r="23618" spans="5:5">
      <c r="E23618" s="120">
        <f t="shared" ref="E23618:E23681" si="369">C23618-D23618</f>
        <v>0</v>
      </c>
    </row>
    <row r="23619" spans="5:5">
      <c r="E23619" s="120">
        <f t="shared" si="369"/>
        <v>0</v>
      </c>
    </row>
    <row r="23620" spans="5:5">
      <c r="E23620" s="120">
        <f t="shared" si="369"/>
        <v>0</v>
      </c>
    </row>
    <row r="23621" spans="5:5">
      <c r="E23621" s="120">
        <f t="shared" si="369"/>
        <v>0</v>
      </c>
    </row>
    <row r="23622" spans="5:5">
      <c r="E23622" s="120">
        <f t="shared" si="369"/>
        <v>0</v>
      </c>
    </row>
    <row r="23623" spans="5:5">
      <c r="E23623" s="120">
        <f t="shared" si="369"/>
        <v>0</v>
      </c>
    </row>
    <row r="23624" spans="5:5">
      <c r="E23624" s="120">
        <f t="shared" si="369"/>
        <v>0</v>
      </c>
    </row>
    <row r="23625" spans="5:5">
      <c r="E23625" s="120">
        <f t="shared" si="369"/>
        <v>0</v>
      </c>
    </row>
    <row r="23626" spans="5:5">
      <c r="E23626" s="120">
        <f t="shared" si="369"/>
        <v>0</v>
      </c>
    </row>
    <row r="23627" spans="5:5">
      <c r="E23627" s="120">
        <f t="shared" si="369"/>
        <v>0</v>
      </c>
    </row>
    <row r="23628" spans="5:5">
      <c r="E23628" s="120">
        <f t="shared" si="369"/>
        <v>0</v>
      </c>
    </row>
    <row r="23629" spans="5:5">
      <c r="E23629" s="120">
        <f t="shared" si="369"/>
        <v>0</v>
      </c>
    </row>
    <row r="23630" spans="5:5">
      <c r="E23630" s="120">
        <f t="shared" si="369"/>
        <v>0</v>
      </c>
    </row>
    <row r="23631" spans="5:5">
      <c r="E23631" s="120">
        <f t="shared" si="369"/>
        <v>0</v>
      </c>
    </row>
    <row r="23632" spans="5:5">
      <c r="E23632" s="120">
        <f t="shared" si="369"/>
        <v>0</v>
      </c>
    </row>
    <row r="23633" spans="5:5">
      <c r="E23633" s="120">
        <f t="shared" si="369"/>
        <v>0</v>
      </c>
    </row>
    <row r="23634" spans="5:5">
      <c r="E23634" s="120">
        <f t="shared" si="369"/>
        <v>0</v>
      </c>
    </row>
    <row r="23635" spans="5:5">
      <c r="E23635" s="120">
        <f t="shared" si="369"/>
        <v>0</v>
      </c>
    </row>
    <row r="23636" spans="5:5">
      <c r="E23636" s="120">
        <f t="shared" si="369"/>
        <v>0</v>
      </c>
    </row>
    <row r="23637" spans="5:5">
      <c r="E23637" s="120">
        <f t="shared" si="369"/>
        <v>0</v>
      </c>
    </row>
    <row r="23638" spans="5:5">
      <c r="E23638" s="120">
        <f t="shared" si="369"/>
        <v>0</v>
      </c>
    </row>
    <row r="23639" spans="5:5">
      <c r="E23639" s="120">
        <f t="shared" si="369"/>
        <v>0</v>
      </c>
    </row>
    <row r="23640" spans="5:5">
      <c r="E23640" s="120">
        <f t="shared" si="369"/>
        <v>0</v>
      </c>
    </row>
    <row r="23641" spans="5:5">
      <c r="E23641" s="120">
        <f t="shared" si="369"/>
        <v>0</v>
      </c>
    </row>
    <row r="23642" spans="5:5">
      <c r="E23642" s="120">
        <f t="shared" si="369"/>
        <v>0</v>
      </c>
    </row>
    <row r="23643" spans="5:5">
      <c r="E23643" s="120">
        <f t="shared" si="369"/>
        <v>0</v>
      </c>
    </row>
    <row r="23644" spans="5:5">
      <c r="E23644" s="120">
        <f t="shared" si="369"/>
        <v>0</v>
      </c>
    </row>
    <row r="23645" spans="5:5">
      <c r="E23645" s="120">
        <f t="shared" si="369"/>
        <v>0</v>
      </c>
    </row>
    <row r="23646" spans="5:5">
      <c r="E23646" s="120">
        <f t="shared" si="369"/>
        <v>0</v>
      </c>
    </row>
    <row r="23647" spans="5:5">
      <c r="E23647" s="120">
        <f t="shared" si="369"/>
        <v>0</v>
      </c>
    </row>
    <row r="23648" spans="5:5">
      <c r="E23648" s="120">
        <f t="shared" si="369"/>
        <v>0</v>
      </c>
    </row>
    <row r="23649" spans="5:5">
      <c r="E23649" s="120">
        <f t="shared" si="369"/>
        <v>0</v>
      </c>
    </row>
    <row r="23650" spans="5:5">
      <c r="E23650" s="120">
        <f t="shared" si="369"/>
        <v>0</v>
      </c>
    </row>
    <row r="23651" spans="5:5">
      <c r="E23651" s="120">
        <f t="shared" si="369"/>
        <v>0</v>
      </c>
    </row>
    <row r="23652" spans="5:5">
      <c r="E23652" s="120">
        <f t="shared" si="369"/>
        <v>0</v>
      </c>
    </row>
    <row r="23653" spans="5:5">
      <c r="E23653" s="120">
        <f t="shared" si="369"/>
        <v>0</v>
      </c>
    </row>
    <row r="23654" spans="5:5">
      <c r="E23654" s="120">
        <f t="shared" si="369"/>
        <v>0</v>
      </c>
    </row>
    <row r="23655" spans="5:5">
      <c r="E23655" s="120">
        <f t="shared" si="369"/>
        <v>0</v>
      </c>
    </row>
    <row r="23656" spans="5:5">
      <c r="E23656" s="120">
        <f t="shared" si="369"/>
        <v>0</v>
      </c>
    </row>
    <row r="23657" spans="5:5">
      <c r="E23657" s="120">
        <f t="shared" si="369"/>
        <v>0</v>
      </c>
    </row>
    <row r="23658" spans="5:5">
      <c r="E23658" s="120">
        <f t="shared" si="369"/>
        <v>0</v>
      </c>
    </row>
    <row r="23659" spans="5:5">
      <c r="E23659" s="120">
        <f t="shared" si="369"/>
        <v>0</v>
      </c>
    </row>
    <row r="23660" spans="5:5">
      <c r="E23660" s="120">
        <f t="shared" si="369"/>
        <v>0</v>
      </c>
    </row>
    <row r="23661" spans="5:5">
      <c r="E23661" s="120">
        <f t="shared" si="369"/>
        <v>0</v>
      </c>
    </row>
    <row r="23662" spans="5:5">
      <c r="E23662" s="120">
        <f t="shared" si="369"/>
        <v>0</v>
      </c>
    </row>
    <row r="23663" spans="5:5">
      <c r="E23663" s="120">
        <f t="shared" si="369"/>
        <v>0</v>
      </c>
    </row>
    <row r="23664" spans="5:5">
      <c r="E23664" s="120">
        <f t="shared" si="369"/>
        <v>0</v>
      </c>
    </row>
    <row r="23665" spans="5:5">
      <c r="E23665" s="120">
        <f t="shared" si="369"/>
        <v>0</v>
      </c>
    </row>
    <row r="23666" spans="5:5">
      <c r="E23666" s="120">
        <f t="shared" si="369"/>
        <v>0</v>
      </c>
    </row>
    <row r="23667" spans="5:5">
      <c r="E23667" s="120">
        <f t="shared" si="369"/>
        <v>0</v>
      </c>
    </row>
    <row r="23668" spans="5:5">
      <c r="E23668" s="120">
        <f t="shared" si="369"/>
        <v>0</v>
      </c>
    </row>
    <row r="23669" spans="5:5">
      <c r="E23669" s="120">
        <f t="shared" si="369"/>
        <v>0</v>
      </c>
    </row>
    <row r="23670" spans="5:5">
      <c r="E23670" s="120">
        <f t="shared" si="369"/>
        <v>0</v>
      </c>
    </row>
    <row r="23671" spans="5:5">
      <c r="E23671" s="120">
        <f t="shared" si="369"/>
        <v>0</v>
      </c>
    </row>
    <row r="23672" spans="5:5">
      <c r="E23672" s="120">
        <f t="shared" si="369"/>
        <v>0</v>
      </c>
    </row>
    <row r="23673" spans="5:5">
      <c r="E23673" s="120">
        <f t="shared" si="369"/>
        <v>0</v>
      </c>
    </row>
    <row r="23674" spans="5:5">
      <c r="E23674" s="120">
        <f t="shared" si="369"/>
        <v>0</v>
      </c>
    </row>
    <row r="23675" spans="5:5">
      <c r="E23675" s="120">
        <f t="shared" si="369"/>
        <v>0</v>
      </c>
    </row>
    <row r="23676" spans="5:5">
      <c r="E23676" s="120">
        <f t="shared" si="369"/>
        <v>0</v>
      </c>
    </row>
    <row r="23677" spans="5:5">
      <c r="E23677" s="120">
        <f t="shared" si="369"/>
        <v>0</v>
      </c>
    </row>
    <row r="23678" spans="5:5">
      <c r="E23678" s="120">
        <f t="shared" si="369"/>
        <v>0</v>
      </c>
    </row>
    <row r="23679" spans="5:5">
      <c r="E23679" s="120">
        <f t="shared" si="369"/>
        <v>0</v>
      </c>
    </row>
    <row r="23680" spans="5:5">
      <c r="E23680" s="120">
        <f t="shared" si="369"/>
        <v>0</v>
      </c>
    </row>
    <row r="23681" spans="5:5">
      <c r="E23681" s="120">
        <f t="shared" si="369"/>
        <v>0</v>
      </c>
    </row>
    <row r="23682" spans="5:5">
      <c r="E23682" s="120">
        <f t="shared" ref="E23682:E23745" si="370">C23682-D23682</f>
        <v>0</v>
      </c>
    </row>
    <row r="23683" spans="5:5">
      <c r="E23683" s="120">
        <f t="shared" si="370"/>
        <v>0</v>
      </c>
    </row>
    <row r="23684" spans="5:5">
      <c r="E23684" s="120">
        <f t="shared" si="370"/>
        <v>0</v>
      </c>
    </row>
    <row r="23685" spans="5:5">
      <c r="E23685" s="120">
        <f t="shared" si="370"/>
        <v>0</v>
      </c>
    </row>
    <row r="23686" spans="5:5">
      <c r="E23686" s="120">
        <f t="shared" si="370"/>
        <v>0</v>
      </c>
    </row>
    <row r="23687" spans="5:5">
      <c r="E23687" s="120">
        <f t="shared" si="370"/>
        <v>0</v>
      </c>
    </row>
    <row r="23688" spans="5:5">
      <c r="E23688" s="120">
        <f t="shared" si="370"/>
        <v>0</v>
      </c>
    </row>
    <row r="23689" spans="5:5">
      <c r="E23689" s="120">
        <f t="shared" si="370"/>
        <v>0</v>
      </c>
    </row>
    <row r="23690" spans="5:5">
      <c r="E23690" s="120">
        <f t="shared" si="370"/>
        <v>0</v>
      </c>
    </row>
    <row r="23691" spans="5:5">
      <c r="E23691" s="120">
        <f t="shared" si="370"/>
        <v>0</v>
      </c>
    </row>
    <row r="23692" spans="5:5">
      <c r="E23692" s="120">
        <f t="shared" si="370"/>
        <v>0</v>
      </c>
    </row>
    <row r="23693" spans="5:5">
      <c r="E23693" s="120">
        <f t="shared" si="370"/>
        <v>0</v>
      </c>
    </row>
    <row r="23694" spans="5:5">
      <c r="E23694" s="120">
        <f t="shared" si="370"/>
        <v>0</v>
      </c>
    </row>
    <row r="23695" spans="5:5">
      <c r="E23695" s="120">
        <f t="shared" si="370"/>
        <v>0</v>
      </c>
    </row>
    <row r="23696" spans="5:5">
      <c r="E23696" s="120">
        <f t="shared" si="370"/>
        <v>0</v>
      </c>
    </row>
    <row r="23697" spans="5:5">
      <c r="E23697" s="120">
        <f t="shared" si="370"/>
        <v>0</v>
      </c>
    </row>
    <row r="23698" spans="5:5">
      <c r="E23698" s="120">
        <f t="shared" si="370"/>
        <v>0</v>
      </c>
    </row>
    <row r="23699" spans="5:5">
      <c r="E23699" s="120">
        <f t="shared" si="370"/>
        <v>0</v>
      </c>
    </row>
    <row r="23700" spans="5:5">
      <c r="E23700" s="120">
        <f t="shared" si="370"/>
        <v>0</v>
      </c>
    </row>
    <row r="23701" spans="5:5">
      <c r="E23701" s="120">
        <f t="shared" si="370"/>
        <v>0</v>
      </c>
    </row>
    <row r="23702" spans="5:5">
      <c r="E23702" s="120">
        <f t="shared" si="370"/>
        <v>0</v>
      </c>
    </row>
    <row r="23703" spans="5:5">
      <c r="E23703" s="120">
        <f t="shared" si="370"/>
        <v>0</v>
      </c>
    </row>
    <row r="23704" spans="5:5">
      <c r="E23704" s="120">
        <f t="shared" si="370"/>
        <v>0</v>
      </c>
    </row>
    <row r="23705" spans="5:5">
      <c r="E23705" s="120">
        <f t="shared" si="370"/>
        <v>0</v>
      </c>
    </row>
    <row r="23706" spans="5:5">
      <c r="E23706" s="120">
        <f t="shared" si="370"/>
        <v>0</v>
      </c>
    </row>
    <row r="23707" spans="5:5">
      <c r="E23707" s="120">
        <f t="shared" si="370"/>
        <v>0</v>
      </c>
    </row>
    <row r="23708" spans="5:5">
      <c r="E23708" s="120">
        <f t="shared" si="370"/>
        <v>0</v>
      </c>
    </row>
    <row r="23709" spans="5:5">
      <c r="E23709" s="120">
        <f t="shared" si="370"/>
        <v>0</v>
      </c>
    </row>
    <row r="23710" spans="5:5">
      <c r="E23710" s="120">
        <f t="shared" si="370"/>
        <v>0</v>
      </c>
    </row>
    <row r="23711" spans="5:5">
      <c r="E23711" s="120">
        <f t="shared" si="370"/>
        <v>0</v>
      </c>
    </row>
    <row r="23712" spans="5:5">
      <c r="E23712" s="120">
        <f t="shared" si="370"/>
        <v>0</v>
      </c>
    </row>
    <row r="23713" spans="5:5">
      <c r="E23713" s="120">
        <f t="shared" si="370"/>
        <v>0</v>
      </c>
    </row>
    <row r="23714" spans="5:5">
      <c r="E23714" s="120">
        <f t="shared" si="370"/>
        <v>0</v>
      </c>
    </row>
    <row r="23715" spans="5:5">
      <c r="E23715" s="120">
        <f t="shared" si="370"/>
        <v>0</v>
      </c>
    </row>
    <row r="23716" spans="5:5">
      <c r="E23716" s="120">
        <f t="shared" si="370"/>
        <v>0</v>
      </c>
    </row>
    <row r="23717" spans="5:5">
      <c r="E23717" s="120">
        <f t="shared" si="370"/>
        <v>0</v>
      </c>
    </row>
    <row r="23718" spans="5:5">
      <c r="E23718" s="120">
        <f t="shared" si="370"/>
        <v>0</v>
      </c>
    </row>
    <row r="23719" spans="5:5">
      <c r="E23719" s="120">
        <f t="shared" si="370"/>
        <v>0</v>
      </c>
    </row>
    <row r="23720" spans="5:5">
      <c r="E23720" s="120">
        <f t="shared" si="370"/>
        <v>0</v>
      </c>
    </row>
    <row r="23721" spans="5:5">
      <c r="E23721" s="120">
        <f t="shared" si="370"/>
        <v>0</v>
      </c>
    </row>
    <row r="23722" spans="5:5">
      <c r="E23722" s="120">
        <f t="shared" si="370"/>
        <v>0</v>
      </c>
    </row>
    <row r="23723" spans="5:5">
      <c r="E23723" s="120">
        <f t="shared" si="370"/>
        <v>0</v>
      </c>
    </row>
    <row r="23724" spans="5:5">
      <c r="E23724" s="120">
        <f t="shared" si="370"/>
        <v>0</v>
      </c>
    </row>
    <row r="23725" spans="5:5">
      <c r="E23725" s="120">
        <f t="shared" si="370"/>
        <v>0</v>
      </c>
    </row>
    <row r="23726" spans="5:5">
      <c r="E23726" s="120">
        <f t="shared" si="370"/>
        <v>0</v>
      </c>
    </row>
    <row r="23727" spans="5:5">
      <c r="E23727" s="120">
        <f t="shared" si="370"/>
        <v>0</v>
      </c>
    </row>
    <row r="23728" spans="5:5">
      <c r="E23728" s="120">
        <f t="shared" si="370"/>
        <v>0</v>
      </c>
    </row>
    <row r="23729" spans="5:5">
      <c r="E23729" s="120">
        <f t="shared" si="370"/>
        <v>0</v>
      </c>
    </row>
    <row r="23730" spans="5:5">
      <c r="E23730" s="120">
        <f t="shared" si="370"/>
        <v>0</v>
      </c>
    </row>
    <row r="23731" spans="5:5">
      <c r="E23731" s="120">
        <f t="shared" si="370"/>
        <v>0</v>
      </c>
    </row>
    <row r="23732" spans="5:5">
      <c r="E23732" s="120">
        <f t="shared" si="370"/>
        <v>0</v>
      </c>
    </row>
    <row r="23733" spans="5:5">
      <c r="E23733" s="120">
        <f t="shared" si="370"/>
        <v>0</v>
      </c>
    </row>
    <row r="23734" spans="5:5">
      <c r="E23734" s="120">
        <f t="shared" si="370"/>
        <v>0</v>
      </c>
    </row>
    <row r="23735" spans="5:5">
      <c r="E23735" s="120">
        <f t="shared" si="370"/>
        <v>0</v>
      </c>
    </row>
    <row r="23736" spans="5:5">
      <c r="E23736" s="120">
        <f t="shared" si="370"/>
        <v>0</v>
      </c>
    </row>
    <row r="23737" spans="5:5">
      <c r="E23737" s="120">
        <f t="shared" si="370"/>
        <v>0</v>
      </c>
    </row>
    <row r="23738" spans="5:5">
      <c r="E23738" s="120">
        <f t="shared" si="370"/>
        <v>0</v>
      </c>
    </row>
    <row r="23739" spans="5:5">
      <c r="E23739" s="120">
        <f t="shared" si="370"/>
        <v>0</v>
      </c>
    </row>
    <row r="23740" spans="5:5">
      <c r="E23740" s="120">
        <f t="shared" si="370"/>
        <v>0</v>
      </c>
    </row>
    <row r="23741" spans="5:5">
      <c r="E23741" s="120">
        <f t="shared" si="370"/>
        <v>0</v>
      </c>
    </row>
    <row r="23742" spans="5:5">
      <c r="E23742" s="120">
        <f t="shared" si="370"/>
        <v>0</v>
      </c>
    </row>
    <row r="23743" spans="5:5">
      <c r="E23743" s="120">
        <f t="shared" si="370"/>
        <v>0</v>
      </c>
    </row>
    <row r="23744" spans="5:5">
      <c r="E23744" s="120">
        <f t="shared" si="370"/>
        <v>0</v>
      </c>
    </row>
    <row r="23745" spans="5:5">
      <c r="E23745" s="120">
        <f t="shared" si="370"/>
        <v>0</v>
      </c>
    </row>
    <row r="23746" spans="5:5">
      <c r="E23746" s="120">
        <f t="shared" ref="E23746:E23809" si="371">C23746-D23746</f>
        <v>0</v>
      </c>
    </row>
    <row r="23747" spans="5:5">
      <c r="E23747" s="120">
        <f t="shared" si="371"/>
        <v>0</v>
      </c>
    </row>
    <row r="23748" spans="5:5">
      <c r="E23748" s="120">
        <f t="shared" si="371"/>
        <v>0</v>
      </c>
    </row>
    <row r="23749" spans="5:5">
      <c r="E23749" s="120">
        <f t="shared" si="371"/>
        <v>0</v>
      </c>
    </row>
    <row r="23750" spans="5:5">
      <c r="E23750" s="120">
        <f t="shared" si="371"/>
        <v>0</v>
      </c>
    </row>
    <row r="23751" spans="5:5">
      <c r="E23751" s="120">
        <f t="shared" si="371"/>
        <v>0</v>
      </c>
    </row>
    <row r="23752" spans="5:5">
      <c r="E23752" s="120">
        <f t="shared" si="371"/>
        <v>0</v>
      </c>
    </row>
    <row r="23753" spans="5:5">
      <c r="E23753" s="120">
        <f t="shared" si="371"/>
        <v>0</v>
      </c>
    </row>
    <row r="23754" spans="5:5">
      <c r="E23754" s="120">
        <f t="shared" si="371"/>
        <v>0</v>
      </c>
    </row>
    <row r="23755" spans="5:5">
      <c r="E23755" s="120">
        <f t="shared" si="371"/>
        <v>0</v>
      </c>
    </row>
    <row r="23756" spans="5:5">
      <c r="E23756" s="120">
        <f t="shared" si="371"/>
        <v>0</v>
      </c>
    </row>
    <row r="23757" spans="5:5">
      <c r="E23757" s="120">
        <f t="shared" si="371"/>
        <v>0</v>
      </c>
    </row>
    <row r="23758" spans="5:5">
      <c r="E23758" s="120">
        <f t="shared" si="371"/>
        <v>0</v>
      </c>
    </row>
    <row r="23759" spans="5:5">
      <c r="E23759" s="120">
        <f t="shared" si="371"/>
        <v>0</v>
      </c>
    </row>
    <row r="23760" spans="5:5">
      <c r="E23760" s="120">
        <f t="shared" si="371"/>
        <v>0</v>
      </c>
    </row>
    <row r="23761" spans="5:5">
      <c r="E23761" s="120">
        <f t="shared" si="371"/>
        <v>0</v>
      </c>
    </row>
    <row r="23762" spans="5:5">
      <c r="E23762" s="120">
        <f t="shared" si="371"/>
        <v>0</v>
      </c>
    </row>
    <row r="23763" spans="5:5">
      <c r="E23763" s="120">
        <f t="shared" si="371"/>
        <v>0</v>
      </c>
    </row>
    <row r="23764" spans="5:5">
      <c r="E23764" s="120">
        <f t="shared" si="371"/>
        <v>0</v>
      </c>
    </row>
    <row r="23765" spans="5:5">
      <c r="E23765" s="120">
        <f t="shared" si="371"/>
        <v>0</v>
      </c>
    </row>
    <row r="23766" spans="5:5">
      <c r="E23766" s="120">
        <f t="shared" si="371"/>
        <v>0</v>
      </c>
    </row>
    <row r="23767" spans="5:5">
      <c r="E23767" s="120">
        <f t="shared" si="371"/>
        <v>0</v>
      </c>
    </row>
    <row r="23768" spans="5:5">
      <c r="E23768" s="120">
        <f t="shared" si="371"/>
        <v>0</v>
      </c>
    </row>
    <row r="23769" spans="5:5">
      <c r="E23769" s="120">
        <f t="shared" si="371"/>
        <v>0</v>
      </c>
    </row>
    <row r="23770" spans="5:5">
      <c r="E23770" s="120">
        <f t="shared" si="371"/>
        <v>0</v>
      </c>
    </row>
    <row r="23771" spans="5:5">
      <c r="E23771" s="120">
        <f t="shared" si="371"/>
        <v>0</v>
      </c>
    </row>
    <row r="23772" spans="5:5">
      <c r="E23772" s="120">
        <f t="shared" si="371"/>
        <v>0</v>
      </c>
    </row>
    <row r="23773" spans="5:5">
      <c r="E23773" s="120">
        <f t="shared" si="371"/>
        <v>0</v>
      </c>
    </row>
    <row r="23774" spans="5:5">
      <c r="E23774" s="120">
        <f t="shared" si="371"/>
        <v>0</v>
      </c>
    </row>
    <row r="23775" spans="5:5">
      <c r="E23775" s="120">
        <f t="shared" si="371"/>
        <v>0</v>
      </c>
    </row>
    <row r="23776" spans="5:5">
      <c r="E23776" s="120">
        <f t="shared" si="371"/>
        <v>0</v>
      </c>
    </row>
    <row r="23777" spans="5:5">
      <c r="E23777" s="120">
        <f t="shared" si="371"/>
        <v>0</v>
      </c>
    </row>
    <row r="23778" spans="5:5">
      <c r="E23778" s="120">
        <f t="shared" si="371"/>
        <v>0</v>
      </c>
    </row>
    <row r="23779" spans="5:5">
      <c r="E23779" s="120">
        <f t="shared" si="371"/>
        <v>0</v>
      </c>
    </row>
    <row r="23780" spans="5:5">
      <c r="E23780" s="120">
        <f t="shared" si="371"/>
        <v>0</v>
      </c>
    </row>
    <row r="23781" spans="5:5">
      <c r="E23781" s="120">
        <f t="shared" si="371"/>
        <v>0</v>
      </c>
    </row>
    <row r="23782" spans="5:5">
      <c r="E23782" s="120">
        <f t="shared" si="371"/>
        <v>0</v>
      </c>
    </row>
    <row r="23783" spans="5:5">
      <c r="E23783" s="120">
        <f t="shared" si="371"/>
        <v>0</v>
      </c>
    </row>
    <row r="23784" spans="5:5">
      <c r="E23784" s="120">
        <f t="shared" si="371"/>
        <v>0</v>
      </c>
    </row>
    <row r="23785" spans="5:5">
      <c r="E23785" s="120">
        <f t="shared" si="371"/>
        <v>0</v>
      </c>
    </row>
    <row r="23786" spans="5:5">
      <c r="E23786" s="120">
        <f t="shared" si="371"/>
        <v>0</v>
      </c>
    </row>
    <row r="23787" spans="5:5">
      <c r="E23787" s="120">
        <f t="shared" si="371"/>
        <v>0</v>
      </c>
    </row>
    <row r="23788" spans="5:5">
      <c r="E23788" s="120">
        <f t="shared" si="371"/>
        <v>0</v>
      </c>
    </row>
    <row r="23789" spans="5:5">
      <c r="E23789" s="120">
        <f t="shared" si="371"/>
        <v>0</v>
      </c>
    </row>
    <row r="23790" spans="5:5">
      <c r="E23790" s="120">
        <f t="shared" si="371"/>
        <v>0</v>
      </c>
    </row>
    <row r="23791" spans="5:5">
      <c r="E23791" s="120">
        <f t="shared" si="371"/>
        <v>0</v>
      </c>
    </row>
    <row r="23792" spans="5:5">
      <c r="E23792" s="120">
        <f t="shared" si="371"/>
        <v>0</v>
      </c>
    </row>
    <row r="23793" spans="5:5">
      <c r="E23793" s="120">
        <f t="shared" si="371"/>
        <v>0</v>
      </c>
    </row>
    <row r="23794" spans="5:5">
      <c r="E23794" s="120">
        <f t="shared" si="371"/>
        <v>0</v>
      </c>
    </row>
    <row r="23795" spans="5:5">
      <c r="E23795" s="120">
        <f t="shared" si="371"/>
        <v>0</v>
      </c>
    </row>
    <row r="23796" spans="5:5">
      <c r="E23796" s="120">
        <f t="shared" si="371"/>
        <v>0</v>
      </c>
    </row>
    <row r="23797" spans="5:5">
      <c r="E23797" s="120">
        <f t="shared" si="371"/>
        <v>0</v>
      </c>
    </row>
    <row r="23798" spans="5:5">
      <c r="E23798" s="120">
        <f t="shared" si="371"/>
        <v>0</v>
      </c>
    </row>
    <row r="23799" spans="5:5">
      <c r="E23799" s="120">
        <f t="shared" si="371"/>
        <v>0</v>
      </c>
    </row>
    <row r="23800" spans="5:5">
      <c r="E23800" s="120">
        <f t="shared" si="371"/>
        <v>0</v>
      </c>
    </row>
    <row r="23801" spans="5:5">
      <c r="E23801" s="120">
        <f t="shared" si="371"/>
        <v>0</v>
      </c>
    </row>
    <row r="23802" spans="5:5">
      <c r="E23802" s="120">
        <f t="shared" si="371"/>
        <v>0</v>
      </c>
    </row>
    <row r="23803" spans="5:5">
      <c r="E23803" s="120">
        <f t="shared" si="371"/>
        <v>0</v>
      </c>
    </row>
    <row r="23804" spans="5:5">
      <c r="E23804" s="120">
        <f t="shared" si="371"/>
        <v>0</v>
      </c>
    </row>
    <row r="23805" spans="5:5">
      <c r="E23805" s="120">
        <f t="shared" si="371"/>
        <v>0</v>
      </c>
    </row>
    <row r="23806" spans="5:5">
      <c r="E23806" s="120">
        <f t="shared" si="371"/>
        <v>0</v>
      </c>
    </row>
    <row r="23807" spans="5:5">
      <c r="E23807" s="120">
        <f t="shared" si="371"/>
        <v>0</v>
      </c>
    </row>
    <row r="23808" spans="5:5">
      <c r="E23808" s="120">
        <f t="shared" si="371"/>
        <v>0</v>
      </c>
    </row>
    <row r="23809" spans="5:5">
      <c r="E23809" s="120">
        <f t="shared" si="371"/>
        <v>0</v>
      </c>
    </row>
    <row r="23810" spans="5:5">
      <c r="E23810" s="120">
        <f t="shared" ref="E23810:E23873" si="372">C23810-D23810</f>
        <v>0</v>
      </c>
    </row>
    <row r="23811" spans="5:5">
      <c r="E23811" s="120">
        <f t="shared" si="372"/>
        <v>0</v>
      </c>
    </row>
    <row r="23812" spans="5:5">
      <c r="E23812" s="120">
        <f t="shared" si="372"/>
        <v>0</v>
      </c>
    </row>
    <row r="23813" spans="5:5">
      <c r="E23813" s="120">
        <f t="shared" si="372"/>
        <v>0</v>
      </c>
    </row>
    <row r="23814" spans="5:5">
      <c r="E23814" s="120">
        <f t="shared" si="372"/>
        <v>0</v>
      </c>
    </row>
    <row r="23815" spans="5:5">
      <c r="E23815" s="120">
        <f t="shared" si="372"/>
        <v>0</v>
      </c>
    </row>
    <row r="23816" spans="5:5">
      <c r="E23816" s="120">
        <f t="shared" si="372"/>
        <v>0</v>
      </c>
    </row>
    <row r="23817" spans="5:5">
      <c r="E23817" s="120">
        <f t="shared" si="372"/>
        <v>0</v>
      </c>
    </row>
    <row r="23818" spans="5:5">
      <c r="E23818" s="120">
        <f t="shared" si="372"/>
        <v>0</v>
      </c>
    </row>
    <row r="23819" spans="5:5">
      <c r="E23819" s="120">
        <f t="shared" si="372"/>
        <v>0</v>
      </c>
    </row>
    <row r="23820" spans="5:5">
      <c r="E23820" s="120">
        <f t="shared" si="372"/>
        <v>0</v>
      </c>
    </row>
    <row r="23821" spans="5:5">
      <c r="E23821" s="120">
        <f t="shared" si="372"/>
        <v>0</v>
      </c>
    </row>
    <row r="23822" spans="5:5">
      <c r="E23822" s="120">
        <f t="shared" si="372"/>
        <v>0</v>
      </c>
    </row>
    <row r="23823" spans="5:5">
      <c r="E23823" s="120">
        <f t="shared" si="372"/>
        <v>0</v>
      </c>
    </row>
    <row r="23824" spans="5:5">
      <c r="E23824" s="120">
        <f t="shared" si="372"/>
        <v>0</v>
      </c>
    </row>
    <row r="23825" spans="5:5">
      <c r="E23825" s="120">
        <f t="shared" si="372"/>
        <v>0</v>
      </c>
    </row>
    <row r="23826" spans="5:5">
      <c r="E23826" s="120">
        <f t="shared" si="372"/>
        <v>0</v>
      </c>
    </row>
    <row r="23827" spans="5:5">
      <c r="E23827" s="120">
        <f t="shared" si="372"/>
        <v>0</v>
      </c>
    </row>
    <row r="23828" spans="5:5">
      <c r="E23828" s="120">
        <f t="shared" si="372"/>
        <v>0</v>
      </c>
    </row>
    <row r="23829" spans="5:5">
      <c r="E23829" s="120">
        <f t="shared" si="372"/>
        <v>0</v>
      </c>
    </row>
    <row r="23830" spans="5:5">
      <c r="E23830" s="120">
        <f t="shared" si="372"/>
        <v>0</v>
      </c>
    </row>
    <row r="23831" spans="5:5">
      <c r="E23831" s="120">
        <f t="shared" si="372"/>
        <v>0</v>
      </c>
    </row>
    <row r="23832" spans="5:5">
      <c r="E23832" s="120">
        <f t="shared" si="372"/>
        <v>0</v>
      </c>
    </row>
    <row r="23833" spans="5:5">
      <c r="E23833" s="120">
        <f t="shared" si="372"/>
        <v>0</v>
      </c>
    </row>
    <row r="23834" spans="5:5">
      <c r="E23834" s="120">
        <f t="shared" si="372"/>
        <v>0</v>
      </c>
    </row>
    <row r="23835" spans="5:5">
      <c r="E23835" s="120">
        <f t="shared" si="372"/>
        <v>0</v>
      </c>
    </row>
    <row r="23836" spans="5:5">
      <c r="E23836" s="120">
        <f t="shared" si="372"/>
        <v>0</v>
      </c>
    </row>
    <row r="23837" spans="5:5">
      <c r="E23837" s="120">
        <f t="shared" si="372"/>
        <v>0</v>
      </c>
    </row>
    <row r="23838" spans="5:5">
      <c r="E23838" s="120">
        <f t="shared" si="372"/>
        <v>0</v>
      </c>
    </row>
    <row r="23839" spans="5:5">
      <c r="E23839" s="120">
        <f t="shared" si="372"/>
        <v>0</v>
      </c>
    </row>
    <row r="23840" spans="5:5">
      <c r="E23840" s="120">
        <f t="shared" si="372"/>
        <v>0</v>
      </c>
    </row>
    <row r="23841" spans="5:5">
      <c r="E23841" s="120">
        <f t="shared" si="372"/>
        <v>0</v>
      </c>
    </row>
    <row r="23842" spans="5:5">
      <c r="E23842" s="120">
        <f t="shared" si="372"/>
        <v>0</v>
      </c>
    </row>
    <row r="23843" spans="5:5">
      <c r="E23843" s="120">
        <f t="shared" si="372"/>
        <v>0</v>
      </c>
    </row>
    <row r="23844" spans="5:5">
      <c r="E23844" s="120">
        <f t="shared" si="372"/>
        <v>0</v>
      </c>
    </row>
    <row r="23845" spans="5:5">
      <c r="E23845" s="120">
        <f t="shared" si="372"/>
        <v>0</v>
      </c>
    </row>
    <row r="23846" spans="5:5">
      <c r="E23846" s="120">
        <f t="shared" si="372"/>
        <v>0</v>
      </c>
    </row>
    <row r="23847" spans="5:5">
      <c r="E23847" s="120">
        <f t="shared" si="372"/>
        <v>0</v>
      </c>
    </row>
    <row r="23848" spans="5:5">
      <c r="E23848" s="120">
        <f t="shared" si="372"/>
        <v>0</v>
      </c>
    </row>
    <row r="23849" spans="5:5">
      <c r="E23849" s="120">
        <f t="shared" si="372"/>
        <v>0</v>
      </c>
    </row>
    <row r="23850" spans="5:5">
      <c r="E23850" s="120">
        <f t="shared" si="372"/>
        <v>0</v>
      </c>
    </row>
    <row r="23851" spans="5:5">
      <c r="E23851" s="120">
        <f t="shared" si="372"/>
        <v>0</v>
      </c>
    </row>
    <row r="23852" spans="5:5">
      <c r="E23852" s="120">
        <f t="shared" si="372"/>
        <v>0</v>
      </c>
    </row>
    <row r="23853" spans="5:5">
      <c r="E23853" s="120">
        <f t="shared" si="372"/>
        <v>0</v>
      </c>
    </row>
    <row r="23854" spans="5:5">
      <c r="E23854" s="120">
        <f t="shared" si="372"/>
        <v>0</v>
      </c>
    </row>
    <row r="23855" spans="5:5">
      <c r="E23855" s="120">
        <f t="shared" si="372"/>
        <v>0</v>
      </c>
    </row>
    <row r="23856" spans="5:5">
      <c r="E23856" s="120">
        <f t="shared" si="372"/>
        <v>0</v>
      </c>
    </row>
    <row r="23857" spans="5:5">
      <c r="E23857" s="120">
        <f t="shared" si="372"/>
        <v>0</v>
      </c>
    </row>
    <row r="23858" spans="5:5">
      <c r="E23858" s="120">
        <f t="shared" si="372"/>
        <v>0</v>
      </c>
    </row>
    <row r="23859" spans="5:5">
      <c r="E23859" s="120">
        <f t="shared" si="372"/>
        <v>0</v>
      </c>
    </row>
    <row r="23860" spans="5:5">
      <c r="E23860" s="120">
        <f t="shared" si="372"/>
        <v>0</v>
      </c>
    </row>
    <row r="23861" spans="5:5">
      <c r="E23861" s="120">
        <f t="shared" si="372"/>
        <v>0</v>
      </c>
    </row>
    <row r="23862" spans="5:5">
      <c r="E23862" s="120">
        <f t="shared" si="372"/>
        <v>0</v>
      </c>
    </row>
    <row r="23863" spans="5:5">
      <c r="E23863" s="120">
        <f t="shared" si="372"/>
        <v>0</v>
      </c>
    </row>
    <row r="23864" spans="5:5">
      <c r="E23864" s="120">
        <f t="shared" si="372"/>
        <v>0</v>
      </c>
    </row>
    <row r="23865" spans="5:5">
      <c r="E23865" s="120">
        <f t="shared" si="372"/>
        <v>0</v>
      </c>
    </row>
    <row r="23866" spans="5:5">
      <c r="E23866" s="120">
        <f t="shared" si="372"/>
        <v>0</v>
      </c>
    </row>
    <row r="23867" spans="5:5">
      <c r="E23867" s="120">
        <f t="shared" si="372"/>
        <v>0</v>
      </c>
    </row>
    <row r="23868" spans="5:5">
      <c r="E23868" s="120">
        <f t="shared" si="372"/>
        <v>0</v>
      </c>
    </row>
    <row r="23869" spans="5:5">
      <c r="E23869" s="120">
        <f t="shared" si="372"/>
        <v>0</v>
      </c>
    </row>
    <row r="23870" spans="5:5">
      <c r="E23870" s="120">
        <f t="shared" si="372"/>
        <v>0</v>
      </c>
    </row>
    <row r="23871" spans="5:5">
      <c r="E23871" s="120">
        <f t="shared" si="372"/>
        <v>0</v>
      </c>
    </row>
    <row r="23872" spans="5:5">
      <c r="E23872" s="120">
        <f t="shared" si="372"/>
        <v>0</v>
      </c>
    </row>
    <row r="23873" spans="5:5">
      <c r="E23873" s="120">
        <f t="shared" si="372"/>
        <v>0</v>
      </c>
    </row>
    <row r="23874" spans="5:5">
      <c r="E23874" s="120">
        <f t="shared" ref="E23874:E23937" si="373">C23874-D23874</f>
        <v>0</v>
      </c>
    </row>
    <row r="23875" spans="5:5">
      <c r="E23875" s="120">
        <f t="shared" si="373"/>
        <v>0</v>
      </c>
    </row>
    <row r="23876" spans="5:5">
      <c r="E23876" s="120">
        <f t="shared" si="373"/>
        <v>0</v>
      </c>
    </row>
    <row r="23877" spans="5:5">
      <c r="E23877" s="120">
        <f t="shared" si="373"/>
        <v>0</v>
      </c>
    </row>
    <row r="23878" spans="5:5">
      <c r="E23878" s="120">
        <f t="shared" si="373"/>
        <v>0</v>
      </c>
    </row>
    <row r="23879" spans="5:5">
      <c r="E23879" s="120">
        <f t="shared" si="373"/>
        <v>0</v>
      </c>
    </row>
    <row r="23880" spans="5:5">
      <c r="E23880" s="120">
        <f t="shared" si="373"/>
        <v>0</v>
      </c>
    </row>
    <row r="23881" spans="5:5">
      <c r="E23881" s="120">
        <f t="shared" si="373"/>
        <v>0</v>
      </c>
    </row>
    <row r="23882" spans="5:5">
      <c r="E23882" s="120">
        <f t="shared" si="373"/>
        <v>0</v>
      </c>
    </row>
    <row r="23883" spans="5:5">
      <c r="E23883" s="120">
        <f t="shared" si="373"/>
        <v>0</v>
      </c>
    </row>
    <row r="23884" spans="5:5">
      <c r="E23884" s="120">
        <f t="shared" si="373"/>
        <v>0</v>
      </c>
    </row>
    <row r="23885" spans="5:5">
      <c r="E23885" s="120">
        <f t="shared" si="373"/>
        <v>0</v>
      </c>
    </row>
    <row r="23886" spans="5:5">
      <c r="E23886" s="120">
        <f t="shared" si="373"/>
        <v>0</v>
      </c>
    </row>
    <row r="23887" spans="5:5">
      <c r="E23887" s="120">
        <f t="shared" si="373"/>
        <v>0</v>
      </c>
    </row>
    <row r="23888" spans="5:5">
      <c r="E23888" s="120">
        <f t="shared" si="373"/>
        <v>0</v>
      </c>
    </row>
    <row r="23889" spans="5:5">
      <c r="E23889" s="120">
        <f t="shared" si="373"/>
        <v>0</v>
      </c>
    </row>
    <row r="23890" spans="5:5">
      <c r="E23890" s="120">
        <f t="shared" si="373"/>
        <v>0</v>
      </c>
    </row>
    <row r="23891" spans="5:5">
      <c r="E23891" s="120">
        <f t="shared" si="373"/>
        <v>0</v>
      </c>
    </row>
    <row r="23892" spans="5:5">
      <c r="E23892" s="120">
        <f t="shared" si="373"/>
        <v>0</v>
      </c>
    </row>
    <row r="23893" spans="5:5">
      <c r="E23893" s="120">
        <f t="shared" si="373"/>
        <v>0</v>
      </c>
    </row>
    <row r="23894" spans="5:5">
      <c r="E23894" s="120">
        <f t="shared" si="373"/>
        <v>0</v>
      </c>
    </row>
    <row r="23895" spans="5:5">
      <c r="E23895" s="120">
        <f t="shared" si="373"/>
        <v>0</v>
      </c>
    </row>
    <row r="23896" spans="5:5">
      <c r="E23896" s="120">
        <f t="shared" si="373"/>
        <v>0</v>
      </c>
    </row>
    <row r="23897" spans="5:5">
      <c r="E23897" s="120">
        <f t="shared" si="373"/>
        <v>0</v>
      </c>
    </row>
    <row r="23898" spans="5:5">
      <c r="E23898" s="120">
        <f t="shared" si="373"/>
        <v>0</v>
      </c>
    </row>
    <row r="23899" spans="5:5">
      <c r="E23899" s="120">
        <f t="shared" si="373"/>
        <v>0</v>
      </c>
    </row>
    <row r="23900" spans="5:5">
      <c r="E23900" s="120">
        <f t="shared" si="373"/>
        <v>0</v>
      </c>
    </row>
    <row r="23901" spans="5:5">
      <c r="E23901" s="120">
        <f t="shared" si="373"/>
        <v>0</v>
      </c>
    </row>
    <row r="23902" spans="5:5">
      <c r="E23902" s="120">
        <f t="shared" si="373"/>
        <v>0</v>
      </c>
    </row>
    <row r="23903" spans="5:5">
      <c r="E23903" s="120">
        <f t="shared" si="373"/>
        <v>0</v>
      </c>
    </row>
    <row r="23904" spans="5:5">
      <c r="E23904" s="120">
        <f t="shared" si="373"/>
        <v>0</v>
      </c>
    </row>
    <row r="23905" spans="5:5">
      <c r="E23905" s="120">
        <f t="shared" si="373"/>
        <v>0</v>
      </c>
    </row>
    <row r="23906" spans="5:5">
      <c r="E23906" s="120">
        <f t="shared" si="373"/>
        <v>0</v>
      </c>
    </row>
    <row r="23907" spans="5:5">
      <c r="E23907" s="120">
        <f t="shared" si="373"/>
        <v>0</v>
      </c>
    </row>
    <row r="23908" spans="5:5">
      <c r="E23908" s="120">
        <f t="shared" si="373"/>
        <v>0</v>
      </c>
    </row>
    <row r="23909" spans="5:5">
      <c r="E23909" s="120">
        <f t="shared" si="373"/>
        <v>0</v>
      </c>
    </row>
    <row r="23910" spans="5:5">
      <c r="E23910" s="120">
        <f t="shared" si="373"/>
        <v>0</v>
      </c>
    </row>
    <row r="23911" spans="5:5">
      <c r="E23911" s="120">
        <f t="shared" si="373"/>
        <v>0</v>
      </c>
    </row>
    <row r="23912" spans="5:5">
      <c r="E23912" s="120">
        <f t="shared" si="373"/>
        <v>0</v>
      </c>
    </row>
    <row r="23913" spans="5:5">
      <c r="E23913" s="120">
        <f t="shared" si="373"/>
        <v>0</v>
      </c>
    </row>
    <row r="23914" spans="5:5">
      <c r="E23914" s="120">
        <f t="shared" si="373"/>
        <v>0</v>
      </c>
    </row>
    <row r="23915" spans="5:5">
      <c r="E23915" s="120">
        <f t="shared" si="373"/>
        <v>0</v>
      </c>
    </row>
    <row r="23916" spans="5:5">
      <c r="E23916" s="120">
        <f t="shared" si="373"/>
        <v>0</v>
      </c>
    </row>
    <row r="23917" spans="5:5">
      <c r="E23917" s="120">
        <f t="shared" si="373"/>
        <v>0</v>
      </c>
    </row>
    <row r="23918" spans="5:5">
      <c r="E23918" s="120">
        <f t="shared" si="373"/>
        <v>0</v>
      </c>
    </row>
    <row r="23919" spans="5:5">
      <c r="E23919" s="120">
        <f t="shared" si="373"/>
        <v>0</v>
      </c>
    </row>
    <row r="23920" spans="5:5">
      <c r="E23920" s="120">
        <f t="shared" si="373"/>
        <v>0</v>
      </c>
    </row>
    <row r="23921" spans="5:5">
      <c r="E23921" s="120">
        <f t="shared" si="373"/>
        <v>0</v>
      </c>
    </row>
    <row r="23922" spans="5:5">
      <c r="E23922" s="120">
        <f t="shared" si="373"/>
        <v>0</v>
      </c>
    </row>
    <row r="23923" spans="5:5">
      <c r="E23923" s="120">
        <f t="shared" si="373"/>
        <v>0</v>
      </c>
    </row>
    <row r="23924" spans="5:5">
      <c r="E23924" s="120">
        <f t="shared" si="373"/>
        <v>0</v>
      </c>
    </row>
    <row r="23925" spans="5:5">
      <c r="E23925" s="120">
        <f t="shared" si="373"/>
        <v>0</v>
      </c>
    </row>
    <row r="23926" spans="5:5">
      <c r="E23926" s="120">
        <f t="shared" si="373"/>
        <v>0</v>
      </c>
    </row>
    <row r="23927" spans="5:5">
      <c r="E23927" s="120">
        <f t="shared" si="373"/>
        <v>0</v>
      </c>
    </row>
    <row r="23928" spans="5:5">
      <c r="E23928" s="120">
        <f t="shared" si="373"/>
        <v>0</v>
      </c>
    </row>
    <row r="23929" spans="5:5">
      <c r="E23929" s="120">
        <f t="shared" si="373"/>
        <v>0</v>
      </c>
    </row>
    <row r="23930" spans="5:5">
      <c r="E23930" s="120">
        <f t="shared" si="373"/>
        <v>0</v>
      </c>
    </row>
    <row r="23931" spans="5:5">
      <c r="E23931" s="120">
        <f t="shared" si="373"/>
        <v>0</v>
      </c>
    </row>
    <row r="23932" spans="5:5">
      <c r="E23932" s="120">
        <f t="shared" si="373"/>
        <v>0</v>
      </c>
    </row>
    <row r="23933" spans="5:5">
      <c r="E23933" s="120">
        <f t="shared" si="373"/>
        <v>0</v>
      </c>
    </row>
    <row r="23934" spans="5:5">
      <c r="E23934" s="120">
        <f t="shared" si="373"/>
        <v>0</v>
      </c>
    </row>
    <row r="23935" spans="5:5">
      <c r="E23935" s="120">
        <f t="shared" si="373"/>
        <v>0</v>
      </c>
    </row>
    <row r="23936" spans="5:5">
      <c r="E23936" s="120">
        <f t="shared" si="373"/>
        <v>0</v>
      </c>
    </row>
    <row r="23937" spans="5:5">
      <c r="E23937" s="120">
        <f t="shared" si="373"/>
        <v>0</v>
      </c>
    </row>
    <row r="23938" spans="5:5">
      <c r="E23938" s="120">
        <f t="shared" ref="E23938:E24001" si="374">C23938-D23938</f>
        <v>0</v>
      </c>
    </row>
    <row r="23939" spans="5:5">
      <c r="E23939" s="120">
        <f t="shared" si="374"/>
        <v>0</v>
      </c>
    </row>
    <row r="23940" spans="5:5">
      <c r="E23940" s="120">
        <f t="shared" si="374"/>
        <v>0</v>
      </c>
    </row>
    <row r="23941" spans="5:5">
      <c r="E23941" s="120">
        <f t="shared" si="374"/>
        <v>0</v>
      </c>
    </row>
    <row r="23942" spans="5:5">
      <c r="E23942" s="120">
        <f t="shared" si="374"/>
        <v>0</v>
      </c>
    </row>
    <row r="23943" spans="5:5">
      <c r="E23943" s="120">
        <f t="shared" si="374"/>
        <v>0</v>
      </c>
    </row>
    <row r="23944" spans="5:5">
      <c r="E23944" s="120">
        <f t="shared" si="374"/>
        <v>0</v>
      </c>
    </row>
    <row r="23945" spans="5:5">
      <c r="E23945" s="120">
        <f t="shared" si="374"/>
        <v>0</v>
      </c>
    </row>
    <row r="23946" spans="5:5">
      <c r="E23946" s="120">
        <f t="shared" si="374"/>
        <v>0</v>
      </c>
    </row>
    <row r="23947" spans="5:5">
      <c r="E23947" s="120">
        <f t="shared" si="374"/>
        <v>0</v>
      </c>
    </row>
    <row r="23948" spans="5:5">
      <c r="E23948" s="120">
        <f t="shared" si="374"/>
        <v>0</v>
      </c>
    </row>
    <row r="23949" spans="5:5">
      <c r="E23949" s="120">
        <f t="shared" si="374"/>
        <v>0</v>
      </c>
    </row>
    <row r="23950" spans="5:5">
      <c r="E23950" s="120">
        <f t="shared" si="374"/>
        <v>0</v>
      </c>
    </row>
    <row r="23951" spans="5:5">
      <c r="E23951" s="120">
        <f t="shared" si="374"/>
        <v>0</v>
      </c>
    </row>
    <row r="23952" spans="5:5">
      <c r="E23952" s="120">
        <f t="shared" si="374"/>
        <v>0</v>
      </c>
    </row>
    <row r="23953" spans="5:5">
      <c r="E23953" s="120">
        <f t="shared" si="374"/>
        <v>0</v>
      </c>
    </row>
    <row r="23954" spans="5:5">
      <c r="E23954" s="120">
        <f t="shared" si="374"/>
        <v>0</v>
      </c>
    </row>
    <row r="23955" spans="5:5">
      <c r="E23955" s="120">
        <f t="shared" si="374"/>
        <v>0</v>
      </c>
    </row>
    <row r="23956" spans="5:5">
      <c r="E23956" s="120">
        <f t="shared" si="374"/>
        <v>0</v>
      </c>
    </row>
    <row r="23957" spans="5:5">
      <c r="E23957" s="120">
        <f t="shared" si="374"/>
        <v>0</v>
      </c>
    </row>
    <row r="23958" spans="5:5">
      <c r="E23958" s="120">
        <f t="shared" si="374"/>
        <v>0</v>
      </c>
    </row>
    <row r="23959" spans="5:5">
      <c r="E23959" s="120">
        <f t="shared" si="374"/>
        <v>0</v>
      </c>
    </row>
    <row r="23960" spans="5:5">
      <c r="E23960" s="120">
        <f t="shared" si="374"/>
        <v>0</v>
      </c>
    </row>
    <row r="23961" spans="5:5">
      <c r="E23961" s="120">
        <f t="shared" si="374"/>
        <v>0</v>
      </c>
    </row>
    <row r="23962" spans="5:5">
      <c r="E23962" s="120">
        <f t="shared" si="374"/>
        <v>0</v>
      </c>
    </row>
    <row r="23963" spans="5:5">
      <c r="E23963" s="120">
        <f t="shared" si="374"/>
        <v>0</v>
      </c>
    </row>
    <row r="23964" spans="5:5">
      <c r="E23964" s="120">
        <f t="shared" si="374"/>
        <v>0</v>
      </c>
    </row>
    <row r="23965" spans="5:5">
      <c r="E23965" s="120">
        <f t="shared" si="374"/>
        <v>0</v>
      </c>
    </row>
    <row r="23966" spans="5:5">
      <c r="E23966" s="120">
        <f t="shared" si="374"/>
        <v>0</v>
      </c>
    </row>
    <row r="23967" spans="5:5">
      <c r="E23967" s="120">
        <f t="shared" si="374"/>
        <v>0</v>
      </c>
    </row>
    <row r="23968" spans="5:5">
      <c r="E23968" s="120">
        <f t="shared" si="374"/>
        <v>0</v>
      </c>
    </row>
    <row r="23969" spans="5:5">
      <c r="E23969" s="120">
        <f t="shared" si="374"/>
        <v>0</v>
      </c>
    </row>
    <row r="23970" spans="5:5">
      <c r="E23970" s="120">
        <f t="shared" si="374"/>
        <v>0</v>
      </c>
    </row>
    <row r="23971" spans="5:5">
      <c r="E23971" s="120">
        <f t="shared" si="374"/>
        <v>0</v>
      </c>
    </row>
    <row r="23972" spans="5:5">
      <c r="E23972" s="120">
        <f t="shared" si="374"/>
        <v>0</v>
      </c>
    </row>
    <row r="23973" spans="5:5">
      <c r="E23973" s="120">
        <f t="shared" si="374"/>
        <v>0</v>
      </c>
    </row>
    <row r="23974" spans="5:5">
      <c r="E23974" s="120">
        <f t="shared" si="374"/>
        <v>0</v>
      </c>
    </row>
    <row r="23975" spans="5:5">
      <c r="E23975" s="120">
        <f t="shared" si="374"/>
        <v>0</v>
      </c>
    </row>
    <row r="23976" spans="5:5">
      <c r="E23976" s="120">
        <f t="shared" si="374"/>
        <v>0</v>
      </c>
    </row>
    <row r="23977" spans="5:5">
      <c r="E23977" s="120">
        <f t="shared" si="374"/>
        <v>0</v>
      </c>
    </row>
    <row r="23978" spans="5:5">
      <c r="E23978" s="120">
        <f t="shared" si="374"/>
        <v>0</v>
      </c>
    </row>
    <row r="23979" spans="5:5">
      <c r="E23979" s="120">
        <f t="shared" si="374"/>
        <v>0</v>
      </c>
    </row>
    <row r="23980" spans="5:5">
      <c r="E23980" s="120">
        <f t="shared" si="374"/>
        <v>0</v>
      </c>
    </row>
    <row r="23981" spans="5:5">
      <c r="E23981" s="120">
        <f t="shared" si="374"/>
        <v>0</v>
      </c>
    </row>
    <row r="23982" spans="5:5">
      <c r="E23982" s="120">
        <f t="shared" si="374"/>
        <v>0</v>
      </c>
    </row>
    <row r="23983" spans="5:5">
      <c r="E23983" s="120">
        <f t="shared" si="374"/>
        <v>0</v>
      </c>
    </row>
    <row r="23984" spans="5:5">
      <c r="E23984" s="120">
        <f t="shared" si="374"/>
        <v>0</v>
      </c>
    </row>
    <row r="23985" spans="5:5">
      <c r="E23985" s="120">
        <f t="shared" si="374"/>
        <v>0</v>
      </c>
    </row>
    <row r="23986" spans="5:5">
      <c r="E23986" s="120">
        <f t="shared" si="374"/>
        <v>0</v>
      </c>
    </row>
    <row r="23987" spans="5:5">
      <c r="E23987" s="120">
        <f t="shared" si="374"/>
        <v>0</v>
      </c>
    </row>
    <row r="23988" spans="5:5">
      <c r="E23988" s="120">
        <f t="shared" si="374"/>
        <v>0</v>
      </c>
    </row>
    <row r="23989" spans="5:5">
      <c r="E23989" s="120">
        <f t="shared" si="374"/>
        <v>0</v>
      </c>
    </row>
    <row r="23990" spans="5:5">
      <c r="E23990" s="120">
        <f t="shared" si="374"/>
        <v>0</v>
      </c>
    </row>
    <row r="23991" spans="5:5">
      <c r="E23991" s="120">
        <f t="shared" si="374"/>
        <v>0</v>
      </c>
    </row>
    <row r="23992" spans="5:5">
      <c r="E23992" s="120">
        <f t="shared" si="374"/>
        <v>0</v>
      </c>
    </row>
    <row r="23993" spans="5:5">
      <c r="E23993" s="120">
        <f t="shared" si="374"/>
        <v>0</v>
      </c>
    </row>
    <row r="23994" spans="5:5">
      <c r="E23994" s="120">
        <f t="shared" si="374"/>
        <v>0</v>
      </c>
    </row>
    <row r="23995" spans="5:5">
      <c r="E23995" s="120">
        <f t="shared" si="374"/>
        <v>0</v>
      </c>
    </row>
    <row r="23996" spans="5:5">
      <c r="E23996" s="120">
        <f t="shared" si="374"/>
        <v>0</v>
      </c>
    </row>
    <row r="23997" spans="5:5">
      <c r="E23997" s="120">
        <f t="shared" si="374"/>
        <v>0</v>
      </c>
    </row>
    <row r="23998" spans="5:5">
      <c r="E23998" s="120">
        <f t="shared" si="374"/>
        <v>0</v>
      </c>
    </row>
    <row r="23999" spans="5:5">
      <c r="E23999" s="120">
        <f t="shared" si="374"/>
        <v>0</v>
      </c>
    </row>
    <row r="24000" spans="5:5">
      <c r="E24000" s="120">
        <f t="shared" si="374"/>
        <v>0</v>
      </c>
    </row>
    <row r="24001" spans="5:5">
      <c r="E24001" s="120">
        <f t="shared" si="374"/>
        <v>0</v>
      </c>
    </row>
    <row r="24002" spans="5:5">
      <c r="E24002" s="120">
        <f t="shared" ref="E24002:E24065" si="375">C24002-D24002</f>
        <v>0</v>
      </c>
    </row>
    <row r="24003" spans="5:5">
      <c r="E24003" s="120">
        <f t="shared" si="375"/>
        <v>0</v>
      </c>
    </row>
    <row r="24004" spans="5:5">
      <c r="E24004" s="120">
        <f t="shared" si="375"/>
        <v>0</v>
      </c>
    </row>
    <row r="24005" spans="5:5">
      <c r="E24005" s="120">
        <f t="shared" si="375"/>
        <v>0</v>
      </c>
    </row>
    <row r="24006" spans="5:5">
      <c r="E24006" s="120">
        <f t="shared" si="375"/>
        <v>0</v>
      </c>
    </row>
    <row r="24007" spans="5:5">
      <c r="E24007" s="120">
        <f t="shared" si="375"/>
        <v>0</v>
      </c>
    </row>
    <row r="24008" spans="5:5">
      <c r="E24008" s="120">
        <f t="shared" si="375"/>
        <v>0</v>
      </c>
    </row>
    <row r="24009" spans="5:5">
      <c r="E24009" s="120">
        <f t="shared" si="375"/>
        <v>0</v>
      </c>
    </row>
    <row r="24010" spans="5:5">
      <c r="E24010" s="120">
        <f t="shared" si="375"/>
        <v>0</v>
      </c>
    </row>
    <row r="24011" spans="5:5">
      <c r="E24011" s="120">
        <f t="shared" si="375"/>
        <v>0</v>
      </c>
    </row>
    <row r="24012" spans="5:5">
      <c r="E24012" s="120">
        <f t="shared" si="375"/>
        <v>0</v>
      </c>
    </row>
    <row r="24013" spans="5:5">
      <c r="E24013" s="120">
        <f t="shared" si="375"/>
        <v>0</v>
      </c>
    </row>
    <row r="24014" spans="5:5">
      <c r="E24014" s="120">
        <f t="shared" si="375"/>
        <v>0</v>
      </c>
    </row>
    <row r="24015" spans="5:5">
      <c r="E24015" s="120">
        <f t="shared" si="375"/>
        <v>0</v>
      </c>
    </row>
    <row r="24016" spans="5:5">
      <c r="E24016" s="120">
        <f t="shared" si="375"/>
        <v>0</v>
      </c>
    </row>
    <row r="24017" spans="5:5">
      <c r="E24017" s="120">
        <f t="shared" si="375"/>
        <v>0</v>
      </c>
    </row>
    <row r="24018" spans="5:5">
      <c r="E24018" s="120">
        <f t="shared" si="375"/>
        <v>0</v>
      </c>
    </row>
    <row r="24019" spans="5:5">
      <c r="E24019" s="120">
        <f t="shared" si="375"/>
        <v>0</v>
      </c>
    </row>
    <row r="24020" spans="5:5">
      <c r="E24020" s="120">
        <f t="shared" si="375"/>
        <v>0</v>
      </c>
    </row>
    <row r="24021" spans="5:5">
      <c r="E24021" s="120">
        <f t="shared" si="375"/>
        <v>0</v>
      </c>
    </row>
    <row r="24022" spans="5:5">
      <c r="E24022" s="120">
        <f t="shared" si="375"/>
        <v>0</v>
      </c>
    </row>
    <row r="24023" spans="5:5">
      <c r="E24023" s="120">
        <f t="shared" si="375"/>
        <v>0</v>
      </c>
    </row>
    <row r="24024" spans="5:5">
      <c r="E24024" s="120">
        <f t="shared" si="375"/>
        <v>0</v>
      </c>
    </row>
    <row r="24025" spans="5:5">
      <c r="E24025" s="120">
        <f t="shared" si="375"/>
        <v>0</v>
      </c>
    </row>
    <row r="24026" spans="5:5">
      <c r="E24026" s="120">
        <f t="shared" si="375"/>
        <v>0</v>
      </c>
    </row>
    <row r="24027" spans="5:5">
      <c r="E24027" s="120">
        <f t="shared" si="375"/>
        <v>0</v>
      </c>
    </row>
    <row r="24028" spans="5:5">
      <c r="E24028" s="120">
        <f t="shared" si="375"/>
        <v>0</v>
      </c>
    </row>
    <row r="24029" spans="5:5">
      <c r="E24029" s="120">
        <f t="shared" si="375"/>
        <v>0</v>
      </c>
    </row>
    <row r="24030" spans="5:5">
      <c r="E24030" s="120">
        <f t="shared" si="375"/>
        <v>0</v>
      </c>
    </row>
    <row r="24031" spans="5:5">
      <c r="E24031" s="120">
        <f t="shared" si="375"/>
        <v>0</v>
      </c>
    </row>
    <row r="24032" spans="5:5">
      <c r="E24032" s="120">
        <f t="shared" si="375"/>
        <v>0</v>
      </c>
    </row>
    <row r="24033" spans="5:5">
      <c r="E24033" s="120">
        <f t="shared" si="375"/>
        <v>0</v>
      </c>
    </row>
    <row r="24034" spans="5:5">
      <c r="E24034" s="120">
        <f t="shared" si="375"/>
        <v>0</v>
      </c>
    </row>
    <row r="24035" spans="5:5">
      <c r="E24035" s="120">
        <f t="shared" si="375"/>
        <v>0</v>
      </c>
    </row>
    <row r="24036" spans="5:5">
      <c r="E24036" s="120">
        <f t="shared" si="375"/>
        <v>0</v>
      </c>
    </row>
    <row r="24037" spans="5:5">
      <c r="E24037" s="120">
        <f t="shared" si="375"/>
        <v>0</v>
      </c>
    </row>
    <row r="24038" spans="5:5">
      <c r="E24038" s="120">
        <f t="shared" si="375"/>
        <v>0</v>
      </c>
    </row>
    <row r="24039" spans="5:5">
      <c r="E24039" s="120">
        <f t="shared" si="375"/>
        <v>0</v>
      </c>
    </row>
    <row r="24040" spans="5:5">
      <c r="E24040" s="120">
        <f t="shared" si="375"/>
        <v>0</v>
      </c>
    </row>
    <row r="24041" spans="5:5">
      <c r="E24041" s="120">
        <f t="shared" si="375"/>
        <v>0</v>
      </c>
    </row>
    <row r="24042" spans="5:5">
      <c r="E24042" s="120">
        <f t="shared" si="375"/>
        <v>0</v>
      </c>
    </row>
    <row r="24043" spans="5:5">
      <c r="E24043" s="120">
        <f t="shared" si="375"/>
        <v>0</v>
      </c>
    </row>
    <row r="24044" spans="5:5">
      <c r="E24044" s="120">
        <f t="shared" si="375"/>
        <v>0</v>
      </c>
    </row>
    <row r="24045" spans="5:5">
      <c r="E24045" s="120">
        <f t="shared" si="375"/>
        <v>0</v>
      </c>
    </row>
    <row r="24046" spans="5:5">
      <c r="E24046" s="120">
        <f t="shared" si="375"/>
        <v>0</v>
      </c>
    </row>
    <row r="24047" spans="5:5">
      <c r="E24047" s="120">
        <f t="shared" si="375"/>
        <v>0</v>
      </c>
    </row>
    <row r="24048" spans="5:5">
      <c r="E24048" s="120">
        <f t="shared" si="375"/>
        <v>0</v>
      </c>
    </row>
    <row r="24049" spans="5:5">
      <c r="E24049" s="120">
        <f t="shared" si="375"/>
        <v>0</v>
      </c>
    </row>
    <row r="24050" spans="5:5">
      <c r="E24050" s="120">
        <f t="shared" si="375"/>
        <v>0</v>
      </c>
    </row>
    <row r="24051" spans="5:5">
      <c r="E24051" s="120">
        <f t="shared" si="375"/>
        <v>0</v>
      </c>
    </row>
    <row r="24052" spans="5:5">
      <c r="E24052" s="120">
        <f t="shared" si="375"/>
        <v>0</v>
      </c>
    </row>
    <row r="24053" spans="5:5">
      <c r="E24053" s="120">
        <f t="shared" si="375"/>
        <v>0</v>
      </c>
    </row>
    <row r="24054" spans="5:5">
      <c r="E24054" s="120">
        <f t="shared" si="375"/>
        <v>0</v>
      </c>
    </row>
    <row r="24055" spans="5:5">
      <c r="E24055" s="120">
        <f t="shared" si="375"/>
        <v>0</v>
      </c>
    </row>
    <row r="24056" spans="5:5">
      <c r="E24056" s="120">
        <f t="shared" si="375"/>
        <v>0</v>
      </c>
    </row>
    <row r="24057" spans="5:5">
      <c r="E24057" s="120">
        <f t="shared" si="375"/>
        <v>0</v>
      </c>
    </row>
    <row r="24058" spans="5:5">
      <c r="E24058" s="120">
        <f t="shared" si="375"/>
        <v>0</v>
      </c>
    </row>
    <row r="24059" spans="5:5">
      <c r="E24059" s="120">
        <f t="shared" si="375"/>
        <v>0</v>
      </c>
    </row>
    <row r="24060" spans="5:5">
      <c r="E24060" s="120">
        <f t="shared" si="375"/>
        <v>0</v>
      </c>
    </row>
    <row r="24061" spans="5:5">
      <c r="E24061" s="120">
        <f t="shared" si="375"/>
        <v>0</v>
      </c>
    </row>
    <row r="24062" spans="5:5">
      <c r="E24062" s="120">
        <f t="shared" si="375"/>
        <v>0</v>
      </c>
    </row>
    <row r="24063" spans="5:5">
      <c r="E24063" s="120">
        <f t="shared" si="375"/>
        <v>0</v>
      </c>
    </row>
    <row r="24064" spans="5:5">
      <c r="E24064" s="120">
        <f t="shared" si="375"/>
        <v>0</v>
      </c>
    </row>
    <row r="24065" spans="5:5">
      <c r="E24065" s="120">
        <f t="shared" si="375"/>
        <v>0</v>
      </c>
    </row>
    <row r="24066" spans="5:5">
      <c r="E24066" s="120">
        <f t="shared" ref="E24066:E24129" si="376">C24066-D24066</f>
        <v>0</v>
      </c>
    </row>
    <row r="24067" spans="5:5">
      <c r="E24067" s="120">
        <f t="shared" si="376"/>
        <v>0</v>
      </c>
    </row>
    <row r="24068" spans="5:5">
      <c r="E24068" s="120">
        <f t="shared" si="376"/>
        <v>0</v>
      </c>
    </row>
    <row r="24069" spans="5:5">
      <c r="E24069" s="120">
        <f t="shared" si="376"/>
        <v>0</v>
      </c>
    </row>
    <row r="24070" spans="5:5">
      <c r="E24070" s="120">
        <f t="shared" si="376"/>
        <v>0</v>
      </c>
    </row>
    <row r="24071" spans="5:5">
      <c r="E24071" s="120">
        <f t="shared" si="376"/>
        <v>0</v>
      </c>
    </row>
    <row r="24072" spans="5:5">
      <c r="E24072" s="120">
        <f t="shared" si="376"/>
        <v>0</v>
      </c>
    </row>
    <row r="24073" spans="5:5">
      <c r="E24073" s="120">
        <f t="shared" si="376"/>
        <v>0</v>
      </c>
    </row>
    <row r="24074" spans="5:5">
      <c r="E24074" s="120">
        <f t="shared" si="376"/>
        <v>0</v>
      </c>
    </row>
    <row r="24075" spans="5:5">
      <c r="E24075" s="120">
        <f t="shared" si="376"/>
        <v>0</v>
      </c>
    </row>
    <row r="24076" spans="5:5">
      <c r="E24076" s="120">
        <f t="shared" si="376"/>
        <v>0</v>
      </c>
    </row>
    <row r="24077" spans="5:5">
      <c r="E24077" s="120">
        <f t="shared" si="376"/>
        <v>0</v>
      </c>
    </row>
    <row r="24078" spans="5:5">
      <c r="E24078" s="120">
        <f t="shared" si="376"/>
        <v>0</v>
      </c>
    </row>
    <row r="24079" spans="5:5">
      <c r="E24079" s="120">
        <f t="shared" si="376"/>
        <v>0</v>
      </c>
    </row>
    <row r="24080" spans="5:5">
      <c r="E24080" s="120">
        <f t="shared" si="376"/>
        <v>0</v>
      </c>
    </row>
    <row r="24081" spans="5:5">
      <c r="E24081" s="120">
        <f t="shared" si="376"/>
        <v>0</v>
      </c>
    </row>
    <row r="24082" spans="5:5">
      <c r="E24082" s="120">
        <f t="shared" si="376"/>
        <v>0</v>
      </c>
    </row>
    <row r="24083" spans="5:5">
      <c r="E24083" s="120">
        <f t="shared" si="376"/>
        <v>0</v>
      </c>
    </row>
    <row r="24084" spans="5:5">
      <c r="E24084" s="120">
        <f t="shared" si="376"/>
        <v>0</v>
      </c>
    </row>
    <row r="24085" spans="5:5">
      <c r="E24085" s="120">
        <f t="shared" si="376"/>
        <v>0</v>
      </c>
    </row>
    <row r="24086" spans="5:5">
      <c r="E24086" s="120">
        <f t="shared" si="376"/>
        <v>0</v>
      </c>
    </row>
    <row r="24087" spans="5:5">
      <c r="E24087" s="120">
        <f t="shared" si="376"/>
        <v>0</v>
      </c>
    </row>
    <row r="24088" spans="5:5">
      <c r="E24088" s="120">
        <f t="shared" si="376"/>
        <v>0</v>
      </c>
    </row>
    <row r="24089" spans="5:5">
      <c r="E24089" s="120">
        <f t="shared" si="376"/>
        <v>0</v>
      </c>
    </row>
    <row r="24090" spans="5:5">
      <c r="E24090" s="120">
        <f t="shared" si="376"/>
        <v>0</v>
      </c>
    </row>
    <row r="24091" spans="5:5">
      <c r="E24091" s="120">
        <f t="shared" si="376"/>
        <v>0</v>
      </c>
    </row>
    <row r="24092" spans="5:5">
      <c r="E24092" s="120">
        <f t="shared" si="376"/>
        <v>0</v>
      </c>
    </row>
    <row r="24093" spans="5:5">
      <c r="E24093" s="120">
        <f t="shared" si="376"/>
        <v>0</v>
      </c>
    </row>
    <row r="24094" spans="5:5">
      <c r="E24094" s="120">
        <f t="shared" si="376"/>
        <v>0</v>
      </c>
    </row>
    <row r="24095" spans="5:5">
      <c r="E24095" s="120">
        <f t="shared" si="376"/>
        <v>0</v>
      </c>
    </row>
    <row r="24096" spans="5:5">
      <c r="E24096" s="120">
        <f t="shared" si="376"/>
        <v>0</v>
      </c>
    </row>
    <row r="24097" spans="5:5">
      <c r="E24097" s="120">
        <f t="shared" si="376"/>
        <v>0</v>
      </c>
    </row>
    <row r="24098" spans="5:5">
      <c r="E24098" s="120">
        <f t="shared" si="376"/>
        <v>0</v>
      </c>
    </row>
    <row r="24099" spans="5:5">
      <c r="E24099" s="120">
        <f t="shared" si="376"/>
        <v>0</v>
      </c>
    </row>
    <row r="24100" spans="5:5">
      <c r="E24100" s="120">
        <f t="shared" si="376"/>
        <v>0</v>
      </c>
    </row>
    <row r="24101" spans="5:5">
      <c r="E24101" s="120">
        <f t="shared" si="376"/>
        <v>0</v>
      </c>
    </row>
    <row r="24102" spans="5:5">
      <c r="E24102" s="120">
        <f t="shared" si="376"/>
        <v>0</v>
      </c>
    </row>
    <row r="24103" spans="5:5">
      <c r="E24103" s="120">
        <f t="shared" si="376"/>
        <v>0</v>
      </c>
    </row>
    <row r="24104" spans="5:5">
      <c r="E24104" s="120">
        <f t="shared" si="376"/>
        <v>0</v>
      </c>
    </row>
    <row r="24105" spans="5:5">
      <c r="E24105" s="120">
        <f t="shared" si="376"/>
        <v>0</v>
      </c>
    </row>
    <row r="24106" spans="5:5">
      <c r="E24106" s="120">
        <f t="shared" si="376"/>
        <v>0</v>
      </c>
    </row>
    <row r="24107" spans="5:5">
      <c r="E24107" s="120">
        <f t="shared" si="376"/>
        <v>0</v>
      </c>
    </row>
    <row r="24108" spans="5:5">
      <c r="E24108" s="120">
        <f t="shared" si="376"/>
        <v>0</v>
      </c>
    </row>
    <row r="24109" spans="5:5">
      <c r="E24109" s="120">
        <f t="shared" si="376"/>
        <v>0</v>
      </c>
    </row>
    <row r="24110" spans="5:5">
      <c r="E24110" s="120">
        <f t="shared" si="376"/>
        <v>0</v>
      </c>
    </row>
    <row r="24111" spans="5:5">
      <c r="E24111" s="120">
        <f t="shared" si="376"/>
        <v>0</v>
      </c>
    </row>
    <row r="24112" spans="5:5">
      <c r="E24112" s="120">
        <f t="shared" si="376"/>
        <v>0</v>
      </c>
    </row>
    <row r="24113" spans="5:5">
      <c r="E24113" s="120">
        <f t="shared" si="376"/>
        <v>0</v>
      </c>
    </row>
    <row r="24114" spans="5:5">
      <c r="E24114" s="120">
        <f t="shared" si="376"/>
        <v>0</v>
      </c>
    </row>
    <row r="24115" spans="5:5">
      <c r="E24115" s="120">
        <f t="shared" si="376"/>
        <v>0</v>
      </c>
    </row>
    <row r="24116" spans="5:5">
      <c r="E24116" s="120">
        <f t="shared" si="376"/>
        <v>0</v>
      </c>
    </row>
    <row r="24117" spans="5:5">
      <c r="E24117" s="120">
        <f t="shared" si="376"/>
        <v>0</v>
      </c>
    </row>
    <row r="24118" spans="5:5">
      <c r="E24118" s="120">
        <f t="shared" si="376"/>
        <v>0</v>
      </c>
    </row>
    <row r="24119" spans="5:5">
      <c r="E24119" s="120">
        <f t="shared" si="376"/>
        <v>0</v>
      </c>
    </row>
    <row r="24120" spans="5:5">
      <c r="E24120" s="120">
        <f t="shared" si="376"/>
        <v>0</v>
      </c>
    </row>
    <row r="24121" spans="5:5">
      <c r="E24121" s="120">
        <f t="shared" si="376"/>
        <v>0</v>
      </c>
    </row>
    <row r="24122" spans="5:5">
      <c r="E24122" s="120">
        <f t="shared" si="376"/>
        <v>0</v>
      </c>
    </row>
    <row r="24123" spans="5:5">
      <c r="E24123" s="120">
        <f t="shared" si="376"/>
        <v>0</v>
      </c>
    </row>
    <row r="24124" spans="5:5">
      <c r="E24124" s="120">
        <f t="shared" si="376"/>
        <v>0</v>
      </c>
    </row>
    <row r="24125" spans="5:5">
      <c r="E24125" s="120">
        <f t="shared" si="376"/>
        <v>0</v>
      </c>
    </row>
    <row r="24126" spans="5:5">
      <c r="E24126" s="120">
        <f t="shared" si="376"/>
        <v>0</v>
      </c>
    </row>
    <row r="24127" spans="5:5">
      <c r="E24127" s="120">
        <f t="shared" si="376"/>
        <v>0</v>
      </c>
    </row>
    <row r="24128" spans="5:5">
      <c r="E24128" s="120">
        <f t="shared" si="376"/>
        <v>0</v>
      </c>
    </row>
    <row r="24129" spans="5:5">
      <c r="E24129" s="120">
        <f t="shared" si="376"/>
        <v>0</v>
      </c>
    </row>
    <row r="24130" spans="5:5">
      <c r="E24130" s="120">
        <f t="shared" ref="E24130:E24193" si="377">C24130-D24130</f>
        <v>0</v>
      </c>
    </row>
    <row r="24131" spans="5:5">
      <c r="E24131" s="120">
        <f t="shared" si="377"/>
        <v>0</v>
      </c>
    </row>
    <row r="24132" spans="5:5">
      <c r="E24132" s="120">
        <f t="shared" si="377"/>
        <v>0</v>
      </c>
    </row>
    <row r="24133" spans="5:5">
      <c r="E24133" s="120">
        <f t="shared" si="377"/>
        <v>0</v>
      </c>
    </row>
    <row r="24134" spans="5:5">
      <c r="E24134" s="120">
        <f t="shared" si="377"/>
        <v>0</v>
      </c>
    </row>
    <row r="24135" spans="5:5">
      <c r="E24135" s="120">
        <f t="shared" si="377"/>
        <v>0</v>
      </c>
    </row>
    <row r="24136" spans="5:5">
      <c r="E24136" s="120">
        <f t="shared" si="377"/>
        <v>0</v>
      </c>
    </row>
    <row r="24137" spans="5:5">
      <c r="E24137" s="120">
        <f t="shared" si="377"/>
        <v>0</v>
      </c>
    </row>
    <row r="24138" spans="5:5">
      <c r="E24138" s="120">
        <f t="shared" si="377"/>
        <v>0</v>
      </c>
    </row>
    <row r="24139" spans="5:5">
      <c r="E24139" s="120">
        <f t="shared" si="377"/>
        <v>0</v>
      </c>
    </row>
    <row r="24140" spans="5:5">
      <c r="E24140" s="120">
        <f t="shared" si="377"/>
        <v>0</v>
      </c>
    </row>
    <row r="24141" spans="5:5">
      <c r="E24141" s="120">
        <f t="shared" si="377"/>
        <v>0</v>
      </c>
    </row>
    <row r="24142" spans="5:5">
      <c r="E24142" s="120">
        <f t="shared" si="377"/>
        <v>0</v>
      </c>
    </row>
    <row r="24143" spans="5:5">
      <c r="E24143" s="120">
        <f t="shared" si="377"/>
        <v>0</v>
      </c>
    </row>
    <row r="24144" spans="5:5">
      <c r="E24144" s="120">
        <f t="shared" si="377"/>
        <v>0</v>
      </c>
    </row>
    <row r="24145" spans="5:5">
      <c r="E24145" s="120">
        <f t="shared" si="377"/>
        <v>0</v>
      </c>
    </row>
    <row r="24146" spans="5:5">
      <c r="E24146" s="120">
        <f t="shared" si="377"/>
        <v>0</v>
      </c>
    </row>
    <row r="24147" spans="5:5">
      <c r="E24147" s="120">
        <f t="shared" si="377"/>
        <v>0</v>
      </c>
    </row>
    <row r="24148" spans="5:5">
      <c r="E24148" s="120">
        <f t="shared" si="377"/>
        <v>0</v>
      </c>
    </row>
    <row r="24149" spans="5:5">
      <c r="E24149" s="120">
        <f t="shared" si="377"/>
        <v>0</v>
      </c>
    </row>
    <row r="24150" spans="5:5">
      <c r="E24150" s="120">
        <f t="shared" si="377"/>
        <v>0</v>
      </c>
    </row>
    <row r="24151" spans="5:5">
      <c r="E24151" s="120">
        <f t="shared" si="377"/>
        <v>0</v>
      </c>
    </row>
    <row r="24152" spans="5:5">
      <c r="E24152" s="120">
        <f t="shared" si="377"/>
        <v>0</v>
      </c>
    </row>
    <row r="24153" spans="5:5">
      <c r="E24153" s="120">
        <f t="shared" si="377"/>
        <v>0</v>
      </c>
    </row>
    <row r="24154" spans="5:5">
      <c r="E24154" s="120">
        <f t="shared" si="377"/>
        <v>0</v>
      </c>
    </row>
    <row r="24155" spans="5:5">
      <c r="E24155" s="120">
        <f t="shared" si="377"/>
        <v>0</v>
      </c>
    </row>
    <row r="24156" spans="5:5">
      <c r="E24156" s="120">
        <f t="shared" si="377"/>
        <v>0</v>
      </c>
    </row>
    <row r="24157" spans="5:5">
      <c r="E24157" s="120">
        <f t="shared" si="377"/>
        <v>0</v>
      </c>
    </row>
    <row r="24158" spans="5:5">
      <c r="E24158" s="120">
        <f t="shared" si="377"/>
        <v>0</v>
      </c>
    </row>
    <row r="24159" spans="5:5">
      <c r="E24159" s="120">
        <f t="shared" si="377"/>
        <v>0</v>
      </c>
    </row>
    <row r="24160" spans="5:5">
      <c r="E24160" s="120">
        <f t="shared" si="377"/>
        <v>0</v>
      </c>
    </row>
    <row r="24161" spans="5:5">
      <c r="E24161" s="120">
        <f t="shared" si="377"/>
        <v>0</v>
      </c>
    </row>
    <row r="24162" spans="5:5">
      <c r="E24162" s="120">
        <f t="shared" si="377"/>
        <v>0</v>
      </c>
    </row>
    <row r="24163" spans="5:5">
      <c r="E24163" s="120">
        <f t="shared" si="377"/>
        <v>0</v>
      </c>
    </row>
    <row r="24164" spans="5:5">
      <c r="E24164" s="120">
        <f t="shared" si="377"/>
        <v>0</v>
      </c>
    </row>
    <row r="24165" spans="5:5">
      <c r="E24165" s="120">
        <f t="shared" si="377"/>
        <v>0</v>
      </c>
    </row>
    <row r="24166" spans="5:5">
      <c r="E24166" s="120">
        <f t="shared" si="377"/>
        <v>0</v>
      </c>
    </row>
    <row r="24167" spans="5:5">
      <c r="E24167" s="120">
        <f t="shared" si="377"/>
        <v>0</v>
      </c>
    </row>
    <row r="24168" spans="5:5">
      <c r="E24168" s="120">
        <f t="shared" si="377"/>
        <v>0</v>
      </c>
    </row>
    <row r="24169" spans="5:5">
      <c r="E24169" s="120">
        <f t="shared" si="377"/>
        <v>0</v>
      </c>
    </row>
    <row r="24170" spans="5:5">
      <c r="E24170" s="120">
        <f t="shared" si="377"/>
        <v>0</v>
      </c>
    </row>
    <row r="24171" spans="5:5">
      <c r="E24171" s="120">
        <f t="shared" si="377"/>
        <v>0</v>
      </c>
    </row>
    <row r="24172" spans="5:5">
      <c r="E24172" s="120">
        <f t="shared" si="377"/>
        <v>0</v>
      </c>
    </row>
    <row r="24173" spans="5:5">
      <c r="E24173" s="120">
        <f t="shared" si="377"/>
        <v>0</v>
      </c>
    </row>
    <row r="24174" spans="5:5">
      <c r="E24174" s="120">
        <f t="shared" si="377"/>
        <v>0</v>
      </c>
    </row>
    <row r="24175" spans="5:5">
      <c r="E24175" s="120">
        <f t="shared" si="377"/>
        <v>0</v>
      </c>
    </row>
    <row r="24176" spans="5:5">
      <c r="E24176" s="120">
        <f t="shared" si="377"/>
        <v>0</v>
      </c>
    </row>
    <row r="24177" spans="5:5">
      <c r="E24177" s="120">
        <f t="shared" si="377"/>
        <v>0</v>
      </c>
    </row>
    <row r="24178" spans="5:5">
      <c r="E24178" s="120">
        <f t="shared" si="377"/>
        <v>0</v>
      </c>
    </row>
    <row r="24179" spans="5:5">
      <c r="E24179" s="120">
        <f t="shared" si="377"/>
        <v>0</v>
      </c>
    </row>
    <row r="24180" spans="5:5">
      <c r="E24180" s="120">
        <f t="shared" si="377"/>
        <v>0</v>
      </c>
    </row>
    <row r="24181" spans="5:5">
      <c r="E24181" s="120">
        <f t="shared" si="377"/>
        <v>0</v>
      </c>
    </row>
    <row r="24182" spans="5:5">
      <c r="E24182" s="120">
        <f t="shared" si="377"/>
        <v>0</v>
      </c>
    </row>
    <row r="24183" spans="5:5">
      <c r="E24183" s="120">
        <f t="shared" si="377"/>
        <v>0</v>
      </c>
    </row>
    <row r="24184" spans="5:5">
      <c r="E24184" s="120">
        <f t="shared" si="377"/>
        <v>0</v>
      </c>
    </row>
    <row r="24185" spans="5:5">
      <c r="E24185" s="120">
        <f t="shared" si="377"/>
        <v>0</v>
      </c>
    </row>
    <row r="24186" spans="5:5">
      <c r="E24186" s="120">
        <f t="shared" si="377"/>
        <v>0</v>
      </c>
    </row>
    <row r="24187" spans="5:5">
      <c r="E24187" s="120">
        <f t="shared" si="377"/>
        <v>0</v>
      </c>
    </row>
    <row r="24188" spans="5:5">
      <c r="E24188" s="120">
        <f t="shared" si="377"/>
        <v>0</v>
      </c>
    </row>
    <row r="24189" spans="5:5">
      <c r="E24189" s="120">
        <f t="shared" si="377"/>
        <v>0</v>
      </c>
    </row>
    <row r="24190" spans="5:5">
      <c r="E24190" s="120">
        <f t="shared" si="377"/>
        <v>0</v>
      </c>
    </row>
    <row r="24191" spans="5:5">
      <c r="E24191" s="120">
        <f t="shared" si="377"/>
        <v>0</v>
      </c>
    </row>
    <row r="24192" spans="5:5">
      <c r="E24192" s="120">
        <f t="shared" si="377"/>
        <v>0</v>
      </c>
    </row>
    <row r="24193" spans="5:5">
      <c r="E24193" s="120">
        <f t="shared" si="377"/>
        <v>0</v>
      </c>
    </row>
    <row r="24194" spans="5:5">
      <c r="E24194" s="120">
        <f t="shared" ref="E24194:E24257" si="378">C24194-D24194</f>
        <v>0</v>
      </c>
    </row>
    <row r="24195" spans="5:5">
      <c r="E24195" s="120">
        <f t="shared" si="378"/>
        <v>0</v>
      </c>
    </row>
    <row r="24196" spans="5:5">
      <c r="E24196" s="120">
        <f t="shared" si="378"/>
        <v>0</v>
      </c>
    </row>
    <row r="24197" spans="5:5">
      <c r="E24197" s="120">
        <f t="shared" si="378"/>
        <v>0</v>
      </c>
    </row>
    <row r="24198" spans="5:5">
      <c r="E24198" s="120">
        <f t="shared" si="378"/>
        <v>0</v>
      </c>
    </row>
    <row r="24199" spans="5:5">
      <c r="E24199" s="120">
        <f t="shared" si="378"/>
        <v>0</v>
      </c>
    </row>
    <row r="24200" spans="5:5">
      <c r="E24200" s="120">
        <f t="shared" si="378"/>
        <v>0</v>
      </c>
    </row>
    <row r="24201" spans="5:5">
      <c r="E24201" s="120">
        <f t="shared" si="378"/>
        <v>0</v>
      </c>
    </row>
    <row r="24202" spans="5:5">
      <c r="E24202" s="120">
        <f t="shared" si="378"/>
        <v>0</v>
      </c>
    </row>
    <row r="24203" spans="5:5">
      <c r="E24203" s="120">
        <f t="shared" si="378"/>
        <v>0</v>
      </c>
    </row>
    <row r="24204" spans="5:5">
      <c r="E24204" s="120">
        <f t="shared" si="378"/>
        <v>0</v>
      </c>
    </row>
    <row r="24205" spans="5:5">
      <c r="E24205" s="120">
        <f t="shared" si="378"/>
        <v>0</v>
      </c>
    </row>
    <row r="24206" spans="5:5">
      <c r="E24206" s="120">
        <f t="shared" si="378"/>
        <v>0</v>
      </c>
    </row>
    <row r="24207" spans="5:5">
      <c r="E24207" s="120">
        <f t="shared" si="378"/>
        <v>0</v>
      </c>
    </row>
    <row r="24208" spans="5:5">
      <c r="E24208" s="120">
        <f t="shared" si="378"/>
        <v>0</v>
      </c>
    </row>
    <row r="24209" spans="5:5">
      <c r="E24209" s="120">
        <f t="shared" si="378"/>
        <v>0</v>
      </c>
    </row>
    <row r="24210" spans="5:5">
      <c r="E24210" s="120">
        <f t="shared" si="378"/>
        <v>0</v>
      </c>
    </row>
    <row r="24211" spans="5:5">
      <c r="E24211" s="120">
        <f t="shared" si="378"/>
        <v>0</v>
      </c>
    </row>
    <row r="24212" spans="5:5">
      <c r="E24212" s="120">
        <f t="shared" si="378"/>
        <v>0</v>
      </c>
    </row>
    <row r="24213" spans="5:5">
      <c r="E24213" s="120">
        <f t="shared" si="378"/>
        <v>0</v>
      </c>
    </row>
    <row r="24214" spans="5:5">
      <c r="E24214" s="120">
        <f t="shared" si="378"/>
        <v>0</v>
      </c>
    </row>
    <row r="24215" spans="5:5">
      <c r="E24215" s="120">
        <f t="shared" si="378"/>
        <v>0</v>
      </c>
    </row>
    <row r="24216" spans="5:5">
      <c r="E24216" s="120">
        <f t="shared" si="378"/>
        <v>0</v>
      </c>
    </row>
    <row r="24217" spans="5:5">
      <c r="E24217" s="120">
        <f t="shared" si="378"/>
        <v>0</v>
      </c>
    </row>
    <row r="24218" spans="5:5">
      <c r="E24218" s="120">
        <f t="shared" si="378"/>
        <v>0</v>
      </c>
    </row>
    <row r="24219" spans="5:5">
      <c r="E24219" s="120">
        <f t="shared" si="378"/>
        <v>0</v>
      </c>
    </row>
    <row r="24220" spans="5:5">
      <c r="E24220" s="120">
        <f t="shared" si="378"/>
        <v>0</v>
      </c>
    </row>
    <row r="24221" spans="5:5">
      <c r="E24221" s="120">
        <f t="shared" si="378"/>
        <v>0</v>
      </c>
    </row>
    <row r="24222" spans="5:5">
      <c r="E24222" s="120">
        <f t="shared" si="378"/>
        <v>0</v>
      </c>
    </row>
    <row r="24223" spans="5:5">
      <c r="E24223" s="120">
        <f t="shared" si="378"/>
        <v>0</v>
      </c>
    </row>
    <row r="24224" spans="5:5">
      <c r="E24224" s="120">
        <f t="shared" si="378"/>
        <v>0</v>
      </c>
    </row>
    <row r="24225" spans="5:5">
      <c r="E24225" s="120">
        <f t="shared" si="378"/>
        <v>0</v>
      </c>
    </row>
    <row r="24226" spans="5:5">
      <c r="E24226" s="120">
        <f t="shared" si="378"/>
        <v>0</v>
      </c>
    </row>
    <row r="24227" spans="5:5">
      <c r="E24227" s="120">
        <f t="shared" si="378"/>
        <v>0</v>
      </c>
    </row>
    <row r="24228" spans="5:5">
      <c r="E24228" s="120">
        <f t="shared" si="378"/>
        <v>0</v>
      </c>
    </row>
    <row r="24229" spans="5:5">
      <c r="E24229" s="120">
        <f t="shared" si="378"/>
        <v>0</v>
      </c>
    </row>
    <row r="24230" spans="5:5">
      <c r="E24230" s="120">
        <f t="shared" si="378"/>
        <v>0</v>
      </c>
    </row>
    <row r="24231" spans="5:5">
      <c r="E24231" s="120">
        <f t="shared" si="378"/>
        <v>0</v>
      </c>
    </row>
    <row r="24232" spans="5:5">
      <c r="E24232" s="120">
        <f t="shared" si="378"/>
        <v>0</v>
      </c>
    </row>
    <row r="24233" spans="5:5">
      <c r="E24233" s="120">
        <f t="shared" si="378"/>
        <v>0</v>
      </c>
    </row>
    <row r="24234" spans="5:5">
      <c r="E24234" s="120">
        <f t="shared" si="378"/>
        <v>0</v>
      </c>
    </row>
    <row r="24235" spans="5:5">
      <c r="E24235" s="120">
        <f t="shared" si="378"/>
        <v>0</v>
      </c>
    </row>
    <row r="24236" spans="5:5">
      <c r="E24236" s="120">
        <f t="shared" si="378"/>
        <v>0</v>
      </c>
    </row>
    <row r="24237" spans="5:5">
      <c r="E24237" s="120">
        <f t="shared" si="378"/>
        <v>0</v>
      </c>
    </row>
    <row r="24238" spans="5:5">
      <c r="E24238" s="120">
        <f t="shared" si="378"/>
        <v>0</v>
      </c>
    </row>
    <row r="24239" spans="5:5">
      <c r="E24239" s="120">
        <f t="shared" si="378"/>
        <v>0</v>
      </c>
    </row>
    <row r="24240" spans="5:5">
      <c r="E24240" s="120">
        <f t="shared" si="378"/>
        <v>0</v>
      </c>
    </row>
    <row r="24241" spans="5:5">
      <c r="E24241" s="120">
        <f t="shared" si="378"/>
        <v>0</v>
      </c>
    </row>
    <row r="24242" spans="5:5">
      <c r="E24242" s="120">
        <f t="shared" si="378"/>
        <v>0</v>
      </c>
    </row>
    <row r="24243" spans="5:5">
      <c r="E24243" s="120">
        <f t="shared" si="378"/>
        <v>0</v>
      </c>
    </row>
    <row r="24244" spans="5:5">
      <c r="E24244" s="120">
        <f t="shared" si="378"/>
        <v>0</v>
      </c>
    </row>
    <row r="24245" spans="5:5">
      <c r="E24245" s="120">
        <f t="shared" si="378"/>
        <v>0</v>
      </c>
    </row>
    <row r="24246" spans="5:5">
      <c r="E24246" s="120">
        <f t="shared" si="378"/>
        <v>0</v>
      </c>
    </row>
    <row r="24247" spans="5:5">
      <c r="E24247" s="120">
        <f t="shared" si="378"/>
        <v>0</v>
      </c>
    </row>
    <row r="24248" spans="5:5">
      <c r="E24248" s="120">
        <f t="shared" si="378"/>
        <v>0</v>
      </c>
    </row>
    <row r="24249" spans="5:5">
      <c r="E24249" s="120">
        <f t="shared" si="378"/>
        <v>0</v>
      </c>
    </row>
    <row r="24250" spans="5:5">
      <c r="E24250" s="120">
        <f t="shared" si="378"/>
        <v>0</v>
      </c>
    </row>
    <row r="24251" spans="5:5">
      <c r="E24251" s="120">
        <f t="shared" si="378"/>
        <v>0</v>
      </c>
    </row>
    <row r="24252" spans="5:5">
      <c r="E24252" s="120">
        <f t="shared" si="378"/>
        <v>0</v>
      </c>
    </row>
    <row r="24253" spans="5:5">
      <c r="E24253" s="120">
        <f t="shared" si="378"/>
        <v>0</v>
      </c>
    </row>
    <row r="24254" spans="5:5">
      <c r="E24254" s="120">
        <f t="shared" si="378"/>
        <v>0</v>
      </c>
    </row>
    <row r="24255" spans="5:5">
      <c r="E24255" s="120">
        <f t="shared" si="378"/>
        <v>0</v>
      </c>
    </row>
    <row r="24256" spans="5:5">
      <c r="E24256" s="120">
        <f t="shared" si="378"/>
        <v>0</v>
      </c>
    </row>
    <row r="24257" spans="5:5">
      <c r="E24257" s="120">
        <f t="shared" si="378"/>
        <v>0</v>
      </c>
    </row>
    <row r="24258" spans="5:5">
      <c r="E24258" s="120">
        <f t="shared" ref="E24258:E24321" si="379">C24258-D24258</f>
        <v>0</v>
      </c>
    </row>
    <row r="24259" spans="5:5">
      <c r="E24259" s="120">
        <f t="shared" si="379"/>
        <v>0</v>
      </c>
    </row>
    <row r="24260" spans="5:5">
      <c r="E24260" s="120">
        <f t="shared" si="379"/>
        <v>0</v>
      </c>
    </row>
    <row r="24261" spans="5:5">
      <c r="E24261" s="120">
        <f t="shared" si="379"/>
        <v>0</v>
      </c>
    </row>
    <row r="24262" spans="5:5">
      <c r="E24262" s="120">
        <f t="shared" si="379"/>
        <v>0</v>
      </c>
    </row>
    <row r="24263" spans="5:5">
      <c r="E24263" s="120">
        <f t="shared" si="379"/>
        <v>0</v>
      </c>
    </row>
    <row r="24264" spans="5:5">
      <c r="E24264" s="120">
        <f t="shared" si="379"/>
        <v>0</v>
      </c>
    </row>
    <row r="24265" spans="5:5">
      <c r="E24265" s="120">
        <f t="shared" si="379"/>
        <v>0</v>
      </c>
    </row>
    <row r="24266" spans="5:5">
      <c r="E24266" s="120">
        <f t="shared" si="379"/>
        <v>0</v>
      </c>
    </row>
    <row r="24267" spans="5:5">
      <c r="E24267" s="120">
        <f t="shared" si="379"/>
        <v>0</v>
      </c>
    </row>
    <row r="24268" spans="5:5">
      <c r="E24268" s="120">
        <f t="shared" si="379"/>
        <v>0</v>
      </c>
    </row>
    <row r="24269" spans="5:5">
      <c r="E24269" s="120">
        <f t="shared" si="379"/>
        <v>0</v>
      </c>
    </row>
    <row r="24270" spans="5:5">
      <c r="E24270" s="120">
        <f t="shared" si="379"/>
        <v>0</v>
      </c>
    </row>
    <row r="24271" spans="5:5">
      <c r="E24271" s="120">
        <f t="shared" si="379"/>
        <v>0</v>
      </c>
    </row>
    <row r="24272" spans="5:5">
      <c r="E24272" s="120">
        <f t="shared" si="379"/>
        <v>0</v>
      </c>
    </row>
    <row r="24273" spans="5:5">
      <c r="E24273" s="120">
        <f t="shared" si="379"/>
        <v>0</v>
      </c>
    </row>
    <row r="24274" spans="5:5">
      <c r="E24274" s="120">
        <f t="shared" si="379"/>
        <v>0</v>
      </c>
    </row>
    <row r="24275" spans="5:5">
      <c r="E24275" s="120">
        <f t="shared" si="379"/>
        <v>0</v>
      </c>
    </row>
    <row r="24276" spans="5:5">
      <c r="E24276" s="120">
        <f t="shared" si="379"/>
        <v>0</v>
      </c>
    </row>
    <row r="24277" spans="5:5">
      <c r="E24277" s="120">
        <f t="shared" si="379"/>
        <v>0</v>
      </c>
    </row>
    <row r="24278" spans="5:5">
      <c r="E24278" s="120">
        <f t="shared" si="379"/>
        <v>0</v>
      </c>
    </row>
    <row r="24279" spans="5:5">
      <c r="E24279" s="120">
        <f t="shared" si="379"/>
        <v>0</v>
      </c>
    </row>
    <row r="24280" spans="5:5">
      <c r="E24280" s="120">
        <f t="shared" si="379"/>
        <v>0</v>
      </c>
    </row>
    <row r="24281" spans="5:5">
      <c r="E24281" s="120">
        <f t="shared" si="379"/>
        <v>0</v>
      </c>
    </row>
    <row r="24282" spans="5:5">
      <c r="E24282" s="120">
        <f t="shared" si="379"/>
        <v>0</v>
      </c>
    </row>
    <row r="24283" spans="5:5">
      <c r="E24283" s="120">
        <f t="shared" si="379"/>
        <v>0</v>
      </c>
    </row>
    <row r="24284" spans="5:5">
      <c r="E24284" s="120">
        <f t="shared" si="379"/>
        <v>0</v>
      </c>
    </row>
    <row r="24285" spans="5:5">
      <c r="E24285" s="120">
        <f t="shared" si="379"/>
        <v>0</v>
      </c>
    </row>
    <row r="24286" spans="5:5">
      <c r="E24286" s="120">
        <f t="shared" si="379"/>
        <v>0</v>
      </c>
    </row>
    <row r="24287" spans="5:5">
      <c r="E24287" s="120">
        <f t="shared" si="379"/>
        <v>0</v>
      </c>
    </row>
    <row r="24288" spans="5:5">
      <c r="E24288" s="120">
        <f t="shared" si="379"/>
        <v>0</v>
      </c>
    </row>
    <row r="24289" spans="5:5">
      <c r="E24289" s="120">
        <f t="shared" si="379"/>
        <v>0</v>
      </c>
    </row>
    <row r="24290" spans="5:5">
      <c r="E24290" s="120">
        <f t="shared" si="379"/>
        <v>0</v>
      </c>
    </row>
    <row r="24291" spans="5:5">
      <c r="E24291" s="120">
        <f t="shared" si="379"/>
        <v>0</v>
      </c>
    </row>
    <row r="24292" spans="5:5">
      <c r="E24292" s="120">
        <f t="shared" si="379"/>
        <v>0</v>
      </c>
    </row>
    <row r="24293" spans="5:5">
      <c r="E24293" s="120">
        <f t="shared" si="379"/>
        <v>0</v>
      </c>
    </row>
    <row r="24294" spans="5:5">
      <c r="E24294" s="120">
        <f t="shared" si="379"/>
        <v>0</v>
      </c>
    </row>
    <row r="24295" spans="5:5">
      <c r="E24295" s="120">
        <f t="shared" si="379"/>
        <v>0</v>
      </c>
    </row>
    <row r="24296" spans="5:5">
      <c r="E24296" s="120">
        <f t="shared" si="379"/>
        <v>0</v>
      </c>
    </row>
    <row r="24297" spans="5:5">
      <c r="E24297" s="120">
        <f t="shared" si="379"/>
        <v>0</v>
      </c>
    </row>
    <row r="24298" spans="5:5">
      <c r="E24298" s="120">
        <f t="shared" si="379"/>
        <v>0</v>
      </c>
    </row>
    <row r="24299" spans="5:5">
      <c r="E24299" s="120">
        <f t="shared" si="379"/>
        <v>0</v>
      </c>
    </row>
    <row r="24300" spans="5:5">
      <c r="E24300" s="120">
        <f t="shared" si="379"/>
        <v>0</v>
      </c>
    </row>
    <row r="24301" spans="5:5">
      <c r="E24301" s="120">
        <f t="shared" si="379"/>
        <v>0</v>
      </c>
    </row>
    <row r="24302" spans="5:5">
      <c r="E24302" s="120">
        <f t="shared" si="379"/>
        <v>0</v>
      </c>
    </row>
    <row r="24303" spans="5:5">
      <c r="E24303" s="120">
        <f t="shared" si="379"/>
        <v>0</v>
      </c>
    </row>
    <row r="24304" spans="5:5">
      <c r="E24304" s="120">
        <f t="shared" si="379"/>
        <v>0</v>
      </c>
    </row>
    <row r="24305" spans="5:5">
      <c r="E24305" s="120">
        <f t="shared" si="379"/>
        <v>0</v>
      </c>
    </row>
    <row r="24306" spans="5:5">
      <c r="E24306" s="120">
        <f t="shared" si="379"/>
        <v>0</v>
      </c>
    </row>
    <row r="24307" spans="5:5">
      <c r="E24307" s="120">
        <f t="shared" si="379"/>
        <v>0</v>
      </c>
    </row>
    <row r="24308" spans="5:5">
      <c r="E24308" s="120">
        <f t="shared" si="379"/>
        <v>0</v>
      </c>
    </row>
    <row r="24309" spans="5:5">
      <c r="E24309" s="120">
        <f t="shared" si="379"/>
        <v>0</v>
      </c>
    </row>
    <row r="24310" spans="5:5">
      <c r="E24310" s="120">
        <f t="shared" si="379"/>
        <v>0</v>
      </c>
    </row>
    <row r="24311" spans="5:5">
      <c r="E24311" s="120">
        <f t="shared" si="379"/>
        <v>0</v>
      </c>
    </row>
    <row r="24312" spans="5:5">
      <c r="E24312" s="120">
        <f t="shared" si="379"/>
        <v>0</v>
      </c>
    </row>
    <row r="24313" spans="5:5">
      <c r="E24313" s="120">
        <f t="shared" si="379"/>
        <v>0</v>
      </c>
    </row>
    <row r="24314" spans="5:5">
      <c r="E24314" s="120">
        <f t="shared" si="379"/>
        <v>0</v>
      </c>
    </row>
    <row r="24315" spans="5:5">
      <c r="E24315" s="120">
        <f t="shared" si="379"/>
        <v>0</v>
      </c>
    </row>
    <row r="24316" spans="5:5">
      <c r="E24316" s="120">
        <f t="shared" si="379"/>
        <v>0</v>
      </c>
    </row>
    <row r="24317" spans="5:5">
      <c r="E24317" s="120">
        <f t="shared" si="379"/>
        <v>0</v>
      </c>
    </row>
    <row r="24318" spans="5:5">
      <c r="E24318" s="120">
        <f t="shared" si="379"/>
        <v>0</v>
      </c>
    </row>
    <row r="24319" spans="5:5">
      <c r="E24319" s="120">
        <f t="shared" si="379"/>
        <v>0</v>
      </c>
    </row>
    <row r="24320" spans="5:5">
      <c r="E24320" s="120">
        <f t="shared" si="379"/>
        <v>0</v>
      </c>
    </row>
    <row r="24321" spans="5:5">
      <c r="E24321" s="120">
        <f t="shared" si="379"/>
        <v>0</v>
      </c>
    </row>
    <row r="24322" spans="5:5">
      <c r="E24322" s="120">
        <f t="shared" ref="E24322:E24385" si="380">C24322-D24322</f>
        <v>0</v>
      </c>
    </row>
    <row r="24323" spans="5:5">
      <c r="E24323" s="120">
        <f t="shared" si="380"/>
        <v>0</v>
      </c>
    </row>
    <row r="24324" spans="5:5">
      <c r="E24324" s="120">
        <f t="shared" si="380"/>
        <v>0</v>
      </c>
    </row>
    <row r="24325" spans="5:5">
      <c r="E24325" s="120">
        <f t="shared" si="380"/>
        <v>0</v>
      </c>
    </row>
    <row r="24326" spans="5:5">
      <c r="E24326" s="120">
        <f t="shared" si="380"/>
        <v>0</v>
      </c>
    </row>
    <row r="24327" spans="5:5">
      <c r="E24327" s="120">
        <f t="shared" si="380"/>
        <v>0</v>
      </c>
    </row>
    <row r="24328" spans="5:5">
      <c r="E24328" s="120">
        <f t="shared" si="380"/>
        <v>0</v>
      </c>
    </row>
    <row r="24329" spans="5:5">
      <c r="E24329" s="120">
        <f t="shared" si="380"/>
        <v>0</v>
      </c>
    </row>
    <row r="24330" spans="5:5">
      <c r="E24330" s="120">
        <f t="shared" si="380"/>
        <v>0</v>
      </c>
    </row>
    <row r="24331" spans="5:5">
      <c r="E24331" s="120">
        <f t="shared" si="380"/>
        <v>0</v>
      </c>
    </row>
    <row r="24332" spans="5:5">
      <c r="E24332" s="120">
        <f t="shared" si="380"/>
        <v>0</v>
      </c>
    </row>
    <row r="24333" spans="5:5">
      <c r="E24333" s="120">
        <f t="shared" si="380"/>
        <v>0</v>
      </c>
    </row>
    <row r="24334" spans="5:5">
      <c r="E24334" s="120">
        <f t="shared" si="380"/>
        <v>0</v>
      </c>
    </row>
    <row r="24335" spans="5:5">
      <c r="E24335" s="120">
        <f t="shared" si="380"/>
        <v>0</v>
      </c>
    </row>
    <row r="24336" spans="5:5">
      <c r="E24336" s="120">
        <f t="shared" si="380"/>
        <v>0</v>
      </c>
    </row>
    <row r="24337" spans="5:5">
      <c r="E24337" s="120">
        <f t="shared" si="380"/>
        <v>0</v>
      </c>
    </row>
    <row r="24338" spans="5:5">
      <c r="E24338" s="120">
        <f t="shared" si="380"/>
        <v>0</v>
      </c>
    </row>
    <row r="24339" spans="5:5">
      <c r="E24339" s="120">
        <f t="shared" si="380"/>
        <v>0</v>
      </c>
    </row>
    <row r="24340" spans="5:5">
      <c r="E24340" s="120">
        <f t="shared" si="380"/>
        <v>0</v>
      </c>
    </row>
    <row r="24341" spans="5:5">
      <c r="E24341" s="120">
        <f t="shared" si="380"/>
        <v>0</v>
      </c>
    </row>
    <row r="24342" spans="5:5">
      <c r="E24342" s="120">
        <f t="shared" si="380"/>
        <v>0</v>
      </c>
    </row>
    <row r="24343" spans="5:5">
      <c r="E24343" s="120">
        <f t="shared" si="380"/>
        <v>0</v>
      </c>
    </row>
    <row r="24344" spans="5:5">
      <c r="E24344" s="120">
        <f t="shared" si="380"/>
        <v>0</v>
      </c>
    </row>
    <row r="24345" spans="5:5">
      <c r="E24345" s="120">
        <f t="shared" si="380"/>
        <v>0</v>
      </c>
    </row>
    <row r="24346" spans="5:5">
      <c r="E24346" s="120">
        <f t="shared" si="380"/>
        <v>0</v>
      </c>
    </row>
    <row r="24347" spans="5:5">
      <c r="E24347" s="120">
        <f t="shared" si="380"/>
        <v>0</v>
      </c>
    </row>
    <row r="24348" spans="5:5">
      <c r="E24348" s="120">
        <f t="shared" si="380"/>
        <v>0</v>
      </c>
    </row>
    <row r="24349" spans="5:5">
      <c r="E24349" s="120">
        <f t="shared" si="380"/>
        <v>0</v>
      </c>
    </row>
    <row r="24350" spans="5:5">
      <c r="E24350" s="120">
        <f t="shared" si="380"/>
        <v>0</v>
      </c>
    </row>
    <row r="24351" spans="5:5">
      <c r="E24351" s="120">
        <f t="shared" si="380"/>
        <v>0</v>
      </c>
    </row>
    <row r="24352" spans="5:5">
      <c r="E24352" s="120">
        <f t="shared" si="380"/>
        <v>0</v>
      </c>
    </row>
    <row r="24353" spans="5:5">
      <c r="E24353" s="120">
        <f t="shared" si="380"/>
        <v>0</v>
      </c>
    </row>
    <row r="24354" spans="5:5">
      <c r="E24354" s="120">
        <f t="shared" si="380"/>
        <v>0</v>
      </c>
    </row>
    <row r="24355" spans="5:5">
      <c r="E24355" s="120">
        <f t="shared" si="380"/>
        <v>0</v>
      </c>
    </row>
    <row r="24356" spans="5:5">
      <c r="E24356" s="120">
        <f t="shared" si="380"/>
        <v>0</v>
      </c>
    </row>
    <row r="24357" spans="5:5">
      <c r="E24357" s="120">
        <f t="shared" si="380"/>
        <v>0</v>
      </c>
    </row>
    <row r="24358" spans="5:5">
      <c r="E24358" s="120">
        <f t="shared" si="380"/>
        <v>0</v>
      </c>
    </row>
    <row r="24359" spans="5:5">
      <c r="E24359" s="120">
        <f t="shared" si="380"/>
        <v>0</v>
      </c>
    </row>
    <row r="24360" spans="5:5">
      <c r="E24360" s="120">
        <f t="shared" si="380"/>
        <v>0</v>
      </c>
    </row>
    <row r="24361" spans="5:5">
      <c r="E24361" s="120">
        <f t="shared" si="380"/>
        <v>0</v>
      </c>
    </row>
    <row r="24362" spans="5:5">
      <c r="E24362" s="120">
        <f t="shared" si="380"/>
        <v>0</v>
      </c>
    </row>
    <row r="24363" spans="5:5">
      <c r="E24363" s="120">
        <f t="shared" si="380"/>
        <v>0</v>
      </c>
    </row>
    <row r="24364" spans="5:5">
      <c r="E24364" s="120">
        <f t="shared" si="380"/>
        <v>0</v>
      </c>
    </row>
    <row r="24365" spans="5:5">
      <c r="E24365" s="120">
        <f t="shared" si="380"/>
        <v>0</v>
      </c>
    </row>
    <row r="24366" spans="5:5">
      <c r="E24366" s="120">
        <f t="shared" si="380"/>
        <v>0</v>
      </c>
    </row>
    <row r="24367" spans="5:5">
      <c r="E24367" s="120">
        <f t="shared" si="380"/>
        <v>0</v>
      </c>
    </row>
    <row r="24368" spans="5:5">
      <c r="E24368" s="120">
        <f t="shared" si="380"/>
        <v>0</v>
      </c>
    </row>
    <row r="24369" spans="5:5">
      <c r="E24369" s="120">
        <f t="shared" si="380"/>
        <v>0</v>
      </c>
    </row>
    <row r="24370" spans="5:5">
      <c r="E24370" s="120">
        <f t="shared" si="380"/>
        <v>0</v>
      </c>
    </row>
    <row r="24371" spans="5:5">
      <c r="E24371" s="120">
        <f t="shared" si="380"/>
        <v>0</v>
      </c>
    </row>
    <row r="24372" spans="5:5">
      <c r="E24372" s="120">
        <f t="shared" si="380"/>
        <v>0</v>
      </c>
    </row>
    <row r="24373" spans="5:5">
      <c r="E24373" s="120">
        <f t="shared" si="380"/>
        <v>0</v>
      </c>
    </row>
    <row r="24374" spans="5:5">
      <c r="E24374" s="120">
        <f t="shared" si="380"/>
        <v>0</v>
      </c>
    </row>
    <row r="24375" spans="5:5">
      <c r="E24375" s="120">
        <f t="shared" si="380"/>
        <v>0</v>
      </c>
    </row>
    <row r="24376" spans="5:5">
      <c r="E24376" s="120">
        <f t="shared" si="380"/>
        <v>0</v>
      </c>
    </row>
    <row r="24377" spans="5:5">
      <c r="E24377" s="120">
        <f t="shared" si="380"/>
        <v>0</v>
      </c>
    </row>
    <row r="24378" spans="5:5">
      <c r="E24378" s="120">
        <f t="shared" si="380"/>
        <v>0</v>
      </c>
    </row>
    <row r="24379" spans="5:5">
      <c r="E24379" s="120">
        <f t="shared" si="380"/>
        <v>0</v>
      </c>
    </row>
    <row r="24380" spans="5:5">
      <c r="E24380" s="120">
        <f t="shared" si="380"/>
        <v>0</v>
      </c>
    </row>
    <row r="24381" spans="5:5">
      <c r="E24381" s="120">
        <f t="shared" si="380"/>
        <v>0</v>
      </c>
    </row>
    <row r="24382" spans="5:5">
      <c r="E24382" s="120">
        <f t="shared" si="380"/>
        <v>0</v>
      </c>
    </row>
    <row r="24383" spans="5:5">
      <c r="E24383" s="120">
        <f t="shared" si="380"/>
        <v>0</v>
      </c>
    </row>
    <row r="24384" spans="5:5">
      <c r="E24384" s="120">
        <f t="shared" si="380"/>
        <v>0</v>
      </c>
    </row>
    <row r="24385" spans="5:5">
      <c r="E24385" s="120">
        <f t="shared" si="380"/>
        <v>0</v>
      </c>
    </row>
    <row r="24386" spans="5:5">
      <c r="E24386" s="120">
        <f t="shared" ref="E24386:E24449" si="381">C24386-D24386</f>
        <v>0</v>
      </c>
    </row>
    <row r="24387" spans="5:5">
      <c r="E24387" s="120">
        <f t="shared" si="381"/>
        <v>0</v>
      </c>
    </row>
    <row r="24388" spans="5:5">
      <c r="E24388" s="120">
        <f t="shared" si="381"/>
        <v>0</v>
      </c>
    </row>
    <row r="24389" spans="5:5">
      <c r="E24389" s="120">
        <f t="shared" si="381"/>
        <v>0</v>
      </c>
    </row>
    <row r="24390" spans="5:5">
      <c r="E24390" s="120">
        <f t="shared" si="381"/>
        <v>0</v>
      </c>
    </row>
    <row r="24391" spans="5:5">
      <c r="E24391" s="120">
        <f t="shared" si="381"/>
        <v>0</v>
      </c>
    </row>
    <row r="24392" spans="5:5">
      <c r="E24392" s="120">
        <f t="shared" si="381"/>
        <v>0</v>
      </c>
    </row>
    <row r="24393" spans="5:5">
      <c r="E24393" s="120">
        <f t="shared" si="381"/>
        <v>0</v>
      </c>
    </row>
    <row r="24394" spans="5:5">
      <c r="E24394" s="120">
        <f t="shared" si="381"/>
        <v>0</v>
      </c>
    </row>
    <row r="24395" spans="5:5">
      <c r="E24395" s="120">
        <f t="shared" si="381"/>
        <v>0</v>
      </c>
    </row>
    <row r="24396" spans="5:5">
      <c r="E24396" s="120">
        <f t="shared" si="381"/>
        <v>0</v>
      </c>
    </row>
    <row r="24397" spans="5:5">
      <c r="E24397" s="120">
        <f t="shared" si="381"/>
        <v>0</v>
      </c>
    </row>
    <row r="24398" spans="5:5">
      <c r="E24398" s="120">
        <f t="shared" si="381"/>
        <v>0</v>
      </c>
    </row>
    <row r="24399" spans="5:5">
      <c r="E24399" s="120">
        <f t="shared" si="381"/>
        <v>0</v>
      </c>
    </row>
    <row r="24400" spans="5:5">
      <c r="E24400" s="120">
        <f t="shared" si="381"/>
        <v>0</v>
      </c>
    </row>
    <row r="24401" spans="5:5">
      <c r="E24401" s="120">
        <f t="shared" si="381"/>
        <v>0</v>
      </c>
    </row>
    <row r="24402" spans="5:5">
      <c r="E24402" s="120">
        <f t="shared" si="381"/>
        <v>0</v>
      </c>
    </row>
    <row r="24403" spans="5:5">
      <c r="E24403" s="120">
        <f t="shared" si="381"/>
        <v>0</v>
      </c>
    </row>
    <row r="24404" spans="5:5">
      <c r="E24404" s="120">
        <f t="shared" si="381"/>
        <v>0</v>
      </c>
    </row>
    <row r="24405" spans="5:5">
      <c r="E24405" s="120">
        <f t="shared" si="381"/>
        <v>0</v>
      </c>
    </row>
    <row r="24406" spans="5:5">
      <c r="E24406" s="120">
        <f t="shared" si="381"/>
        <v>0</v>
      </c>
    </row>
    <row r="24407" spans="5:5">
      <c r="E24407" s="120">
        <f t="shared" si="381"/>
        <v>0</v>
      </c>
    </row>
    <row r="24408" spans="5:5">
      <c r="E24408" s="120">
        <f t="shared" si="381"/>
        <v>0</v>
      </c>
    </row>
    <row r="24409" spans="5:5">
      <c r="E24409" s="120">
        <f t="shared" si="381"/>
        <v>0</v>
      </c>
    </row>
    <row r="24410" spans="5:5">
      <c r="E24410" s="120">
        <f t="shared" si="381"/>
        <v>0</v>
      </c>
    </row>
    <row r="24411" spans="5:5">
      <c r="E24411" s="120">
        <f t="shared" si="381"/>
        <v>0</v>
      </c>
    </row>
    <row r="24412" spans="5:5">
      <c r="E24412" s="120">
        <f t="shared" si="381"/>
        <v>0</v>
      </c>
    </row>
    <row r="24413" spans="5:5">
      <c r="E24413" s="120">
        <f t="shared" si="381"/>
        <v>0</v>
      </c>
    </row>
    <row r="24414" spans="5:5">
      <c r="E24414" s="120">
        <f t="shared" si="381"/>
        <v>0</v>
      </c>
    </row>
    <row r="24415" spans="5:5">
      <c r="E24415" s="120">
        <f t="shared" si="381"/>
        <v>0</v>
      </c>
    </row>
    <row r="24416" spans="5:5">
      <c r="E24416" s="120">
        <f t="shared" si="381"/>
        <v>0</v>
      </c>
    </row>
    <row r="24417" spans="5:5">
      <c r="E24417" s="120">
        <f t="shared" si="381"/>
        <v>0</v>
      </c>
    </row>
    <row r="24418" spans="5:5">
      <c r="E24418" s="120">
        <f t="shared" si="381"/>
        <v>0</v>
      </c>
    </row>
    <row r="24419" spans="5:5">
      <c r="E24419" s="120">
        <f t="shared" si="381"/>
        <v>0</v>
      </c>
    </row>
    <row r="24420" spans="5:5">
      <c r="E24420" s="120">
        <f t="shared" si="381"/>
        <v>0</v>
      </c>
    </row>
    <row r="24421" spans="5:5">
      <c r="E24421" s="120">
        <f t="shared" si="381"/>
        <v>0</v>
      </c>
    </row>
    <row r="24422" spans="5:5">
      <c r="E24422" s="120">
        <f t="shared" si="381"/>
        <v>0</v>
      </c>
    </row>
    <row r="24423" spans="5:5">
      <c r="E24423" s="120">
        <f t="shared" si="381"/>
        <v>0</v>
      </c>
    </row>
    <row r="24424" spans="5:5">
      <c r="E24424" s="120">
        <f t="shared" si="381"/>
        <v>0</v>
      </c>
    </row>
    <row r="24425" spans="5:5">
      <c r="E24425" s="120">
        <f t="shared" si="381"/>
        <v>0</v>
      </c>
    </row>
    <row r="24426" spans="5:5">
      <c r="E24426" s="120">
        <f t="shared" si="381"/>
        <v>0</v>
      </c>
    </row>
    <row r="24427" spans="5:5">
      <c r="E24427" s="120">
        <f t="shared" si="381"/>
        <v>0</v>
      </c>
    </row>
    <row r="24428" spans="5:5">
      <c r="E24428" s="120">
        <f t="shared" si="381"/>
        <v>0</v>
      </c>
    </row>
    <row r="24429" spans="5:5">
      <c r="E24429" s="120">
        <f t="shared" si="381"/>
        <v>0</v>
      </c>
    </row>
    <row r="24430" spans="5:5">
      <c r="E24430" s="120">
        <f t="shared" si="381"/>
        <v>0</v>
      </c>
    </row>
    <row r="24431" spans="5:5">
      <c r="E24431" s="120">
        <f t="shared" si="381"/>
        <v>0</v>
      </c>
    </row>
    <row r="24432" spans="5:5">
      <c r="E24432" s="120">
        <f t="shared" si="381"/>
        <v>0</v>
      </c>
    </row>
    <row r="24433" spans="5:5">
      <c r="E24433" s="120">
        <f t="shared" si="381"/>
        <v>0</v>
      </c>
    </row>
    <row r="24434" spans="5:5">
      <c r="E24434" s="120">
        <f t="shared" si="381"/>
        <v>0</v>
      </c>
    </row>
    <row r="24435" spans="5:5">
      <c r="E24435" s="120">
        <f t="shared" si="381"/>
        <v>0</v>
      </c>
    </row>
    <row r="24436" spans="5:5">
      <c r="E24436" s="120">
        <f t="shared" si="381"/>
        <v>0</v>
      </c>
    </row>
    <row r="24437" spans="5:5">
      <c r="E24437" s="120">
        <f t="shared" si="381"/>
        <v>0</v>
      </c>
    </row>
    <row r="24438" spans="5:5">
      <c r="E24438" s="120">
        <f t="shared" si="381"/>
        <v>0</v>
      </c>
    </row>
    <row r="24439" spans="5:5">
      <c r="E24439" s="120">
        <f t="shared" si="381"/>
        <v>0</v>
      </c>
    </row>
    <row r="24440" spans="5:5">
      <c r="E24440" s="120">
        <f t="shared" si="381"/>
        <v>0</v>
      </c>
    </row>
    <row r="24441" spans="5:5">
      <c r="E24441" s="120">
        <f t="shared" si="381"/>
        <v>0</v>
      </c>
    </row>
    <row r="24442" spans="5:5">
      <c r="E24442" s="120">
        <f t="shared" si="381"/>
        <v>0</v>
      </c>
    </row>
    <row r="24443" spans="5:5">
      <c r="E24443" s="120">
        <f t="shared" si="381"/>
        <v>0</v>
      </c>
    </row>
    <row r="24444" spans="5:5">
      <c r="E24444" s="120">
        <f t="shared" si="381"/>
        <v>0</v>
      </c>
    </row>
    <row r="24445" spans="5:5">
      <c r="E24445" s="120">
        <f t="shared" si="381"/>
        <v>0</v>
      </c>
    </row>
    <row r="24446" spans="5:5">
      <c r="E24446" s="120">
        <f t="shared" si="381"/>
        <v>0</v>
      </c>
    </row>
    <row r="24447" spans="5:5">
      <c r="E24447" s="120">
        <f t="shared" si="381"/>
        <v>0</v>
      </c>
    </row>
    <row r="24448" spans="5:5">
      <c r="E24448" s="120">
        <f t="shared" si="381"/>
        <v>0</v>
      </c>
    </row>
    <row r="24449" spans="5:5">
      <c r="E24449" s="120">
        <f t="shared" si="381"/>
        <v>0</v>
      </c>
    </row>
    <row r="24450" spans="5:5">
      <c r="E24450" s="120">
        <f t="shared" ref="E24450:E24513" si="382">C24450-D24450</f>
        <v>0</v>
      </c>
    </row>
    <row r="24451" spans="5:5">
      <c r="E24451" s="120">
        <f t="shared" si="382"/>
        <v>0</v>
      </c>
    </row>
    <row r="24452" spans="5:5">
      <c r="E24452" s="120">
        <f t="shared" si="382"/>
        <v>0</v>
      </c>
    </row>
    <row r="24453" spans="5:5">
      <c r="E24453" s="120">
        <f t="shared" si="382"/>
        <v>0</v>
      </c>
    </row>
    <row r="24454" spans="5:5">
      <c r="E24454" s="120">
        <f t="shared" si="382"/>
        <v>0</v>
      </c>
    </row>
    <row r="24455" spans="5:5">
      <c r="E24455" s="120">
        <f t="shared" si="382"/>
        <v>0</v>
      </c>
    </row>
    <row r="24456" spans="5:5">
      <c r="E24456" s="120">
        <f t="shared" si="382"/>
        <v>0</v>
      </c>
    </row>
    <row r="24457" spans="5:5">
      <c r="E24457" s="120">
        <f t="shared" si="382"/>
        <v>0</v>
      </c>
    </row>
    <row r="24458" spans="5:5">
      <c r="E24458" s="120">
        <f t="shared" si="382"/>
        <v>0</v>
      </c>
    </row>
    <row r="24459" spans="5:5">
      <c r="E24459" s="120">
        <f t="shared" si="382"/>
        <v>0</v>
      </c>
    </row>
    <row r="24460" spans="5:5">
      <c r="E24460" s="120">
        <f t="shared" si="382"/>
        <v>0</v>
      </c>
    </row>
    <row r="24461" spans="5:5">
      <c r="E24461" s="120">
        <f t="shared" si="382"/>
        <v>0</v>
      </c>
    </row>
    <row r="24462" spans="5:5">
      <c r="E24462" s="120">
        <f t="shared" si="382"/>
        <v>0</v>
      </c>
    </row>
    <row r="24463" spans="5:5">
      <c r="E24463" s="120">
        <f t="shared" si="382"/>
        <v>0</v>
      </c>
    </row>
    <row r="24464" spans="5:5">
      <c r="E24464" s="120">
        <f t="shared" si="382"/>
        <v>0</v>
      </c>
    </row>
    <row r="24465" spans="5:5">
      <c r="E24465" s="120">
        <f t="shared" si="382"/>
        <v>0</v>
      </c>
    </row>
    <row r="24466" spans="5:5">
      <c r="E24466" s="120">
        <f t="shared" si="382"/>
        <v>0</v>
      </c>
    </row>
    <row r="24467" spans="5:5">
      <c r="E24467" s="120">
        <f t="shared" si="382"/>
        <v>0</v>
      </c>
    </row>
    <row r="24468" spans="5:5">
      <c r="E24468" s="120">
        <f t="shared" si="382"/>
        <v>0</v>
      </c>
    </row>
    <row r="24469" spans="5:5">
      <c r="E24469" s="120">
        <f t="shared" si="382"/>
        <v>0</v>
      </c>
    </row>
    <row r="24470" spans="5:5">
      <c r="E24470" s="120">
        <f t="shared" si="382"/>
        <v>0</v>
      </c>
    </row>
    <row r="24471" spans="5:5">
      <c r="E24471" s="120">
        <f t="shared" si="382"/>
        <v>0</v>
      </c>
    </row>
    <row r="24472" spans="5:5">
      <c r="E24472" s="120">
        <f t="shared" si="382"/>
        <v>0</v>
      </c>
    </row>
    <row r="24473" spans="5:5">
      <c r="E24473" s="120">
        <f t="shared" si="382"/>
        <v>0</v>
      </c>
    </row>
    <row r="24474" spans="5:5">
      <c r="E24474" s="120">
        <f t="shared" si="382"/>
        <v>0</v>
      </c>
    </row>
    <row r="24475" spans="5:5">
      <c r="E24475" s="120">
        <f t="shared" si="382"/>
        <v>0</v>
      </c>
    </row>
    <row r="24476" spans="5:5">
      <c r="E24476" s="120">
        <f t="shared" si="382"/>
        <v>0</v>
      </c>
    </row>
    <row r="24477" spans="5:5">
      <c r="E24477" s="120">
        <f t="shared" si="382"/>
        <v>0</v>
      </c>
    </row>
    <row r="24478" spans="5:5">
      <c r="E24478" s="120">
        <f t="shared" si="382"/>
        <v>0</v>
      </c>
    </row>
    <row r="24479" spans="5:5">
      <c r="E24479" s="120">
        <f t="shared" si="382"/>
        <v>0</v>
      </c>
    </row>
    <row r="24480" spans="5:5">
      <c r="E24480" s="120">
        <f t="shared" si="382"/>
        <v>0</v>
      </c>
    </row>
    <row r="24481" spans="5:5">
      <c r="E24481" s="120">
        <f t="shared" si="382"/>
        <v>0</v>
      </c>
    </row>
    <row r="24482" spans="5:5">
      <c r="E24482" s="120">
        <f t="shared" si="382"/>
        <v>0</v>
      </c>
    </row>
    <row r="24483" spans="5:5">
      <c r="E24483" s="120">
        <f t="shared" si="382"/>
        <v>0</v>
      </c>
    </row>
    <row r="24484" spans="5:5">
      <c r="E24484" s="120">
        <f t="shared" si="382"/>
        <v>0</v>
      </c>
    </row>
    <row r="24485" spans="5:5">
      <c r="E24485" s="120">
        <f t="shared" si="382"/>
        <v>0</v>
      </c>
    </row>
    <row r="24486" spans="5:5">
      <c r="E24486" s="120">
        <f t="shared" si="382"/>
        <v>0</v>
      </c>
    </row>
    <row r="24487" spans="5:5">
      <c r="E24487" s="120">
        <f t="shared" si="382"/>
        <v>0</v>
      </c>
    </row>
    <row r="24488" spans="5:5">
      <c r="E24488" s="120">
        <f t="shared" si="382"/>
        <v>0</v>
      </c>
    </row>
    <row r="24489" spans="5:5">
      <c r="E24489" s="120">
        <f t="shared" si="382"/>
        <v>0</v>
      </c>
    </row>
    <row r="24490" spans="5:5">
      <c r="E24490" s="120">
        <f t="shared" si="382"/>
        <v>0</v>
      </c>
    </row>
    <row r="24491" spans="5:5">
      <c r="E24491" s="120">
        <f t="shared" si="382"/>
        <v>0</v>
      </c>
    </row>
    <row r="24492" spans="5:5">
      <c r="E24492" s="120">
        <f t="shared" si="382"/>
        <v>0</v>
      </c>
    </row>
    <row r="24493" spans="5:5">
      <c r="E24493" s="120">
        <f t="shared" si="382"/>
        <v>0</v>
      </c>
    </row>
    <row r="24494" spans="5:5">
      <c r="E24494" s="120">
        <f t="shared" si="382"/>
        <v>0</v>
      </c>
    </row>
    <row r="24495" spans="5:5">
      <c r="E24495" s="120">
        <f t="shared" si="382"/>
        <v>0</v>
      </c>
    </row>
    <row r="24496" spans="5:5">
      <c r="E24496" s="120">
        <f t="shared" si="382"/>
        <v>0</v>
      </c>
    </row>
    <row r="24497" spans="5:5">
      <c r="E24497" s="120">
        <f t="shared" si="382"/>
        <v>0</v>
      </c>
    </row>
    <row r="24498" spans="5:5">
      <c r="E24498" s="120">
        <f t="shared" si="382"/>
        <v>0</v>
      </c>
    </row>
    <row r="24499" spans="5:5">
      <c r="E24499" s="120">
        <f t="shared" si="382"/>
        <v>0</v>
      </c>
    </row>
    <row r="24500" spans="5:5">
      <c r="E24500" s="120">
        <f t="shared" si="382"/>
        <v>0</v>
      </c>
    </row>
    <row r="24501" spans="5:5">
      <c r="E24501" s="120">
        <f t="shared" si="382"/>
        <v>0</v>
      </c>
    </row>
    <row r="24502" spans="5:5">
      <c r="E24502" s="120">
        <f t="shared" si="382"/>
        <v>0</v>
      </c>
    </row>
    <row r="24503" spans="5:5">
      <c r="E24503" s="120">
        <f t="shared" si="382"/>
        <v>0</v>
      </c>
    </row>
    <row r="24504" spans="5:5">
      <c r="E24504" s="120">
        <f t="shared" si="382"/>
        <v>0</v>
      </c>
    </row>
    <row r="24505" spans="5:5">
      <c r="E24505" s="120">
        <f t="shared" si="382"/>
        <v>0</v>
      </c>
    </row>
    <row r="24506" spans="5:5">
      <c r="E24506" s="120">
        <f t="shared" si="382"/>
        <v>0</v>
      </c>
    </row>
    <row r="24507" spans="5:5">
      <c r="E24507" s="120">
        <f t="shared" si="382"/>
        <v>0</v>
      </c>
    </row>
    <row r="24508" spans="5:5">
      <c r="E24508" s="120">
        <f t="shared" si="382"/>
        <v>0</v>
      </c>
    </row>
    <row r="24509" spans="5:5">
      <c r="E24509" s="120">
        <f t="shared" si="382"/>
        <v>0</v>
      </c>
    </row>
    <row r="24510" spans="5:5">
      <c r="E24510" s="120">
        <f t="shared" si="382"/>
        <v>0</v>
      </c>
    </row>
    <row r="24511" spans="5:5">
      <c r="E24511" s="120">
        <f t="shared" si="382"/>
        <v>0</v>
      </c>
    </row>
    <row r="24512" spans="5:5">
      <c r="E24512" s="120">
        <f t="shared" si="382"/>
        <v>0</v>
      </c>
    </row>
    <row r="24513" spans="5:5">
      <c r="E24513" s="120">
        <f t="shared" si="382"/>
        <v>0</v>
      </c>
    </row>
    <row r="24514" spans="5:5">
      <c r="E24514" s="120">
        <f t="shared" ref="E24514:E24577" si="383">C24514-D24514</f>
        <v>0</v>
      </c>
    </row>
    <row r="24515" spans="5:5">
      <c r="E24515" s="120">
        <f t="shared" si="383"/>
        <v>0</v>
      </c>
    </row>
    <row r="24516" spans="5:5">
      <c r="E24516" s="120">
        <f t="shared" si="383"/>
        <v>0</v>
      </c>
    </row>
    <row r="24517" spans="5:5">
      <c r="E24517" s="120">
        <f t="shared" si="383"/>
        <v>0</v>
      </c>
    </row>
    <row r="24518" spans="5:5">
      <c r="E24518" s="120">
        <f t="shared" si="383"/>
        <v>0</v>
      </c>
    </row>
    <row r="24519" spans="5:5">
      <c r="E24519" s="120">
        <f t="shared" si="383"/>
        <v>0</v>
      </c>
    </row>
    <row r="24520" spans="5:5">
      <c r="E24520" s="120">
        <f t="shared" si="383"/>
        <v>0</v>
      </c>
    </row>
    <row r="24521" spans="5:5">
      <c r="E24521" s="120">
        <f t="shared" si="383"/>
        <v>0</v>
      </c>
    </row>
    <row r="24522" spans="5:5">
      <c r="E24522" s="120">
        <f t="shared" si="383"/>
        <v>0</v>
      </c>
    </row>
    <row r="24523" spans="5:5">
      <c r="E24523" s="120">
        <f t="shared" si="383"/>
        <v>0</v>
      </c>
    </row>
    <row r="24524" spans="5:5">
      <c r="E24524" s="120">
        <f t="shared" si="383"/>
        <v>0</v>
      </c>
    </row>
    <row r="24525" spans="5:5">
      <c r="E24525" s="120">
        <f t="shared" si="383"/>
        <v>0</v>
      </c>
    </row>
    <row r="24526" spans="5:5">
      <c r="E24526" s="120">
        <f t="shared" si="383"/>
        <v>0</v>
      </c>
    </row>
    <row r="24527" spans="5:5">
      <c r="E24527" s="120">
        <f t="shared" si="383"/>
        <v>0</v>
      </c>
    </row>
    <row r="24528" spans="5:5">
      <c r="E24528" s="120">
        <f t="shared" si="383"/>
        <v>0</v>
      </c>
    </row>
    <row r="24529" spans="5:5">
      <c r="E24529" s="120">
        <f t="shared" si="383"/>
        <v>0</v>
      </c>
    </row>
    <row r="24530" spans="5:5">
      <c r="E24530" s="120">
        <f t="shared" si="383"/>
        <v>0</v>
      </c>
    </row>
    <row r="24531" spans="5:5">
      <c r="E24531" s="120">
        <f t="shared" si="383"/>
        <v>0</v>
      </c>
    </row>
    <row r="24532" spans="5:5">
      <c r="E24532" s="120">
        <f t="shared" si="383"/>
        <v>0</v>
      </c>
    </row>
    <row r="24533" spans="5:5">
      <c r="E24533" s="120">
        <f t="shared" si="383"/>
        <v>0</v>
      </c>
    </row>
    <row r="24534" spans="5:5">
      <c r="E24534" s="120">
        <f t="shared" si="383"/>
        <v>0</v>
      </c>
    </row>
    <row r="24535" spans="5:5">
      <c r="E24535" s="120">
        <f t="shared" si="383"/>
        <v>0</v>
      </c>
    </row>
    <row r="24536" spans="5:5">
      <c r="E24536" s="120">
        <f t="shared" si="383"/>
        <v>0</v>
      </c>
    </row>
    <row r="24537" spans="5:5">
      <c r="E24537" s="120">
        <f t="shared" si="383"/>
        <v>0</v>
      </c>
    </row>
    <row r="24538" spans="5:5">
      <c r="E24538" s="120">
        <f t="shared" si="383"/>
        <v>0</v>
      </c>
    </row>
    <row r="24539" spans="5:5">
      <c r="E24539" s="120">
        <f t="shared" si="383"/>
        <v>0</v>
      </c>
    </row>
    <row r="24540" spans="5:5">
      <c r="E24540" s="120">
        <f t="shared" si="383"/>
        <v>0</v>
      </c>
    </row>
    <row r="24541" spans="5:5">
      <c r="E24541" s="120">
        <f t="shared" si="383"/>
        <v>0</v>
      </c>
    </row>
    <row r="24542" spans="5:5">
      <c r="E24542" s="120">
        <f t="shared" si="383"/>
        <v>0</v>
      </c>
    </row>
    <row r="24543" spans="5:5">
      <c r="E24543" s="120">
        <f t="shared" si="383"/>
        <v>0</v>
      </c>
    </row>
    <row r="24544" spans="5:5">
      <c r="E24544" s="120">
        <f t="shared" si="383"/>
        <v>0</v>
      </c>
    </row>
    <row r="24545" spans="5:5">
      <c r="E24545" s="120">
        <f t="shared" si="383"/>
        <v>0</v>
      </c>
    </row>
    <row r="24546" spans="5:5">
      <c r="E24546" s="120">
        <f t="shared" si="383"/>
        <v>0</v>
      </c>
    </row>
    <row r="24547" spans="5:5">
      <c r="E24547" s="120">
        <f t="shared" si="383"/>
        <v>0</v>
      </c>
    </row>
    <row r="24548" spans="5:5">
      <c r="E24548" s="120">
        <f t="shared" si="383"/>
        <v>0</v>
      </c>
    </row>
    <row r="24549" spans="5:5">
      <c r="E24549" s="120">
        <f t="shared" si="383"/>
        <v>0</v>
      </c>
    </row>
    <row r="24550" spans="5:5">
      <c r="E24550" s="120">
        <f t="shared" si="383"/>
        <v>0</v>
      </c>
    </row>
    <row r="24551" spans="5:5">
      <c r="E24551" s="120">
        <f t="shared" si="383"/>
        <v>0</v>
      </c>
    </row>
    <row r="24552" spans="5:5">
      <c r="E24552" s="120">
        <f t="shared" si="383"/>
        <v>0</v>
      </c>
    </row>
    <row r="24553" spans="5:5">
      <c r="E24553" s="120">
        <f t="shared" si="383"/>
        <v>0</v>
      </c>
    </row>
    <row r="24554" spans="5:5">
      <c r="E24554" s="120">
        <f t="shared" si="383"/>
        <v>0</v>
      </c>
    </row>
    <row r="24555" spans="5:5">
      <c r="E24555" s="120">
        <f t="shared" si="383"/>
        <v>0</v>
      </c>
    </row>
    <row r="24556" spans="5:5">
      <c r="E24556" s="120">
        <f t="shared" si="383"/>
        <v>0</v>
      </c>
    </row>
    <row r="24557" spans="5:5">
      <c r="E24557" s="120">
        <f t="shared" si="383"/>
        <v>0</v>
      </c>
    </row>
    <row r="24558" spans="5:5">
      <c r="E24558" s="120">
        <f t="shared" si="383"/>
        <v>0</v>
      </c>
    </row>
    <row r="24559" spans="5:5">
      <c r="E24559" s="120">
        <f t="shared" si="383"/>
        <v>0</v>
      </c>
    </row>
    <row r="24560" spans="5:5">
      <c r="E24560" s="120">
        <f t="shared" si="383"/>
        <v>0</v>
      </c>
    </row>
    <row r="24561" spans="5:5">
      <c r="E24561" s="120">
        <f t="shared" si="383"/>
        <v>0</v>
      </c>
    </row>
    <row r="24562" spans="5:5">
      <c r="E24562" s="120">
        <f t="shared" si="383"/>
        <v>0</v>
      </c>
    </row>
    <row r="24563" spans="5:5">
      <c r="E24563" s="120">
        <f t="shared" si="383"/>
        <v>0</v>
      </c>
    </row>
    <row r="24564" spans="5:5">
      <c r="E24564" s="120">
        <f t="shared" si="383"/>
        <v>0</v>
      </c>
    </row>
    <row r="24565" spans="5:5">
      <c r="E24565" s="120">
        <f t="shared" si="383"/>
        <v>0</v>
      </c>
    </row>
    <row r="24566" spans="5:5">
      <c r="E24566" s="120">
        <f t="shared" si="383"/>
        <v>0</v>
      </c>
    </row>
    <row r="24567" spans="5:5">
      <c r="E24567" s="120">
        <f t="shared" si="383"/>
        <v>0</v>
      </c>
    </row>
    <row r="24568" spans="5:5">
      <c r="E24568" s="120">
        <f t="shared" si="383"/>
        <v>0</v>
      </c>
    </row>
    <row r="24569" spans="5:5">
      <c r="E24569" s="120">
        <f t="shared" si="383"/>
        <v>0</v>
      </c>
    </row>
    <row r="24570" spans="5:5">
      <c r="E24570" s="120">
        <f t="shared" si="383"/>
        <v>0</v>
      </c>
    </row>
    <row r="24571" spans="5:5">
      <c r="E24571" s="120">
        <f t="shared" si="383"/>
        <v>0</v>
      </c>
    </row>
    <row r="24572" spans="5:5">
      <c r="E24572" s="120">
        <f t="shared" si="383"/>
        <v>0</v>
      </c>
    </row>
    <row r="24573" spans="5:5">
      <c r="E24573" s="120">
        <f t="shared" si="383"/>
        <v>0</v>
      </c>
    </row>
    <row r="24574" spans="5:5">
      <c r="E24574" s="120">
        <f t="shared" si="383"/>
        <v>0</v>
      </c>
    </row>
    <row r="24575" spans="5:5">
      <c r="E24575" s="120">
        <f t="shared" si="383"/>
        <v>0</v>
      </c>
    </row>
    <row r="24576" spans="5:5">
      <c r="E24576" s="120">
        <f t="shared" si="383"/>
        <v>0</v>
      </c>
    </row>
    <row r="24577" spans="5:5">
      <c r="E24577" s="120">
        <f t="shared" si="383"/>
        <v>0</v>
      </c>
    </row>
    <row r="24578" spans="5:5">
      <c r="E24578" s="120">
        <f t="shared" ref="E24578:E24641" si="384">C24578-D24578</f>
        <v>0</v>
      </c>
    </row>
    <row r="24579" spans="5:5">
      <c r="E24579" s="120">
        <f t="shared" si="384"/>
        <v>0</v>
      </c>
    </row>
    <row r="24580" spans="5:5">
      <c r="E24580" s="120">
        <f t="shared" si="384"/>
        <v>0</v>
      </c>
    </row>
    <row r="24581" spans="5:5">
      <c r="E24581" s="120">
        <f t="shared" si="384"/>
        <v>0</v>
      </c>
    </row>
    <row r="24582" spans="5:5">
      <c r="E24582" s="120">
        <f t="shared" si="384"/>
        <v>0</v>
      </c>
    </row>
    <row r="24583" spans="5:5">
      <c r="E24583" s="120">
        <f t="shared" si="384"/>
        <v>0</v>
      </c>
    </row>
    <row r="24584" spans="5:5">
      <c r="E24584" s="120">
        <f t="shared" si="384"/>
        <v>0</v>
      </c>
    </row>
    <row r="24585" spans="5:5">
      <c r="E24585" s="120">
        <f t="shared" si="384"/>
        <v>0</v>
      </c>
    </row>
    <row r="24586" spans="5:5">
      <c r="E24586" s="120">
        <f t="shared" si="384"/>
        <v>0</v>
      </c>
    </row>
    <row r="24587" spans="5:5">
      <c r="E24587" s="120">
        <f t="shared" si="384"/>
        <v>0</v>
      </c>
    </row>
    <row r="24588" spans="5:5">
      <c r="E24588" s="120">
        <f t="shared" si="384"/>
        <v>0</v>
      </c>
    </row>
    <row r="24589" spans="5:5">
      <c r="E24589" s="120">
        <f t="shared" si="384"/>
        <v>0</v>
      </c>
    </row>
    <row r="24590" spans="5:5">
      <c r="E24590" s="120">
        <f t="shared" si="384"/>
        <v>0</v>
      </c>
    </row>
    <row r="24591" spans="5:5">
      <c r="E24591" s="120">
        <f t="shared" si="384"/>
        <v>0</v>
      </c>
    </row>
    <row r="24592" spans="5:5">
      <c r="E24592" s="120">
        <f t="shared" si="384"/>
        <v>0</v>
      </c>
    </row>
    <row r="24593" spans="5:5">
      <c r="E24593" s="120">
        <f t="shared" si="384"/>
        <v>0</v>
      </c>
    </row>
    <row r="24594" spans="5:5">
      <c r="E24594" s="120">
        <f t="shared" si="384"/>
        <v>0</v>
      </c>
    </row>
    <row r="24595" spans="5:5">
      <c r="E24595" s="120">
        <f t="shared" si="384"/>
        <v>0</v>
      </c>
    </row>
    <row r="24596" spans="5:5">
      <c r="E24596" s="120">
        <f t="shared" si="384"/>
        <v>0</v>
      </c>
    </row>
    <row r="24597" spans="5:5">
      <c r="E24597" s="120">
        <f t="shared" si="384"/>
        <v>0</v>
      </c>
    </row>
    <row r="24598" spans="5:5">
      <c r="E24598" s="120">
        <f t="shared" si="384"/>
        <v>0</v>
      </c>
    </row>
    <row r="24599" spans="5:5">
      <c r="E24599" s="120">
        <f t="shared" si="384"/>
        <v>0</v>
      </c>
    </row>
    <row r="24600" spans="5:5">
      <c r="E24600" s="120">
        <f t="shared" si="384"/>
        <v>0</v>
      </c>
    </row>
    <row r="24601" spans="5:5">
      <c r="E24601" s="120">
        <f t="shared" si="384"/>
        <v>0</v>
      </c>
    </row>
    <row r="24602" spans="5:5">
      <c r="E24602" s="120">
        <f t="shared" si="384"/>
        <v>0</v>
      </c>
    </row>
    <row r="24603" spans="5:5">
      <c r="E24603" s="120">
        <f t="shared" si="384"/>
        <v>0</v>
      </c>
    </row>
    <row r="24604" spans="5:5">
      <c r="E24604" s="120">
        <f t="shared" si="384"/>
        <v>0</v>
      </c>
    </row>
    <row r="24605" spans="5:5">
      <c r="E24605" s="120">
        <f t="shared" si="384"/>
        <v>0</v>
      </c>
    </row>
    <row r="24606" spans="5:5">
      <c r="E24606" s="120">
        <f t="shared" si="384"/>
        <v>0</v>
      </c>
    </row>
    <row r="24607" spans="5:5">
      <c r="E24607" s="120">
        <f t="shared" si="384"/>
        <v>0</v>
      </c>
    </row>
    <row r="24608" spans="5:5">
      <c r="E24608" s="120">
        <f t="shared" si="384"/>
        <v>0</v>
      </c>
    </row>
    <row r="24609" spans="5:5">
      <c r="E24609" s="120">
        <f t="shared" si="384"/>
        <v>0</v>
      </c>
    </row>
    <row r="24610" spans="5:5">
      <c r="E24610" s="120">
        <f t="shared" si="384"/>
        <v>0</v>
      </c>
    </row>
    <row r="24611" spans="5:5">
      <c r="E24611" s="120">
        <f t="shared" si="384"/>
        <v>0</v>
      </c>
    </row>
    <row r="24612" spans="5:5">
      <c r="E24612" s="120">
        <f t="shared" si="384"/>
        <v>0</v>
      </c>
    </row>
    <row r="24613" spans="5:5">
      <c r="E24613" s="120">
        <f t="shared" si="384"/>
        <v>0</v>
      </c>
    </row>
    <row r="24614" spans="5:5">
      <c r="E24614" s="120">
        <f t="shared" si="384"/>
        <v>0</v>
      </c>
    </row>
    <row r="24615" spans="5:5">
      <c r="E24615" s="120">
        <f t="shared" si="384"/>
        <v>0</v>
      </c>
    </row>
    <row r="24616" spans="5:5">
      <c r="E24616" s="120">
        <f t="shared" si="384"/>
        <v>0</v>
      </c>
    </row>
    <row r="24617" spans="5:5">
      <c r="E24617" s="120">
        <f t="shared" si="384"/>
        <v>0</v>
      </c>
    </row>
    <row r="24618" spans="5:5">
      <c r="E24618" s="120">
        <f t="shared" si="384"/>
        <v>0</v>
      </c>
    </row>
    <row r="24619" spans="5:5">
      <c r="E24619" s="120">
        <f t="shared" si="384"/>
        <v>0</v>
      </c>
    </row>
    <row r="24620" spans="5:5">
      <c r="E24620" s="120">
        <f t="shared" si="384"/>
        <v>0</v>
      </c>
    </row>
    <row r="24621" spans="5:5">
      <c r="E24621" s="120">
        <f t="shared" si="384"/>
        <v>0</v>
      </c>
    </row>
    <row r="24622" spans="5:5">
      <c r="E24622" s="120">
        <f t="shared" si="384"/>
        <v>0</v>
      </c>
    </row>
    <row r="24623" spans="5:5">
      <c r="E24623" s="120">
        <f t="shared" si="384"/>
        <v>0</v>
      </c>
    </row>
    <row r="24624" spans="5:5">
      <c r="E24624" s="120">
        <f t="shared" si="384"/>
        <v>0</v>
      </c>
    </row>
    <row r="24625" spans="5:5">
      <c r="E24625" s="120">
        <f t="shared" si="384"/>
        <v>0</v>
      </c>
    </row>
    <row r="24626" spans="5:5">
      <c r="E24626" s="120">
        <f t="shared" si="384"/>
        <v>0</v>
      </c>
    </row>
    <row r="24627" spans="5:5">
      <c r="E24627" s="120">
        <f t="shared" si="384"/>
        <v>0</v>
      </c>
    </row>
    <row r="24628" spans="5:5">
      <c r="E24628" s="120">
        <f t="shared" si="384"/>
        <v>0</v>
      </c>
    </row>
    <row r="24629" spans="5:5">
      <c r="E24629" s="120">
        <f t="shared" si="384"/>
        <v>0</v>
      </c>
    </row>
    <row r="24630" spans="5:5">
      <c r="E24630" s="120">
        <f t="shared" si="384"/>
        <v>0</v>
      </c>
    </row>
    <row r="24631" spans="5:5">
      <c r="E24631" s="120">
        <f t="shared" si="384"/>
        <v>0</v>
      </c>
    </row>
    <row r="24632" spans="5:5">
      <c r="E24632" s="120">
        <f t="shared" si="384"/>
        <v>0</v>
      </c>
    </row>
    <row r="24633" spans="5:5">
      <c r="E24633" s="120">
        <f t="shared" si="384"/>
        <v>0</v>
      </c>
    </row>
    <row r="24634" spans="5:5">
      <c r="E24634" s="120">
        <f t="shared" si="384"/>
        <v>0</v>
      </c>
    </row>
    <row r="24635" spans="5:5">
      <c r="E24635" s="120">
        <f t="shared" si="384"/>
        <v>0</v>
      </c>
    </row>
    <row r="24636" spans="5:5">
      <c r="E24636" s="120">
        <f t="shared" si="384"/>
        <v>0</v>
      </c>
    </row>
    <row r="24637" spans="5:5">
      <c r="E24637" s="120">
        <f t="shared" si="384"/>
        <v>0</v>
      </c>
    </row>
    <row r="24638" spans="5:5">
      <c r="E24638" s="120">
        <f t="shared" si="384"/>
        <v>0</v>
      </c>
    </row>
    <row r="24639" spans="5:5">
      <c r="E24639" s="120">
        <f t="shared" si="384"/>
        <v>0</v>
      </c>
    </row>
    <row r="24640" spans="5:5">
      <c r="E24640" s="120">
        <f t="shared" si="384"/>
        <v>0</v>
      </c>
    </row>
    <row r="24641" spans="5:5">
      <c r="E24641" s="120">
        <f t="shared" si="384"/>
        <v>0</v>
      </c>
    </row>
    <row r="24642" spans="5:5">
      <c r="E24642" s="120">
        <f t="shared" ref="E24642:E24705" si="385">C24642-D24642</f>
        <v>0</v>
      </c>
    </row>
    <row r="24643" spans="5:5">
      <c r="E24643" s="120">
        <f t="shared" si="385"/>
        <v>0</v>
      </c>
    </row>
    <row r="24644" spans="5:5">
      <c r="E24644" s="120">
        <f t="shared" si="385"/>
        <v>0</v>
      </c>
    </row>
    <row r="24645" spans="5:5">
      <c r="E24645" s="120">
        <f t="shared" si="385"/>
        <v>0</v>
      </c>
    </row>
    <row r="24646" spans="5:5">
      <c r="E24646" s="120">
        <f t="shared" si="385"/>
        <v>0</v>
      </c>
    </row>
    <row r="24647" spans="5:5">
      <c r="E24647" s="120">
        <f t="shared" si="385"/>
        <v>0</v>
      </c>
    </row>
    <row r="24648" spans="5:5">
      <c r="E24648" s="120">
        <f t="shared" si="385"/>
        <v>0</v>
      </c>
    </row>
    <row r="24649" spans="5:5">
      <c r="E24649" s="120">
        <f t="shared" si="385"/>
        <v>0</v>
      </c>
    </row>
    <row r="24650" spans="5:5">
      <c r="E24650" s="120">
        <f t="shared" si="385"/>
        <v>0</v>
      </c>
    </row>
    <row r="24651" spans="5:5">
      <c r="E24651" s="120">
        <f t="shared" si="385"/>
        <v>0</v>
      </c>
    </row>
    <row r="24652" spans="5:5">
      <c r="E24652" s="120">
        <f t="shared" si="385"/>
        <v>0</v>
      </c>
    </row>
    <row r="24653" spans="5:5">
      <c r="E24653" s="120">
        <f t="shared" si="385"/>
        <v>0</v>
      </c>
    </row>
    <row r="24654" spans="5:5">
      <c r="E24654" s="120">
        <f t="shared" si="385"/>
        <v>0</v>
      </c>
    </row>
    <row r="24655" spans="5:5">
      <c r="E24655" s="120">
        <f t="shared" si="385"/>
        <v>0</v>
      </c>
    </row>
    <row r="24656" spans="5:5">
      <c r="E24656" s="120">
        <f t="shared" si="385"/>
        <v>0</v>
      </c>
    </row>
    <row r="24657" spans="5:5">
      <c r="E24657" s="120">
        <f t="shared" si="385"/>
        <v>0</v>
      </c>
    </row>
    <row r="24658" spans="5:5">
      <c r="E24658" s="120">
        <f t="shared" si="385"/>
        <v>0</v>
      </c>
    </row>
    <row r="24659" spans="5:5">
      <c r="E24659" s="120">
        <f t="shared" si="385"/>
        <v>0</v>
      </c>
    </row>
    <row r="24660" spans="5:5">
      <c r="E24660" s="120">
        <f t="shared" si="385"/>
        <v>0</v>
      </c>
    </row>
    <row r="24661" spans="5:5">
      <c r="E24661" s="120">
        <f t="shared" si="385"/>
        <v>0</v>
      </c>
    </row>
    <row r="24662" spans="5:5">
      <c r="E24662" s="120">
        <f t="shared" si="385"/>
        <v>0</v>
      </c>
    </row>
    <row r="24663" spans="5:5">
      <c r="E24663" s="120">
        <f t="shared" si="385"/>
        <v>0</v>
      </c>
    </row>
    <row r="24664" spans="5:5">
      <c r="E24664" s="120">
        <f t="shared" si="385"/>
        <v>0</v>
      </c>
    </row>
    <row r="24665" spans="5:5">
      <c r="E24665" s="120">
        <f t="shared" si="385"/>
        <v>0</v>
      </c>
    </row>
    <row r="24666" spans="5:5">
      <c r="E24666" s="120">
        <f t="shared" si="385"/>
        <v>0</v>
      </c>
    </row>
    <row r="24667" spans="5:5">
      <c r="E24667" s="120">
        <f t="shared" si="385"/>
        <v>0</v>
      </c>
    </row>
    <row r="24668" spans="5:5">
      <c r="E24668" s="120">
        <f t="shared" si="385"/>
        <v>0</v>
      </c>
    </row>
    <row r="24669" spans="5:5">
      <c r="E24669" s="120">
        <f t="shared" si="385"/>
        <v>0</v>
      </c>
    </row>
    <row r="24670" spans="5:5">
      <c r="E24670" s="120">
        <f t="shared" si="385"/>
        <v>0</v>
      </c>
    </row>
    <row r="24671" spans="5:5">
      <c r="E24671" s="120">
        <f t="shared" si="385"/>
        <v>0</v>
      </c>
    </row>
    <row r="24672" spans="5:5">
      <c r="E24672" s="120">
        <f t="shared" si="385"/>
        <v>0</v>
      </c>
    </row>
    <row r="24673" spans="5:5">
      <c r="E24673" s="120">
        <f t="shared" si="385"/>
        <v>0</v>
      </c>
    </row>
    <row r="24674" spans="5:5">
      <c r="E24674" s="120">
        <f t="shared" si="385"/>
        <v>0</v>
      </c>
    </row>
    <row r="24675" spans="5:5">
      <c r="E24675" s="120">
        <f t="shared" si="385"/>
        <v>0</v>
      </c>
    </row>
    <row r="24676" spans="5:5">
      <c r="E24676" s="120">
        <f t="shared" si="385"/>
        <v>0</v>
      </c>
    </row>
    <row r="24677" spans="5:5">
      <c r="E24677" s="120">
        <f t="shared" si="385"/>
        <v>0</v>
      </c>
    </row>
    <row r="24678" spans="5:5">
      <c r="E24678" s="120">
        <f t="shared" si="385"/>
        <v>0</v>
      </c>
    </row>
    <row r="24679" spans="5:5">
      <c r="E24679" s="120">
        <f t="shared" si="385"/>
        <v>0</v>
      </c>
    </row>
    <row r="24680" spans="5:5">
      <c r="E24680" s="120">
        <f t="shared" si="385"/>
        <v>0</v>
      </c>
    </row>
    <row r="24681" spans="5:5">
      <c r="E24681" s="120">
        <f t="shared" si="385"/>
        <v>0</v>
      </c>
    </row>
    <row r="24682" spans="5:5">
      <c r="E24682" s="120">
        <f t="shared" si="385"/>
        <v>0</v>
      </c>
    </row>
    <row r="24683" spans="5:5">
      <c r="E24683" s="120">
        <f t="shared" si="385"/>
        <v>0</v>
      </c>
    </row>
    <row r="24684" spans="5:5">
      <c r="E24684" s="120">
        <f t="shared" si="385"/>
        <v>0</v>
      </c>
    </row>
    <row r="24685" spans="5:5">
      <c r="E24685" s="120">
        <f t="shared" si="385"/>
        <v>0</v>
      </c>
    </row>
    <row r="24686" spans="5:5">
      <c r="E24686" s="120">
        <f t="shared" si="385"/>
        <v>0</v>
      </c>
    </row>
    <row r="24687" spans="5:5">
      <c r="E24687" s="120">
        <f t="shared" si="385"/>
        <v>0</v>
      </c>
    </row>
    <row r="24688" spans="5:5">
      <c r="E24688" s="120">
        <f t="shared" si="385"/>
        <v>0</v>
      </c>
    </row>
    <row r="24689" spans="5:5">
      <c r="E24689" s="120">
        <f t="shared" si="385"/>
        <v>0</v>
      </c>
    </row>
    <row r="24690" spans="5:5">
      <c r="E24690" s="120">
        <f t="shared" si="385"/>
        <v>0</v>
      </c>
    </row>
    <row r="24691" spans="5:5">
      <c r="E24691" s="120">
        <f t="shared" si="385"/>
        <v>0</v>
      </c>
    </row>
    <row r="24692" spans="5:5">
      <c r="E24692" s="120">
        <f t="shared" si="385"/>
        <v>0</v>
      </c>
    </row>
    <row r="24693" spans="5:5">
      <c r="E24693" s="120">
        <f t="shared" si="385"/>
        <v>0</v>
      </c>
    </row>
    <row r="24694" spans="5:5">
      <c r="E24694" s="120">
        <f t="shared" si="385"/>
        <v>0</v>
      </c>
    </row>
    <row r="24695" spans="5:5">
      <c r="E24695" s="120">
        <f t="shared" si="385"/>
        <v>0</v>
      </c>
    </row>
    <row r="24696" spans="5:5">
      <c r="E24696" s="120">
        <f t="shared" si="385"/>
        <v>0</v>
      </c>
    </row>
    <row r="24697" spans="5:5">
      <c r="E24697" s="120">
        <f t="shared" si="385"/>
        <v>0</v>
      </c>
    </row>
    <row r="24698" spans="5:5">
      <c r="E24698" s="120">
        <f t="shared" si="385"/>
        <v>0</v>
      </c>
    </row>
    <row r="24699" spans="5:5">
      <c r="E24699" s="120">
        <f t="shared" si="385"/>
        <v>0</v>
      </c>
    </row>
    <row r="24700" spans="5:5">
      <c r="E24700" s="120">
        <f t="shared" si="385"/>
        <v>0</v>
      </c>
    </row>
    <row r="24701" spans="5:5">
      <c r="E24701" s="120">
        <f t="shared" si="385"/>
        <v>0</v>
      </c>
    </row>
    <row r="24702" spans="5:5">
      <c r="E24702" s="120">
        <f t="shared" si="385"/>
        <v>0</v>
      </c>
    </row>
    <row r="24703" spans="5:5">
      <c r="E24703" s="120">
        <f t="shared" si="385"/>
        <v>0</v>
      </c>
    </row>
    <row r="24704" spans="5:5">
      <c r="E24704" s="120">
        <f t="shared" si="385"/>
        <v>0</v>
      </c>
    </row>
    <row r="24705" spans="5:5">
      <c r="E24705" s="120">
        <f t="shared" si="385"/>
        <v>0</v>
      </c>
    </row>
    <row r="24706" spans="5:5">
      <c r="E24706" s="120">
        <f t="shared" ref="E24706:E24769" si="386">C24706-D24706</f>
        <v>0</v>
      </c>
    </row>
    <row r="24707" spans="5:5">
      <c r="E24707" s="120">
        <f t="shared" si="386"/>
        <v>0</v>
      </c>
    </row>
    <row r="24708" spans="5:5">
      <c r="E24708" s="120">
        <f t="shared" si="386"/>
        <v>0</v>
      </c>
    </row>
    <row r="24709" spans="5:5">
      <c r="E24709" s="120">
        <f t="shared" si="386"/>
        <v>0</v>
      </c>
    </row>
    <row r="24710" spans="5:5">
      <c r="E24710" s="120">
        <f t="shared" si="386"/>
        <v>0</v>
      </c>
    </row>
    <row r="24711" spans="5:5">
      <c r="E24711" s="120">
        <f t="shared" si="386"/>
        <v>0</v>
      </c>
    </row>
    <row r="24712" spans="5:5">
      <c r="E24712" s="120">
        <f t="shared" si="386"/>
        <v>0</v>
      </c>
    </row>
    <row r="24713" spans="5:5">
      <c r="E24713" s="120">
        <f t="shared" si="386"/>
        <v>0</v>
      </c>
    </row>
    <row r="24714" spans="5:5">
      <c r="E24714" s="120">
        <f t="shared" si="386"/>
        <v>0</v>
      </c>
    </row>
    <row r="24715" spans="5:5">
      <c r="E24715" s="120">
        <f t="shared" si="386"/>
        <v>0</v>
      </c>
    </row>
    <row r="24716" spans="5:5">
      <c r="E24716" s="120">
        <f t="shared" si="386"/>
        <v>0</v>
      </c>
    </row>
    <row r="24717" spans="5:5">
      <c r="E24717" s="120">
        <f t="shared" si="386"/>
        <v>0</v>
      </c>
    </row>
    <row r="24718" spans="5:5">
      <c r="E24718" s="120">
        <f t="shared" si="386"/>
        <v>0</v>
      </c>
    </row>
    <row r="24719" spans="5:5">
      <c r="E24719" s="120">
        <f t="shared" si="386"/>
        <v>0</v>
      </c>
    </row>
    <row r="24720" spans="5:5">
      <c r="E24720" s="120">
        <f t="shared" si="386"/>
        <v>0</v>
      </c>
    </row>
    <row r="24721" spans="5:5">
      <c r="E24721" s="120">
        <f t="shared" si="386"/>
        <v>0</v>
      </c>
    </row>
    <row r="24722" spans="5:5">
      <c r="E24722" s="120">
        <f t="shared" si="386"/>
        <v>0</v>
      </c>
    </row>
    <row r="24723" spans="5:5">
      <c r="E24723" s="120">
        <f t="shared" si="386"/>
        <v>0</v>
      </c>
    </row>
    <row r="24724" spans="5:5">
      <c r="E24724" s="120">
        <f t="shared" si="386"/>
        <v>0</v>
      </c>
    </row>
    <row r="24725" spans="5:5">
      <c r="E24725" s="120">
        <f t="shared" si="386"/>
        <v>0</v>
      </c>
    </row>
    <row r="24726" spans="5:5">
      <c r="E24726" s="120">
        <f t="shared" si="386"/>
        <v>0</v>
      </c>
    </row>
    <row r="24727" spans="5:5">
      <c r="E24727" s="120">
        <f t="shared" si="386"/>
        <v>0</v>
      </c>
    </row>
    <row r="24728" spans="5:5">
      <c r="E24728" s="120">
        <f t="shared" si="386"/>
        <v>0</v>
      </c>
    </row>
    <row r="24729" spans="5:5">
      <c r="E24729" s="120">
        <f t="shared" si="386"/>
        <v>0</v>
      </c>
    </row>
    <row r="24730" spans="5:5">
      <c r="E24730" s="120">
        <f t="shared" si="386"/>
        <v>0</v>
      </c>
    </row>
    <row r="24731" spans="5:5">
      <c r="E24731" s="120">
        <f t="shared" si="386"/>
        <v>0</v>
      </c>
    </row>
    <row r="24732" spans="5:5">
      <c r="E24732" s="120">
        <f t="shared" si="386"/>
        <v>0</v>
      </c>
    </row>
    <row r="24733" spans="5:5">
      <c r="E24733" s="120">
        <f t="shared" si="386"/>
        <v>0</v>
      </c>
    </row>
    <row r="24734" spans="5:5">
      <c r="E24734" s="120">
        <f t="shared" si="386"/>
        <v>0</v>
      </c>
    </row>
    <row r="24735" spans="5:5">
      <c r="E24735" s="120">
        <f t="shared" si="386"/>
        <v>0</v>
      </c>
    </row>
    <row r="24736" spans="5:5">
      <c r="E24736" s="120">
        <f t="shared" si="386"/>
        <v>0</v>
      </c>
    </row>
    <row r="24737" spans="5:5">
      <c r="E24737" s="120">
        <f t="shared" si="386"/>
        <v>0</v>
      </c>
    </row>
    <row r="24738" spans="5:5">
      <c r="E24738" s="120">
        <f t="shared" si="386"/>
        <v>0</v>
      </c>
    </row>
    <row r="24739" spans="5:5">
      <c r="E24739" s="120">
        <f t="shared" si="386"/>
        <v>0</v>
      </c>
    </row>
    <row r="24740" spans="5:5">
      <c r="E24740" s="120">
        <f t="shared" si="386"/>
        <v>0</v>
      </c>
    </row>
    <row r="24741" spans="5:5">
      <c r="E24741" s="120">
        <f t="shared" si="386"/>
        <v>0</v>
      </c>
    </row>
    <row r="24742" spans="5:5">
      <c r="E24742" s="120">
        <f t="shared" si="386"/>
        <v>0</v>
      </c>
    </row>
    <row r="24743" spans="5:5">
      <c r="E24743" s="120">
        <f t="shared" si="386"/>
        <v>0</v>
      </c>
    </row>
    <row r="24744" spans="5:5">
      <c r="E24744" s="120">
        <f t="shared" si="386"/>
        <v>0</v>
      </c>
    </row>
    <row r="24745" spans="5:5">
      <c r="E24745" s="120">
        <f t="shared" si="386"/>
        <v>0</v>
      </c>
    </row>
    <row r="24746" spans="5:5">
      <c r="E24746" s="120">
        <f t="shared" si="386"/>
        <v>0</v>
      </c>
    </row>
    <row r="24747" spans="5:5">
      <c r="E24747" s="120">
        <f t="shared" si="386"/>
        <v>0</v>
      </c>
    </row>
    <row r="24748" spans="5:5">
      <c r="E24748" s="120">
        <f t="shared" si="386"/>
        <v>0</v>
      </c>
    </row>
    <row r="24749" spans="5:5">
      <c r="E24749" s="120">
        <f t="shared" si="386"/>
        <v>0</v>
      </c>
    </row>
    <row r="24750" spans="5:5">
      <c r="E24750" s="120">
        <f t="shared" si="386"/>
        <v>0</v>
      </c>
    </row>
    <row r="24751" spans="5:5">
      <c r="E24751" s="120">
        <f t="shared" si="386"/>
        <v>0</v>
      </c>
    </row>
    <row r="24752" spans="5:5">
      <c r="E24752" s="120">
        <f t="shared" si="386"/>
        <v>0</v>
      </c>
    </row>
    <row r="24753" spans="5:5">
      <c r="E24753" s="120">
        <f t="shared" si="386"/>
        <v>0</v>
      </c>
    </row>
    <row r="24754" spans="5:5">
      <c r="E24754" s="120">
        <f t="shared" si="386"/>
        <v>0</v>
      </c>
    </row>
    <row r="24755" spans="5:5">
      <c r="E24755" s="120">
        <f t="shared" si="386"/>
        <v>0</v>
      </c>
    </row>
    <row r="24756" spans="5:5">
      <c r="E24756" s="120">
        <f t="shared" si="386"/>
        <v>0</v>
      </c>
    </row>
    <row r="24757" spans="5:5">
      <c r="E24757" s="120">
        <f t="shared" si="386"/>
        <v>0</v>
      </c>
    </row>
    <row r="24758" spans="5:5">
      <c r="E24758" s="120">
        <f t="shared" si="386"/>
        <v>0</v>
      </c>
    </row>
    <row r="24759" spans="5:5">
      <c r="E24759" s="120">
        <f t="shared" si="386"/>
        <v>0</v>
      </c>
    </row>
    <row r="24760" spans="5:5">
      <c r="E24760" s="120">
        <f t="shared" si="386"/>
        <v>0</v>
      </c>
    </row>
    <row r="24761" spans="5:5">
      <c r="E24761" s="120">
        <f t="shared" si="386"/>
        <v>0</v>
      </c>
    </row>
    <row r="24762" spans="5:5">
      <c r="E24762" s="120">
        <f t="shared" si="386"/>
        <v>0</v>
      </c>
    </row>
    <row r="24763" spans="5:5">
      <c r="E24763" s="120">
        <f t="shared" si="386"/>
        <v>0</v>
      </c>
    </row>
    <row r="24764" spans="5:5">
      <c r="E24764" s="120">
        <f t="shared" si="386"/>
        <v>0</v>
      </c>
    </row>
    <row r="24765" spans="5:5">
      <c r="E24765" s="120">
        <f t="shared" si="386"/>
        <v>0</v>
      </c>
    </row>
    <row r="24766" spans="5:5">
      <c r="E24766" s="120">
        <f t="shared" si="386"/>
        <v>0</v>
      </c>
    </row>
    <row r="24767" spans="5:5">
      <c r="E24767" s="120">
        <f t="shared" si="386"/>
        <v>0</v>
      </c>
    </row>
    <row r="24768" spans="5:5">
      <c r="E24768" s="120">
        <f t="shared" si="386"/>
        <v>0</v>
      </c>
    </row>
    <row r="24769" spans="5:5">
      <c r="E24769" s="120">
        <f t="shared" si="386"/>
        <v>0</v>
      </c>
    </row>
    <row r="24770" spans="5:5">
      <c r="E24770" s="120">
        <f t="shared" ref="E24770:E24833" si="387">C24770-D24770</f>
        <v>0</v>
      </c>
    </row>
    <row r="24771" spans="5:5">
      <c r="E24771" s="120">
        <f t="shared" si="387"/>
        <v>0</v>
      </c>
    </row>
    <row r="24772" spans="5:5">
      <c r="E24772" s="120">
        <f t="shared" si="387"/>
        <v>0</v>
      </c>
    </row>
    <row r="24773" spans="5:5">
      <c r="E24773" s="120">
        <f t="shared" si="387"/>
        <v>0</v>
      </c>
    </row>
    <row r="24774" spans="5:5">
      <c r="E24774" s="120">
        <f t="shared" si="387"/>
        <v>0</v>
      </c>
    </row>
    <row r="24775" spans="5:5">
      <c r="E24775" s="120">
        <f t="shared" si="387"/>
        <v>0</v>
      </c>
    </row>
    <row r="24776" spans="5:5">
      <c r="E24776" s="120">
        <f t="shared" si="387"/>
        <v>0</v>
      </c>
    </row>
    <row r="24777" spans="5:5">
      <c r="E24777" s="120">
        <f t="shared" si="387"/>
        <v>0</v>
      </c>
    </row>
    <row r="24778" spans="5:5">
      <c r="E24778" s="120">
        <f t="shared" si="387"/>
        <v>0</v>
      </c>
    </row>
    <row r="24779" spans="5:5">
      <c r="E24779" s="120">
        <f t="shared" si="387"/>
        <v>0</v>
      </c>
    </row>
    <row r="24780" spans="5:5">
      <c r="E24780" s="120">
        <f t="shared" si="387"/>
        <v>0</v>
      </c>
    </row>
    <row r="24781" spans="5:5">
      <c r="E24781" s="120">
        <f t="shared" si="387"/>
        <v>0</v>
      </c>
    </row>
    <row r="24782" spans="5:5">
      <c r="E24782" s="120">
        <f t="shared" si="387"/>
        <v>0</v>
      </c>
    </row>
    <row r="24783" spans="5:5">
      <c r="E24783" s="120">
        <f t="shared" si="387"/>
        <v>0</v>
      </c>
    </row>
    <row r="24784" spans="5:5">
      <c r="E24784" s="120">
        <f t="shared" si="387"/>
        <v>0</v>
      </c>
    </row>
    <row r="24785" spans="5:5">
      <c r="E24785" s="120">
        <f t="shared" si="387"/>
        <v>0</v>
      </c>
    </row>
    <row r="24786" spans="5:5">
      <c r="E24786" s="120">
        <f t="shared" si="387"/>
        <v>0</v>
      </c>
    </row>
    <row r="24787" spans="5:5">
      <c r="E24787" s="120">
        <f t="shared" si="387"/>
        <v>0</v>
      </c>
    </row>
    <row r="24788" spans="5:5">
      <c r="E24788" s="120">
        <f t="shared" si="387"/>
        <v>0</v>
      </c>
    </row>
    <row r="24789" spans="5:5">
      <c r="E24789" s="120">
        <f t="shared" si="387"/>
        <v>0</v>
      </c>
    </row>
    <row r="24790" spans="5:5">
      <c r="E24790" s="120">
        <f t="shared" si="387"/>
        <v>0</v>
      </c>
    </row>
    <row r="24791" spans="5:5">
      <c r="E24791" s="120">
        <f t="shared" si="387"/>
        <v>0</v>
      </c>
    </row>
    <row r="24792" spans="5:5">
      <c r="E24792" s="120">
        <f t="shared" si="387"/>
        <v>0</v>
      </c>
    </row>
    <row r="24793" spans="5:5">
      <c r="E24793" s="120">
        <f t="shared" si="387"/>
        <v>0</v>
      </c>
    </row>
    <row r="24794" spans="5:5">
      <c r="E24794" s="120">
        <f t="shared" si="387"/>
        <v>0</v>
      </c>
    </row>
    <row r="24795" spans="5:5">
      <c r="E24795" s="120">
        <f t="shared" si="387"/>
        <v>0</v>
      </c>
    </row>
    <row r="24796" spans="5:5">
      <c r="E24796" s="120">
        <f t="shared" si="387"/>
        <v>0</v>
      </c>
    </row>
    <row r="24797" spans="5:5">
      <c r="E24797" s="120">
        <f t="shared" si="387"/>
        <v>0</v>
      </c>
    </row>
    <row r="24798" spans="5:5">
      <c r="E24798" s="120">
        <f t="shared" si="387"/>
        <v>0</v>
      </c>
    </row>
    <row r="24799" spans="5:5">
      <c r="E24799" s="120">
        <f t="shared" si="387"/>
        <v>0</v>
      </c>
    </row>
    <row r="24800" spans="5:5">
      <c r="E24800" s="120">
        <f t="shared" si="387"/>
        <v>0</v>
      </c>
    </row>
    <row r="24801" spans="5:5">
      <c r="E24801" s="120">
        <f t="shared" si="387"/>
        <v>0</v>
      </c>
    </row>
    <row r="24802" spans="5:5">
      <c r="E24802" s="120">
        <f t="shared" si="387"/>
        <v>0</v>
      </c>
    </row>
    <row r="24803" spans="5:5">
      <c r="E24803" s="120">
        <f t="shared" si="387"/>
        <v>0</v>
      </c>
    </row>
    <row r="24804" spans="5:5">
      <c r="E24804" s="120">
        <f t="shared" si="387"/>
        <v>0</v>
      </c>
    </row>
    <row r="24805" spans="5:5">
      <c r="E24805" s="120">
        <f t="shared" si="387"/>
        <v>0</v>
      </c>
    </row>
    <row r="24806" spans="5:5">
      <c r="E24806" s="120">
        <f t="shared" si="387"/>
        <v>0</v>
      </c>
    </row>
    <row r="24807" spans="5:5">
      <c r="E24807" s="120">
        <f t="shared" si="387"/>
        <v>0</v>
      </c>
    </row>
    <row r="24808" spans="5:5">
      <c r="E24808" s="120">
        <f t="shared" si="387"/>
        <v>0</v>
      </c>
    </row>
    <row r="24809" spans="5:5">
      <c r="E24809" s="120">
        <f t="shared" si="387"/>
        <v>0</v>
      </c>
    </row>
    <row r="24810" spans="5:5">
      <c r="E24810" s="120">
        <f t="shared" si="387"/>
        <v>0</v>
      </c>
    </row>
    <row r="24811" spans="5:5">
      <c r="E24811" s="120">
        <f t="shared" si="387"/>
        <v>0</v>
      </c>
    </row>
    <row r="24812" spans="5:5">
      <c r="E24812" s="120">
        <f t="shared" si="387"/>
        <v>0</v>
      </c>
    </row>
    <row r="24813" spans="5:5">
      <c r="E24813" s="120">
        <f t="shared" si="387"/>
        <v>0</v>
      </c>
    </row>
    <row r="24814" spans="5:5">
      <c r="E24814" s="120">
        <f t="shared" si="387"/>
        <v>0</v>
      </c>
    </row>
    <row r="24815" spans="5:5">
      <c r="E24815" s="120">
        <f t="shared" si="387"/>
        <v>0</v>
      </c>
    </row>
    <row r="24816" spans="5:5">
      <c r="E24816" s="120">
        <f t="shared" si="387"/>
        <v>0</v>
      </c>
    </row>
    <row r="24817" spans="5:5">
      <c r="E24817" s="120">
        <f t="shared" si="387"/>
        <v>0</v>
      </c>
    </row>
    <row r="24818" spans="5:5">
      <c r="E24818" s="120">
        <f t="shared" si="387"/>
        <v>0</v>
      </c>
    </row>
    <row r="24819" spans="5:5">
      <c r="E24819" s="120">
        <f t="shared" si="387"/>
        <v>0</v>
      </c>
    </row>
    <row r="24820" spans="5:5">
      <c r="E24820" s="120">
        <f t="shared" si="387"/>
        <v>0</v>
      </c>
    </row>
    <row r="24821" spans="5:5">
      <c r="E24821" s="120">
        <f t="shared" si="387"/>
        <v>0</v>
      </c>
    </row>
    <row r="24822" spans="5:5">
      <c r="E24822" s="120">
        <f t="shared" si="387"/>
        <v>0</v>
      </c>
    </row>
    <row r="24823" spans="5:5">
      <c r="E24823" s="120">
        <f t="shared" si="387"/>
        <v>0</v>
      </c>
    </row>
    <row r="24824" spans="5:5">
      <c r="E24824" s="120">
        <f t="shared" si="387"/>
        <v>0</v>
      </c>
    </row>
    <row r="24825" spans="5:5">
      <c r="E24825" s="120">
        <f t="shared" si="387"/>
        <v>0</v>
      </c>
    </row>
    <row r="24826" spans="5:5">
      <c r="E24826" s="120">
        <f t="shared" si="387"/>
        <v>0</v>
      </c>
    </row>
    <row r="24827" spans="5:5">
      <c r="E24827" s="120">
        <f t="shared" si="387"/>
        <v>0</v>
      </c>
    </row>
    <row r="24828" spans="5:5">
      <c r="E24828" s="120">
        <f t="shared" si="387"/>
        <v>0</v>
      </c>
    </row>
    <row r="24829" spans="5:5">
      <c r="E24829" s="120">
        <f t="shared" si="387"/>
        <v>0</v>
      </c>
    </row>
    <row r="24830" spans="5:5">
      <c r="E24830" s="120">
        <f t="shared" si="387"/>
        <v>0</v>
      </c>
    </row>
    <row r="24831" spans="5:5">
      <c r="E24831" s="120">
        <f t="shared" si="387"/>
        <v>0</v>
      </c>
    </row>
    <row r="24832" spans="5:5">
      <c r="E24832" s="120">
        <f t="shared" si="387"/>
        <v>0</v>
      </c>
    </row>
    <row r="24833" spans="5:5">
      <c r="E24833" s="120">
        <f t="shared" si="387"/>
        <v>0</v>
      </c>
    </row>
    <row r="24834" spans="5:5">
      <c r="E24834" s="120">
        <f t="shared" ref="E24834:E24897" si="388">C24834-D24834</f>
        <v>0</v>
      </c>
    </row>
    <row r="24835" spans="5:5">
      <c r="E24835" s="120">
        <f t="shared" si="388"/>
        <v>0</v>
      </c>
    </row>
    <row r="24836" spans="5:5">
      <c r="E24836" s="120">
        <f t="shared" si="388"/>
        <v>0</v>
      </c>
    </row>
    <row r="24837" spans="5:5">
      <c r="E24837" s="120">
        <f t="shared" si="388"/>
        <v>0</v>
      </c>
    </row>
    <row r="24838" spans="5:5">
      <c r="E24838" s="120">
        <f t="shared" si="388"/>
        <v>0</v>
      </c>
    </row>
    <row r="24839" spans="5:5">
      <c r="E24839" s="120">
        <f t="shared" si="388"/>
        <v>0</v>
      </c>
    </row>
    <row r="24840" spans="5:5">
      <c r="E24840" s="120">
        <f t="shared" si="388"/>
        <v>0</v>
      </c>
    </row>
    <row r="24841" spans="5:5">
      <c r="E24841" s="120">
        <f t="shared" si="388"/>
        <v>0</v>
      </c>
    </row>
    <row r="24842" spans="5:5">
      <c r="E24842" s="120">
        <f t="shared" si="388"/>
        <v>0</v>
      </c>
    </row>
    <row r="24843" spans="5:5">
      <c r="E24843" s="120">
        <f t="shared" si="388"/>
        <v>0</v>
      </c>
    </row>
    <row r="24844" spans="5:5">
      <c r="E24844" s="120">
        <f t="shared" si="388"/>
        <v>0</v>
      </c>
    </row>
    <row r="24845" spans="5:5">
      <c r="E24845" s="120">
        <f t="shared" si="388"/>
        <v>0</v>
      </c>
    </row>
    <row r="24846" spans="5:5">
      <c r="E24846" s="120">
        <f t="shared" si="388"/>
        <v>0</v>
      </c>
    </row>
    <row r="24847" spans="5:5">
      <c r="E24847" s="120">
        <f t="shared" si="388"/>
        <v>0</v>
      </c>
    </row>
    <row r="24848" spans="5:5">
      <c r="E24848" s="120">
        <f t="shared" si="388"/>
        <v>0</v>
      </c>
    </row>
    <row r="24849" spans="5:5">
      <c r="E24849" s="120">
        <f t="shared" si="388"/>
        <v>0</v>
      </c>
    </row>
    <row r="24850" spans="5:5">
      <c r="E24850" s="120">
        <f t="shared" si="388"/>
        <v>0</v>
      </c>
    </row>
    <row r="24851" spans="5:5">
      <c r="E24851" s="120">
        <f t="shared" si="388"/>
        <v>0</v>
      </c>
    </row>
    <row r="24852" spans="5:5">
      <c r="E24852" s="120">
        <f t="shared" si="388"/>
        <v>0</v>
      </c>
    </row>
    <row r="24853" spans="5:5">
      <c r="E24853" s="120">
        <f t="shared" si="388"/>
        <v>0</v>
      </c>
    </row>
    <row r="24854" spans="5:5">
      <c r="E24854" s="120">
        <f t="shared" si="388"/>
        <v>0</v>
      </c>
    </row>
    <row r="24855" spans="5:5">
      <c r="E24855" s="120">
        <f t="shared" si="388"/>
        <v>0</v>
      </c>
    </row>
    <row r="24856" spans="5:5">
      <c r="E24856" s="120">
        <f t="shared" si="388"/>
        <v>0</v>
      </c>
    </row>
    <row r="24857" spans="5:5">
      <c r="E24857" s="120">
        <f t="shared" si="388"/>
        <v>0</v>
      </c>
    </row>
    <row r="24858" spans="5:5">
      <c r="E24858" s="120">
        <f t="shared" si="388"/>
        <v>0</v>
      </c>
    </row>
    <row r="24859" spans="5:5">
      <c r="E24859" s="120">
        <f t="shared" si="388"/>
        <v>0</v>
      </c>
    </row>
    <row r="24860" spans="5:5">
      <c r="E24860" s="120">
        <f t="shared" si="388"/>
        <v>0</v>
      </c>
    </row>
    <row r="24861" spans="5:5">
      <c r="E24861" s="120">
        <f t="shared" si="388"/>
        <v>0</v>
      </c>
    </row>
    <row r="24862" spans="5:5">
      <c r="E24862" s="120">
        <f t="shared" si="388"/>
        <v>0</v>
      </c>
    </row>
    <row r="24863" spans="5:5">
      <c r="E24863" s="120">
        <f t="shared" si="388"/>
        <v>0</v>
      </c>
    </row>
    <row r="24864" spans="5:5">
      <c r="E24864" s="120">
        <f t="shared" si="388"/>
        <v>0</v>
      </c>
    </row>
    <row r="24865" spans="5:5">
      <c r="E24865" s="120">
        <f t="shared" si="388"/>
        <v>0</v>
      </c>
    </row>
    <row r="24866" spans="5:5">
      <c r="E24866" s="120">
        <f t="shared" si="388"/>
        <v>0</v>
      </c>
    </row>
    <row r="24867" spans="5:5">
      <c r="E24867" s="120">
        <f t="shared" si="388"/>
        <v>0</v>
      </c>
    </row>
    <row r="24868" spans="5:5">
      <c r="E24868" s="120">
        <f t="shared" si="388"/>
        <v>0</v>
      </c>
    </row>
    <row r="24869" spans="5:5">
      <c r="E24869" s="120">
        <f t="shared" si="388"/>
        <v>0</v>
      </c>
    </row>
    <row r="24870" spans="5:5">
      <c r="E24870" s="120">
        <f t="shared" si="388"/>
        <v>0</v>
      </c>
    </row>
    <row r="24871" spans="5:5">
      <c r="E24871" s="120">
        <f t="shared" si="388"/>
        <v>0</v>
      </c>
    </row>
    <row r="24872" spans="5:5">
      <c r="E24872" s="120">
        <f t="shared" si="388"/>
        <v>0</v>
      </c>
    </row>
    <row r="24873" spans="5:5">
      <c r="E24873" s="120">
        <f t="shared" si="388"/>
        <v>0</v>
      </c>
    </row>
    <row r="24874" spans="5:5">
      <c r="E24874" s="120">
        <f t="shared" si="388"/>
        <v>0</v>
      </c>
    </row>
    <row r="24875" spans="5:5">
      <c r="E24875" s="120">
        <f t="shared" si="388"/>
        <v>0</v>
      </c>
    </row>
    <row r="24876" spans="5:5">
      <c r="E24876" s="120">
        <f t="shared" si="388"/>
        <v>0</v>
      </c>
    </row>
    <row r="24877" spans="5:5">
      <c r="E24877" s="120">
        <f t="shared" si="388"/>
        <v>0</v>
      </c>
    </row>
    <row r="24878" spans="5:5">
      <c r="E24878" s="120">
        <f t="shared" si="388"/>
        <v>0</v>
      </c>
    </row>
    <row r="24879" spans="5:5">
      <c r="E24879" s="120">
        <f t="shared" si="388"/>
        <v>0</v>
      </c>
    </row>
    <row r="24880" spans="5:5">
      <c r="E24880" s="120">
        <f t="shared" si="388"/>
        <v>0</v>
      </c>
    </row>
    <row r="24881" spans="5:5">
      <c r="E24881" s="120">
        <f t="shared" si="388"/>
        <v>0</v>
      </c>
    </row>
    <row r="24882" spans="5:5">
      <c r="E24882" s="120">
        <f t="shared" si="388"/>
        <v>0</v>
      </c>
    </row>
    <row r="24883" spans="5:5">
      <c r="E24883" s="120">
        <f t="shared" si="388"/>
        <v>0</v>
      </c>
    </row>
    <row r="24884" spans="5:5">
      <c r="E24884" s="120">
        <f t="shared" si="388"/>
        <v>0</v>
      </c>
    </row>
    <row r="24885" spans="5:5">
      <c r="E24885" s="120">
        <f t="shared" si="388"/>
        <v>0</v>
      </c>
    </row>
    <row r="24886" spans="5:5">
      <c r="E24886" s="120">
        <f t="shared" si="388"/>
        <v>0</v>
      </c>
    </row>
    <row r="24887" spans="5:5">
      <c r="E24887" s="120">
        <f t="shared" si="388"/>
        <v>0</v>
      </c>
    </row>
    <row r="24888" spans="5:5">
      <c r="E24888" s="120">
        <f t="shared" si="388"/>
        <v>0</v>
      </c>
    </row>
    <row r="24889" spans="5:5">
      <c r="E24889" s="120">
        <f t="shared" si="388"/>
        <v>0</v>
      </c>
    </row>
    <row r="24890" spans="5:5">
      <c r="E24890" s="120">
        <f t="shared" si="388"/>
        <v>0</v>
      </c>
    </row>
    <row r="24891" spans="5:5">
      <c r="E24891" s="120">
        <f t="shared" si="388"/>
        <v>0</v>
      </c>
    </row>
    <row r="24892" spans="5:5">
      <c r="E24892" s="120">
        <f t="shared" si="388"/>
        <v>0</v>
      </c>
    </row>
    <row r="24893" spans="5:5">
      <c r="E24893" s="120">
        <f t="shared" si="388"/>
        <v>0</v>
      </c>
    </row>
    <row r="24894" spans="5:5">
      <c r="E24894" s="120">
        <f t="shared" si="388"/>
        <v>0</v>
      </c>
    </row>
    <row r="24895" spans="5:5">
      <c r="E24895" s="120">
        <f t="shared" si="388"/>
        <v>0</v>
      </c>
    </row>
    <row r="24896" spans="5:5">
      <c r="E24896" s="120">
        <f t="shared" si="388"/>
        <v>0</v>
      </c>
    </row>
    <row r="24897" spans="5:5">
      <c r="E24897" s="120">
        <f t="shared" si="388"/>
        <v>0</v>
      </c>
    </row>
    <row r="24898" spans="5:5">
      <c r="E24898" s="120">
        <f t="shared" ref="E24898:E24961" si="389">C24898-D24898</f>
        <v>0</v>
      </c>
    </row>
    <row r="24899" spans="5:5">
      <c r="E24899" s="120">
        <f t="shared" si="389"/>
        <v>0</v>
      </c>
    </row>
    <row r="24900" spans="5:5">
      <c r="E24900" s="120">
        <f t="shared" si="389"/>
        <v>0</v>
      </c>
    </row>
    <row r="24901" spans="5:5">
      <c r="E24901" s="120">
        <f t="shared" si="389"/>
        <v>0</v>
      </c>
    </row>
    <row r="24902" spans="5:5">
      <c r="E24902" s="120">
        <f t="shared" si="389"/>
        <v>0</v>
      </c>
    </row>
    <row r="24903" spans="5:5">
      <c r="E24903" s="120">
        <f t="shared" si="389"/>
        <v>0</v>
      </c>
    </row>
    <row r="24904" spans="5:5">
      <c r="E24904" s="120">
        <f t="shared" si="389"/>
        <v>0</v>
      </c>
    </row>
    <row r="24905" spans="5:5">
      <c r="E24905" s="120">
        <f t="shared" si="389"/>
        <v>0</v>
      </c>
    </row>
    <row r="24906" spans="5:5">
      <c r="E24906" s="120">
        <f t="shared" si="389"/>
        <v>0</v>
      </c>
    </row>
    <row r="24907" spans="5:5">
      <c r="E24907" s="120">
        <f t="shared" si="389"/>
        <v>0</v>
      </c>
    </row>
    <row r="24908" spans="5:5">
      <c r="E24908" s="120">
        <f t="shared" si="389"/>
        <v>0</v>
      </c>
    </row>
    <row r="24909" spans="5:5">
      <c r="E24909" s="120">
        <f t="shared" si="389"/>
        <v>0</v>
      </c>
    </row>
    <row r="24910" spans="5:5">
      <c r="E24910" s="120">
        <f t="shared" si="389"/>
        <v>0</v>
      </c>
    </row>
    <row r="24911" spans="5:5">
      <c r="E24911" s="120">
        <f t="shared" si="389"/>
        <v>0</v>
      </c>
    </row>
    <row r="24912" spans="5:5">
      <c r="E24912" s="120">
        <f t="shared" si="389"/>
        <v>0</v>
      </c>
    </row>
    <row r="24913" spans="5:5">
      <c r="E24913" s="120">
        <f t="shared" si="389"/>
        <v>0</v>
      </c>
    </row>
    <row r="24914" spans="5:5">
      <c r="E24914" s="120">
        <f t="shared" si="389"/>
        <v>0</v>
      </c>
    </row>
    <row r="24915" spans="5:5">
      <c r="E24915" s="120">
        <f t="shared" si="389"/>
        <v>0</v>
      </c>
    </row>
    <row r="24916" spans="5:5">
      <c r="E24916" s="120">
        <f t="shared" si="389"/>
        <v>0</v>
      </c>
    </row>
    <row r="24917" spans="5:5">
      <c r="E24917" s="120">
        <f t="shared" si="389"/>
        <v>0</v>
      </c>
    </row>
    <row r="24918" spans="5:5">
      <c r="E24918" s="120">
        <f t="shared" si="389"/>
        <v>0</v>
      </c>
    </row>
    <row r="24919" spans="5:5">
      <c r="E24919" s="120">
        <f t="shared" si="389"/>
        <v>0</v>
      </c>
    </row>
    <row r="24920" spans="5:5">
      <c r="E24920" s="120">
        <f t="shared" si="389"/>
        <v>0</v>
      </c>
    </row>
    <row r="24921" spans="5:5">
      <c r="E24921" s="120">
        <f t="shared" si="389"/>
        <v>0</v>
      </c>
    </row>
    <row r="24922" spans="5:5">
      <c r="E24922" s="120">
        <f t="shared" si="389"/>
        <v>0</v>
      </c>
    </row>
    <row r="24923" spans="5:5">
      <c r="E24923" s="120">
        <f t="shared" si="389"/>
        <v>0</v>
      </c>
    </row>
    <row r="24924" spans="5:5">
      <c r="E24924" s="120">
        <f t="shared" si="389"/>
        <v>0</v>
      </c>
    </row>
    <row r="24925" spans="5:5">
      <c r="E24925" s="120">
        <f t="shared" si="389"/>
        <v>0</v>
      </c>
    </row>
    <row r="24926" spans="5:5">
      <c r="E24926" s="120">
        <f t="shared" si="389"/>
        <v>0</v>
      </c>
    </row>
    <row r="24927" spans="5:5">
      <c r="E24927" s="120">
        <f t="shared" si="389"/>
        <v>0</v>
      </c>
    </row>
    <row r="24928" spans="5:5">
      <c r="E24928" s="120">
        <f t="shared" si="389"/>
        <v>0</v>
      </c>
    </row>
    <row r="24929" spans="5:5">
      <c r="E24929" s="120">
        <f t="shared" si="389"/>
        <v>0</v>
      </c>
    </row>
    <row r="24930" spans="5:5">
      <c r="E24930" s="120">
        <f t="shared" si="389"/>
        <v>0</v>
      </c>
    </row>
    <row r="24931" spans="5:5">
      <c r="E24931" s="120">
        <f t="shared" si="389"/>
        <v>0</v>
      </c>
    </row>
    <row r="24932" spans="5:5">
      <c r="E24932" s="120">
        <f t="shared" si="389"/>
        <v>0</v>
      </c>
    </row>
    <row r="24933" spans="5:5">
      <c r="E24933" s="120">
        <f t="shared" si="389"/>
        <v>0</v>
      </c>
    </row>
    <row r="24934" spans="5:5">
      <c r="E24934" s="120">
        <f t="shared" si="389"/>
        <v>0</v>
      </c>
    </row>
    <row r="24935" spans="5:5">
      <c r="E24935" s="120">
        <f t="shared" si="389"/>
        <v>0</v>
      </c>
    </row>
    <row r="24936" spans="5:5">
      <c r="E24936" s="120">
        <f t="shared" si="389"/>
        <v>0</v>
      </c>
    </row>
    <row r="24937" spans="5:5">
      <c r="E24937" s="120">
        <f t="shared" si="389"/>
        <v>0</v>
      </c>
    </row>
    <row r="24938" spans="5:5">
      <c r="E24938" s="120">
        <f t="shared" si="389"/>
        <v>0</v>
      </c>
    </row>
    <row r="24939" spans="5:5">
      <c r="E24939" s="120">
        <f t="shared" si="389"/>
        <v>0</v>
      </c>
    </row>
    <row r="24940" spans="5:5">
      <c r="E24940" s="120">
        <f t="shared" si="389"/>
        <v>0</v>
      </c>
    </row>
    <row r="24941" spans="5:5">
      <c r="E24941" s="120">
        <f t="shared" si="389"/>
        <v>0</v>
      </c>
    </row>
    <row r="24942" spans="5:5">
      <c r="E24942" s="120">
        <f t="shared" si="389"/>
        <v>0</v>
      </c>
    </row>
    <row r="24943" spans="5:5">
      <c r="E24943" s="120">
        <f t="shared" si="389"/>
        <v>0</v>
      </c>
    </row>
    <row r="24944" spans="5:5">
      <c r="E24944" s="120">
        <f t="shared" si="389"/>
        <v>0</v>
      </c>
    </row>
    <row r="24945" spans="5:5">
      <c r="E24945" s="120">
        <f t="shared" si="389"/>
        <v>0</v>
      </c>
    </row>
    <row r="24946" spans="5:5">
      <c r="E24946" s="120">
        <f t="shared" si="389"/>
        <v>0</v>
      </c>
    </row>
    <row r="24947" spans="5:5">
      <c r="E24947" s="120">
        <f t="shared" si="389"/>
        <v>0</v>
      </c>
    </row>
    <row r="24948" spans="5:5">
      <c r="E24948" s="120">
        <f t="shared" si="389"/>
        <v>0</v>
      </c>
    </row>
    <row r="24949" spans="5:5">
      <c r="E24949" s="120">
        <f t="shared" si="389"/>
        <v>0</v>
      </c>
    </row>
    <row r="24950" spans="5:5">
      <c r="E24950" s="120">
        <f t="shared" si="389"/>
        <v>0</v>
      </c>
    </row>
    <row r="24951" spans="5:5">
      <c r="E24951" s="120">
        <f t="shared" si="389"/>
        <v>0</v>
      </c>
    </row>
    <row r="24952" spans="5:5">
      <c r="E24952" s="120">
        <f t="shared" si="389"/>
        <v>0</v>
      </c>
    </row>
    <row r="24953" spans="5:5">
      <c r="E24953" s="120">
        <f t="shared" si="389"/>
        <v>0</v>
      </c>
    </row>
    <row r="24954" spans="5:5">
      <c r="E24954" s="120">
        <f t="shared" si="389"/>
        <v>0</v>
      </c>
    </row>
    <row r="24955" spans="5:5">
      <c r="E24955" s="120">
        <f t="shared" si="389"/>
        <v>0</v>
      </c>
    </row>
    <row r="24956" spans="5:5">
      <c r="E24956" s="120">
        <f t="shared" si="389"/>
        <v>0</v>
      </c>
    </row>
    <row r="24957" spans="5:5">
      <c r="E24957" s="120">
        <f t="shared" si="389"/>
        <v>0</v>
      </c>
    </row>
    <row r="24958" spans="5:5">
      <c r="E24958" s="120">
        <f t="shared" si="389"/>
        <v>0</v>
      </c>
    </row>
    <row r="24959" spans="5:5">
      <c r="E24959" s="120">
        <f t="shared" si="389"/>
        <v>0</v>
      </c>
    </row>
    <row r="24960" spans="5:5">
      <c r="E24960" s="120">
        <f t="shared" si="389"/>
        <v>0</v>
      </c>
    </row>
    <row r="24961" spans="5:5">
      <c r="E24961" s="120">
        <f t="shared" si="389"/>
        <v>0</v>
      </c>
    </row>
    <row r="24962" spans="5:5">
      <c r="E24962" s="120">
        <f t="shared" ref="E24962:E25025" si="390">C24962-D24962</f>
        <v>0</v>
      </c>
    </row>
    <row r="24963" spans="5:5">
      <c r="E24963" s="120">
        <f t="shared" si="390"/>
        <v>0</v>
      </c>
    </row>
    <row r="24964" spans="5:5">
      <c r="E24964" s="120">
        <f t="shared" si="390"/>
        <v>0</v>
      </c>
    </row>
    <row r="24965" spans="5:5">
      <c r="E24965" s="120">
        <f t="shared" si="390"/>
        <v>0</v>
      </c>
    </row>
    <row r="24966" spans="5:5">
      <c r="E24966" s="120">
        <f t="shared" si="390"/>
        <v>0</v>
      </c>
    </row>
    <row r="24967" spans="5:5">
      <c r="E24967" s="120">
        <f t="shared" si="390"/>
        <v>0</v>
      </c>
    </row>
    <row r="24968" spans="5:5">
      <c r="E24968" s="120">
        <f t="shared" si="390"/>
        <v>0</v>
      </c>
    </row>
    <row r="24969" spans="5:5">
      <c r="E24969" s="120">
        <f t="shared" si="390"/>
        <v>0</v>
      </c>
    </row>
    <row r="24970" spans="5:5">
      <c r="E24970" s="120">
        <f t="shared" si="390"/>
        <v>0</v>
      </c>
    </row>
    <row r="24971" spans="5:5">
      <c r="E24971" s="120">
        <f t="shared" si="390"/>
        <v>0</v>
      </c>
    </row>
    <row r="24972" spans="5:5">
      <c r="E24972" s="120">
        <f t="shared" si="390"/>
        <v>0</v>
      </c>
    </row>
    <row r="24973" spans="5:5">
      <c r="E24973" s="120">
        <f t="shared" si="390"/>
        <v>0</v>
      </c>
    </row>
    <row r="24974" spans="5:5">
      <c r="E24974" s="120">
        <f t="shared" si="390"/>
        <v>0</v>
      </c>
    </row>
    <row r="24975" spans="5:5">
      <c r="E24975" s="120">
        <f t="shared" si="390"/>
        <v>0</v>
      </c>
    </row>
    <row r="24976" spans="5:5">
      <c r="E24976" s="120">
        <f t="shared" si="390"/>
        <v>0</v>
      </c>
    </row>
    <row r="24977" spans="5:5">
      <c r="E24977" s="120">
        <f t="shared" si="390"/>
        <v>0</v>
      </c>
    </row>
    <row r="24978" spans="5:5">
      <c r="E24978" s="120">
        <f t="shared" si="390"/>
        <v>0</v>
      </c>
    </row>
    <row r="24979" spans="5:5">
      <c r="E24979" s="120">
        <f t="shared" si="390"/>
        <v>0</v>
      </c>
    </row>
    <row r="24980" spans="5:5">
      <c r="E24980" s="120">
        <f t="shared" si="390"/>
        <v>0</v>
      </c>
    </row>
    <row r="24981" spans="5:5">
      <c r="E24981" s="120">
        <f t="shared" si="390"/>
        <v>0</v>
      </c>
    </row>
    <row r="24982" spans="5:5">
      <c r="E24982" s="120">
        <f t="shared" si="390"/>
        <v>0</v>
      </c>
    </row>
    <row r="24983" spans="5:5">
      <c r="E24983" s="120">
        <f t="shared" si="390"/>
        <v>0</v>
      </c>
    </row>
    <row r="24984" spans="5:5">
      <c r="E24984" s="120">
        <f t="shared" si="390"/>
        <v>0</v>
      </c>
    </row>
    <row r="24985" spans="5:5">
      <c r="E24985" s="120">
        <f t="shared" si="390"/>
        <v>0</v>
      </c>
    </row>
    <row r="24986" spans="5:5">
      <c r="E24986" s="120">
        <f t="shared" si="390"/>
        <v>0</v>
      </c>
    </row>
    <row r="24987" spans="5:5">
      <c r="E24987" s="120">
        <f t="shared" si="390"/>
        <v>0</v>
      </c>
    </row>
    <row r="24988" spans="5:5">
      <c r="E24988" s="120">
        <f t="shared" si="390"/>
        <v>0</v>
      </c>
    </row>
    <row r="24989" spans="5:5">
      <c r="E24989" s="120">
        <f t="shared" si="390"/>
        <v>0</v>
      </c>
    </row>
    <row r="24990" spans="5:5">
      <c r="E24990" s="120">
        <f t="shared" si="390"/>
        <v>0</v>
      </c>
    </row>
    <row r="24991" spans="5:5">
      <c r="E24991" s="120">
        <f t="shared" si="390"/>
        <v>0</v>
      </c>
    </row>
    <row r="24992" spans="5:5">
      <c r="E24992" s="120">
        <f t="shared" si="390"/>
        <v>0</v>
      </c>
    </row>
    <row r="24993" spans="5:5">
      <c r="E24993" s="120">
        <f t="shared" si="390"/>
        <v>0</v>
      </c>
    </row>
    <row r="24994" spans="5:5">
      <c r="E24994" s="120">
        <f t="shared" si="390"/>
        <v>0</v>
      </c>
    </row>
    <row r="24995" spans="5:5">
      <c r="E24995" s="120">
        <f t="shared" si="390"/>
        <v>0</v>
      </c>
    </row>
    <row r="24996" spans="5:5">
      <c r="E24996" s="120">
        <f t="shared" si="390"/>
        <v>0</v>
      </c>
    </row>
    <row r="24997" spans="5:5">
      <c r="E24997" s="120">
        <f t="shared" si="390"/>
        <v>0</v>
      </c>
    </row>
    <row r="24998" spans="5:5">
      <c r="E24998" s="120">
        <f t="shared" si="390"/>
        <v>0</v>
      </c>
    </row>
    <row r="24999" spans="5:5">
      <c r="E24999" s="120">
        <f t="shared" si="390"/>
        <v>0</v>
      </c>
    </row>
    <row r="25000" spans="5:5">
      <c r="E25000" s="120">
        <f t="shared" si="390"/>
        <v>0</v>
      </c>
    </row>
    <row r="25001" spans="5:5">
      <c r="E25001" s="120">
        <f t="shared" si="390"/>
        <v>0</v>
      </c>
    </row>
    <row r="25002" spans="5:5">
      <c r="E25002" s="120">
        <f t="shared" si="390"/>
        <v>0</v>
      </c>
    </row>
    <row r="25003" spans="5:5">
      <c r="E25003" s="120">
        <f t="shared" si="390"/>
        <v>0</v>
      </c>
    </row>
    <row r="25004" spans="5:5">
      <c r="E25004" s="120">
        <f t="shared" si="390"/>
        <v>0</v>
      </c>
    </row>
    <row r="25005" spans="5:5">
      <c r="E25005" s="120">
        <f t="shared" si="390"/>
        <v>0</v>
      </c>
    </row>
    <row r="25006" spans="5:5">
      <c r="E25006" s="120">
        <f t="shared" si="390"/>
        <v>0</v>
      </c>
    </row>
    <row r="25007" spans="5:5">
      <c r="E25007" s="120">
        <f t="shared" si="390"/>
        <v>0</v>
      </c>
    </row>
    <row r="25008" spans="5:5">
      <c r="E25008" s="120">
        <f t="shared" si="390"/>
        <v>0</v>
      </c>
    </row>
    <row r="25009" spans="5:5">
      <c r="E25009" s="120">
        <f t="shared" si="390"/>
        <v>0</v>
      </c>
    </row>
    <row r="25010" spans="5:5">
      <c r="E25010" s="120">
        <f t="shared" si="390"/>
        <v>0</v>
      </c>
    </row>
    <row r="25011" spans="5:5">
      <c r="E25011" s="120">
        <f t="shared" si="390"/>
        <v>0</v>
      </c>
    </row>
    <row r="25012" spans="5:5">
      <c r="E25012" s="120">
        <f t="shared" si="390"/>
        <v>0</v>
      </c>
    </row>
    <row r="25013" spans="5:5">
      <c r="E25013" s="120">
        <f t="shared" si="390"/>
        <v>0</v>
      </c>
    </row>
    <row r="25014" spans="5:5">
      <c r="E25014" s="120">
        <f t="shared" si="390"/>
        <v>0</v>
      </c>
    </row>
    <row r="25015" spans="5:5">
      <c r="E25015" s="120">
        <f t="shared" si="390"/>
        <v>0</v>
      </c>
    </row>
    <row r="25016" spans="5:5">
      <c r="E25016" s="120">
        <f t="shared" si="390"/>
        <v>0</v>
      </c>
    </row>
    <row r="25017" spans="5:5">
      <c r="E25017" s="120">
        <f t="shared" si="390"/>
        <v>0</v>
      </c>
    </row>
    <row r="25018" spans="5:5">
      <c r="E25018" s="120">
        <f t="shared" si="390"/>
        <v>0</v>
      </c>
    </row>
    <row r="25019" spans="5:5">
      <c r="E25019" s="120">
        <f t="shared" si="390"/>
        <v>0</v>
      </c>
    </row>
    <row r="25020" spans="5:5">
      <c r="E25020" s="120">
        <f t="shared" si="390"/>
        <v>0</v>
      </c>
    </row>
    <row r="25021" spans="5:5">
      <c r="E25021" s="120">
        <f t="shared" si="390"/>
        <v>0</v>
      </c>
    </row>
    <row r="25022" spans="5:5">
      <c r="E25022" s="120">
        <f t="shared" si="390"/>
        <v>0</v>
      </c>
    </row>
    <row r="25023" spans="5:5">
      <c r="E25023" s="120">
        <f t="shared" si="390"/>
        <v>0</v>
      </c>
    </row>
    <row r="25024" spans="5:5">
      <c r="E25024" s="120">
        <f t="shared" si="390"/>
        <v>0</v>
      </c>
    </row>
    <row r="25025" spans="5:5">
      <c r="E25025" s="120">
        <f t="shared" si="390"/>
        <v>0</v>
      </c>
    </row>
    <row r="25026" spans="5:5">
      <c r="E25026" s="120">
        <f t="shared" ref="E25026:E25089" si="391">C25026-D25026</f>
        <v>0</v>
      </c>
    </row>
    <row r="25027" spans="5:5">
      <c r="E25027" s="120">
        <f t="shared" si="391"/>
        <v>0</v>
      </c>
    </row>
    <row r="25028" spans="5:5">
      <c r="E25028" s="120">
        <f t="shared" si="391"/>
        <v>0</v>
      </c>
    </row>
    <row r="25029" spans="5:5">
      <c r="E25029" s="120">
        <f t="shared" si="391"/>
        <v>0</v>
      </c>
    </row>
    <row r="25030" spans="5:5">
      <c r="E25030" s="120">
        <f t="shared" si="391"/>
        <v>0</v>
      </c>
    </row>
    <row r="25031" spans="5:5">
      <c r="E25031" s="120">
        <f t="shared" si="391"/>
        <v>0</v>
      </c>
    </row>
    <row r="25032" spans="5:5">
      <c r="E25032" s="120">
        <f t="shared" si="391"/>
        <v>0</v>
      </c>
    </row>
    <row r="25033" spans="5:5">
      <c r="E25033" s="120">
        <f t="shared" si="391"/>
        <v>0</v>
      </c>
    </row>
    <row r="25034" spans="5:5">
      <c r="E25034" s="120">
        <f t="shared" si="391"/>
        <v>0</v>
      </c>
    </row>
    <row r="25035" spans="5:5">
      <c r="E25035" s="120">
        <f t="shared" si="391"/>
        <v>0</v>
      </c>
    </row>
    <row r="25036" spans="5:5">
      <c r="E25036" s="120">
        <f t="shared" si="391"/>
        <v>0</v>
      </c>
    </row>
    <row r="25037" spans="5:5">
      <c r="E25037" s="120">
        <f t="shared" si="391"/>
        <v>0</v>
      </c>
    </row>
    <row r="25038" spans="5:5">
      <c r="E25038" s="120">
        <f t="shared" si="391"/>
        <v>0</v>
      </c>
    </row>
    <row r="25039" spans="5:5">
      <c r="E25039" s="120">
        <f t="shared" si="391"/>
        <v>0</v>
      </c>
    </row>
    <row r="25040" spans="5:5">
      <c r="E25040" s="120">
        <f t="shared" si="391"/>
        <v>0</v>
      </c>
    </row>
    <row r="25041" spans="5:5">
      <c r="E25041" s="120">
        <f t="shared" si="391"/>
        <v>0</v>
      </c>
    </row>
    <row r="25042" spans="5:5">
      <c r="E25042" s="120">
        <f t="shared" si="391"/>
        <v>0</v>
      </c>
    </row>
    <row r="25043" spans="5:5">
      <c r="E25043" s="120">
        <f t="shared" si="391"/>
        <v>0</v>
      </c>
    </row>
    <row r="25044" spans="5:5">
      <c r="E25044" s="120">
        <f t="shared" si="391"/>
        <v>0</v>
      </c>
    </row>
    <row r="25045" spans="5:5">
      <c r="E25045" s="120">
        <f t="shared" si="391"/>
        <v>0</v>
      </c>
    </row>
    <row r="25046" spans="5:5">
      <c r="E25046" s="120">
        <f t="shared" si="391"/>
        <v>0</v>
      </c>
    </row>
    <row r="25047" spans="5:5">
      <c r="E25047" s="120">
        <f t="shared" si="391"/>
        <v>0</v>
      </c>
    </row>
    <row r="25048" spans="5:5">
      <c r="E25048" s="120">
        <f t="shared" si="391"/>
        <v>0</v>
      </c>
    </row>
    <row r="25049" spans="5:5">
      <c r="E25049" s="120">
        <f t="shared" si="391"/>
        <v>0</v>
      </c>
    </row>
    <row r="25050" spans="5:5">
      <c r="E25050" s="120">
        <f t="shared" si="391"/>
        <v>0</v>
      </c>
    </row>
    <row r="25051" spans="5:5">
      <c r="E25051" s="120">
        <f t="shared" si="391"/>
        <v>0</v>
      </c>
    </row>
    <row r="25052" spans="5:5">
      <c r="E25052" s="120">
        <f t="shared" si="391"/>
        <v>0</v>
      </c>
    </row>
    <row r="25053" spans="5:5">
      <c r="E25053" s="120">
        <f t="shared" si="391"/>
        <v>0</v>
      </c>
    </row>
    <row r="25054" spans="5:5">
      <c r="E25054" s="120">
        <f t="shared" si="391"/>
        <v>0</v>
      </c>
    </row>
    <row r="25055" spans="5:5">
      <c r="E25055" s="120">
        <f t="shared" si="391"/>
        <v>0</v>
      </c>
    </row>
    <row r="25056" spans="5:5">
      <c r="E25056" s="120">
        <f t="shared" si="391"/>
        <v>0</v>
      </c>
    </row>
    <row r="25057" spans="5:5">
      <c r="E25057" s="120">
        <f t="shared" si="391"/>
        <v>0</v>
      </c>
    </row>
    <row r="25058" spans="5:5">
      <c r="E25058" s="120">
        <f t="shared" si="391"/>
        <v>0</v>
      </c>
    </row>
    <row r="25059" spans="5:5">
      <c r="E25059" s="120">
        <f t="shared" si="391"/>
        <v>0</v>
      </c>
    </row>
    <row r="25060" spans="5:5">
      <c r="E25060" s="120">
        <f t="shared" si="391"/>
        <v>0</v>
      </c>
    </row>
    <row r="25061" spans="5:5">
      <c r="E25061" s="120">
        <f t="shared" si="391"/>
        <v>0</v>
      </c>
    </row>
    <row r="25062" spans="5:5">
      <c r="E25062" s="120">
        <f t="shared" si="391"/>
        <v>0</v>
      </c>
    </row>
    <row r="25063" spans="5:5">
      <c r="E25063" s="120">
        <f t="shared" si="391"/>
        <v>0</v>
      </c>
    </row>
    <row r="25064" spans="5:5">
      <c r="E25064" s="120">
        <f t="shared" si="391"/>
        <v>0</v>
      </c>
    </row>
    <row r="25065" spans="5:5">
      <c r="E25065" s="120">
        <f t="shared" si="391"/>
        <v>0</v>
      </c>
    </row>
    <row r="25066" spans="5:5">
      <c r="E25066" s="120">
        <f t="shared" si="391"/>
        <v>0</v>
      </c>
    </row>
    <row r="25067" spans="5:5">
      <c r="E25067" s="120">
        <f t="shared" si="391"/>
        <v>0</v>
      </c>
    </row>
    <row r="25068" spans="5:5">
      <c r="E25068" s="120">
        <f t="shared" si="391"/>
        <v>0</v>
      </c>
    </row>
    <row r="25069" spans="5:5">
      <c r="E25069" s="120">
        <f t="shared" si="391"/>
        <v>0</v>
      </c>
    </row>
    <row r="25070" spans="5:5">
      <c r="E25070" s="120">
        <f t="shared" si="391"/>
        <v>0</v>
      </c>
    </row>
    <row r="25071" spans="5:5">
      <c r="E25071" s="120">
        <f t="shared" si="391"/>
        <v>0</v>
      </c>
    </row>
    <row r="25072" spans="5:5">
      <c r="E25072" s="120">
        <f t="shared" si="391"/>
        <v>0</v>
      </c>
    </row>
    <row r="25073" spans="5:5">
      <c r="E25073" s="120">
        <f t="shared" si="391"/>
        <v>0</v>
      </c>
    </row>
    <row r="25074" spans="5:5">
      <c r="E25074" s="120">
        <f t="shared" si="391"/>
        <v>0</v>
      </c>
    </row>
    <row r="25075" spans="5:5">
      <c r="E25075" s="120">
        <f t="shared" si="391"/>
        <v>0</v>
      </c>
    </row>
    <row r="25076" spans="5:5">
      <c r="E25076" s="120">
        <f t="shared" si="391"/>
        <v>0</v>
      </c>
    </row>
    <row r="25077" spans="5:5">
      <c r="E25077" s="120">
        <f t="shared" si="391"/>
        <v>0</v>
      </c>
    </row>
    <row r="25078" spans="5:5">
      <c r="E25078" s="120">
        <f t="shared" si="391"/>
        <v>0</v>
      </c>
    </row>
    <row r="25079" spans="5:5">
      <c r="E25079" s="120">
        <f t="shared" si="391"/>
        <v>0</v>
      </c>
    </row>
    <row r="25080" spans="5:5">
      <c r="E25080" s="120">
        <f t="shared" si="391"/>
        <v>0</v>
      </c>
    </row>
    <row r="25081" spans="5:5">
      <c r="E25081" s="120">
        <f t="shared" si="391"/>
        <v>0</v>
      </c>
    </row>
    <row r="25082" spans="5:5">
      <c r="E25082" s="120">
        <f t="shared" si="391"/>
        <v>0</v>
      </c>
    </row>
    <row r="25083" spans="5:5">
      <c r="E25083" s="120">
        <f t="shared" si="391"/>
        <v>0</v>
      </c>
    </row>
    <row r="25084" spans="5:5">
      <c r="E25084" s="120">
        <f t="shared" si="391"/>
        <v>0</v>
      </c>
    </row>
    <row r="25085" spans="5:5">
      <c r="E25085" s="120">
        <f t="shared" si="391"/>
        <v>0</v>
      </c>
    </row>
    <row r="25086" spans="5:5">
      <c r="E25086" s="120">
        <f t="shared" si="391"/>
        <v>0</v>
      </c>
    </row>
    <row r="25087" spans="5:5">
      <c r="E25087" s="120">
        <f t="shared" si="391"/>
        <v>0</v>
      </c>
    </row>
    <row r="25088" spans="5:5">
      <c r="E25088" s="120">
        <f t="shared" si="391"/>
        <v>0</v>
      </c>
    </row>
    <row r="25089" spans="5:5">
      <c r="E25089" s="120">
        <f t="shared" si="391"/>
        <v>0</v>
      </c>
    </row>
    <row r="25090" spans="5:5">
      <c r="E25090" s="120">
        <f t="shared" ref="E25090:E25153" si="392">C25090-D25090</f>
        <v>0</v>
      </c>
    </row>
    <row r="25091" spans="5:5">
      <c r="E25091" s="120">
        <f t="shared" si="392"/>
        <v>0</v>
      </c>
    </row>
    <row r="25092" spans="5:5">
      <c r="E25092" s="120">
        <f t="shared" si="392"/>
        <v>0</v>
      </c>
    </row>
    <row r="25093" spans="5:5">
      <c r="E25093" s="120">
        <f t="shared" si="392"/>
        <v>0</v>
      </c>
    </row>
    <row r="25094" spans="5:5">
      <c r="E25094" s="120">
        <f t="shared" si="392"/>
        <v>0</v>
      </c>
    </row>
    <row r="25095" spans="5:5">
      <c r="E25095" s="120">
        <f t="shared" si="392"/>
        <v>0</v>
      </c>
    </row>
    <row r="25096" spans="5:5">
      <c r="E25096" s="120">
        <f t="shared" si="392"/>
        <v>0</v>
      </c>
    </row>
    <row r="25097" spans="5:5">
      <c r="E25097" s="120">
        <f t="shared" si="392"/>
        <v>0</v>
      </c>
    </row>
    <row r="25098" spans="5:5">
      <c r="E25098" s="120">
        <f t="shared" si="392"/>
        <v>0</v>
      </c>
    </row>
    <row r="25099" spans="5:5">
      <c r="E25099" s="120">
        <f t="shared" si="392"/>
        <v>0</v>
      </c>
    </row>
    <row r="25100" spans="5:5">
      <c r="E25100" s="120">
        <f t="shared" si="392"/>
        <v>0</v>
      </c>
    </row>
    <row r="25101" spans="5:5">
      <c r="E25101" s="120">
        <f t="shared" si="392"/>
        <v>0</v>
      </c>
    </row>
    <row r="25102" spans="5:5">
      <c r="E25102" s="120">
        <f t="shared" si="392"/>
        <v>0</v>
      </c>
    </row>
    <row r="25103" spans="5:5">
      <c r="E25103" s="120">
        <f t="shared" si="392"/>
        <v>0</v>
      </c>
    </row>
    <row r="25104" spans="5:5">
      <c r="E25104" s="120">
        <f t="shared" si="392"/>
        <v>0</v>
      </c>
    </row>
    <row r="25105" spans="5:5">
      <c r="E25105" s="120">
        <f t="shared" si="392"/>
        <v>0</v>
      </c>
    </row>
    <row r="25106" spans="5:5">
      <c r="E25106" s="120">
        <f t="shared" si="392"/>
        <v>0</v>
      </c>
    </row>
    <row r="25107" spans="5:5">
      <c r="E25107" s="120">
        <f t="shared" si="392"/>
        <v>0</v>
      </c>
    </row>
    <row r="25108" spans="5:5">
      <c r="E25108" s="120">
        <f t="shared" si="392"/>
        <v>0</v>
      </c>
    </row>
    <row r="25109" spans="5:5">
      <c r="E25109" s="120">
        <f t="shared" si="392"/>
        <v>0</v>
      </c>
    </row>
    <row r="25110" spans="5:5">
      <c r="E25110" s="120">
        <f t="shared" si="392"/>
        <v>0</v>
      </c>
    </row>
    <row r="25111" spans="5:5">
      <c r="E25111" s="120">
        <f t="shared" si="392"/>
        <v>0</v>
      </c>
    </row>
    <row r="25112" spans="5:5">
      <c r="E25112" s="120">
        <f t="shared" si="392"/>
        <v>0</v>
      </c>
    </row>
    <row r="25113" spans="5:5">
      <c r="E25113" s="120">
        <f t="shared" si="392"/>
        <v>0</v>
      </c>
    </row>
    <row r="25114" spans="5:5">
      <c r="E25114" s="120">
        <f t="shared" si="392"/>
        <v>0</v>
      </c>
    </row>
    <row r="25115" spans="5:5">
      <c r="E25115" s="120">
        <f t="shared" si="392"/>
        <v>0</v>
      </c>
    </row>
    <row r="25116" spans="5:5">
      <c r="E25116" s="120">
        <f t="shared" si="392"/>
        <v>0</v>
      </c>
    </row>
    <row r="25117" spans="5:5">
      <c r="E25117" s="120">
        <f t="shared" si="392"/>
        <v>0</v>
      </c>
    </row>
    <row r="25118" spans="5:5">
      <c r="E25118" s="120">
        <f t="shared" si="392"/>
        <v>0</v>
      </c>
    </row>
    <row r="25119" spans="5:5">
      <c r="E25119" s="120">
        <f t="shared" si="392"/>
        <v>0</v>
      </c>
    </row>
    <row r="25120" spans="5:5">
      <c r="E25120" s="120">
        <f t="shared" si="392"/>
        <v>0</v>
      </c>
    </row>
    <row r="25121" spans="5:5">
      <c r="E25121" s="120">
        <f t="shared" si="392"/>
        <v>0</v>
      </c>
    </row>
    <row r="25122" spans="5:5">
      <c r="E25122" s="120">
        <f t="shared" si="392"/>
        <v>0</v>
      </c>
    </row>
    <row r="25123" spans="5:5">
      <c r="E25123" s="120">
        <f t="shared" si="392"/>
        <v>0</v>
      </c>
    </row>
    <row r="25124" spans="5:5">
      <c r="E25124" s="120">
        <f t="shared" si="392"/>
        <v>0</v>
      </c>
    </row>
    <row r="25125" spans="5:5">
      <c r="E25125" s="120">
        <f t="shared" si="392"/>
        <v>0</v>
      </c>
    </row>
    <row r="25126" spans="5:5">
      <c r="E25126" s="120">
        <f t="shared" si="392"/>
        <v>0</v>
      </c>
    </row>
    <row r="25127" spans="5:5">
      <c r="E25127" s="120">
        <f t="shared" si="392"/>
        <v>0</v>
      </c>
    </row>
    <row r="25128" spans="5:5">
      <c r="E25128" s="120">
        <f t="shared" si="392"/>
        <v>0</v>
      </c>
    </row>
    <row r="25129" spans="5:5">
      <c r="E25129" s="120">
        <f t="shared" si="392"/>
        <v>0</v>
      </c>
    </row>
    <row r="25130" spans="5:5">
      <c r="E25130" s="120">
        <f t="shared" si="392"/>
        <v>0</v>
      </c>
    </row>
    <row r="25131" spans="5:5">
      <c r="E25131" s="120">
        <f t="shared" si="392"/>
        <v>0</v>
      </c>
    </row>
    <row r="25132" spans="5:5">
      <c r="E25132" s="120">
        <f t="shared" si="392"/>
        <v>0</v>
      </c>
    </row>
    <row r="25133" spans="5:5">
      <c r="E25133" s="120">
        <f t="shared" si="392"/>
        <v>0</v>
      </c>
    </row>
    <row r="25134" spans="5:5">
      <c r="E25134" s="120">
        <f t="shared" si="392"/>
        <v>0</v>
      </c>
    </row>
    <row r="25135" spans="5:5">
      <c r="E25135" s="120">
        <f t="shared" si="392"/>
        <v>0</v>
      </c>
    </row>
    <row r="25136" spans="5:5">
      <c r="E25136" s="120">
        <f t="shared" si="392"/>
        <v>0</v>
      </c>
    </row>
    <row r="25137" spans="5:5">
      <c r="E25137" s="120">
        <f t="shared" si="392"/>
        <v>0</v>
      </c>
    </row>
    <row r="25138" spans="5:5">
      <c r="E25138" s="120">
        <f t="shared" si="392"/>
        <v>0</v>
      </c>
    </row>
    <row r="25139" spans="5:5">
      <c r="E25139" s="120">
        <f t="shared" si="392"/>
        <v>0</v>
      </c>
    </row>
    <row r="25140" spans="5:5">
      <c r="E25140" s="120">
        <f t="shared" si="392"/>
        <v>0</v>
      </c>
    </row>
    <row r="25141" spans="5:5">
      <c r="E25141" s="120">
        <f t="shared" si="392"/>
        <v>0</v>
      </c>
    </row>
    <row r="25142" spans="5:5">
      <c r="E25142" s="120">
        <f t="shared" si="392"/>
        <v>0</v>
      </c>
    </row>
    <row r="25143" spans="5:5">
      <c r="E25143" s="120">
        <f t="shared" si="392"/>
        <v>0</v>
      </c>
    </row>
    <row r="25144" spans="5:5">
      <c r="E25144" s="120">
        <f t="shared" si="392"/>
        <v>0</v>
      </c>
    </row>
    <row r="25145" spans="5:5">
      <c r="E25145" s="120">
        <f t="shared" si="392"/>
        <v>0</v>
      </c>
    </row>
    <row r="25146" spans="5:5">
      <c r="E25146" s="120">
        <f t="shared" si="392"/>
        <v>0</v>
      </c>
    </row>
    <row r="25147" spans="5:5">
      <c r="E25147" s="120">
        <f t="shared" si="392"/>
        <v>0</v>
      </c>
    </row>
    <row r="25148" spans="5:5">
      <c r="E25148" s="120">
        <f t="shared" si="392"/>
        <v>0</v>
      </c>
    </row>
    <row r="25149" spans="5:5">
      <c r="E25149" s="120">
        <f t="shared" si="392"/>
        <v>0</v>
      </c>
    </row>
    <row r="25150" spans="5:5">
      <c r="E25150" s="120">
        <f t="shared" si="392"/>
        <v>0</v>
      </c>
    </row>
    <row r="25151" spans="5:5">
      <c r="E25151" s="120">
        <f t="shared" si="392"/>
        <v>0</v>
      </c>
    </row>
    <row r="25152" spans="5:5">
      <c r="E25152" s="120">
        <f t="shared" si="392"/>
        <v>0</v>
      </c>
    </row>
    <row r="25153" spans="5:5">
      <c r="E25153" s="120">
        <f t="shared" si="392"/>
        <v>0</v>
      </c>
    </row>
    <row r="25154" spans="5:5">
      <c r="E25154" s="120">
        <f t="shared" ref="E25154:E25217" si="393">C25154-D25154</f>
        <v>0</v>
      </c>
    </row>
    <row r="25155" spans="5:5">
      <c r="E25155" s="120">
        <f t="shared" si="393"/>
        <v>0</v>
      </c>
    </row>
    <row r="25156" spans="5:5">
      <c r="E25156" s="120">
        <f t="shared" si="393"/>
        <v>0</v>
      </c>
    </row>
    <row r="25157" spans="5:5">
      <c r="E25157" s="120">
        <f t="shared" si="393"/>
        <v>0</v>
      </c>
    </row>
    <row r="25158" spans="5:5">
      <c r="E25158" s="120">
        <f t="shared" si="393"/>
        <v>0</v>
      </c>
    </row>
    <row r="25159" spans="5:5">
      <c r="E25159" s="120">
        <f t="shared" si="393"/>
        <v>0</v>
      </c>
    </row>
    <row r="25160" spans="5:5">
      <c r="E25160" s="120">
        <f t="shared" si="393"/>
        <v>0</v>
      </c>
    </row>
    <row r="25161" spans="5:5">
      <c r="E25161" s="120">
        <f t="shared" si="393"/>
        <v>0</v>
      </c>
    </row>
    <row r="25162" spans="5:5">
      <c r="E25162" s="120">
        <f t="shared" si="393"/>
        <v>0</v>
      </c>
    </row>
    <row r="25163" spans="5:5">
      <c r="E25163" s="120">
        <f t="shared" si="393"/>
        <v>0</v>
      </c>
    </row>
    <row r="25164" spans="5:5">
      <c r="E25164" s="120">
        <f t="shared" si="393"/>
        <v>0</v>
      </c>
    </row>
    <row r="25165" spans="5:5">
      <c r="E25165" s="120">
        <f t="shared" si="393"/>
        <v>0</v>
      </c>
    </row>
    <row r="25166" spans="5:5">
      <c r="E25166" s="120">
        <f t="shared" si="393"/>
        <v>0</v>
      </c>
    </row>
    <row r="25167" spans="5:5">
      <c r="E25167" s="120">
        <f t="shared" si="393"/>
        <v>0</v>
      </c>
    </row>
    <row r="25168" spans="5:5">
      <c r="E25168" s="120">
        <f t="shared" si="393"/>
        <v>0</v>
      </c>
    </row>
    <row r="25169" spans="5:5">
      <c r="E25169" s="120">
        <f t="shared" si="393"/>
        <v>0</v>
      </c>
    </row>
    <row r="25170" spans="5:5">
      <c r="E25170" s="120">
        <f t="shared" si="393"/>
        <v>0</v>
      </c>
    </row>
    <row r="25171" spans="5:5">
      <c r="E25171" s="120">
        <f t="shared" si="393"/>
        <v>0</v>
      </c>
    </row>
    <row r="25172" spans="5:5">
      <c r="E25172" s="120">
        <f t="shared" si="393"/>
        <v>0</v>
      </c>
    </row>
    <row r="25173" spans="5:5">
      <c r="E25173" s="120">
        <f t="shared" si="393"/>
        <v>0</v>
      </c>
    </row>
    <row r="25174" spans="5:5">
      <c r="E25174" s="120">
        <f t="shared" si="393"/>
        <v>0</v>
      </c>
    </row>
    <row r="25175" spans="5:5">
      <c r="E25175" s="120">
        <f t="shared" si="393"/>
        <v>0</v>
      </c>
    </row>
    <row r="25176" spans="5:5">
      <c r="E25176" s="120">
        <f t="shared" si="393"/>
        <v>0</v>
      </c>
    </row>
    <row r="25177" spans="5:5">
      <c r="E25177" s="120">
        <f t="shared" si="393"/>
        <v>0</v>
      </c>
    </row>
    <row r="25178" spans="5:5">
      <c r="E25178" s="120">
        <f t="shared" si="393"/>
        <v>0</v>
      </c>
    </row>
    <row r="25179" spans="5:5">
      <c r="E25179" s="120">
        <f t="shared" si="393"/>
        <v>0</v>
      </c>
    </row>
    <row r="25180" spans="5:5">
      <c r="E25180" s="120">
        <f t="shared" si="393"/>
        <v>0</v>
      </c>
    </row>
    <row r="25181" spans="5:5">
      <c r="E25181" s="120">
        <f t="shared" si="393"/>
        <v>0</v>
      </c>
    </row>
    <row r="25182" spans="5:5">
      <c r="E25182" s="120">
        <f t="shared" si="393"/>
        <v>0</v>
      </c>
    </row>
    <row r="25183" spans="5:5">
      <c r="E25183" s="120">
        <f t="shared" si="393"/>
        <v>0</v>
      </c>
    </row>
    <row r="25184" spans="5:5">
      <c r="E25184" s="120">
        <f t="shared" si="393"/>
        <v>0</v>
      </c>
    </row>
    <row r="25185" spans="5:5">
      <c r="E25185" s="120">
        <f t="shared" si="393"/>
        <v>0</v>
      </c>
    </row>
    <row r="25186" spans="5:5">
      <c r="E25186" s="120">
        <f t="shared" si="393"/>
        <v>0</v>
      </c>
    </row>
    <row r="25187" spans="5:5">
      <c r="E25187" s="120">
        <f t="shared" si="393"/>
        <v>0</v>
      </c>
    </row>
    <row r="25188" spans="5:5">
      <c r="E25188" s="120">
        <f t="shared" si="393"/>
        <v>0</v>
      </c>
    </row>
    <row r="25189" spans="5:5">
      <c r="E25189" s="120">
        <f t="shared" si="393"/>
        <v>0</v>
      </c>
    </row>
    <row r="25190" spans="5:5">
      <c r="E25190" s="120">
        <f t="shared" si="393"/>
        <v>0</v>
      </c>
    </row>
    <row r="25191" spans="5:5">
      <c r="E25191" s="120">
        <f t="shared" si="393"/>
        <v>0</v>
      </c>
    </row>
    <row r="25192" spans="5:5">
      <c r="E25192" s="120">
        <f t="shared" si="393"/>
        <v>0</v>
      </c>
    </row>
    <row r="25193" spans="5:5">
      <c r="E25193" s="120">
        <f t="shared" si="393"/>
        <v>0</v>
      </c>
    </row>
    <row r="25194" spans="5:5">
      <c r="E25194" s="120">
        <f t="shared" si="393"/>
        <v>0</v>
      </c>
    </row>
    <row r="25195" spans="5:5">
      <c r="E25195" s="120">
        <f t="shared" si="393"/>
        <v>0</v>
      </c>
    </row>
    <row r="25196" spans="5:5">
      <c r="E25196" s="120">
        <f t="shared" si="393"/>
        <v>0</v>
      </c>
    </row>
    <row r="25197" spans="5:5">
      <c r="E25197" s="120">
        <f t="shared" si="393"/>
        <v>0</v>
      </c>
    </row>
    <row r="25198" spans="5:5">
      <c r="E25198" s="120">
        <f t="shared" si="393"/>
        <v>0</v>
      </c>
    </row>
    <row r="25199" spans="5:5">
      <c r="E25199" s="120">
        <f t="shared" si="393"/>
        <v>0</v>
      </c>
    </row>
    <row r="25200" spans="5:5">
      <c r="E25200" s="120">
        <f t="shared" si="393"/>
        <v>0</v>
      </c>
    </row>
    <row r="25201" spans="5:5">
      <c r="E25201" s="120">
        <f t="shared" si="393"/>
        <v>0</v>
      </c>
    </row>
    <row r="25202" spans="5:5">
      <c r="E25202" s="120">
        <f t="shared" si="393"/>
        <v>0</v>
      </c>
    </row>
    <row r="25203" spans="5:5">
      <c r="E25203" s="120">
        <f t="shared" si="393"/>
        <v>0</v>
      </c>
    </row>
    <row r="25204" spans="5:5">
      <c r="E25204" s="120">
        <f t="shared" si="393"/>
        <v>0</v>
      </c>
    </row>
    <row r="25205" spans="5:5">
      <c r="E25205" s="120">
        <f t="shared" si="393"/>
        <v>0</v>
      </c>
    </row>
    <row r="25206" spans="5:5">
      <c r="E25206" s="120">
        <f t="shared" si="393"/>
        <v>0</v>
      </c>
    </row>
    <row r="25207" spans="5:5">
      <c r="E25207" s="120">
        <f t="shared" si="393"/>
        <v>0</v>
      </c>
    </row>
    <row r="25208" spans="5:5">
      <c r="E25208" s="120">
        <f t="shared" si="393"/>
        <v>0</v>
      </c>
    </row>
    <row r="25209" spans="5:5">
      <c r="E25209" s="120">
        <f t="shared" si="393"/>
        <v>0</v>
      </c>
    </row>
    <row r="25210" spans="5:5">
      <c r="E25210" s="120">
        <f t="shared" si="393"/>
        <v>0</v>
      </c>
    </row>
    <row r="25211" spans="5:5">
      <c r="E25211" s="120">
        <f t="shared" si="393"/>
        <v>0</v>
      </c>
    </row>
    <row r="25212" spans="5:5">
      <c r="E25212" s="120">
        <f t="shared" si="393"/>
        <v>0</v>
      </c>
    </row>
    <row r="25213" spans="5:5">
      <c r="E25213" s="120">
        <f t="shared" si="393"/>
        <v>0</v>
      </c>
    </row>
    <row r="25214" spans="5:5">
      <c r="E25214" s="120">
        <f t="shared" si="393"/>
        <v>0</v>
      </c>
    </row>
    <row r="25215" spans="5:5">
      <c r="E25215" s="120">
        <f t="shared" si="393"/>
        <v>0</v>
      </c>
    </row>
    <row r="25216" spans="5:5">
      <c r="E25216" s="120">
        <f t="shared" si="393"/>
        <v>0</v>
      </c>
    </row>
    <row r="25217" spans="5:5">
      <c r="E25217" s="120">
        <f t="shared" si="393"/>
        <v>0</v>
      </c>
    </row>
    <row r="25218" spans="5:5">
      <c r="E25218" s="120">
        <f t="shared" ref="E25218:E25281" si="394">C25218-D25218</f>
        <v>0</v>
      </c>
    </row>
    <row r="25219" spans="5:5">
      <c r="E25219" s="120">
        <f t="shared" si="394"/>
        <v>0</v>
      </c>
    </row>
    <row r="25220" spans="5:5">
      <c r="E25220" s="120">
        <f t="shared" si="394"/>
        <v>0</v>
      </c>
    </row>
    <row r="25221" spans="5:5">
      <c r="E25221" s="120">
        <f t="shared" si="394"/>
        <v>0</v>
      </c>
    </row>
    <row r="25222" spans="5:5">
      <c r="E25222" s="120">
        <f t="shared" si="394"/>
        <v>0</v>
      </c>
    </row>
    <row r="25223" spans="5:5">
      <c r="E25223" s="120">
        <f t="shared" si="394"/>
        <v>0</v>
      </c>
    </row>
    <row r="25224" spans="5:5">
      <c r="E25224" s="120">
        <f t="shared" si="394"/>
        <v>0</v>
      </c>
    </row>
    <row r="25225" spans="5:5">
      <c r="E25225" s="120">
        <f t="shared" si="394"/>
        <v>0</v>
      </c>
    </row>
    <row r="25226" spans="5:5">
      <c r="E25226" s="120">
        <f t="shared" si="394"/>
        <v>0</v>
      </c>
    </row>
    <row r="25227" spans="5:5">
      <c r="E25227" s="120">
        <f t="shared" si="394"/>
        <v>0</v>
      </c>
    </row>
    <row r="25228" spans="5:5">
      <c r="E25228" s="120">
        <f t="shared" si="394"/>
        <v>0</v>
      </c>
    </row>
    <row r="25229" spans="5:5">
      <c r="E25229" s="120">
        <f t="shared" si="394"/>
        <v>0</v>
      </c>
    </row>
    <row r="25230" spans="5:5">
      <c r="E25230" s="120">
        <f t="shared" si="394"/>
        <v>0</v>
      </c>
    </row>
    <row r="25231" spans="5:5">
      <c r="E25231" s="120">
        <f t="shared" si="394"/>
        <v>0</v>
      </c>
    </row>
    <row r="25232" spans="5:5">
      <c r="E25232" s="120">
        <f t="shared" si="394"/>
        <v>0</v>
      </c>
    </row>
    <row r="25233" spans="5:5">
      <c r="E25233" s="120">
        <f t="shared" si="394"/>
        <v>0</v>
      </c>
    </row>
    <row r="25234" spans="5:5">
      <c r="E25234" s="120">
        <f t="shared" si="394"/>
        <v>0</v>
      </c>
    </row>
    <row r="25235" spans="5:5">
      <c r="E25235" s="120">
        <f t="shared" si="394"/>
        <v>0</v>
      </c>
    </row>
    <row r="25236" spans="5:5">
      <c r="E25236" s="120">
        <f t="shared" si="394"/>
        <v>0</v>
      </c>
    </row>
    <row r="25237" spans="5:5">
      <c r="E25237" s="120">
        <f t="shared" si="394"/>
        <v>0</v>
      </c>
    </row>
    <row r="25238" spans="5:5">
      <c r="E25238" s="120">
        <f t="shared" si="394"/>
        <v>0</v>
      </c>
    </row>
    <row r="25239" spans="5:5">
      <c r="E25239" s="120">
        <f t="shared" si="394"/>
        <v>0</v>
      </c>
    </row>
    <row r="25240" spans="5:5">
      <c r="E25240" s="120">
        <f t="shared" si="394"/>
        <v>0</v>
      </c>
    </row>
    <row r="25241" spans="5:5">
      <c r="E25241" s="120">
        <f t="shared" si="394"/>
        <v>0</v>
      </c>
    </row>
    <row r="25242" spans="5:5">
      <c r="E25242" s="120">
        <f t="shared" si="394"/>
        <v>0</v>
      </c>
    </row>
    <row r="25243" spans="5:5">
      <c r="E25243" s="120">
        <f t="shared" si="394"/>
        <v>0</v>
      </c>
    </row>
    <row r="25244" spans="5:5">
      <c r="E25244" s="120">
        <f t="shared" si="394"/>
        <v>0</v>
      </c>
    </row>
    <row r="25245" spans="5:5">
      <c r="E25245" s="120">
        <f t="shared" si="394"/>
        <v>0</v>
      </c>
    </row>
    <row r="25246" spans="5:5">
      <c r="E25246" s="120">
        <f t="shared" si="394"/>
        <v>0</v>
      </c>
    </row>
    <row r="25247" spans="5:5">
      <c r="E25247" s="120">
        <f t="shared" si="394"/>
        <v>0</v>
      </c>
    </row>
    <row r="25248" spans="5:5">
      <c r="E25248" s="120">
        <f t="shared" si="394"/>
        <v>0</v>
      </c>
    </row>
    <row r="25249" spans="5:5">
      <c r="E25249" s="120">
        <f t="shared" si="394"/>
        <v>0</v>
      </c>
    </row>
    <row r="25250" spans="5:5">
      <c r="E25250" s="120">
        <f t="shared" si="394"/>
        <v>0</v>
      </c>
    </row>
    <row r="25251" spans="5:5">
      <c r="E25251" s="120">
        <f t="shared" si="394"/>
        <v>0</v>
      </c>
    </row>
    <row r="25252" spans="5:5">
      <c r="E25252" s="120">
        <f t="shared" si="394"/>
        <v>0</v>
      </c>
    </row>
    <row r="25253" spans="5:5">
      <c r="E25253" s="120">
        <f t="shared" si="394"/>
        <v>0</v>
      </c>
    </row>
    <row r="25254" spans="5:5">
      <c r="E25254" s="120">
        <f t="shared" si="394"/>
        <v>0</v>
      </c>
    </row>
    <row r="25255" spans="5:5">
      <c r="E25255" s="120">
        <f t="shared" si="394"/>
        <v>0</v>
      </c>
    </row>
    <row r="25256" spans="5:5">
      <c r="E25256" s="120">
        <f t="shared" si="394"/>
        <v>0</v>
      </c>
    </row>
    <row r="25257" spans="5:5">
      <c r="E25257" s="120">
        <f t="shared" si="394"/>
        <v>0</v>
      </c>
    </row>
    <row r="25258" spans="5:5">
      <c r="E25258" s="120">
        <f t="shared" si="394"/>
        <v>0</v>
      </c>
    </row>
    <row r="25259" spans="5:5">
      <c r="E25259" s="120">
        <f t="shared" si="394"/>
        <v>0</v>
      </c>
    </row>
    <row r="25260" spans="5:5">
      <c r="E25260" s="120">
        <f t="shared" si="394"/>
        <v>0</v>
      </c>
    </row>
    <row r="25261" spans="5:5">
      <c r="E25261" s="120">
        <f t="shared" si="394"/>
        <v>0</v>
      </c>
    </row>
    <row r="25262" spans="5:5">
      <c r="E25262" s="120">
        <f t="shared" si="394"/>
        <v>0</v>
      </c>
    </row>
    <row r="25263" spans="5:5">
      <c r="E25263" s="120">
        <f t="shared" si="394"/>
        <v>0</v>
      </c>
    </row>
    <row r="25264" spans="5:5">
      <c r="E25264" s="120">
        <f t="shared" si="394"/>
        <v>0</v>
      </c>
    </row>
    <row r="25265" spans="5:5">
      <c r="E25265" s="120">
        <f t="shared" si="394"/>
        <v>0</v>
      </c>
    </row>
    <row r="25266" spans="5:5">
      <c r="E25266" s="120">
        <f t="shared" si="394"/>
        <v>0</v>
      </c>
    </row>
    <row r="25267" spans="5:5">
      <c r="E25267" s="120">
        <f t="shared" si="394"/>
        <v>0</v>
      </c>
    </row>
    <row r="25268" spans="5:5">
      <c r="E25268" s="120">
        <f t="shared" si="394"/>
        <v>0</v>
      </c>
    </row>
    <row r="25269" spans="5:5">
      <c r="E25269" s="120">
        <f t="shared" si="394"/>
        <v>0</v>
      </c>
    </row>
    <row r="25270" spans="5:5">
      <c r="E25270" s="120">
        <f t="shared" si="394"/>
        <v>0</v>
      </c>
    </row>
    <row r="25271" spans="5:5">
      <c r="E25271" s="120">
        <f t="shared" si="394"/>
        <v>0</v>
      </c>
    </row>
    <row r="25272" spans="5:5">
      <c r="E25272" s="120">
        <f t="shared" si="394"/>
        <v>0</v>
      </c>
    </row>
    <row r="25273" spans="5:5">
      <c r="E25273" s="120">
        <f t="shared" si="394"/>
        <v>0</v>
      </c>
    </row>
    <row r="25274" spans="5:5">
      <c r="E25274" s="120">
        <f t="shared" si="394"/>
        <v>0</v>
      </c>
    </row>
    <row r="25275" spans="5:5">
      <c r="E25275" s="120">
        <f t="shared" si="394"/>
        <v>0</v>
      </c>
    </row>
    <row r="25276" spans="5:5">
      <c r="E25276" s="120">
        <f t="shared" si="394"/>
        <v>0</v>
      </c>
    </row>
    <row r="25277" spans="5:5">
      <c r="E25277" s="120">
        <f t="shared" si="394"/>
        <v>0</v>
      </c>
    </row>
    <row r="25278" spans="5:5">
      <c r="E25278" s="120">
        <f t="shared" si="394"/>
        <v>0</v>
      </c>
    </row>
    <row r="25279" spans="5:5">
      <c r="E25279" s="120">
        <f t="shared" si="394"/>
        <v>0</v>
      </c>
    </row>
    <row r="25280" spans="5:5">
      <c r="E25280" s="120">
        <f t="shared" si="394"/>
        <v>0</v>
      </c>
    </row>
    <row r="25281" spans="5:5">
      <c r="E25281" s="120">
        <f t="shared" si="394"/>
        <v>0</v>
      </c>
    </row>
    <row r="25282" spans="5:5">
      <c r="E25282" s="120">
        <f t="shared" ref="E25282:E25345" si="395">C25282-D25282</f>
        <v>0</v>
      </c>
    </row>
    <row r="25283" spans="5:5">
      <c r="E25283" s="120">
        <f t="shared" si="395"/>
        <v>0</v>
      </c>
    </row>
    <row r="25284" spans="5:5">
      <c r="E25284" s="120">
        <f t="shared" si="395"/>
        <v>0</v>
      </c>
    </row>
    <row r="25285" spans="5:5">
      <c r="E25285" s="120">
        <f t="shared" si="395"/>
        <v>0</v>
      </c>
    </row>
    <row r="25286" spans="5:5">
      <c r="E25286" s="120">
        <f t="shared" si="395"/>
        <v>0</v>
      </c>
    </row>
    <row r="25287" spans="5:5">
      <c r="E25287" s="120">
        <f t="shared" si="395"/>
        <v>0</v>
      </c>
    </row>
    <row r="25288" spans="5:5">
      <c r="E25288" s="120">
        <f t="shared" si="395"/>
        <v>0</v>
      </c>
    </row>
    <row r="25289" spans="5:5">
      <c r="E25289" s="120">
        <f t="shared" si="395"/>
        <v>0</v>
      </c>
    </row>
    <row r="25290" spans="5:5">
      <c r="E25290" s="120">
        <f t="shared" si="395"/>
        <v>0</v>
      </c>
    </row>
    <row r="25291" spans="5:5">
      <c r="E25291" s="120">
        <f t="shared" si="395"/>
        <v>0</v>
      </c>
    </row>
    <row r="25292" spans="5:5">
      <c r="E25292" s="120">
        <f t="shared" si="395"/>
        <v>0</v>
      </c>
    </row>
    <row r="25293" spans="5:5">
      <c r="E25293" s="120">
        <f t="shared" si="395"/>
        <v>0</v>
      </c>
    </row>
    <row r="25294" spans="5:5">
      <c r="E25294" s="120">
        <f t="shared" si="395"/>
        <v>0</v>
      </c>
    </row>
    <row r="25295" spans="5:5">
      <c r="E25295" s="120">
        <f t="shared" si="395"/>
        <v>0</v>
      </c>
    </row>
    <row r="25296" spans="5:5">
      <c r="E25296" s="120">
        <f t="shared" si="395"/>
        <v>0</v>
      </c>
    </row>
    <row r="25297" spans="5:5">
      <c r="E25297" s="120">
        <f t="shared" si="395"/>
        <v>0</v>
      </c>
    </row>
    <row r="25298" spans="5:5">
      <c r="E25298" s="120">
        <f t="shared" si="395"/>
        <v>0</v>
      </c>
    </row>
    <row r="25299" spans="5:5">
      <c r="E25299" s="120">
        <f t="shared" si="395"/>
        <v>0</v>
      </c>
    </row>
    <row r="25300" spans="5:5">
      <c r="E25300" s="120">
        <f t="shared" si="395"/>
        <v>0</v>
      </c>
    </row>
    <row r="25301" spans="5:5">
      <c r="E25301" s="120">
        <f t="shared" si="395"/>
        <v>0</v>
      </c>
    </row>
    <row r="25302" spans="5:5">
      <c r="E25302" s="120">
        <f t="shared" si="395"/>
        <v>0</v>
      </c>
    </row>
    <row r="25303" spans="5:5">
      <c r="E25303" s="120">
        <f t="shared" si="395"/>
        <v>0</v>
      </c>
    </row>
    <row r="25304" spans="5:5">
      <c r="E25304" s="120">
        <f t="shared" si="395"/>
        <v>0</v>
      </c>
    </row>
    <row r="25305" spans="5:5">
      <c r="E25305" s="120">
        <f t="shared" si="395"/>
        <v>0</v>
      </c>
    </row>
    <row r="25306" spans="5:5">
      <c r="E25306" s="120">
        <f t="shared" si="395"/>
        <v>0</v>
      </c>
    </row>
    <row r="25307" spans="5:5">
      <c r="E25307" s="120">
        <f t="shared" si="395"/>
        <v>0</v>
      </c>
    </row>
    <row r="25308" spans="5:5">
      <c r="E25308" s="120">
        <f t="shared" si="395"/>
        <v>0</v>
      </c>
    </row>
    <row r="25309" spans="5:5">
      <c r="E25309" s="120">
        <f t="shared" si="395"/>
        <v>0</v>
      </c>
    </row>
    <row r="25310" spans="5:5">
      <c r="E25310" s="120">
        <f t="shared" si="395"/>
        <v>0</v>
      </c>
    </row>
    <row r="25311" spans="5:5">
      <c r="E25311" s="120">
        <f t="shared" si="395"/>
        <v>0</v>
      </c>
    </row>
    <row r="25312" spans="5:5">
      <c r="E25312" s="120">
        <f t="shared" si="395"/>
        <v>0</v>
      </c>
    </row>
    <row r="25313" spans="5:5">
      <c r="E25313" s="120">
        <f t="shared" si="395"/>
        <v>0</v>
      </c>
    </row>
    <row r="25314" spans="5:5">
      <c r="E25314" s="120">
        <f t="shared" si="395"/>
        <v>0</v>
      </c>
    </row>
    <row r="25315" spans="5:5">
      <c r="E25315" s="120">
        <f t="shared" si="395"/>
        <v>0</v>
      </c>
    </row>
    <row r="25316" spans="5:5">
      <c r="E25316" s="120">
        <f t="shared" si="395"/>
        <v>0</v>
      </c>
    </row>
    <row r="25317" spans="5:5">
      <c r="E25317" s="120">
        <f t="shared" si="395"/>
        <v>0</v>
      </c>
    </row>
    <row r="25318" spans="5:5">
      <c r="E25318" s="120">
        <f t="shared" si="395"/>
        <v>0</v>
      </c>
    </row>
    <row r="25319" spans="5:5">
      <c r="E25319" s="120">
        <f t="shared" si="395"/>
        <v>0</v>
      </c>
    </row>
    <row r="25320" spans="5:5">
      <c r="E25320" s="120">
        <f t="shared" si="395"/>
        <v>0</v>
      </c>
    </row>
    <row r="25321" spans="5:5">
      <c r="E25321" s="120">
        <f t="shared" si="395"/>
        <v>0</v>
      </c>
    </row>
    <row r="25322" spans="5:5">
      <c r="E25322" s="120">
        <f t="shared" si="395"/>
        <v>0</v>
      </c>
    </row>
    <row r="25323" spans="5:5">
      <c r="E25323" s="120">
        <f t="shared" si="395"/>
        <v>0</v>
      </c>
    </row>
    <row r="25324" spans="5:5">
      <c r="E25324" s="120">
        <f t="shared" si="395"/>
        <v>0</v>
      </c>
    </row>
    <row r="25325" spans="5:5">
      <c r="E25325" s="120">
        <f t="shared" si="395"/>
        <v>0</v>
      </c>
    </row>
    <row r="25326" spans="5:5">
      <c r="E25326" s="120">
        <f t="shared" si="395"/>
        <v>0</v>
      </c>
    </row>
    <row r="25327" spans="5:5">
      <c r="E25327" s="120">
        <f t="shared" si="395"/>
        <v>0</v>
      </c>
    </row>
    <row r="25328" spans="5:5">
      <c r="E25328" s="120">
        <f t="shared" si="395"/>
        <v>0</v>
      </c>
    </row>
    <row r="25329" spans="5:5">
      <c r="E25329" s="120">
        <f t="shared" si="395"/>
        <v>0</v>
      </c>
    </row>
    <row r="25330" spans="5:5">
      <c r="E25330" s="120">
        <f t="shared" si="395"/>
        <v>0</v>
      </c>
    </row>
    <row r="25331" spans="5:5">
      <c r="E25331" s="120">
        <f t="shared" si="395"/>
        <v>0</v>
      </c>
    </row>
    <row r="25332" spans="5:5">
      <c r="E25332" s="120">
        <f t="shared" si="395"/>
        <v>0</v>
      </c>
    </row>
    <row r="25333" spans="5:5">
      <c r="E25333" s="120">
        <f t="shared" si="395"/>
        <v>0</v>
      </c>
    </row>
    <row r="25334" spans="5:5">
      <c r="E25334" s="120">
        <f t="shared" si="395"/>
        <v>0</v>
      </c>
    </row>
    <row r="25335" spans="5:5">
      <c r="E25335" s="120">
        <f t="shared" si="395"/>
        <v>0</v>
      </c>
    </row>
    <row r="25336" spans="5:5">
      <c r="E25336" s="120">
        <f t="shared" si="395"/>
        <v>0</v>
      </c>
    </row>
    <row r="25337" spans="5:5">
      <c r="E25337" s="120">
        <f t="shared" si="395"/>
        <v>0</v>
      </c>
    </row>
    <row r="25338" spans="5:5">
      <c r="E25338" s="120">
        <f t="shared" si="395"/>
        <v>0</v>
      </c>
    </row>
    <row r="25339" spans="5:5">
      <c r="E25339" s="120">
        <f t="shared" si="395"/>
        <v>0</v>
      </c>
    </row>
    <row r="25340" spans="5:5">
      <c r="E25340" s="120">
        <f t="shared" si="395"/>
        <v>0</v>
      </c>
    </row>
    <row r="25341" spans="5:5">
      <c r="E25341" s="120">
        <f t="shared" si="395"/>
        <v>0</v>
      </c>
    </row>
    <row r="25342" spans="5:5">
      <c r="E25342" s="120">
        <f t="shared" si="395"/>
        <v>0</v>
      </c>
    </row>
    <row r="25343" spans="5:5">
      <c r="E25343" s="120">
        <f t="shared" si="395"/>
        <v>0</v>
      </c>
    </row>
    <row r="25344" spans="5:5">
      <c r="E25344" s="120">
        <f t="shared" si="395"/>
        <v>0</v>
      </c>
    </row>
    <row r="25345" spans="5:5">
      <c r="E25345" s="120">
        <f t="shared" si="395"/>
        <v>0</v>
      </c>
    </row>
    <row r="25346" spans="5:5">
      <c r="E25346" s="120">
        <f t="shared" ref="E25346:E25409" si="396">C25346-D25346</f>
        <v>0</v>
      </c>
    </row>
    <row r="25347" spans="5:5">
      <c r="E25347" s="120">
        <f t="shared" si="396"/>
        <v>0</v>
      </c>
    </row>
    <row r="25348" spans="5:5">
      <c r="E25348" s="120">
        <f t="shared" si="396"/>
        <v>0</v>
      </c>
    </row>
    <row r="25349" spans="5:5">
      <c r="E25349" s="120">
        <f t="shared" si="396"/>
        <v>0</v>
      </c>
    </row>
    <row r="25350" spans="5:5">
      <c r="E25350" s="120">
        <f t="shared" si="396"/>
        <v>0</v>
      </c>
    </row>
    <row r="25351" spans="5:5">
      <c r="E25351" s="120">
        <f t="shared" si="396"/>
        <v>0</v>
      </c>
    </row>
    <row r="25352" spans="5:5">
      <c r="E25352" s="120">
        <f t="shared" si="396"/>
        <v>0</v>
      </c>
    </row>
    <row r="25353" spans="5:5">
      <c r="E25353" s="120">
        <f t="shared" si="396"/>
        <v>0</v>
      </c>
    </row>
    <row r="25354" spans="5:5">
      <c r="E25354" s="120">
        <f t="shared" si="396"/>
        <v>0</v>
      </c>
    </row>
    <row r="25355" spans="5:5">
      <c r="E25355" s="120">
        <f t="shared" si="396"/>
        <v>0</v>
      </c>
    </row>
    <row r="25356" spans="5:5">
      <c r="E25356" s="120">
        <f t="shared" si="396"/>
        <v>0</v>
      </c>
    </row>
    <row r="25357" spans="5:5">
      <c r="E25357" s="120">
        <f t="shared" si="396"/>
        <v>0</v>
      </c>
    </row>
    <row r="25358" spans="5:5">
      <c r="E25358" s="120">
        <f t="shared" si="396"/>
        <v>0</v>
      </c>
    </row>
    <row r="25359" spans="5:5">
      <c r="E25359" s="120">
        <f t="shared" si="396"/>
        <v>0</v>
      </c>
    </row>
    <row r="25360" spans="5:5">
      <c r="E25360" s="120">
        <f t="shared" si="396"/>
        <v>0</v>
      </c>
    </row>
    <row r="25361" spans="5:5">
      <c r="E25361" s="120">
        <f t="shared" si="396"/>
        <v>0</v>
      </c>
    </row>
    <row r="25362" spans="5:5">
      <c r="E25362" s="120">
        <f t="shared" si="396"/>
        <v>0</v>
      </c>
    </row>
    <row r="25363" spans="5:5">
      <c r="E25363" s="120">
        <f t="shared" si="396"/>
        <v>0</v>
      </c>
    </row>
    <row r="25364" spans="5:5">
      <c r="E25364" s="120">
        <f t="shared" si="396"/>
        <v>0</v>
      </c>
    </row>
    <row r="25365" spans="5:5">
      <c r="E25365" s="120">
        <f t="shared" si="396"/>
        <v>0</v>
      </c>
    </row>
    <row r="25366" spans="5:5">
      <c r="E25366" s="120">
        <f t="shared" si="396"/>
        <v>0</v>
      </c>
    </row>
    <row r="25367" spans="5:5">
      <c r="E25367" s="120">
        <f t="shared" si="396"/>
        <v>0</v>
      </c>
    </row>
    <row r="25368" spans="5:5">
      <c r="E25368" s="120">
        <f t="shared" si="396"/>
        <v>0</v>
      </c>
    </row>
    <row r="25369" spans="5:5">
      <c r="E25369" s="120">
        <f t="shared" si="396"/>
        <v>0</v>
      </c>
    </row>
    <row r="25370" spans="5:5">
      <c r="E25370" s="120">
        <f t="shared" si="396"/>
        <v>0</v>
      </c>
    </row>
    <row r="25371" spans="5:5">
      <c r="E25371" s="120">
        <f t="shared" si="396"/>
        <v>0</v>
      </c>
    </row>
    <row r="25372" spans="5:5">
      <c r="E25372" s="120">
        <f t="shared" si="396"/>
        <v>0</v>
      </c>
    </row>
    <row r="25373" spans="5:5">
      <c r="E25373" s="120">
        <f t="shared" si="396"/>
        <v>0</v>
      </c>
    </row>
    <row r="25374" spans="5:5">
      <c r="E25374" s="120">
        <f t="shared" si="396"/>
        <v>0</v>
      </c>
    </row>
    <row r="25375" spans="5:5">
      <c r="E25375" s="120">
        <f t="shared" si="396"/>
        <v>0</v>
      </c>
    </row>
    <row r="25376" spans="5:5">
      <c r="E25376" s="120">
        <f t="shared" si="396"/>
        <v>0</v>
      </c>
    </row>
    <row r="25377" spans="5:5">
      <c r="E25377" s="120">
        <f t="shared" si="396"/>
        <v>0</v>
      </c>
    </row>
    <row r="25378" spans="5:5">
      <c r="E25378" s="120">
        <f t="shared" si="396"/>
        <v>0</v>
      </c>
    </row>
    <row r="25379" spans="5:5">
      <c r="E25379" s="120">
        <f t="shared" si="396"/>
        <v>0</v>
      </c>
    </row>
    <row r="25380" spans="5:5">
      <c r="E25380" s="120">
        <f t="shared" si="396"/>
        <v>0</v>
      </c>
    </row>
    <row r="25381" spans="5:5">
      <c r="E25381" s="120">
        <f t="shared" si="396"/>
        <v>0</v>
      </c>
    </row>
    <row r="25382" spans="5:5">
      <c r="E25382" s="120">
        <f t="shared" si="396"/>
        <v>0</v>
      </c>
    </row>
    <row r="25383" spans="5:5">
      <c r="E25383" s="120">
        <f t="shared" si="396"/>
        <v>0</v>
      </c>
    </row>
    <row r="25384" spans="5:5">
      <c r="E25384" s="120">
        <f t="shared" si="396"/>
        <v>0</v>
      </c>
    </row>
    <row r="25385" spans="5:5">
      <c r="E25385" s="120">
        <f t="shared" si="396"/>
        <v>0</v>
      </c>
    </row>
    <row r="25386" spans="5:5">
      <c r="E25386" s="120">
        <f t="shared" si="396"/>
        <v>0</v>
      </c>
    </row>
    <row r="25387" spans="5:5">
      <c r="E25387" s="120">
        <f t="shared" si="396"/>
        <v>0</v>
      </c>
    </row>
    <row r="25388" spans="5:5">
      <c r="E25388" s="120">
        <f t="shared" si="396"/>
        <v>0</v>
      </c>
    </row>
    <row r="25389" spans="5:5">
      <c r="E25389" s="120">
        <f t="shared" si="396"/>
        <v>0</v>
      </c>
    </row>
    <row r="25390" spans="5:5">
      <c r="E25390" s="120">
        <f t="shared" si="396"/>
        <v>0</v>
      </c>
    </row>
    <row r="25391" spans="5:5">
      <c r="E25391" s="120">
        <f t="shared" si="396"/>
        <v>0</v>
      </c>
    </row>
    <row r="25392" spans="5:5">
      <c r="E25392" s="120">
        <f t="shared" si="396"/>
        <v>0</v>
      </c>
    </row>
    <row r="25393" spans="5:5">
      <c r="E25393" s="120">
        <f t="shared" si="396"/>
        <v>0</v>
      </c>
    </row>
    <row r="25394" spans="5:5">
      <c r="E25394" s="120">
        <f t="shared" si="396"/>
        <v>0</v>
      </c>
    </row>
    <row r="25395" spans="5:5">
      <c r="E25395" s="120">
        <f t="shared" si="396"/>
        <v>0</v>
      </c>
    </row>
    <row r="25396" spans="5:5">
      <c r="E25396" s="120">
        <f t="shared" si="396"/>
        <v>0</v>
      </c>
    </row>
    <row r="25397" spans="5:5">
      <c r="E25397" s="120">
        <f t="shared" si="396"/>
        <v>0</v>
      </c>
    </row>
    <row r="25398" spans="5:5">
      <c r="E25398" s="120">
        <f t="shared" si="396"/>
        <v>0</v>
      </c>
    </row>
    <row r="25399" spans="5:5">
      <c r="E25399" s="120">
        <f t="shared" si="396"/>
        <v>0</v>
      </c>
    </row>
    <row r="25400" spans="5:5">
      <c r="E25400" s="120">
        <f t="shared" si="396"/>
        <v>0</v>
      </c>
    </row>
    <row r="25401" spans="5:5">
      <c r="E25401" s="120">
        <f t="shared" si="396"/>
        <v>0</v>
      </c>
    </row>
    <row r="25402" spans="5:5">
      <c r="E25402" s="120">
        <f t="shared" si="396"/>
        <v>0</v>
      </c>
    </row>
    <row r="25403" spans="5:5">
      <c r="E25403" s="120">
        <f t="shared" si="396"/>
        <v>0</v>
      </c>
    </row>
    <row r="25404" spans="5:5">
      <c r="E25404" s="120">
        <f t="shared" si="396"/>
        <v>0</v>
      </c>
    </row>
    <row r="25405" spans="5:5">
      <c r="E25405" s="120">
        <f t="shared" si="396"/>
        <v>0</v>
      </c>
    </row>
    <row r="25406" spans="5:5">
      <c r="E25406" s="120">
        <f t="shared" si="396"/>
        <v>0</v>
      </c>
    </row>
    <row r="25407" spans="5:5">
      <c r="E25407" s="120">
        <f t="shared" si="396"/>
        <v>0</v>
      </c>
    </row>
    <row r="25408" spans="5:5">
      <c r="E25408" s="120">
        <f t="shared" si="396"/>
        <v>0</v>
      </c>
    </row>
    <row r="25409" spans="5:5">
      <c r="E25409" s="120">
        <f t="shared" si="396"/>
        <v>0</v>
      </c>
    </row>
    <row r="25410" spans="5:5">
      <c r="E25410" s="120">
        <f t="shared" ref="E25410:E25473" si="397">C25410-D25410</f>
        <v>0</v>
      </c>
    </row>
    <row r="25411" spans="5:5">
      <c r="E25411" s="120">
        <f t="shared" si="397"/>
        <v>0</v>
      </c>
    </row>
    <row r="25412" spans="5:5">
      <c r="E25412" s="120">
        <f t="shared" si="397"/>
        <v>0</v>
      </c>
    </row>
    <row r="25413" spans="5:5">
      <c r="E25413" s="120">
        <f t="shared" si="397"/>
        <v>0</v>
      </c>
    </row>
    <row r="25414" spans="5:5">
      <c r="E25414" s="120">
        <f t="shared" si="397"/>
        <v>0</v>
      </c>
    </row>
    <row r="25415" spans="5:5">
      <c r="E25415" s="120">
        <f t="shared" si="397"/>
        <v>0</v>
      </c>
    </row>
    <row r="25416" spans="5:5">
      <c r="E25416" s="120">
        <f t="shared" si="397"/>
        <v>0</v>
      </c>
    </row>
    <row r="25417" spans="5:5">
      <c r="E25417" s="120">
        <f t="shared" si="397"/>
        <v>0</v>
      </c>
    </row>
    <row r="25418" spans="5:5">
      <c r="E25418" s="120">
        <f t="shared" si="397"/>
        <v>0</v>
      </c>
    </row>
    <row r="25419" spans="5:5">
      <c r="E25419" s="120">
        <f t="shared" si="397"/>
        <v>0</v>
      </c>
    </row>
    <row r="25420" spans="5:5">
      <c r="E25420" s="120">
        <f t="shared" si="397"/>
        <v>0</v>
      </c>
    </row>
    <row r="25421" spans="5:5">
      <c r="E25421" s="120">
        <f t="shared" si="397"/>
        <v>0</v>
      </c>
    </row>
    <row r="25422" spans="5:5">
      <c r="E25422" s="120">
        <f t="shared" si="397"/>
        <v>0</v>
      </c>
    </row>
    <row r="25423" spans="5:5">
      <c r="E25423" s="120">
        <f t="shared" si="397"/>
        <v>0</v>
      </c>
    </row>
    <row r="25424" spans="5:5">
      <c r="E25424" s="120">
        <f t="shared" si="397"/>
        <v>0</v>
      </c>
    </row>
    <row r="25425" spans="5:5">
      <c r="E25425" s="120">
        <f t="shared" si="397"/>
        <v>0</v>
      </c>
    </row>
    <row r="25426" spans="5:5">
      <c r="E25426" s="120">
        <f t="shared" si="397"/>
        <v>0</v>
      </c>
    </row>
    <row r="25427" spans="5:5">
      <c r="E25427" s="120">
        <f t="shared" si="397"/>
        <v>0</v>
      </c>
    </row>
    <row r="25428" spans="5:5">
      <c r="E25428" s="120">
        <f t="shared" si="397"/>
        <v>0</v>
      </c>
    </row>
    <row r="25429" spans="5:5">
      <c r="E25429" s="120">
        <f t="shared" si="397"/>
        <v>0</v>
      </c>
    </row>
    <row r="25430" spans="5:5">
      <c r="E25430" s="120">
        <f t="shared" si="397"/>
        <v>0</v>
      </c>
    </row>
    <row r="25431" spans="5:5">
      <c r="E25431" s="120">
        <f t="shared" si="397"/>
        <v>0</v>
      </c>
    </row>
    <row r="25432" spans="5:5">
      <c r="E25432" s="120">
        <f t="shared" si="397"/>
        <v>0</v>
      </c>
    </row>
    <row r="25433" spans="5:5">
      <c r="E25433" s="120">
        <f t="shared" si="397"/>
        <v>0</v>
      </c>
    </row>
    <row r="25434" spans="5:5">
      <c r="E25434" s="120">
        <f t="shared" si="397"/>
        <v>0</v>
      </c>
    </row>
    <row r="25435" spans="5:5">
      <c r="E25435" s="120">
        <f t="shared" si="397"/>
        <v>0</v>
      </c>
    </row>
    <row r="25436" spans="5:5">
      <c r="E25436" s="120">
        <f t="shared" si="397"/>
        <v>0</v>
      </c>
    </row>
    <row r="25437" spans="5:5">
      <c r="E25437" s="120">
        <f t="shared" si="397"/>
        <v>0</v>
      </c>
    </row>
    <row r="25438" spans="5:5">
      <c r="E25438" s="120">
        <f t="shared" si="397"/>
        <v>0</v>
      </c>
    </row>
    <row r="25439" spans="5:5">
      <c r="E25439" s="120">
        <f t="shared" si="397"/>
        <v>0</v>
      </c>
    </row>
    <row r="25440" spans="5:5">
      <c r="E25440" s="120">
        <f t="shared" si="397"/>
        <v>0</v>
      </c>
    </row>
    <row r="25441" spans="5:5">
      <c r="E25441" s="120">
        <f t="shared" si="397"/>
        <v>0</v>
      </c>
    </row>
    <row r="25442" spans="5:5">
      <c r="E25442" s="120">
        <f t="shared" si="397"/>
        <v>0</v>
      </c>
    </row>
    <row r="25443" spans="5:5">
      <c r="E25443" s="120">
        <f t="shared" si="397"/>
        <v>0</v>
      </c>
    </row>
    <row r="25444" spans="5:5">
      <c r="E25444" s="120">
        <f t="shared" si="397"/>
        <v>0</v>
      </c>
    </row>
    <row r="25445" spans="5:5">
      <c r="E25445" s="120">
        <f t="shared" si="397"/>
        <v>0</v>
      </c>
    </row>
    <row r="25446" spans="5:5">
      <c r="E25446" s="120">
        <f t="shared" si="397"/>
        <v>0</v>
      </c>
    </row>
    <row r="25447" spans="5:5">
      <c r="E25447" s="120">
        <f t="shared" si="397"/>
        <v>0</v>
      </c>
    </row>
    <row r="25448" spans="5:5">
      <c r="E25448" s="120">
        <f t="shared" si="397"/>
        <v>0</v>
      </c>
    </row>
    <row r="25449" spans="5:5">
      <c r="E25449" s="120">
        <f t="shared" si="397"/>
        <v>0</v>
      </c>
    </row>
    <row r="25450" spans="5:5">
      <c r="E25450" s="120">
        <f t="shared" si="397"/>
        <v>0</v>
      </c>
    </row>
    <row r="25451" spans="5:5">
      <c r="E25451" s="120">
        <f t="shared" si="397"/>
        <v>0</v>
      </c>
    </row>
    <row r="25452" spans="5:5">
      <c r="E25452" s="120">
        <f t="shared" si="397"/>
        <v>0</v>
      </c>
    </row>
    <row r="25453" spans="5:5">
      <c r="E25453" s="120">
        <f t="shared" si="397"/>
        <v>0</v>
      </c>
    </row>
    <row r="25454" spans="5:5">
      <c r="E25454" s="120">
        <f t="shared" si="397"/>
        <v>0</v>
      </c>
    </row>
    <row r="25455" spans="5:5">
      <c r="E25455" s="120">
        <f t="shared" si="397"/>
        <v>0</v>
      </c>
    </row>
    <row r="25456" spans="5:5">
      <c r="E25456" s="120">
        <f t="shared" si="397"/>
        <v>0</v>
      </c>
    </row>
    <row r="25457" spans="5:5">
      <c r="E25457" s="120">
        <f t="shared" si="397"/>
        <v>0</v>
      </c>
    </row>
    <row r="25458" spans="5:5">
      <c r="E25458" s="120">
        <f t="shared" si="397"/>
        <v>0</v>
      </c>
    </row>
    <row r="25459" spans="5:5">
      <c r="E25459" s="120">
        <f t="shared" si="397"/>
        <v>0</v>
      </c>
    </row>
    <row r="25460" spans="5:5">
      <c r="E25460" s="120">
        <f t="shared" si="397"/>
        <v>0</v>
      </c>
    </row>
    <row r="25461" spans="5:5">
      <c r="E25461" s="120">
        <f t="shared" si="397"/>
        <v>0</v>
      </c>
    </row>
    <row r="25462" spans="5:5">
      <c r="E25462" s="120">
        <f t="shared" si="397"/>
        <v>0</v>
      </c>
    </row>
    <row r="25463" spans="5:5">
      <c r="E25463" s="120">
        <f t="shared" si="397"/>
        <v>0</v>
      </c>
    </row>
    <row r="25464" spans="5:5">
      <c r="E25464" s="120">
        <f t="shared" si="397"/>
        <v>0</v>
      </c>
    </row>
    <row r="25465" spans="5:5">
      <c r="E25465" s="120">
        <f t="shared" si="397"/>
        <v>0</v>
      </c>
    </row>
    <row r="25466" spans="5:5">
      <c r="E25466" s="120">
        <f t="shared" si="397"/>
        <v>0</v>
      </c>
    </row>
    <row r="25467" spans="5:5">
      <c r="E25467" s="120">
        <f t="shared" si="397"/>
        <v>0</v>
      </c>
    </row>
    <row r="25468" spans="5:5">
      <c r="E25468" s="120">
        <f t="shared" si="397"/>
        <v>0</v>
      </c>
    </row>
    <row r="25469" spans="5:5">
      <c r="E25469" s="120">
        <f t="shared" si="397"/>
        <v>0</v>
      </c>
    </row>
    <row r="25470" spans="5:5">
      <c r="E25470" s="120">
        <f t="shared" si="397"/>
        <v>0</v>
      </c>
    </row>
    <row r="25471" spans="5:5">
      <c r="E25471" s="120">
        <f t="shared" si="397"/>
        <v>0</v>
      </c>
    </row>
    <row r="25472" spans="5:5">
      <c r="E25472" s="120">
        <f t="shared" si="397"/>
        <v>0</v>
      </c>
    </row>
    <row r="25473" spans="5:5">
      <c r="E25473" s="120">
        <f t="shared" si="397"/>
        <v>0</v>
      </c>
    </row>
    <row r="25474" spans="5:5">
      <c r="E25474" s="120">
        <f t="shared" ref="E25474:E25537" si="398">C25474-D25474</f>
        <v>0</v>
      </c>
    </row>
    <row r="25475" spans="5:5">
      <c r="E25475" s="120">
        <f t="shared" si="398"/>
        <v>0</v>
      </c>
    </row>
    <row r="25476" spans="5:5">
      <c r="E25476" s="120">
        <f t="shared" si="398"/>
        <v>0</v>
      </c>
    </row>
    <row r="25477" spans="5:5">
      <c r="E25477" s="120">
        <f t="shared" si="398"/>
        <v>0</v>
      </c>
    </row>
    <row r="25478" spans="5:5">
      <c r="E25478" s="120">
        <f t="shared" si="398"/>
        <v>0</v>
      </c>
    </row>
    <row r="25479" spans="5:5">
      <c r="E25479" s="120">
        <f t="shared" si="398"/>
        <v>0</v>
      </c>
    </row>
    <row r="25480" spans="5:5">
      <c r="E25480" s="120">
        <f t="shared" si="398"/>
        <v>0</v>
      </c>
    </row>
    <row r="25481" spans="5:5">
      <c r="E25481" s="120">
        <f t="shared" si="398"/>
        <v>0</v>
      </c>
    </row>
    <row r="25482" spans="5:5">
      <c r="E25482" s="120">
        <f t="shared" si="398"/>
        <v>0</v>
      </c>
    </row>
    <row r="25483" spans="5:5">
      <c r="E25483" s="120">
        <f t="shared" si="398"/>
        <v>0</v>
      </c>
    </row>
    <row r="25484" spans="5:5">
      <c r="E25484" s="120">
        <f t="shared" si="398"/>
        <v>0</v>
      </c>
    </row>
    <row r="25485" spans="5:5">
      <c r="E25485" s="120">
        <f t="shared" si="398"/>
        <v>0</v>
      </c>
    </row>
    <row r="25486" spans="5:5">
      <c r="E25486" s="120">
        <f t="shared" si="398"/>
        <v>0</v>
      </c>
    </row>
    <row r="25487" spans="5:5">
      <c r="E25487" s="120">
        <f t="shared" si="398"/>
        <v>0</v>
      </c>
    </row>
    <row r="25488" spans="5:5">
      <c r="E25488" s="120">
        <f t="shared" si="398"/>
        <v>0</v>
      </c>
    </row>
    <row r="25489" spans="5:5">
      <c r="E25489" s="120">
        <f t="shared" si="398"/>
        <v>0</v>
      </c>
    </row>
    <row r="25490" spans="5:5">
      <c r="E25490" s="120">
        <f t="shared" si="398"/>
        <v>0</v>
      </c>
    </row>
    <row r="25491" spans="5:5">
      <c r="E25491" s="120">
        <f t="shared" si="398"/>
        <v>0</v>
      </c>
    </row>
    <row r="25492" spans="5:5">
      <c r="E25492" s="120">
        <f t="shared" si="398"/>
        <v>0</v>
      </c>
    </row>
    <row r="25493" spans="5:5">
      <c r="E25493" s="120">
        <f t="shared" si="398"/>
        <v>0</v>
      </c>
    </row>
    <row r="25494" spans="5:5">
      <c r="E25494" s="120">
        <f t="shared" si="398"/>
        <v>0</v>
      </c>
    </row>
    <row r="25495" spans="5:5">
      <c r="E25495" s="120">
        <f t="shared" si="398"/>
        <v>0</v>
      </c>
    </row>
    <row r="25496" spans="5:5">
      <c r="E25496" s="120">
        <f t="shared" si="398"/>
        <v>0</v>
      </c>
    </row>
    <row r="25497" spans="5:5">
      <c r="E25497" s="120">
        <f t="shared" si="398"/>
        <v>0</v>
      </c>
    </row>
    <row r="25498" spans="5:5">
      <c r="E25498" s="120">
        <f t="shared" si="398"/>
        <v>0</v>
      </c>
    </row>
    <row r="25499" spans="5:5">
      <c r="E25499" s="120">
        <f t="shared" si="398"/>
        <v>0</v>
      </c>
    </row>
    <row r="25500" spans="5:5">
      <c r="E25500" s="120">
        <f t="shared" si="398"/>
        <v>0</v>
      </c>
    </row>
    <row r="25501" spans="5:5">
      <c r="E25501" s="120">
        <f t="shared" si="398"/>
        <v>0</v>
      </c>
    </row>
    <row r="25502" spans="5:5">
      <c r="E25502" s="120">
        <f t="shared" si="398"/>
        <v>0</v>
      </c>
    </row>
    <row r="25503" spans="5:5">
      <c r="E25503" s="120">
        <f t="shared" si="398"/>
        <v>0</v>
      </c>
    </row>
    <row r="25504" spans="5:5">
      <c r="E25504" s="120">
        <f t="shared" si="398"/>
        <v>0</v>
      </c>
    </row>
    <row r="25505" spans="5:5">
      <c r="E25505" s="120">
        <f t="shared" si="398"/>
        <v>0</v>
      </c>
    </row>
    <row r="25506" spans="5:5">
      <c r="E25506" s="120">
        <f t="shared" si="398"/>
        <v>0</v>
      </c>
    </row>
    <row r="25507" spans="5:5">
      <c r="E25507" s="120">
        <f t="shared" si="398"/>
        <v>0</v>
      </c>
    </row>
    <row r="25508" spans="5:5">
      <c r="E25508" s="120">
        <f t="shared" si="398"/>
        <v>0</v>
      </c>
    </row>
    <row r="25509" spans="5:5">
      <c r="E25509" s="120">
        <f t="shared" si="398"/>
        <v>0</v>
      </c>
    </row>
    <row r="25510" spans="5:5">
      <c r="E25510" s="120">
        <f t="shared" si="398"/>
        <v>0</v>
      </c>
    </row>
    <row r="25511" spans="5:5">
      <c r="E25511" s="120">
        <f t="shared" si="398"/>
        <v>0</v>
      </c>
    </row>
    <row r="25512" spans="5:5">
      <c r="E25512" s="120">
        <f t="shared" si="398"/>
        <v>0</v>
      </c>
    </row>
    <row r="25513" spans="5:5">
      <c r="E25513" s="120">
        <f t="shared" si="398"/>
        <v>0</v>
      </c>
    </row>
    <row r="25514" spans="5:5">
      <c r="E25514" s="120">
        <f t="shared" si="398"/>
        <v>0</v>
      </c>
    </row>
    <row r="25515" spans="5:5">
      <c r="E25515" s="120">
        <f t="shared" si="398"/>
        <v>0</v>
      </c>
    </row>
    <row r="25516" spans="5:5">
      <c r="E25516" s="120">
        <f t="shared" si="398"/>
        <v>0</v>
      </c>
    </row>
    <row r="25517" spans="5:5">
      <c r="E25517" s="120">
        <f t="shared" si="398"/>
        <v>0</v>
      </c>
    </row>
    <row r="25518" spans="5:5">
      <c r="E25518" s="120">
        <f t="shared" si="398"/>
        <v>0</v>
      </c>
    </row>
    <row r="25519" spans="5:5">
      <c r="E25519" s="120">
        <f t="shared" si="398"/>
        <v>0</v>
      </c>
    </row>
    <row r="25520" spans="5:5">
      <c r="E25520" s="120">
        <f t="shared" si="398"/>
        <v>0</v>
      </c>
    </row>
    <row r="25521" spans="5:5">
      <c r="E25521" s="120">
        <f t="shared" si="398"/>
        <v>0</v>
      </c>
    </row>
    <row r="25522" spans="5:5">
      <c r="E25522" s="120">
        <f t="shared" si="398"/>
        <v>0</v>
      </c>
    </row>
    <row r="25523" spans="5:5">
      <c r="E25523" s="120">
        <f t="shared" si="398"/>
        <v>0</v>
      </c>
    </row>
    <row r="25524" spans="5:5">
      <c r="E25524" s="120">
        <f t="shared" si="398"/>
        <v>0</v>
      </c>
    </row>
    <row r="25525" spans="5:5">
      <c r="E25525" s="120">
        <f t="shared" si="398"/>
        <v>0</v>
      </c>
    </row>
    <row r="25526" spans="5:5">
      <c r="E25526" s="120">
        <f t="shared" si="398"/>
        <v>0</v>
      </c>
    </row>
    <row r="25527" spans="5:5">
      <c r="E25527" s="120">
        <f t="shared" si="398"/>
        <v>0</v>
      </c>
    </row>
    <row r="25528" spans="5:5">
      <c r="E25528" s="120">
        <f t="shared" si="398"/>
        <v>0</v>
      </c>
    </row>
    <row r="25529" spans="5:5">
      <c r="E25529" s="120">
        <f t="shared" si="398"/>
        <v>0</v>
      </c>
    </row>
    <row r="25530" spans="5:5">
      <c r="E25530" s="120">
        <f t="shared" si="398"/>
        <v>0</v>
      </c>
    </row>
    <row r="25531" spans="5:5">
      <c r="E25531" s="120">
        <f t="shared" si="398"/>
        <v>0</v>
      </c>
    </row>
    <row r="25532" spans="5:5">
      <c r="E25532" s="120">
        <f t="shared" si="398"/>
        <v>0</v>
      </c>
    </row>
    <row r="25533" spans="5:5">
      <c r="E25533" s="120">
        <f t="shared" si="398"/>
        <v>0</v>
      </c>
    </row>
    <row r="25534" spans="5:5">
      <c r="E25534" s="120">
        <f t="shared" si="398"/>
        <v>0</v>
      </c>
    </row>
    <row r="25535" spans="5:5">
      <c r="E25535" s="120">
        <f t="shared" si="398"/>
        <v>0</v>
      </c>
    </row>
    <row r="25536" spans="5:5">
      <c r="E25536" s="120">
        <f t="shared" si="398"/>
        <v>0</v>
      </c>
    </row>
    <row r="25537" spans="5:5">
      <c r="E25537" s="120">
        <f t="shared" si="398"/>
        <v>0</v>
      </c>
    </row>
    <row r="25538" spans="5:5">
      <c r="E25538" s="120">
        <f t="shared" ref="E25538:E25601" si="399">C25538-D25538</f>
        <v>0</v>
      </c>
    </row>
    <row r="25539" spans="5:5">
      <c r="E25539" s="120">
        <f t="shared" si="399"/>
        <v>0</v>
      </c>
    </row>
    <row r="25540" spans="5:5">
      <c r="E25540" s="120">
        <f t="shared" si="399"/>
        <v>0</v>
      </c>
    </row>
    <row r="25541" spans="5:5">
      <c r="E25541" s="120">
        <f t="shared" si="399"/>
        <v>0</v>
      </c>
    </row>
    <row r="25542" spans="5:5">
      <c r="E25542" s="120">
        <f t="shared" si="399"/>
        <v>0</v>
      </c>
    </row>
    <row r="25543" spans="5:5">
      <c r="E25543" s="120">
        <f t="shared" si="399"/>
        <v>0</v>
      </c>
    </row>
    <row r="25544" spans="5:5">
      <c r="E25544" s="120">
        <f t="shared" si="399"/>
        <v>0</v>
      </c>
    </row>
    <row r="25545" spans="5:5">
      <c r="E25545" s="120">
        <f t="shared" si="399"/>
        <v>0</v>
      </c>
    </row>
    <row r="25546" spans="5:5">
      <c r="E25546" s="120">
        <f t="shared" si="399"/>
        <v>0</v>
      </c>
    </row>
    <row r="25547" spans="5:5">
      <c r="E25547" s="120">
        <f t="shared" si="399"/>
        <v>0</v>
      </c>
    </row>
    <row r="25548" spans="5:5">
      <c r="E25548" s="120">
        <f t="shared" si="399"/>
        <v>0</v>
      </c>
    </row>
    <row r="25549" spans="5:5">
      <c r="E25549" s="120">
        <f t="shared" si="399"/>
        <v>0</v>
      </c>
    </row>
    <row r="25550" spans="5:5">
      <c r="E25550" s="120">
        <f t="shared" si="399"/>
        <v>0</v>
      </c>
    </row>
    <row r="25551" spans="5:5">
      <c r="E25551" s="120">
        <f t="shared" si="399"/>
        <v>0</v>
      </c>
    </row>
    <row r="25552" spans="5:5">
      <c r="E25552" s="120">
        <f t="shared" si="399"/>
        <v>0</v>
      </c>
    </row>
    <row r="25553" spans="5:5">
      <c r="E25553" s="120">
        <f t="shared" si="399"/>
        <v>0</v>
      </c>
    </row>
    <row r="25554" spans="5:5">
      <c r="E25554" s="120">
        <f t="shared" si="399"/>
        <v>0</v>
      </c>
    </row>
    <row r="25555" spans="5:5">
      <c r="E25555" s="120">
        <f t="shared" si="399"/>
        <v>0</v>
      </c>
    </row>
    <row r="25556" spans="5:5">
      <c r="E25556" s="120">
        <f t="shared" si="399"/>
        <v>0</v>
      </c>
    </row>
    <row r="25557" spans="5:5">
      <c r="E25557" s="120">
        <f t="shared" si="399"/>
        <v>0</v>
      </c>
    </row>
    <row r="25558" spans="5:5">
      <c r="E25558" s="120">
        <f t="shared" si="399"/>
        <v>0</v>
      </c>
    </row>
    <row r="25559" spans="5:5">
      <c r="E25559" s="120">
        <f t="shared" si="399"/>
        <v>0</v>
      </c>
    </row>
    <row r="25560" spans="5:5">
      <c r="E25560" s="120">
        <f t="shared" si="399"/>
        <v>0</v>
      </c>
    </row>
    <row r="25561" spans="5:5">
      <c r="E25561" s="120">
        <f t="shared" si="399"/>
        <v>0</v>
      </c>
    </row>
    <row r="25562" spans="5:5">
      <c r="E25562" s="120">
        <f t="shared" si="399"/>
        <v>0</v>
      </c>
    </row>
    <row r="25563" spans="5:5">
      <c r="E25563" s="120">
        <f t="shared" si="399"/>
        <v>0</v>
      </c>
    </row>
    <row r="25564" spans="5:5">
      <c r="E25564" s="120">
        <f t="shared" si="399"/>
        <v>0</v>
      </c>
    </row>
    <row r="25565" spans="5:5">
      <c r="E25565" s="120">
        <f t="shared" si="399"/>
        <v>0</v>
      </c>
    </row>
    <row r="25566" spans="5:5">
      <c r="E25566" s="120">
        <f t="shared" si="399"/>
        <v>0</v>
      </c>
    </row>
    <row r="25567" spans="5:5">
      <c r="E25567" s="120">
        <f t="shared" si="399"/>
        <v>0</v>
      </c>
    </row>
    <row r="25568" spans="5:5">
      <c r="E25568" s="120">
        <f t="shared" si="399"/>
        <v>0</v>
      </c>
    </row>
    <row r="25569" spans="5:5">
      <c r="E25569" s="120">
        <f t="shared" si="399"/>
        <v>0</v>
      </c>
    </row>
    <row r="25570" spans="5:5">
      <c r="E25570" s="120">
        <f t="shared" si="399"/>
        <v>0</v>
      </c>
    </row>
    <row r="25571" spans="5:5">
      <c r="E25571" s="120">
        <f t="shared" si="399"/>
        <v>0</v>
      </c>
    </row>
    <row r="25572" spans="5:5">
      <c r="E25572" s="120">
        <f t="shared" si="399"/>
        <v>0</v>
      </c>
    </row>
    <row r="25573" spans="5:5">
      <c r="E25573" s="120">
        <f t="shared" si="399"/>
        <v>0</v>
      </c>
    </row>
    <row r="25574" spans="5:5">
      <c r="E25574" s="120">
        <f t="shared" si="399"/>
        <v>0</v>
      </c>
    </row>
    <row r="25575" spans="5:5">
      <c r="E25575" s="120">
        <f t="shared" si="399"/>
        <v>0</v>
      </c>
    </row>
    <row r="25576" spans="5:5">
      <c r="E25576" s="120">
        <f t="shared" si="399"/>
        <v>0</v>
      </c>
    </row>
    <row r="25577" spans="5:5">
      <c r="E25577" s="120">
        <f t="shared" si="399"/>
        <v>0</v>
      </c>
    </row>
    <row r="25578" spans="5:5">
      <c r="E25578" s="120">
        <f t="shared" si="399"/>
        <v>0</v>
      </c>
    </row>
    <row r="25579" spans="5:5">
      <c r="E25579" s="120">
        <f t="shared" si="399"/>
        <v>0</v>
      </c>
    </row>
    <row r="25580" spans="5:5">
      <c r="E25580" s="120">
        <f t="shared" si="399"/>
        <v>0</v>
      </c>
    </row>
    <row r="25581" spans="5:5">
      <c r="E25581" s="120">
        <f t="shared" si="399"/>
        <v>0</v>
      </c>
    </row>
    <row r="25582" spans="5:5">
      <c r="E25582" s="120">
        <f t="shared" si="399"/>
        <v>0</v>
      </c>
    </row>
    <row r="25583" spans="5:5">
      <c r="E25583" s="120">
        <f t="shared" si="399"/>
        <v>0</v>
      </c>
    </row>
    <row r="25584" spans="5:5">
      <c r="E25584" s="120">
        <f t="shared" si="399"/>
        <v>0</v>
      </c>
    </row>
    <row r="25585" spans="5:5">
      <c r="E25585" s="120">
        <f t="shared" si="399"/>
        <v>0</v>
      </c>
    </row>
    <row r="25586" spans="5:5">
      <c r="E25586" s="120">
        <f t="shared" si="399"/>
        <v>0</v>
      </c>
    </row>
    <row r="25587" spans="5:5">
      <c r="E25587" s="120">
        <f t="shared" si="399"/>
        <v>0</v>
      </c>
    </row>
    <row r="25588" spans="5:5">
      <c r="E25588" s="120">
        <f t="shared" si="399"/>
        <v>0</v>
      </c>
    </row>
    <row r="25589" spans="5:5">
      <c r="E25589" s="120">
        <f t="shared" si="399"/>
        <v>0</v>
      </c>
    </row>
    <row r="25590" spans="5:5">
      <c r="E25590" s="120">
        <f t="shared" si="399"/>
        <v>0</v>
      </c>
    </row>
    <row r="25591" spans="5:5">
      <c r="E25591" s="120">
        <f t="shared" si="399"/>
        <v>0</v>
      </c>
    </row>
    <row r="25592" spans="5:5">
      <c r="E25592" s="120">
        <f t="shared" si="399"/>
        <v>0</v>
      </c>
    </row>
    <row r="25593" spans="5:5">
      <c r="E25593" s="120">
        <f t="shared" si="399"/>
        <v>0</v>
      </c>
    </row>
    <row r="25594" spans="5:5">
      <c r="E25594" s="120">
        <f t="shared" si="399"/>
        <v>0</v>
      </c>
    </row>
    <row r="25595" spans="5:5">
      <c r="E25595" s="120">
        <f t="shared" si="399"/>
        <v>0</v>
      </c>
    </row>
    <row r="25596" spans="5:5">
      <c r="E25596" s="120">
        <f t="shared" si="399"/>
        <v>0</v>
      </c>
    </row>
    <row r="25597" spans="5:5">
      <c r="E25597" s="120">
        <f t="shared" si="399"/>
        <v>0</v>
      </c>
    </row>
    <row r="25598" spans="5:5">
      <c r="E25598" s="120">
        <f t="shared" si="399"/>
        <v>0</v>
      </c>
    </row>
    <row r="25599" spans="5:5">
      <c r="E25599" s="120">
        <f t="shared" si="399"/>
        <v>0</v>
      </c>
    </row>
    <row r="25600" spans="5:5">
      <c r="E25600" s="120">
        <f t="shared" si="399"/>
        <v>0</v>
      </c>
    </row>
    <row r="25601" spans="5:5">
      <c r="E25601" s="120">
        <f t="shared" si="399"/>
        <v>0</v>
      </c>
    </row>
    <row r="25602" spans="5:5">
      <c r="E25602" s="120">
        <f t="shared" ref="E25602:E25665" si="400">C25602-D25602</f>
        <v>0</v>
      </c>
    </row>
    <row r="25603" spans="5:5">
      <c r="E25603" s="120">
        <f t="shared" si="400"/>
        <v>0</v>
      </c>
    </row>
    <row r="25604" spans="5:5">
      <c r="E25604" s="120">
        <f t="shared" si="400"/>
        <v>0</v>
      </c>
    </row>
    <row r="25605" spans="5:5">
      <c r="E25605" s="120">
        <f t="shared" si="400"/>
        <v>0</v>
      </c>
    </row>
    <row r="25606" spans="5:5">
      <c r="E25606" s="120">
        <f t="shared" si="400"/>
        <v>0</v>
      </c>
    </row>
    <row r="25607" spans="5:5">
      <c r="E25607" s="120">
        <f t="shared" si="400"/>
        <v>0</v>
      </c>
    </row>
    <row r="25608" spans="5:5">
      <c r="E25608" s="120">
        <f t="shared" si="400"/>
        <v>0</v>
      </c>
    </row>
    <row r="25609" spans="5:5">
      <c r="E25609" s="120">
        <f t="shared" si="400"/>
        <v>0</v>
      </c>
    </row>
    <row r="25610" spans="5:5">
      <c r="E25610" s="120">
        <f t="shared" si="400"/>
        <v>0</v>
      </c>
    </row>
    <row r="25611" spans="5:5">
      <c r="E25611" s="120">
        <f t="shared" si="400"/>
        <v>0</v>
      </c>
    </row>
    <row r="25612" spans="5:5">
      <c r="E25612" s="120">
        <f t="shared" si="400"/>
        <v>0</v>
      </c>
    </row>
    <row r="25613" spans="5:5">
      <c r="E25613" s="120">
        <f t="shared" si="400"/>
        <v>0</v>
      </c>
    </row>
    <row r="25614" spans="5:5">
      <c r="E25614" s="120">
        <f t="shared" si="400"/>
        <v>0</v>
      </c>
    </row>
    <row r="25615" spans="5:5">
      <c r="E25615" s="120">
        <f t="shared" si="400"/>
        <v>0</v>
      </c>
    </row>
    <row r="25616" spans="5:5">
      <c r="E25616" s="120">
        <f t="shared" si="400"/>
        <v>0</v>
      </c>
    </row>
    <row r="25617" spans="5:5">
      <c r="E25617" s="120">
        <f t="shared" si="400"/>
        <v>0</v>
      </c>
    </row>
    <row r="25618" spans="5:5">
      <c r="E25618" s="120">
        <f t="shared" si="400"/>
        <v>0</v>
      </c>
    </row>
    <row r="25619" spans="5:5">
      <c r="E25619" s="120">
        <f t="shared" si="400"/>
        <v>0</v>
      </c>
    </row>
    <row r="25620" spans="5:5">
      <c r="E25620" s="120">
        <f t="shared" si="400"/>
        <v>0</v>
      </c>
    </row>
    <row r="25621" spans="5:5">
      <c r="E25621" s="120">
        <f t="shared" si="400"/>
        <v>0</v>
      </c>
    </row>
    <row r="25622" spans="5:5">
      <c r="E25622" s="120">
        <f t="shared" si="400"/>
        <v>0</v>
      </c>
    </row>
    <row r="25623" spans="5:5">
      <c r="E25623" s="120">
        <f t="shared" si="400"/>
        <v>0</v>
      </c>
    </row>
    <row r="25624" spans="5:5">
      <c r="E25624" s="120">
        <f t="shared" si="400"/>
        <v>0</v>
      </c>
    </row>
    <row r="25625" spans="5:5">
      <c r="E25625" s="120">
        <f t="shared" si="400"/>
        <v>0</v>
      </c>
    </row>
    <row r="25626" spans="5:5">
      <c r="E25626" s="120">
        <f t="shared" si="400"/>
        <v>0</v>
      </c>
    </row>
    <row r="25627" spans="5:5">
      <c r="E25627" s="120">
        <f t="shared" si="400"/>
        <v>0</v>
      </c>
    </row>
    <row r="25628" spans="5:5">
      <c r="E25628" s="120">
        <f t="shared" si="400"/>
        <v>0</v>
      </c>
    </row>
    <row r="25629" spans="5:5">
      <c r="E25629" s="120">
        <f t="shared" si="400"/>
        <v>0</v>
      </c>
    </row>
    <row r="25630" spans="5:5">
      <c r="E25630" s="120">
        <f t="shared" si="400"/>
        <v>0</v>
      </c>
    </row>
    <row r="25631" spans="5:5">
      <c r="E25631" s="120">
        <f t="shared" si="400"/>
        <v>0</v>
      </c>
    </row>
    <row r="25632" spans="5:5">
      <c r="E25632" s="120">
        <f t="shared" si="400"/>
        <v>0</v>
      </c>
    </row>
    <row r="25633" spans="5:5">
      <c r="E25633" s="120">
        <f t="shared" si="400"/>
        <v>0</v>
      </c>
    </row>
    <row r="25634" spans="5:5">
      <c r="E25634" s="120">
        <f t="shared" si="400"/>
        <v>0</v>
      </c>
    </row>
    <row r="25635" spans="5:5">
      <c r="E25635" s="120">
        <f t="shared" si="400"/>
        <v>0</v>
      </c>
    </row>
    <row r="25636" spans="5:5">
      <c r="E25636" s="120">
        <f t="shared" si="400"/>
        <v>0</v>
      </c>
    </row>
    <row r="25637" spans="5:5">
      <c r="E25637" s="120">
        <f t="shared" si="400"/>
        <v>0</v>
      </c>
    </row>
    <row r="25638" spans="5:5">
      <c r="E25638" s="120">
        <f t="shared" si="400"/>
        <v>0</v>
      </c>
    </row>
    <row r="25639" spans="5:5">
      <c r="E25639" s="120">
        <f t="shared" si="400"/>
        <v>0</v>
      </c>
    </row>
    <row r="25640" spans="5:5">
      <c r="E25640" s="120">
        <f t="shared" si="400"/>
        <v>0</v>
      </c>
    </row>
    <row r="25641" spans="5:5">
      <c r="E25641" s="120">
        <f t="shared" si="400"/>
        <v>0</v>
      </c>
    </row>
    <row r="25642" spans="5:5">
      <c r="E25642" s="120">
        <f t="shared" si="400"/>
        <v>0</v>
      </c>
    </row>
    <row r="25643" spans="5:5">
      <c r="E25643" s="120">
        <f t="shared" si="400"/>
        <v>0</v>
      </c>
    </row>
    <row r="25644" spans="5:5">
      <c r="E25644" s="120">
        <f t="shared" si="400"/>
        <v>0</v>
      </c>
    </row>
    <row r="25645" spans="5:5">
      <c r="E25645" s="120">
        <f t="shared" si="400"/>
        <v>0</v>
      </c>
    </row>
    <row r="25646" spans="5:5">
      <c r="E25646" s="120">
        <f t="shared" si="400"/>
        <v>0</v>
      </c>
    </row>
    <row r="25647" spans="5:5">
      <c r="E25647" s="120">
        <f t="shared" si="400"/>
        <v>0</v>
      </c>
    </row>
    <row r="25648" spans="5:5">
      <c r="E25648" s="120">
        <f t="shared" si="400"/>
        <v>0</v>
      </c>
    </row>
    <row r="25649" spans="5:5">
      <c r="E25649" s="120">
        <f t="shared" si="400"/>
        <v>0</v>
      </c>
    </row>
    <row r="25650" spans="5:5">
      <c r="E25650" s="120">
        <f t="shared" si="400"/>
        <v>0</v>
      </c>
    </row>
    <row r="25651" spans="5:5">
      <c r="E25651" s="120">
        <f t="shared" si="400"/>
        <v>0</v>
      </c>
    </row>
    <row r="25652" spans="5:5">
      <c r="E25652" s="120">
        <f t="shared" si="400"/>
        <v>0</v>
      </c>
    </row>
    <row r="25653" spans="5:5">
      <c r="E25653" s="120">
        <f t="shared" si="400"/>
        <v>0</v>
      </c>
    </row>
    <row r="25654" spans="5:5">
      <c r="E25654" s="120">
        <f t="shared" si="400"/>
        <v>0</v>
      </c>
    </row>
    <row r="25655" spans="5:5">
      <c r="E25655" s="120">
        <f t="shared" si="400"/>
        <v>0</v>
      </c>
    </row>
    <row r="25656" spans="5:5">
      <c r="E25656" s="120">
        <f t="shared" si="400"/>
        <v>0</v>
      </c>
    </row>
    <row r="25657" spans="5:5">
      <c r="E25657" s="120">
        <f t="shared" si="400"/>
        <v>0</v>
      </c>
    </row>
    <row r="25658" spans="5:5">
      <c r="E25658" s="120">
        <f t="shared" si="400"/>
        <v>0</v>
      </c>
    </row>
    <row r="25659" spans="5:5">
      <c r="E25659" s="120">
        <f t="shared" si="400"/>
        <v>0</v>
      </c>
    </row>
    <row r="25660" spans="5:5">
      <c r="E25660" s="120">
        <f t="shared" si="400"/>
        <v>0</v>
      </c>
    </row>
    <row r="25661" spans="5:5">
      <c r="E25661" s="120">
        <f t="shared" si="400"/>
        <v>0</v>
      </c>
    </row>
    <row r="25662" spans="5:5">
      <c r="E25662" s="120">
        <f t="shared" si="400"/>
        <v>0</v>
      </c>
    </row>
    <row r="25663" spans="5:5">
      <c r="E25663" s="120">
        <f t="shared" si="400"/>
        <v>0</v>
      </c>
    </row>
    <row r="25664" spans="5:5">
      <c r="E25664" s="120">
        <f t="shared" si="400"/>
        <v>0</v>
      </c>
    </row>
    <row r="25665" spans="5:5">
      <c r="E25665" s="120">
        <f t="shared" si="400"/>
        <v>0</v>
      </c>
    </row>
    <row r="25666" spans="5:5">
      <c r="E25666" s="120">
        <f t="shared" ref="E25666:E25729" si="401">C25666-D25666</f>
        <v>0</v>
      </c>
    </row>
    <row r="25667" spans="5:5">
      <c r="E25667" s="120">
        <f t="shared" si="401"/>
        <v>0</v>
      </c>
    </row>
    <row r="25668" spans="5:5">
      <c r="E25668" s="120">
        <f t="shared" si="401"/>
        <v>0</v>
      </c>
    </row>
    <row r="25669" spans="5:5">
      <c r="E25669" s="120">
        <f t="shared" si="401"/>
        <v>0</v>
      </c>
    </row>
    <row r="25670" spans="5:5">
      <c r="E25670" s="120">
        <f t="shared" si="401"/>
        <v>0</v>
      </c>
    </row>
    <row r="25671" spans="5:5">
      <c r="E25671" s="120">
        <f t="shared" si="401"/>
        <v>0</v>
      </c>
    </row>
    <row r="25672" spans="5:5">
      <c r="E25672" s="120">
        <f t="shared" si="401"/>
        <v>0</v>
      </c>
    </row>
    <row r="25673" spans="5:5">
      <c r="E25673" s="120">
        <f t="shared" si="401"/>
        <v>0</v>
      </c>
    </row>
    <row r="25674" spans="5:5">
      <c r="E25674" s="120">
        <f t="shared" si="401"/>
        <v>0</v>
      </c>
    </row>
    <row r="25675" spans="5:5">
      <c r="E25675" s="120">
        <f t="shared" si="401"/>
        <v>0</v>
      </c>
    </row>
    <row r="25676" spans="5:5">
      <c r="E25676" s="120">
        <f t="shared" si="401"/>
        <v>0</v>
      </c>
    </row>
    <row r="25677" spans="5:5">
      <c r="E25677" s="120">
        <f t="shared" si="401"/>
        <v>0</v>
      </c>
    </row>
    <row r="25678" spans="5:5">
      <c r="E25678" s="120">
        <f t="shared" si="401"/>
        <v>0</v>
      </c>
    </row>
    <row r="25679" spans="5:5">
      <c r="E25679" s="120">
        <f t="shared" si="401"/>
        <v>0</v>
      </c>
    </row>
    <row r="25680" spans="5:5">
      <c r="E25680" s="120">
        <f t="shared" si="401"/>
        <v>0</v>
      </c>
    </row>
    <row r="25681" spans="5:5">
      <c r="E25681" s="120">
        <f t="shared" si="401"/>
        <v>0</v>
      </c>
    </row>
    <row r="25682" spans="5:5">
      <c r="E25682" s="120">
        <f t="shared" si="401"/>
        <v>0</v>
      </c>
    </row>
    <row r="25683" spans="5:5">
      <c r="E25683" s="120">
        <f t="shared" si="401"/>
        <v>0</v>
      </c>
    </row>
    <row r="25684" spans="5:5">
      <c r="E25684" s="120">
        <f t="shared" si="401"/>
        <v>0</v>
      </c>
    </row>
    <row r="25685" spans="5:5">
      <c r="E25685" s="120">
        <f t="shared" si="401"/>
        <v>0</v>
      </c>
    </row>
    <row r="25686" spans="5:5">
      <c r="E25686" s="120">
        <f t="shared" si="401"/>
        <v>0</v>
      </c>
    </row>
    <row r="25687" spans="5:5">
      <c r="E25687" s="120">
        <f t="shared" si="401"/>
        <v>0</v>
      </c>
    </row>
    <row r="25688" spans="5:5">
      <c r="E25688" s="120">
        <f t="shared" si="401"/>
        <v>0</v>
      </c>
    </row>
    <row r="25689" spans="5:5">
      <c r="E25689" s="120">
        <f t="shared" si="401"/>
        <v>0</v>
      </c>
    </row>
    <row r="25690" spans="5:5">
      <c r="E25690" s="120">
        <f t="shared" si="401"/>
        <v>0</v>
      </c>
    </row>
    <row r="25691" spans="5:5">
      <c r="E25691" s="120">
        <f t="shared" si="401"/>
        <v>0</v>
      </c>
    </row>
    <row r="25692" spans="5:5">
      <c r="E25692" s="120">
        <f t="shared" si="401"/>
        <v>0</v>
      </c>
    </row>
    <row r="25693" spans="5:5">
      <c r="E25693" s="120">
        <f t="shared" si="401"/>
        <v>0</v>
      </c>
    </row>
    <row r="25694" spans="5:5">
      <c r="E25694" s="120">
        <f t="shared" si="401"/>
        <v>0</v>
      </c>
    </row>
    <row r="25695" spans="5:5">
      <c r="E25695" s="120">
        <f t="shared" si="401"/>
        <v>0</v>
      </c>
    </row>
    <row r="25696" spans="5:5">
      <c r="E25696" s="120">
        <f t="shared" si="401"/>
        <v>0</v>
      </c>
    </row>
    <row r="25697" spans="5:5">
      <c r="E25697" s="120">
        <f t="shared" si="401"/>
        <v>0</v>
      </c>
    </row>
    <row r="25698" spans="5:5">
      <c r="E25698" s="120">
        <f t="shared" si="401"/>
        <v>0</v>
      </c>
    </row>
    <row r="25699" spans="5:5">
      <c r="E25699" s="120">
        <f t="shared" si="401"/>
        <v>0</v>
      </c>
    </row>
    <row r="25700" spans="5:5">
      <c r="E25700" s="120">
        <f t="shared" si="401"/>
        <v>0</v>
      </c>
    </row>
    <row r="25701" spans="5:5">
      <c r="E25701" s="120">
        <f t="shared" si="401"/>
        <v>0</v>
      </c>
    </row>
    <row r="25702" spans="5:5">
      <c r="E25702" s="120">
        <f t="shared" si="401"/>
        <v>0</v>
      </c>
    </row>
    <row r="25703" spans="5:5">
      <c r="E25703" s="120">
        <f t="shared" si="401"/>
        <v>0</v>
      </c>
    </row>
    <row r="25704" spans="5:5">
      <c r="E25704" s="120">
        <f t="shared" si="401"/>
        <v>0</v>
      </c>
    </row>
    <row r="25705" spans="5:5">
      <c r="E25705" s="120">
        <f t="shared" si="401"/>
        <v>0</v>
      </c>
    </row>
    <row r="25706" spans="5:5">
      <c r="E25706" s="120">
        <f t="shared" si="401"/>
        <v>0</v>
      </c>
    </row>
    <row r="25707" spans="5:5">
      <c r="E25707" s="120">
        <f t="shared" si="401"/>
        <v>0</v>
      </c>
    </row>
    <row r="25708" spans="5:5">
      <c r="E25708" s="120">
        <f t="shared" si="401"/>
        <v>0</v>
      </c>
    </row>
    <row r="25709" spans="5:5">
      <c r="E25709" s="120">
        <f t="shared" si="401"/>
        <v>0</v>
      </c>
    </row>
    <row r="25710" spans="5:5">
      <c r="E25710" s="120">
        <f t="shared" si="401"/>
        <v>0</v>
      </c>
    </row>
    <row r="25711" spans="5:5">
      <c r="E25711" s="120">
        <f t="shared" si="401"/>
        <v>0</v>
      </c>
    </row>
    <row r="25712" spans="5:5">
      <c r="E25712" s="120">
        <f t="shared" si="401"/>
        <v>0</v>
      </c>
    </row>
    <row r="25713" spans="5:5">
      <c r="E25713" s="120">
        <f t="shared" si="401"/>
        <v>0</v>
      </c>
    </row>
    <row r="25714" spans="5:5">
      <c r="E25714" s="120">
        <f t="shared" si="401"/>
        <v>0</v>
      </c>
    </row>
    <row r="25715" spans="5:5">
      <c r="E25715" s="120">
        <f t="shared" si="401"/>
        <v>0</v>
      </c>
    </row>
    <row r="25716" spans="5:5">
      <c r="E25716" s="120">
        <f t="shared" si="401"/>
        <v>0</v>
      </c>
    </row>
    <row r="25717" spans="5:5">
      <c r="E25717" s="120">
        <f t="shared" si="401"/>
        <v>0</v>
      </c>
    </row>
    <row r="25718" spans="5:5">
      <c r="E25718" s="120">
        <f t="shared" si="401"/>
        <v>0</v>
      </c>
    </row>
    <row r="25719" spans="5:5">
      <c r="E25719" s="120">
        <f t="shared" si="401"/>
        <v>0</v>
      </c>
    </row>
    <row r="25720" spans="5:5">
      <c r="E25720" s="120">
        <f t="shared" si="401"/>
        <v>0</v>
      </c>
    </row>
    <row r="25721" spans="5:5">
      <c r="E25721" s="120">
        <f t="shared" si="401"/>
        <v>0</v>
      </c>
    </row>
    <row r="25722" spans="5:5">
      <c r="E25722" s="120">
        <f t="shared" si="401"/>
        <v>0</v>
      </c>
    </row>
    <row r="25723" spans="5:5">
      <c r="E25723" s="120">
        <f t="shared" si="401"/>
        <v>0</v>
      </c>
    </row>
    <row r="25724" spans="5:5">
      <c r="E25724" s="120">
        <f t="shared" si="401"/>
        <v>0</v>
      </c>
    </row>
    <row r="25725" spans="5:5">
      <c r="E25725" s="120">
        <f t="shared" si="401"/>
        <v>0</v>
      </c>
    </row>
    <row r="25726" spans="5:5">
      <c r="E25726" s="120">
        <f t="shared" si="401"/>
        <v>0</v>
      </c>
    </row>
    <row r="25727" spans="5:5">
      <c r="E25727" s="120">
        <f t="shared" si="401"/>
        <v>0</v>
      </c>
    </row>
    <row r="25728" spans="5:5">
      <c r="E25728" s="120">
        <f t="shared" si="401"/>
        <v>0</v>
      </c>
    </row>
    <row r="25729" spans="5:5">
      <c r="E25729" s="120">
        <f t="shared" si="401"/>
        <v>0</v>
      </c>
    </row>
    <row r="25730" spans="5:5">
      <c r="E25730" s="120">
        <f t="shared" ref="E25730:E25793" si="402">C25730-D25730</f>
        <v>0</v>
      </c>
    </row>
    <row r="25731" spans="5:5">
      <c r="E25731" s="120">
        <f t="shared" si="402"/>
        <v>0</v>
      </c>
    </row>
    <row r="25732" spans="5:5">
      <c r="E25732" s="120">
        <f t="shared" si="402"/>
        <v>0</v>
      </c>
    </row>
    <row r="25733" spans="5:5">
      <c r="E25733" s="120">
        <f t="shared" si="402"/>
        <v>0</v>
      </c>
    </row>
    <row r="25734" spans="5:5">
      <c r="E25734" s="120">
        <f t="shared" si="402"/>
        <v>0</v>
      </c>
    </row>
    <row r="25735" spans="5:5">
      <c r="E25735" s="120">
        <f t="shared" si="402"/>
        <v>0</v>
      </c>
    </row>
    <row r="25736" spans="5:5">
      <c r="E25736" s="120">
        <f t="shared" si="402"/>
        <v>0</v>
      </c>
    </row>
    <row r="25737" spans="5:5">
      <c r="E25737" s="120">
        <f t="shared" si="402"/>
        <v>0</v>
      </c>
    </row>
    <row r="25738" spans="5:5">
      <c r="E25738" s="120">
        <f t="shared" si="402"/>
        <v>0</v>
      </c>
    </row>
    <row r="25739" spans="5:5">
      <c r="E25739" s="120">
        <f t="shared" si="402"/>
        <v>0</v>
      </c>
    </row>
    <row r="25740" spans="5:5">
      <c r="E25740" s="120">
        <f t="shared" si="402"/>
        <v>0</v>
      </c>
    </row>
    <row r="25741" spans="5:5">
      <c r="E25741" s="120">
        <f t="shared" si="402"/>
        <v>0</v>
      </c>
    </row>
    <row r="25742" spans="5:5">
      <c r="E25742" s="120">
        <f t="shared" si="402"/>
        <v>0</v>
      </c>
    </row>
    <row r="25743" spans="5:5">
      <c r="E25743" s="120">
        <f t="shared" si="402"/>
        <v>0</v>
      </c>
    </row>
    <row r="25744" spans="5:5">
      <c r="E25744" s="120">
        <f t="shared" si="402"/>
        <v>0</v>
      </c>
    </row>
    <row r="25745" spans="5:5">
      <c r="E25745" s="120">
        <f t="shared" si="402"/>
        <v>0</v>
      </c>
    </row>
    <row r="25746" spans="5:5">
      <c r="E25746" s="120">
        <f t="shared" si="402"/>
        <v>0</v>
      </c>
    </row>
    <row r="25747" spans="5:5">
      <c r="E25747" s="120">
        <f t="shared" si="402"/>
        <v>0</v>
      </c>
    </row>
    <row r="25748" spans="5:5">
      <c r="E25748" s="120">
        <f t="shared" si="402"/>
        <v>0</v>
      </c>
    </row>
    <row r="25749" spans="5:5">
      <c r="E25749" s="120">
        <f t="shared" si="402"/>
        <v>0</v>
      </c>
    </row>
    <row r="25750" spans="5:5">
      <c r="E25750" s="120">
        <f t="shared" si="402"/>
        <v>0</v>
      </c>
    </row>
    <row r="25751" spans="5:5">
      <c r="E25751" s="120">
        <f t="shared" si="402"/>
        <v>0</v>
      </c>
    </row>
    <row r="25752" spans="5:5">
      <c r="E25752" s="120">
        <f t="shared" si="402"/>
        <v>0</v>
      </c>
    </row>
    <row r="25753" spans="5:5">
      <c r="E25753" s="120">
        <f t="shared" si="402"/>
        <v>0</v>
      </c>
    </row>
    <row r="25754" spans="5:5">
      <c r="E25754" s="120">
        <f t="shared" si="402"/>
        <v>0</v>
      </c>
    </row>
    <row r="25755" spans="5:5">
      <c r="E25755" s="120">
        <f t="shared" si="402"/>
        <v>0</v>
      </c>
    </row>
    <row r="25756" spans="5:5">
      <c r="E25756" s="120">
        <f t="shared" si="402"/>
        <v>0</v>
      </c>
    </row>
    <row r="25757" spans="5:5">
      <c r="E25757" s="120">
        <f t="shared" si="402"/>
        <v>0</v>
      </c>
    </row>
    <row r="25758" spans="5:5">
      <c r="E25758" s="120">
        <f t="shared" si="402"/>
        <v>0</v>
      </c>
    </row>
    <row r="25759" spans="5:5">
      <c r="E25759" s="120">
        <f t="shared" si="402"/>
        <v>0</v>
      </c>
    </row>
    <row r="25760" spans="5:5">
      <c r="E25760" s="120">
        <f t="shared" si="402"/>
        <v>0</v>
      </c>
    </row>
    <row r="25761" spans="5:5">
      <c r="E25761" s="120">
        <f t="shared" si="402"/>
        <v>0</v>
      </c>
    </row>
    <row r="25762" spans="5:5">
      <c r="E25762" s="120">
        <f t="shared" si="402"/>
        <v>0</v>
      </c>
    </row>
    <row r="25763" spans="5:5">
      <c r="E25763" s="120">
        <f t="shared" si="402"/>
        <v>0</v>
      </c>
    </row>
    <row r="25764" spans="5:5">
      <c r="E25764" s="120">
        <f t="shared" si="402"/>
        <v>0</v>
      </c>
    </row>
    <row r="25765" spans="5:5">
      <c r="E25765" s="120">
        <f t="shared" si="402"/>
        <v>0</v>
      </c>
    </row>
    <row r="25766" spans="5:5">
      <c r="E25766" s="120">
        <f t="shared" si="402"/>
        <v>0</v>
      </c>
    </row>
    <row r="25767" spans="5:5">
      <c r="E25767" s="120">
        <f t="shared" si="402"/>
        <v>0</v>
      </c>
    </row>
    <row r="25768" spans="5:5">
      <c r="E25768" s="120">
        <f t="shared" si="402"/>
        <v>0</v>
      </c>
    </row>
    <row r="25769" spans="5:5">
      <c r="E25769" s="120">
        <f t="shared" si="402"/>
        <v>0</v>
      </c>
    </row>
    <row r="25770" spans="5:5">
      <c r="E25770" s="120">
        <f t="shared" si="402"/>
        <v>0</v>
      </c>
    </row>
    <row r="25771" spans="5:5">
      <c r="E25771" s="120">
        <f t="shared" si="402"/>
        <v>0</v>
      </c>
    </row>
    <row r="25772" spans="5:5">
      <c r="E25772" s="120">
        <f t="shared" si="402"/>
        <v>0</v>
      </c>
    </row>
    <row r="25773" spans="5:5">
      <c r="E25773" s="120">
        <f t="shared" si="402"/>
        <v>0</v>
      </c>
    </row>
    <row r="25774" spans="5:5">
      <c r="E25774" s="120">
        <f t="shared" si="402"/>
        <v>0</v>
      </c>
    </row>
    <row r="25775" spans="5:5">
      <c r="E25775" s="120">
        <f t="shared" si="402"/>
        <v>0</v>
      </c>
    </row>
    <row r="25776" spans="5:5">
      <c r="E25776" s="120">
        <f t="shared" si="402"/>
        <v>0</v>
      </c>
    </row>
    <row r="25777" spans="5:5">
      <c r="E25777" s="120">
        <f t="shared" si="402"/>
        <v>0</v>
      </c>
    </row>
    <row r="25778" spans="5:5">
      <c r="E25778" s="120">
        <f t="shared" si="402"/>
        <v>0</v>
      </c>
    </row>
    <row r="25779" spans="5:5">
      <c r="E25779" s="120">
        <f t="shared" si="402"/>
        <v>0</v>
      </c>
    </row>
    <row r="25780" spans="5:5">
      <c r="E25780" s="120">
        <f t="shared" si="402"/>
        <v>0</v>
      </c>
    </row>
    <row r="25781" spans="5:5">
      <c r="E25781" s="120">
        <f t="shared" si="402"/>
        <v>0</v>
      </c>
    </row>
    <row r="25782" spans="5:5">
      <c r="E25782" s="120">
        <f t="shared" si="402"/>
        <v>0</v>
      </c>
    </row>
    <row r="25783" spans="5:5">
      <c r="E25783" s="120">
        <f t="shared" si="402"/>
        <v>0</v>
      </c>
    </row>
    <row r="25784" spans="5:5">
      <c r="E25784" s="120">
        <f t="shared" si="402"/>
        <v>0</v>
      </c>
    </row>
    <row r="25785" spans="5:5">
      <c r="E25785" s="120">
        <f t="shared" si="402"/>
        <v>0</v>
      </c>
    </row>
    <row r="25786" spans="5:5">
      <c r="E25786" s="120">
        <f t="shared" si="402"/>
        <v>0</v>
      </c>
    </row>
    <row r="25787" spans="5:5">
      <c r="E25787" s="120">
        <f t="shared" si="402"/>
        <v>0</v>
      </c>
    </row>
    <row r="25788" spans="5:5">
      <c r="E25788" s="120">
        <f t="shared" si="402"/>
        <v>0</v>
      </c>
    </row>
    <row r="25789" spans="5:5">
      <c r="E25789" s="120">
        <f t="shared" si="402"/>
        <v>0</v>
      </c>
    </row>
    <row r="25790" spans="5:5">
      <c r="E25790" s="120">
        <f t="shared" si="402"/>
        <v>0</v>
      </c>
    </row>
    <row r="25791" spans="5:5">
      <c r="E25791" s="120">
        <f t="shared" si="402"/>
        <v>0</v>
      </c>
    </row>
    <row r="25792" spans="5:5">
      <c r="E25792" s="120">
        <f t="shared" si="402"/>
        <v>0</v>
      </c>
    </row>
    <row r="25793" spans="5:5">
      <c r="E25793" s="120">
        <f t="shared" si="402"/>
        <v>0</v>
      </c>
    </row>
    <row r="25794" spans="5:5">
      <c r="E25794" s="120">
        <f t="shared" ref="E25794:E25857" si="403">C25794-D25794</f>
        <v>0</v>
      </c>
    </row>
    <row r="25795" spans="5:5">
      <c r="E25795" s="120">
        <f t="shared" si="403"/>
        <v>0</v>
      </c>
    </row>
    <row r="25796" spans="5:5">
      <c r="E25796" s="120">
        <f t="shared" si="403"/>
        <v>0</v>
      </c>
    </row>
    <row r="25797" spans="5:5">
      <c r="E25797" s="120">
        <f t="shared" si="403"/>
        <v>0</v>
      </c>
    </row>
    <row r="25798" spans="5:5">
      <c r="E25798" s="120">
        <f t="shared" si="403"/>
        <v>0</v>
      </c>
    </row>
    <row r="25799" spans="5:5">
      <c r="E25799" s="120">
        <f t="shared" si="403"/>
        <v>0</v>
      </c>
    </row>
    <row r="25800" spans="5:5">
      <c r="E25800" s="120">
        <f t="shared" si="403"/>
        <v>0</v>
      </c>
    </row>
    <row r="25801" spans="5:5">
      <c r="E25801" s="120">
        <f t="shared" si="403"/>
        <v>0</v>
      </c>
    </row>
    <row r="25802" spans="5:5">
      <c r="E25802" s="120">
        <f t="shared" si="403"/>
        <v>0</v>
      </c>
    </row>
    <row r="25803" spans="5:5">
      <c r="E25803" s="120">
        <f t="shared" si="403"/>
        <v>0</v>
      </c>
    </row>
    <row r="25804" spans="5:5">
      <c r="E25804" s="120">
        <f t="shared" si="403"/>
        <v>0</v>
      </c>
    </row>
    <row r="25805" spans="5:5">
      <c r="E25805" s="120">
        <f t="shared" si="403"/>
        <v>0</v>
      </c>
    </row>
    <row r="25806" spans="5:5">
      <c r="E25806" s="120">
        <f t="shared" si="403"/>
        <v>0</v>
      </c>
    </row>
    <row r="25807" spans="5:5">
      <c r="E25807" s="120">
        <f t="shared" si="403"/>
        <v>0</v>
      </c>
    </row>
    <row r="25808" spans="5:5">
      <c r="E25808" s="120">
        <f t="shared" si="403"/>
        <v>0</v>
      </c>
    </row>
    <row r="25809" spans="5:5">
      <c r="E25809" s="120">
        <f t="shared" si="403"/>
        <v>0</v>
      </c>
    </row>
    <row r="25810" spans="5:5">
      <c r="E25810" s="120">
        <f t="shared" si="403"/>
        <v>0</v>
      </c>
    </row>
    <row r="25811" spans="5:5">
      <c r="E25811" s="120">
        <f t="shared" si="403"/>
        <v>0</v>
      </c>
    </row>
    <row r="25812" spans="5:5">
      <c r="E25812" s="120">
        <f t="shared" si="403"/>
        <v>0</v>
      </c>
    </row>
    <row r="25813" spans="5:5">
      <c r="E25813" s="120">
        <f t="shared" si="403"/>
        <v>0</v>
      </c>
    </row>
    <row r="25814" spans="5:5">
      <c r="E25814" s="120">
        <f t="shared" si="403"/>
        <v>0</v>
      </c>
    </row>
    <row r="25815" spans="5:5">
      <c r="E25815" s="120">
        <f t="shared" si="403"/>
        <v>0</v>
      </c>
    </row>
    <row r="25816" spans="5:5">
      <c r="E25816" s="120">
        <f t="shared" si="403"/>
        <v>0</v>
      </c>
    </row>
    <row r="25817" spans="5:5">
      <c r="E25817" s="120">
        <f t="shared" si="403"/>
        <v>0</v>
      </c>
    </row>
    <row r="25818" spans="5:5">
      <c r="E25818" s="120">
        <f t="shared" si="403"/>
        <v>0</v>
      </c>
    </row>
    <row r="25819" spans="5:5">
      <c r="E25819" s="120">
        <f t="shared" si="403"/>
        <v>0</v>
      </c>
    </row>
    <row r="25820" spans="5:5">
      <c r="E25820" s="120">
        <f t="shared" si="403"/>
        <v>0</v>
      </c>
    </row>
    <row r="25821" spans="5:5">
      <c r="E25821" s="120">
        <f t="shared" si="403"/>
        <v>0</v>
      </c>
    </row>
    <row r="25822" spans="5:5">
      <c r="E25822" s="120">
        <f t="shared" si="403"/>
        <v>0</v>
      </c>
    </row>
    <row r="25823" spans="5:5">
      <c r="E25823" s="120">
        <f t="shared" si="403"/>
        <v>0</v>
      </c>
    </row>
    <row r="25824" spans="5:5">
      <c r="E25824" s="120">
        <f t="shared" si="403"/>
        <v>0</v>
      </c>
    </row>
    <row r="25825" spans="5:5">
      <c r="E25825" s="120">
        <f t="shared" si="403"/>
        <v>0</v>
      </c>
    </row>
    <row r="25826" spans="5:5">
      <c r="E25826" s="120">
        <f t="shared" si="403"/>
        <v>0</v>
      </c>
    </row>
    <row r="25827" spans="5:5">
      <c r="E25827" s="120">
        <f t="shared" si="403"/>
        <v>0</v>
      </c>
    </row>
    <row r="25828" spans="5:5">
      <c r="E25828" s="120">
        <f t="shared" si="403"/>
        <v>0</v>
      </c>
    </row>
    <row r="25829" spans="5:5">
      <c r="E25829" s="120">
        <f t="shared" si="403"/>
        <v>0</v>
      </c>
    </row>
    <row r="25830" spans="5:5">
      <c r="E25830" s="120">
        <f t="shared" si="403"/>
        <v>0</v>
      </c>
    </row>
    <row r="25831" spans="5:5">
      <c r="E25831" s="120">
        <f t="shared" si="403"/>
        <v>0</v>
      </c>
    </row>
    <row r="25832" spans="5:5">
      <c r="E25832" s="120">
        <f t="shared" si="403"/>
        <v>0</v>
      </c>
    </row>
    <row r="25833" spans="5:5">
      <c r="E25833" s="120">
        <f t="shared" si="403"/>
        <v>0</v>
      </c>
    </row>
    <row r="25834" spans="5:5">
      <c r="E25834" s="120">
        <f t="shared" si="403"/>
        <v>0</v>
      </c>
    </row>
    <row r="25835" spans="5:5">
      <c r="E25835" s="120">
        <f t="shared" si="403"/>
        <v>0</v>
      </c>
    </row>
    <row r="25836" spans="5:5">
      <c r="E25836" s="120">
        <f t="shared" si="403"/>
        <v>0</v>
      </c>
    </row>
    <row r="25837" spans="5:5">
      <c r="E25837" s="120">
        <f t="shared" si="403"/>
        <v>0</v>
      </c>
    </row>
    <row r="25838" spans="5:5">
      <c r="E25838" s="120">
        <f t="shared" si="403"/>
        <v>0</v>
      </c>
    </row>
    <row r="25839" spans="5:5">
      <c r="E25839" s="120">
        <f t="shared" si="403"/>
        <v>0</v>
      </c>
    </row>
    <row r="25840" spans="5:5">
      <c r="E25840" s="120">
        <f t="shared" si="403"/>
        <v>0</v>
      </c>
    </row>
    <row r="25841" spans="5:5">
      <c r="E25841" s="120">
        <f t="shared" si="403"/>
        <v>0</v>
      </c>
    </row>
    <row r="25842" spans="5:5">
      <c r="E25842" s="120">
        <f t="shared" si="403"/>
        <v>0</v>
      </c>
    </row>
    <row r="25843" spans="5:5">
      <c r="E25843" s="120">
        <f t="shared" si="403"/>
        <v>0</v>
      </c>
    </row>
    <row r="25844" spans="5:5">
      <c r="E25844" s="120">
        <f t="shared" si="403"/>
        <v>0</v>
      </c>
    </row>
    <row r="25845" spans="5:5">
      <c r="E25845" s="120">
        <f t="shared" si="403"/>
        <v>0</v>
      </c>
    </row>
    <row r="25846" spans="5:5">
      <c r="E25846" s="120">
        <f t="shared" si="403"/>
        <v>0</v>
      </c>
    </row>
    <row r="25847" spans="5:5">
      <c r="E25847" s="120">
        <f t="shared" si="403"/>
        <v>0</v>
      </c>
    </row>
    <row r="25848" spans="5:5">
      <c r="E25848" s="120">
        <f t="shared" si="403"/>
        <v>0</v>
      </c>
    </row>
    <row r="25849" spans="5:5">
      <c r="E25849" s="120">
        <f t="shared" si="403"/>
        <v>0</v>
      </c>
    </row>
    <row r="25850" spans="5:5">
      <c r="E25850" s="120">
        <f t="shared" si="403"/>
        <v>0</v>
      </c>
    </row>
    <row r="25851" spans="5:5">
      <c r="E25851" s="120">
        <f t="shared" si="403"/>
        <v>0</v>
      </c>
    </row>
    <row r="25852" spans="5:5">
      <c r="E25852" s="120">
        <f t="shared" si="403"/>
        <v>0</v>
      </c>
    </row>
    <row r="25853" spans="5:5">
      <c r="E25853" s="120">
        <f t="shared" si="403"/>
        <v>0</v>
      </c>
    </row>
    <row r="25854" spans="5:5">
      <c r="E25854" s="120">
        <f t="shared" si="403"/>
        <v>0</v>
      </c>
    </row>
    <row r="25855" spans="5:5">
      <c r="E25855" s="120">
        <f t="shared" si="403"/>
        <v>0</v>
      </c>
    </row>
    <row r="25856" spans="5:5">
      <c r="E25856" s="120">
        <f t="shared" si="403"/>
        <v>0</v>
      </c>
    </row>
    <row r="25857" spans="5:5">
      <c r="E25857" s="120">
        <f t="shared" si="403"/>
        <v>0</v>
      </c>
    </row>
    <row r="25858" spans="5:5">
      <c r="E25858" s="120">
        <f t="shared" ref="E25858:E25921" si="404">C25858-D25858</f>
        <v>0</v>
      </c>
    </row>
    <row r="25859" spans="5:5">
      <c r="E25859" s="120">
        <f t="shared" si="404"/>
        <v>0</v>
      </c>
    </row>
    <row r="25860" spans="5:5">
      <c r="E25860" s="120">
        <f t="shared" si="404"/>
        <v>0</v>
      </c>
    </row>
    <row r="25861" spans="5:5">
      <c r="E25861" s="120">
        <f t="shared" si="404"/>
        <v>0</v>
      </c>
    </row>
    <row r="25862" spans="5:5">
      <c r="E25862" s="120">
        <f t="shared" si="404"/>
        <v>0</v>
      </c>
    </row>
    <row r="25863" spans="5:5">
      <c r="E25863" s="120">
        <f t="shared" si="404"/>
        <v>0</v>
      </c>
    </row>
    <row r="25864" spans="5:5">
      <c r="E25864" s="120">
        <f t="shared" si="404"/>
        <v>0</v>
      </c>
    </row>
    <row r="25865" spans="5:5">
      <c r="E25865" s="120">
        <f t="shared" si="404"/>
        <v>0</v>
      </c>
    </row>
    <row r="25866" spans="5:5">
      <c r="E25866" s="120">
        <f t="shared" si="404"/>
        <v>0</v>
      </c>
    </row>
    <row r="25867" spans="5:5">
      <c r="E25867" s="120">
        <f t="shared" si="404"/>
        <v>0</v>
      </c>
    </row>
    <row r="25868" spans="5:5">
      <c r="E25868" s="120">
        <f t="shared" si="404"/>
        <v>0</v>
      </c>
    </row>
    <row r="25869" spans="5:5">
      <c r="E25869" s="120">
        <f t="shared" si="404"/>
        <v>0</v>
      </c>
    </row>
    <row r="25870" spans="5:5">
      <c r="E25870" s="120">
        <f t="shared" si="404"/>
        <v>0</v>
      </c>
    </row>
    <row r="25871" spans="5:5">
      <c r="E25871" s="120">
        <f t="shared" si="404"/>
        <v>0</v>
      </c>
    </row>
    <row r="25872" spans="5:5">
      <c r="E25872" s="120">
        <f t="shared" si="404"/>
        <v>0</v>
      </c>
    </row>
    <row r="25873" spans="5:5">
      <c r="E25873" s="120">
        <f t="shared" si="404"/>
        <v>0</v>
      </c>
    </row>
    <row r="25874" spans="5:5">
      <c r="E25874" s="120">
        <f t="shared" si="404"/>
        <v>0</v>
      </c>
    </row>
    <row r="25875" spans="5:5">
      <c r="E25875" s="120">
        <f t="shared" si="404"/>
        <v>0</v>
      </c>
    </row>
    <row r="25876" spans="5:5">
      <c r="E25876" s="120">
        <f t="shared" si="404"/>
        <v>0</v>
      </c>
    </row>
    <row r="25877" spans="5:5">
      <c r="E25877" s="120">
        <f t="shared" si="404"/>
        <v>0</v>
      </c>
    </row>
    <row r="25878" spans="5:5">
      <c r="E25878" s="120">
        <f t="shared" si="404"/>
        <v>0</v>
      </c>
    </row>
    <row r="25879" spans="5:5">
      <c r="E25879" s="120">
        <f t="shared" si="404"/>
        <v>0</v>
      </c>
    </row>
    <row r="25880" spans="5:5">
      <c r="E25880" s="120">
        <f t="shared" si="404"/>
        <v>0</v>
      </c>
    </row>
    <row r="25881" spans="5:5">
      <c r="E25881" s="120">
        <f t="shared" si="404"/>
        <v>0</v>
      </c>
    </row>
    <row r="25882" spans="5:5">
      <c r="E25882" s="120">
        <f t="shared" si="404"/>
        <v>0</v>
      </c>
    </row>
    <row r="25883" spans="5:5">
      <c r="E25883" s="120">
        <f t="shared" si="404"/>
        <v>0</v>
      </c>
    </row>
    <row r="25884" spans="5:5">
      <c r="E25884" s="120">
        <f t="shared" si="404"/>
        <v>0</v>
      </c>
    </row>
    <row r="25885" spans="5:5">
      <c r="E25885" s="120">
        <f t="shared" si="404"/>
        <v>0</v>
      </c>
    </row>
    <row r="25886" spans="5:5">
      <c r="E25886" s="120">
        <f t="shared" si="404"/>
        <v>0</v>
      </c>
    </row>
    <row r="25887" spans="5:5">
      <c r="E25887" s="120">
        <f t="shared" si="404"/>
        <v>0</v>
      </c>
    </row>
    <row r="25888" spans="5:5">
      <c r="E25888" s="120">
        <f t="shared" si="404"/>
        <v>0</v>
      </c>
    </row>
    <row r="25889" spans="5:5">
      <c r="E25889" s="120">
        <f t="shared" si="404"/>
        <v>0</v>
      </c>
    </row>
    <row r="25890" spans="5:5">
      <c r="E25890" s="120">
        <f t="shared" si="404"/>
        <v>0</v>
      </c>
    </row>
    <row r="25891" spans="5:5">
      <c r="E25891" s="120">
        <f t="shared" si="404"/>
        <v>0</v>
      </c>
    </row>
    <row r="25892" spans="5:5">
      <c r="E25892" s="120">
        <f t="shared" si="404"/>
        <v>0</v>
      </c>
    </row>
    <row r="25893" spans="5:5">
      <c r="E25893" s="120">
        <f t="shared" si="404"/>
        <v>0</v>
      </c>
    </row>
    <row r="25894" spans="5:5">
      <c r="E25894" s="120">
        <f t="shared" si="404"/>
        <v>0</v>
      </c>
    </row>
    <row r="25895" spans="5:5">
      <c r="E25895" s="120">
        <f t="shared" si="404"/>
        <v>0</v>
      </c>
    </row>
    <row r="25896" spans="5:5">
      <c r="E25896" s="120">
        <f t="shared" si="404"/>
        <v>0</v>
      </c>
    </row>
    <row r="25897" spans="5:5">
      <c r="E25897" s="120">
        <f t="shared" si="404"/>
        <v>0</v>
      </c>
    </row>
    <row r="25898" spans="5:5">
      <c r="E25898" s="120">
        <f t="shared" si="404"/>
        <v>0</v>
      </c>
    </row>
    <row r="25899" spans="5:5">
      <c r="E25899" s="120">
        <f t="shared" si="404"/>
        <v>0</v>
      </c>
    </row>
    <row r="25900" spans="5:5">
      <c r="E25900" s="120">
        <f t="shared" si="404"/>
        <v>0</v>
      </c>
    </row>
    <row r="25901" spans="5:5">
      <c r="E25901" s="120">
        <f t="shared" si="404"/>
        <v>0</v>
      </c>
    </row>
    <row r="25902" spans="5:5">
      <c r="E25902" s="120">
        <f t="shared" si="404"/>
        <v>0</v>
      </c>
    </row>
    <row r="25903" spans="5:5">
      <c r="E25903" s="120">
        <f t="shared" si="404"/>
        <v>0</v>
      </c>
    </row>
    <row r="25904" spans="5:5">
      <c r="E25904" s="120">
        <f t="shared" si="404"/>
        <v>0</v>
      </c>
    </row>
    <row r="25905" spans="5:5">
      <c r="E25905" s="120">
        <f t="shared" si="404"/>
        <v>0</v>
      </c>
    </row>
    <row r="25906" spans="5:5">
      <c r="E25906" s="120">
        <f t="shared" si="404"/>
        <v>0</v>
      </c>
    </row>
    <row r="25907" spans="5:5">
      <c r="E25907" s="120">
        <f t="shared" si="404"/>
        <v>0</v>
      </c>
    </row>
    <row r="25908" spans="5:5">
      <c r="E25908" s="120">
        <f t="shared" si="404"/>
        <v>0</v>
      </c>
    </row>
    <row r="25909" spans="5:5">
      <c r="E25909" s="120">
        <f t="shared" si="404"/>
        <v>0</v>
      </c>
    </row>
    <row r="25910" spans="5:5">
      <c r="E25910" s="120">
        <f t="shared" si="404"/>
        <v>0</v>
      </c>
    </row>
    <row r="25911" spans="5:5">
      <c r="E25911" s="120">
        <f t="shared" si="404"/>
        <v>0</v>
      </c>
    </row>
    <row r="25912" spans="5:5">
      <c r="E25912" s="120">
        <f t="shared" si="404"/>
        <v>0</v>
      </c>
    </row>
    <row r="25913" spans="5:5">
      <c r="E25913" s="120">
        <f t="shared" si="404"/>
        <v>0</v>
      </c>
    </row>
    <row r="25914" spans="5:5">
      <c r="E25914" s="120">
        <f t="shared" si="404"/>
        <v>0</v>
      </c>
    </row>
    <row r="25915" spans="5:5">
      <c r="E25915" s="120">
        <f t="shared" si="404"/>
        <v>0</v>
      </c>
    </row>
    <row r="25916" spans="5:5">
      <c r="E25916" s="120">
        <f t="shared" si="404"/>
        <v>0</v>
      </c>
    </row>
    <row r="25917" spans="5:5">
      <c r="E25917" s="120">
        <f t="shared" si="404"/>
        <v>0</v>
      </c>
    </row>
    <row r="25918" spans="5:5">
      <c r="E25918" s="120">
        <f t="shared" si="404"/>
        <v>0</v>
      </c>
    </row>
    <row r="25919" spans="5:5">
      <c r="E25919" s="120">
        <f t="shared" si="404"/>
        <v>0</v>
      </c>
    </row>
    <row r="25920" spans="5:5">
      <c r="E25920" s="120">
        <f t="shared" si="404"/>
        <v>0</v>
      </c>
    </row>
    <row r="25921" spans="5:5">
      <c r="E25921" s="120">
        <f t="shared" si="404"/>
        <v>0</v>
      </c>
    </row>
    <row r="25922" spans="5:5">
      <c r="E25922" s="120">
        <f t="shared" ref="E25922:E25985" si="405">C25922-D25922</f>
        <v>0</v>
      </c>
    </row>
    <row r="25923" spans="5:5">
      <c r="E25923" s="120">
        <f t="shared" si="405"/>
        <v>0</v>
      </c>
    </row>
    <row r="25924" spans="5:5">
      <c r="E25924" s="120">
        <f t="shared" si="405"/>
        <v>0</v>
      </c>
    </row>
    <row r="25925" spans="5:5">
      <c r="E25925" s="120">
        <f t="shared" si="405"/>
        <v>0</v>
      </c>
    </row>
    <row r="25926" spans="5:5">
      <c r="E25926" s="120">
        <f t="shared" si="405"/>
        <v>0</v>
      </c>
    </row>
    <row r="25927" spans="5:5">
      <c r="E25927" s="120">
        <f t="shared" si="405"/>
        <v>0</v>
      </c>
    </row>
    <row r="25928" spans="5:5">
      <c r="E25928" s="120">
        <f t="shared" si="405"/>
        <v>0</v>
      </c>
    </row>
    <row r="25929" spans="5:5">
      <c r="E25929" s="120">
        <f t="shared" si="405"/>
        <v>0</v>
      </c>
    </row>
    <row r="25930" spans="5:5">
      <c r="E25930" s="120">
        <f t="shared" si="405"/>
        <v>0</v>
      </c>
    </row>
    <row r="25931" spans="5:5">
      <c r="E25931" s="120">
        <f t="shared" si="405"/>
        <v>0</v>
      </c>
    </row>
    <row r="25932" spans="5:5">
      <c r="E25932" s="120">
        <f t="shared" si="405"/>
        <v>0</v>
      </c>
    </row>
    <row r="25933" spans="5:5">
      <c r="E25933" s="120">
        <f t="shared" si="405"/>
        <v>0</v>
      </c>
    </row>
    <row r="25934" spans="5:5">
      <c r="E25934" s="120">
        <f t="shared" si="405"/>
        <v>0</v>
      </c>
    </row>
    <row r="25935" spans="5:5">
      <c r="E25935" s="120">
        <f t="shared" si="405"/>
        <v>0</v>
      </c>
    </row>
    <row r="25936" spans="5:5">
      <c r="E25936" s="120">
        <f t="shared" si="405"/>
        <v>0</v>
      </c>
    </row>
    <row r="25937" spans="5:5">
      <c r="E25937" s="120">
        <f t="shared" si="405"/>
        <v>0</v>
      </c>
    </row>
    <row r="25938" spans="5:5">
      <c r="E25938" s="120">
        <f t="shared" si="405"/>
        <v>0</v>
      </c>
    </row>
    <row r="25939" spans="5:5">
      <c r="E25939" s="120">
        <f t="shared" si="405"/>
        <v>0</v>
      </c>
    </row>
    <row r="25940" spans="5:5">
      <c r="E25940" s="120">
        <f t="shared" si="405"/>
        <v>0</v>
      </c>
    </row>
    <row r="25941" spans="5:5">
      <c r="E25941" s="120">
        <f t="shared" si="405"/>
        <v>0</v>
      </c>
    </row>
    <row r="25942" spans="5:5">
      <c r="E25942" s="120">
        <f t="shared" si="405"/>
        <v>0</v>
      </c>
    </row>
    <row r="25943" spans="5:5">
      <c r="E25943" s="120">
        <f t="shared" si="405"/>
        <v>0</v>
      </c>
    </row>
    <row r="25944" spans="5:5">
      <c r="E25944" s="120">
        <f t="shared" si="405"/>
        <v>0</v>
      </c>
    </row>
    <row r="25945" spans="5:5">
      <c r="E25945" s="120">
        <f t="shared" si="405"/>
        <v>0</v>
      </c>
    </row>
    <row r="25946" spans="5:5">
      <c r="E25946" s="120">
        <f t="shared" si="405"/>
        <v>0</v>
      </c>
    </row>
    <row r="25947" spans="5:5">
      <c r="E25947" s="120">
        <f t="shared" si="405"/>
        <v>0</v>
      </c>
    </row>
    <row r="25948" spans="5:5">
      <c r="E25948" s="120">
        <f t="shared" si="405"/>
        <v>0</v>
      </c>
    </row>
    <row r="25949" spans="5:5">
      <c r="E25949" s="120">
        <f t="shared" si="405"/>
        <v>0</v>
      </c>
    </row>
    <row r="25950" spans="5:5">
      <c r="E25950" s="120">
        <f t="shared" si="405"/>
        <v>0</v>
      </c>
    </row>
    <row r="25951" spans="5:5">
      <c r="E25951" s="120">
        <f t="shared" si="405"/>
        <v>0</v>
      </c>
    </row>
    <row r="25952" spans="5:5">
      <c r="E25952" s="120">
        <f t="shared" si="405"/>
        <v>0</v>
      </c>
    </row>
    <row r="25953" spans="5:5">
      <c r="E25953" s="120">
        <f t="shared" si="405"/>
        <v>0</v>
      </c>
    </row>
    <row r="25954" spans="5:5">
      <c r="E25954" s="120">
        <f t="shared" si="405"/>
        <v>0</v>
      </c>
    </row>
    <row r="25955" spans="5:5">
      <c r="E25955" s="120">
        <f t="shared" si="405"/>
        <v>0</v>
      </c>
    </row>
    <row r="25956" spans="5:5">
      <c r="E25956" s="120">
        <f t="shared" si="405"/>
        <v>0</v>
      </c>
    </row>
    <row r="25957" spans="5:5">
      <c r="E25957" s="120">
        <f t="shared" si="405"/>
        <v>0</v>
      </c>
    </row>
    <row r="25958" spans="5:5">
      <c r="E25958" s="120">
        <f t="shared" si="405"/>
        <v>0</v>
      </c>
    </row>
    <row r="25959" spans="5:5">
      <c r="E25959" s="120">
        <f t="shared" si="405"/>
        <v>0</v>
      </c>
    </row>
    <row r="25960" spans="5:5">
      <c r="E25960" s="120">
        <f t="shared" si="405"/>
        <v>0</v>
      </c>
    </row>
    <row r="25961" spans="5:5">
      <c r="E25961" s="120">
        <f t="shared" si="405"/>
        <v>0</v>
      </c>
    </row>
    <row r="25962" spans="5:5">
      <c r="E25962" s="120">
        <f t="shared" si="405"/>
        <v>0</v>
      </c>
    </row>
    <row r="25963" spans="5:5">
      <c r="E25963" s="120">
        <f t="shared" si="405"/>
        <v>0</v>
      </c>
    </row>
    <row r="25964" spans="5:5">
      <c r="E25964" s="120">
        <f t="shared" si="405"/>
        <v>0</v>
      </c>
    </row>
    <row r="25965" spans="5:5">
      <c r="E25965" s="120">
        <f t="shared" si="405"/>
        <v>0</v>
      </c>
    </row>
    <row r="25966" spans="5:5">
      <c r="E25966" s="120">
        <f t="shared" si="405"/>
        <v>0</v>
      </c>
    </row>
    <row r="25967" spans="5:5">
      <c r="E25967" s="120">
        <f t="shared" si="405"/>
        <v>0</v>
      </c>
    </row>
    <row r="25968" spans="5:5">
      <c r="E25968" s="120">
        <f t="shared" si="405"/>
        <v>0</v>
      </c>
    </row>
    <row r="25969" spans="5:5">
      <c r="E25969" s="120">
        <f t="shared" si="405"/>
        <v>0</v>
      </c>
    </row>
    <row r="25970" spans="5:5">
      <c r="E25970" s="120">
        <f t="shared" si="405"/>
        <v>0</v>
      </c>
    </row>
    <row r="25971" spans="5:5">
      <c r="E25971" s="120">
        <f t="shared" si="405"/>
        <v>0</v>
      </c>
    </row>
    <row r="25972" spans="5:5">
      <c r="E25972" s="120">
        <f t="shared" si="405"/>
        <v>0</v>
      </c>
    </row>
    <row r="25973" spans="5:5">
      <c r="E25973" s="120">
        <f t="shared" si="405"/>
        <v>0</v>
      </c>
    </row>
    <row r="25974" spans="5:5">
      <c r="E25974" s="120">
        <f t="shared" si="405"/>
        <v>0</v>
      </c>
    </row>
    <row r="25975" spans="5:5">
      <c r="E25975" s="120">
        <f t="shared" si="405"/>
        <v>0</v>
      </c>
    </row>
    <row r="25976" spans="5:5">
      <c r="E25976" s="120">
        <f t="shared" si="405"/>
        <v>0</v>
      </c>
    </row>
    <row r="25977" spans="5:5">
      <c r="E25977" s="120">
        <f t="shared" si="405"/>
        <v>0</v>
      </c>
    </row>
    <row r="25978" spans="5:5">
      <c r="E25978" s="120">
        <f t="shared" si="405"/>
        <v>0</v>
      </c>
    </row>
    <row r="25979" spans="5:5">
      <c r="E25979" s="120">
        <f t="shared" si="405"/>
        <v>0</v>
      </c>
    </row>
    <row r="25980" spans="5:5">
      <c r="E25980" s="120">
        <f t="shared" si="405"/>
        <v>0</v>
      </c>
    </row>
    <row r="25981" spans="5:5">
      <c r="E25981" s="120">
        <f t="shared" si="405"/>
        <v>0</v>
      </c>
    </row>
    <row r="25982" spans="5:5">
      <c r="E25982" s="120">
        <f t="shared" si="405"/>
        <v>0</v>
      </c>
    </row>
    <row r="25983" spans="5:5">
      <c r="E25983" s="120">
        <f t="shared" si="405"/>
        <v>0</v>
      </c>
    </row>
    <row r="25984" spans="5:5">
      <c r="E25984" s="120">
        <f t="shared" si="405"/>
        <v>0</v>
      </c>
    </row>
    <row r="25985" spans="5:5">
      <c r="E25985" s="120">
        <f t="shared" si="405"/>
        <v>0</v>
      </c>
    </row>
    <row r="25986" spans="5:5">
      <c r="E25986" s="120">
        <f t="shared" ref="E25986:E26049" si="406">C25986-D25986</f>
        <v>0</v>
      </c>
    </row>
    <row r="25987" spans="5:5">
      <c r="E25987" s="120">
        <f t="shared" si="406"/>
        <v>0</v>
      </c>
    </row>
    <row r="25988" spans="5:5">
      <c r="E25988" s="120">
        <f t="shared" si="406"/>
        <v>0</v>
      </c>
    </row>
    <row r="25989" spans="5:5">
      <c r="E25989" s="120">
        <f t="shared" si="406"/>
        <v>0</v>
      </c>
    </row>
    <row r="25990" spans="5:5">
      <c r="E25990" s="120">
        <f t="shared" si="406"/>
        <v>0</v>
      </c>
    </row>
    <row r="25991" spans="5:5">
      <c r="E25991" s="120">
        <f t="shared" si="406"/>
        <v>0</v>
      </c>
    </row>
    <row r="25992" spans="5:5">
      <c r="E25992" s="120">
        <f t="shared" si="406"/>
        <v>0</v>
      </c>
    </row>
    <row r="25993" spans="5:5">
      <c r="E25993" s="120">
        <f t="shared" si="406"/>
        <v>0</v>
      </c>
    </row>
    <row r="25994" spans="5:5">
      <c r="E25994" s="120">
        <f t="shared" si="406"/>
        <v>0</v>
      </c>
    </row>
    <row r="25995" spans="5:5">
      <c r="E25995" s="120">
        <f t="shared" si="406"/>
        <v>0</v>
      </c>
    </row>
    <row r="25996" spans="5:5">
      <c r="E25996" s="120">
        <f t="shared" si="406"/>
        <v>0</v>
      </c>
    </row>
    <row r="25997" spans="5:5">
      <c r="E25997" s="120">
        <f t="shared" si="406"/>
        <v>0</v>
      </c>
    </row>
    <row r="25998" spans="5:5">
      <c r="E25998" s="120">
        <f t="shared" si="406"/>
        <v>0</v>
      </c>
    </row>
    <row r="25999" spans="5:5">
      <c r="E25999" s="120">
        <f t="shared" si="406"/>
        <v>0</v>
      </c>
    </row>
    <row r="26000" spans="5:5">
      <c r="E26000" s="120">
        <f t="shared" si="406"/>
        <v>0</v>
      </c>
    </row>
    <row r="26001" spans="5:5">
      <c r="E26001" s="120">
        <f t="shared" si="406"/>
        <v>0</v>
      </c>
    </row>
    <row r="26002" spans="5:5">
      <c r="E26002" s="120">
        <f t="shared" si="406"/>
        <v>0</v>
      </c>
    </row>
    <row r="26003" spans="5:5">
      <c r="E26003" s="120">
        <f t="shared" si="406"/>
        <v>0</v>
      </c>
    </row>
    <row r="26004" spans="5:5">
      <c r="E26004" s="120">
        <f t="shared" si="406"/>
        <v>0</v>
      </c>
    </row>
    <row r="26005" spans="5:5">
      <c r="E26005" s="120">
        <f t="shared" si="406"/>
        <v>0</v>
      </c>
    </row>
    <row r="26006" spans="5:5">
      <c r="E26006" s="120">
        <f t="shared" si="406"/>
        <v>0</v>
      </c>
    </row>
    <row r="26007" spans="5:5">
      <c r="E26007" s="120">
        <f t="shared" si="406"/>
        <v>0</v>
      </c>
    </row>
    <row r="26008" spans="5:5">
      <c r="E26008" s="120">
        <f t="shared" si="406"/>
        <v>0</v>
      </c>
    </row>
    <row r="26009" spans="5:5">
      <c r="E26009" s="120">
        <f t="shared" si="406"/>
        <v>0</v>
      </c>
    </row>
    <row r="26010" spans="5:5">
      <c r="E26010" s="120">
        <f t="shared" si="406"/>
        <v>0</v>
      </c>
    </row>
    <row r="26011" spans="5:5">
      <c r="E26011" s="120">
        <f t="shared" si="406"/>
        <v>0</v>
      </c>
    </row>
    <row r="26012" spans="5:5">
      <c r="E26012" s="120">
        <f t="shared" si="406"/>
        <v>0</v>
      </c>
    </row>
    <row r="26013" spans="5:5">
      <c r="E26013" s="120">
        <f t="shared" si="406"/>
        <v>0</v>
      </c>
    </row>
    <row r="26014" spans="5:5">
      <c r="E26014" s="120">
        <f t="shared" si="406"/>
        <v>0</v>
      </c>
    </row>
    <row r="26015" spans="5:5">
      <c r="E26015" s="120">
        <f t="shared" si="406"/>
        <v>0</v>
      </c>
    </row>
    <row r="26016" spans="5:5">
      <c r="E26016" s="120">
        <f t="shared" si="406"/>
        <v>0</v>
      </c>
    </row>
    <row r="26017" spans="5:5">
      <c r="E26017" s="120">
        <f t="shared" si="406"/>
        <v>0</v>
      </c>
    </row>
    <row r="26018" spans="5:5">
      <c r="E26018" s="120">
        <f t="shared" si="406"/>
        <v>0</v>
      </c>
    </row>
    <row r="26019" spans="5:5">
      <c r="E26019" s="120">
        <f t="shared" si="406"/>
        <v>0</v>
      </c>
    </row>
    <row r="26020" spans="5:5">
      <c r="E26020" s="120">
        <f t="shared" si="406"/>
        <v>0</v>
      </c>
    </row>
    <row r="26021" spans="5:5">
      <c r="E26021" s="120">
        <f t="shared" si="406"/>
        <v>0</v>
      </c>
    </row>
    <row r="26022" spans="5:5">
      <c r="E26022" s="120">
        <f t="shared" si="406"/>
        <v>0</v>
      </c>
    </row>
    <row r="26023" spans="5:5">
      <c r="E26023" s="120">
        <f t="shared" si="406"/>
        <v>0</v>
      </c>
    </row>
    <row r="26024" spans="5:5">
      <c r="E26024" s="120">
        <f t="shared" si="406"/>
        <v>0</v>
      </c>
    </row>
    <row r="26025" spans="5:5">
      <c r="E26025" s="120">
        <f t="shared" si="406"/>
        <v>0</v>
      </c>
    </row>
    <row r="26026" spans="5:5">
      <c r="E26026" s="120">
        <f t="shared" si="406"/>
        <v>0</v>
      </c>
    </row>
    <row r="26027" spans="5:5">
      <c r="E26027" s="120">
        <f t="shared" si="406"/>
        <v>0</v>
      </c>
    </row>
    <row r="26028" spans="5:5">
      <c r="E26028" s="120">
        <f t="shared" si="406"/>
        <v>0</v>
      </c>
    </row>
    <row r="26029" spans="5:5">
      <c r="E26029" s="120">
        <f t="shared" si="406"/>
        <v>0</v>
      </c>
    </row>
    <row r="26030" spans="5:5">
      <c r="E26030" s="120">
        <f t="shared" si="406"/>
        <v>0</v>
      </c>
    </row>
    <row r="26031" spans="5:5">
      <c r="E26031" s="120">
        <f t="shared" si="406"/>
        <v>0</v>
      </c>
    </row>
    <row r="26032" spans="5:5">
      <c r="E26032" s="120">
        <f t="shared" si="406"/>
        <v>0</v>
      </c>
    </row>
    <row r="26033" spans="5:5">
      <c r="E26033" s="120">
        <f t="shared" si="406"/>
        <v>0</v>
      </c>
    </row>
    <row r="26034" spans="5:5">
      <c r="E26034" s="120">
        <f t="shared" si="406"/>
        <v>0</v>
      </c>
    </row>
    <row r="26035" spans="5:5">
      <c r="E26035" s="120">
        <f t="shared" si="406"/>
        <v>0</v>
      </c>
    </row>
    <row r="26036" spans="5:5">
      <c r="E26036" s="120">
        <f t="shared" si="406"/>
        <v>0</v>
      </c>
    </row>
    <row r="26037" spans="5:5">
      <c r="E26037" s="120">
        <f t="shared" si="406"/>
        <v>0</v>
      </c>
    </row>
    <row r="26038" spans="5:5">
      <c r="E26038" s="120">
        <f t="shared" si="406"/>
        <v>0</v>
      </c>
    </row>
    <row r="26039" spans="5:5">
      <c r="E26039" s="120">
        <f t="shared" si="406"/>
        <v>0</v>
      </c>
    </row>
    <row r="26040" spans="5:5">
      <c r="E26040" s="120">
        <f t="shared" si="406"/>
        <v>0</v>
      </c>
    </row>
    <row r="26041" spans="5:5">
      <c r="E26041" s="120">
        <f t="shared" si="406"/>
        <v>0</v>
      </c>
    </row>
    <row r="26042" spans="5:5">
      <c r="E26042" s="120">
        <f t="shared" si="406"/>
        <v>0</v>
      </c>
    </row>
    <row r="26043" spans="5:5">
      <c r="E26043" s="120">
        <f t="shared" si="406"/>
        <v>0</v>
      </c>
    </row>
    <row r="26044" spans="5:5">
      <c r="E26044" s="120">
        <f t="shared" si="406"/>
        <v>0</v>
      </c>
    </row>
    <row r="26045" spans="5:5">
      <c r="E26045" s="120">
        <f t="shared" si="406"/>
        <v>0</v>
      </c>
    </row>
    <row r="26046" spans="5:5">
      <c r="E26046" s="120">
        <f t="shared" si="406"/>
        <v>0</v>
      </c>
    </row>
    <row r="26047" spans="5:5">
      <c r="E26047" s="120">
        <f t="shared" si="406"/>
        <v>0</v>
      </c>
    </row>
    <row r="26048" spans="5:5">
      <c r="E26048" s="120">
        <f t="shared" si="406"/>
        <v>0</v>
      </c>
    </row>
    <row r="26049" spans="5:5">
      <c r="E26049" s="120">
        <f t="shared" si="406"/>
        <v>0</v>
      </c>
    </row>
    <row r="26050" spans="5:5">
      <c r="E26050" s="120">
        <f t="shared" ref="E26050:E26113" si="407">C26050-D26050</f>
        <v>0</v>
      </c>
    </row>
    <row r="26051" spans="5:5">
      <c r="E26051" s="120">
        <f t="shared" si="407"/>
        <v>0</v>
      </c>
    </row>
    <row r="26052" spans="5:5">
      <c r="E26052" s="120">
        <f t="shared" si="407"/>
        <v>0</v>
      </c>
    </row>
    <row r="26053" spans="5:5">
      <c r="E26053" s="120">
        <f t="shared" si="407"/>
        <v>0</v>
      </c>
    </row>
    <row r="26054" spans="5:5">
      <c r="E26054" s="120">
        <f t="shared" si="407"/>
        <v>0</v>
      </c>
    </row>
    <row r="26055" spans="5:5">
      <c r="E26055" s="120">
        <f t="shared" si="407"/>
        <v>0</v>
      </c>
    </row>
    <row r="26056" spans="5:5">
      <c r="E26056" s="120">
        <f t="shared" si="407"/>
        <v>0</v>
      </c>
    </row>
    <row r="26057" spans="5:5">
      <c r="E26057" s="120">
        <f t="shared" si="407"/>
        <v>0</v>
      </c>
    </row>
    <row r="26058" spans="5:5">
      <c r="E26058" s="120">
        <f t="shared" si="407"/>
        <v>0</v>
      </c>
    </row>
    <row r="26059" spans="5:5">
      <c r="E26059" s="120">
        <f t="shared" si="407"/>
        <v>0</v>
      </c>
    </row>
    <row r="26060" spans="5:5">
      <c r="E26060" s="120">
        <f t="shared" si="407"/>
        <v>0</v>
      </c>
    </row>
    <row r="26061" spans="5:5">
      <c r="E26061" s="120">
        <f t="shared" si="407"/>
        <v>0</v>
      </c>
    </row>
    <row r="26062" spans="5:5">
      <c r="E26062" s="120">
        <f t="shared" si="407"/>
        <v>0</v>
      </c>
    </row>
    <row r="26063" spans="5:5">
      <c r="E26063" s="120">
        <f t="shared" si="407"/>
        <v>0</v>
      </c>
    </row>
    <row r="26064" spans="5:5">
      <c r="E26064" s="120">
        <f t="shared" si="407"/>
        <v>0</v>
      </c>
    </row>
    <row r="26065" spans="5:5">
      <c r="E26065" s="120">
        <f t="shared" si="407"/>
        <v>0</v>
      </c>
    </row>
    <row r="26066" spans="5:5">
      <c r="E26066" s="120">
        <f t="shared" si="407"/>
        <v>0</v>
      </c>
    </row>
    <row r="26067" spans="5:5">
      <c r="E26067" s="120">
        <f t="shared" si="407"/>
        <v>0</v>
      </c>
    </row>
    <row r="26068" spans="5:5">
      <c r="E26068" s="120">
        <f t="shared" si="407"/>
        <v>0</v>
      </c>
    </row>
    <row r="26069" spans="5:5">
      <c r="E26069" s="120">
        <f t="shared" si="407"/>
        <v>0</v>
      </c>
    </row>
    <row r="26070" spans="5:5">
      <c r="E26070" s="120">
        <f t="shared" si="407"/>
        <v>0</v>
      </c>
    </row>
    <row r="26071" spans="5:5">
      <c r="E26071" s="120">
        <f t="shared" si="407"/>
        <v>0</v>
      </c>
    </row>
    <row r="26072" spans="5:5">
      <c r="E26072" s="120">
        <f t="shared" si="407"/>
        <v>0</v>
      </c>
    </row>
    <row r="26073" spans="5:5">
      <c r="E26073" s="120">
        <f t="shared" si="407"/>
        <v>0</v>
      </c>
    </row>
    <row r="26074" spans="5:5">
      <c r="E26074" s="120">
        <f t="shared" si="407"/>
        <v>0</v>
      </c>
    </row>
    <row r="26075" spans="5:5">
      <c r="E26075" s="120">
        <f t="shared" si="407"/>
        <v>0</v>
      </c>
    </row>
    <row r="26076" spans="5:5">
      <c r="E26076" s="120">
        <f t="shared" si="407"/>
        <v>0</v>
      </c>
    </row>
    <row r="26077" spans="5:5">
      <c r="E26077" s="120">
        <f t="shared" si="407"/>
        <v>0</v>
      </c>
    </row>
    <row r="26078" spans="5:5">
      <c r="E26078" s="120">
        <f t="shared" si="407"/>
        <v>0</v>
      </c>
    </row>
    <row r="26079" spans="5:5">
      <c r="E26079" s="120">
        <f t="shared" si="407"/>
        <v>0</v>
      </c>
    </row>
    <row r="26080" spans="5:5">
      <c r="E26080" s="120">
        <f t="shared" si="407"/>
        <v>0</v>
      </c>
    </row>
    <row r="26081" spans="5:5">
      <c r="E26081" s="120">
        <f t="shared" si="407"/>
        <v>0</v>
      </c>
    </row>
    <row r="26082" spans="5:5">
      <c r="E26082" s="120">
        <f t="shared" si="407"/>
        <v>0</v>
      </c>
    </row>
    <row r="26083" spans="5:5">
      <c r="E26083" s="120">
        <f t="shared" si="407"/>
        <v>0</v>
      </c>
    </row>
    <row r="26084" spans="5:5">
      <c r="E26084" s="120">
        <f t="shared" si="407"/>
        <v>0</v>
      </c>
    </row>
    <row r="26085" spans="5:5">
      <c r="E26085" s="120">
        <f t="shared" si="407"/>
        <v>0</v>
      </c>
    </row>
    <row r="26086" spans="5:5">
      <c r="E26086" s="120">
        <f t="shared" si="407"/>
        <v>0</v>
      </c>
    </row>
    <row r="26087" spans="5:5">
      <c r="E26087" s="120">
        <f t="shared" si="407"/>
        <v>0</v>
      </c>
    </row>
    <row r="26088" spans="5:5">
      <c r="E26088" s="120">
        <f t="shared" si="407"/>
        <v>0</v>
      </c>
    </row>
    <row r="26089" spans="5:5">
      <c r="E26089" s="120">
        <f t="shared" si="407"/>
        <v>0</v>
      </c>
    </row>
    <row r="26090" spans="5:5">
      <c r="E26090" s="120">
        <f t="shared" si="407"/>
        <v>0</v>
      </c>
    </row>
    <row r="26091" spans="5:5">
      <c r="E26091" s="120">
        <f t="shared" si="407"/>
        <v>0</v>
      </c>
    </row>
    <row r="26092" spans="5:5">
      <c r="E26092" s="120">
        <f t="shared" si="407"/>
        <v>0</v>
      </c>
    </row>
    <row r="26093" spans="5:5">
      <c r="E26093" s="120">
        <f t="shared" si="407"/>
        <v>0</v>
      </c>
    </row>
    <row r="26094" spans="5:5">
      <c r="E26094" s="120">
        <f t="shared" si="407"/>
        <v>0</v>
      </c>
    </row>
    <row r="26095" spans="5:5">
      <c r="E26095" s="120">
        <f t="shared" si="407"/>
        <v>0</v>
      </c>
    </row>
    <row r="26096" spans="5:5">
      <c r="E26096" s="120">
        <f t="shared" si="407"/>
        <v>0</v>
      </c>
    </row>
    <row r="26097" spans="5:5">
      <c r="E26097" s="120">
        <f t="shared" si="407"/>
        <v>0</v>
      </c>
    </row>
    <row r="26098" spans="5:5">
      <c r="E26098" s="120">
        <f t="shared" si="407"/>
        <v>0</v>
      </c>
    </row>
    <row r="26099" spans="5:5">
      <c r="E26099" s="120">
        <f t="shared" si="407"/>
        <v>0</v>
      </c>
    </row>
    <row r="26100" spans="5:5">
      <c r="E26100" s="120">
        <f t="shared" si="407"/>
        <v>0</v>
      </c>
    </row>
    <row r="26101" spans="5:5">
      <c r="E26101" s="120">
        <f t="shared" si="407"/>
        <v>0</v>
      </c>
    </row>
    <row r="26102" spans="5:5">
      <c r="E26102" s="120">
        <f t="shared" si="407"/>
        <v>0</v>
      </c>
    </row>
    <row r="26103" spans="5:5">
      <c r="E26103" s="120">
        <f t="shared" si="407"/>
        <v>0</v>
      </c>
    </row>
    <row r="26104" spans="5:5">
      <c r="E26104" s="120">
        <f t="shared" si="407"/>
        <v>0</v>
      </c>
    </row>
    <row r="26105" spans="5:5">
      <c r="E26105" s="120">
        <f t="shared" si="407"/>
        <v>0</v>
      </c>
    </row>
    <row r="26106" spans="5:5">
      <c r="E26106" s="120">
        <f t="shared" si="407"/>
        <v>0</v>
      </c>
    </row>
    <row r="26107" spans="5:5">
      <c r="E26107" s="120">
        <f t="shared" si="407"/>
        <v>0</v>
      </c>
    </row>
    <row r="26108" spans="5:5">
      <c r="E26108" s="120">
        <f t="shared" si="407"/>
        <v>0</v>
      </c>
    </row>
    <row r="26109" spans="5:5">
      <c r="E26109" s="120">
        <f t="shared" si="407"/>
        <v>0</v>
      </c>
    </row>
    <row r="26110" spans="5:5">
      <c r="E26110" s="120">
        <f t="shared" si="407"/>
        <v>0</v>
      </c>
    </row>
    <row r="26111" spans="5:5">
      <c r="E26111" s="120">
        <f t="shared" si="407"/>
        <v>0</v>
      </c>
    </row>
    <row r="26112" spans="5:5">
      <c r="E26112" s="120">
        <f t="shared" si="407"/>
        <v>0</v>
      </c>
    </row>
    <row r="26113" spans="5:5">
      <c r="E26113" s="120">
        <f t="shared" si="407"/>
        <v>0</v>
      </c>
    </row>
    <row r="26114" spans="5:5">
      <c r="E26114" s="120">
        <f t="shared" ref="E26114:E26177" si="408">C26114-D26114</f>
        <v>0</v>
      </c>
    </row>
    <row r="26115" spans="5:5">
      <c r="E26115" s="120">
        <f t="shared" si="408"/>
        <v>0</v>
      </c>
    </row>
    <row r="26116" spans="5:5">
      <c r="E26116" s="120">
        <f t="shared" si="408"/>
        <v>0</v>
      </c>
    </row>
    <row r="26117" spans="5:5">
      <c r="E26117" s="120">
        <f t="shared" si="408"/>
        <v>0</v>
      </c>
    </row>
    <row r="26118" spans="5:5">
      <c r="E26118" s="120">
        <f t="shared" si="408"/>
        <v>0</v>
      </c>
    </row>
    <row r="26119" spans="5:5">
      <c r="E26119" s="120">
        <f t="shared" si="408"/>
        <v>0</v>
      </c>
    </row>
    <row r="26120" spans="5:5">
      <c r="E26120" s="120">
        <f t="shared" si="408"/>
        <v>0</v>
      </c>
    </row>
    <row r="26121" spans="5:5">
      <c r="E26121" s="120">
        <f t="shared" si="408"/>
        <v>0</v>
      </c>
    </row>
    <row r="26122" spans="5:5">
      <c r="E26122" s="120">
        <f t="shared" si="408"/>
        <v>0</v>
      </c>
    </row>
    <row r="26123" spans="5:5">
      <c r="E26123" s="120">
        <f t="shared" si="408"/>
        <v>0</v>
      </c>
    </row>
    <row r="26124" spans="5:5">
      <c r="E26124" s="120">
        <f t="shared" si="408"/>
        <v>0</v>
      </c>
    </row>
    <row r="26125" spans="5:5">
      <c r="E26125" s="120">
        <f t="shared" si="408"/>
        <v>0</v>
      </c>
    </row>
    <row r="26126" spans="5:5">
      <c r="E26126" s="120">
        <f t="shared" si="408"/>
        <v>0</v>
      </c>
    </row>
    <row r="26127" spans="5:5">
      <c r="E26127" s="120">
        <f t="shared" si="408"/>
        <v>0</v>
      </c>
    </row>
    <row r="26128" spans="5:5">
      <c r="E26128" s="120">
        <f t="shared" si="408"/>
        <v>0</v>
      </c>
    </row>
    <row r="26129" spans="5:5">
      <c r="E26129" s="120">
        <f t="shared" si="408"/>
        <v>0</v>
      </c>
    </row>
    <row r="26130" spans="5:5">
      <c r="E26130" s="120">
        <f t="shared" si="408"/>
        <v>0</v>
      </c>
    </row>
    <row r="26131" spans="5:5">
      <c r="E26131" s="120">
        <f t="shared" si="408"/>
        <v>0</v>
      </c>
    </row>
    <row r="26132" spans="5:5">
      <c r="E26132" s="120">
        <f t="shared" si="408"/>
        <v>0</v>
      </c>
    </row>
    <row r="26133" spans="5:5">
      <c r="E26133" s="120">
        <f t="shared" si="408"/>
        <v>0</v>
      </c>
    </row>
    <row r="26134" spans="5:5">
      <c r="E26134" s="120">
        <f t="shared" si="408"/>
        <v>0</v>
      </c>
    </row>
    <row r="26135" spans="5:5">
      <c r="E26135" s="120">
        <f t="shared" si="408"/>
        <v>0</v>
      </c>
    </row>
    <row r="26136" spans="5:5">
      <c r="E26136" s="120">
        <f t="shared" si="408"/>
        <v>0</v>
      </c>
    </row>
    <row r="26137" spans="5:5">
      <c r="E26137" s="120">
        <f t="shared" si="408"/>
        <v>0</v>
      </c>
    </row>
    <row r="26138" spans="5:5">
      <c r="E26138" s="120">
        <f t="shared" si="408"/>
        <v>0</v>
      </c>
    </row>
    <row r="26139" spans="5:5">
      <c r="E26139" s="120">
        <f t="shared" si="408"/>
        <v>0</v>
      </c>
    </row>
    <row r="26140" spans="5:5">
      <c r="E26140" s="120">
        <f t="shared" si="408"/>
        <v>0</v>
      </c>
    </row>
    <row r="26141" spans="5:5">
      <c r="E26141" s="120">
        <f t="shared" si="408"/>
        <v>0</v>
      </c>
    </row>
    <row r="26142" spans="5:5">
      <c r="E26142" s="120">
        <f t="shared" si="408"/>
        <v>0</v>
      </c>
    </row>
    <row r="26143" spans="5:5">
      <c r="E26143" s="120">
        <f t="shared" si="408"/>
        <v>0</v>
      </c>
    </row>
    <row r="26144" spans="5:5">
      <c r="E26144" s="120">
        <f t="shared" si="408"/>
        <v>0</v>
      </c>
    </row>
    <row r="26145" spans="5:5">
      <c r="E26145" s="120">
        <f t="shared" si="408"/>
        <v>0</v>
      </c>
    </row>
    <row r="26146" spans="5:5">
      <c r="E26146" s="120">
        <f t="shared" si="408"/>
        <v>0</v>
      </c>
    </row>
    <row r="26147" spans="5:5">
      <c r="E26147" s="120">
        <f t="shared" si="408"/>
        <v>0</v>
      </c>
    </row>
    <row r="26148" spans="5:5">
      <c r="E26148" s="120">
        <f t="shared" si="408"/>
        <v>0</v>
      </c>
    </row>
    <row r="26149" spans="5:5">
      <c r="E26149" s="120">
        <f t="shared" si="408"/>
        <v>0</v>
      </c>
    </row>
    <row r="26150" spans="5:5">
      <c r="E26150" s="120">
        <f t="shared" si="408"/>
        <v>0</v>
      </c>
    </row>
    <row r="26151" spans="5:5">
      <c r="E26151" s="120">
        <f t="shared" si="408"/>
        <v>0</v>
      </c>
    </row>
    <row r="26152" spans="5:5">
      <c r="E26152" s="120">
        <f t="shared" si="408"/>
        <v>0</v>
      </c>
    </row>
    <row r="26153" spans="5:5">
      <c r="E26153" s="120">
        <f t="shared" si="408"/>
        <v>0</v>
      </c>
    </row>
    <row r="26154" spans="5:5">
      <c r="E26154" s="120">
        <f t="shared" si="408"/>
        <v>0</v>
      </c>
    </row>
    <row r="26155" spans="5:5">
      <c r="E26155" s="120">
        <f t="shared" si="408"/>
        <v>0</v>
      </c>
    </row>
    <row r="26156" spans="5:5">
      <c r="E26156" s="120">
        <f t="shared" si="408"/>
        <v>0</v>
      </c>
    </row>
    <row r="26157" spans="5:5">
      <c r="E26157" s="120">
        <f t="shared" si="408"/>
        <v>0</v>
      </c>
    </row>
    <row r="26158" spans="5:5">
      <c r="E26158" s="120">
        <f t="shared" si="408"/>
        <v>0</v>
      </c>
    </row>
    <row r="26159" spans="5:5">
      <c r="E26159" s="120">
        <f t="shared" si="408"/>
        <v>0</v>
      </c>
    </row>
    <row r="26160" spans="5:5">
      <c r="E26160" s="120">
        <f t="shared" si="408"/>
        <v>0</v>
      </c>
    </row>
    <row r="26161" spans="5:5">
      <c r="E26161" s="120">
        <f t="shared" si="408"/>
        <v>0</v>
      </c>
    </row>
    <row r="26162" spans="5:5">
      <c r="E26162" s="120">
        <f t="shared" si="408"/>
        <v>0</v>
      </c>
    </row>
    <row r="26163" spans="5:5">
      <c r="E26163" s="120">
        <f t="shared" si="408"/>
        <v>0</v>
      </c>
    </row>
    <row r="26164" spans="5:5">
      <c r="E26164" s="120">
        <f t="shared" si="408"/>
        <v>0</v>
      </c>
    </row>
    <row r="26165" spans="5:5">
      <c r="E26165" s="120">
        <f t="shared" si="408"/>
        <v>0</v>
      </c>
    </row>
    <row r="26166" spans="5:5">
      <c r="E26166" s="120">
        <f t="shared" si="408"/>
        <v>0</v>
      </c>
    </row>
    <row r="26167" spans="5:5">
      <c r="E26167" s="120">
        <f t="shared" si="408"/>
        <v>0</v>
      </c>
    </row>
    <row r="26168" spans="5:5">
      <c r="E26168" s="120">
        <f t="shared" si="408"/>
        <v>0</v>
      </c>
    </row>
    <row r="26169" spans="5:5">
      <c r="E26169" s="120">
        <f t="shared" si="408"/>
        <v>0</v>
      </c>
    </row>
    <row r="26170" spans="5:5">
      <c r="E26170" s="120">
        <f t="shared" si="408"/>
        <v>0</v>
      </c>
    </row>
    <row r="26171" spans="5:5">
      <c r="E26171" s="120">
        <f t="shared" si="408"/>
        <v>0</v>
      </c>
    </row>
    <row r="26172" spans="5:5">
      <c r="E26172" s="120">
        <f t="shared" si="408"/>
        <v>0</v>
      </c>
    </row>
    <row r="26173" spans="5:5">
      <c r="E26173" s="120">
        <f t="shared" si="408"/>
        <v>0</v>
      </c>
    </row>
    <row r="26174" spans="5:5">
      <c r="E26174" s="120">
        <f t="shared" si="408"/>
        <v>0</v>
      </c>
    </row>
    <row r="26175" spans="5:5">
      <c r="E26175" s="120">
        <f t="shared" si="408"/>
        <v>0</v>
      </c>
    </row>
    <row r="26176" spans="5:5">
      <c r="E26176" s="120">
        <f t="shared" si="408"/>
        <v>0</v>
      </c>
    </row>
    <row r="26177" spans="5:5">
      <c r="E26177" s="120">
        <f t="shared" si="408"/>
        <v>0</v>
      </c>
    </row>
    <row r="26178" spans="5:5">
      <c r="E26178" s="120">
        <f t="shared" ref="E26178:E26241" si="409">C26178-D26178</f>
        <v>0</v>
      </c>
    </row>
    <row r="26179" spans="5:5">
      <c r="E26179" s="120">
        <f t="shared" si="409"/>
        <v>0</v>
      </c>
    </row>
    <row r="26180" spans="5:5">
      <c r="E26180" s="120">
        <f t="shared" si="409"/>
        <v>0</v>
      </c>
    </row>
    <row r="26181" spans="5:5">
      <c r="E26181" s="120">
        <f t="shared" si="409"/>
        <v>0</v>
      </c>
    </row>
    <row r="26182" spans="5:5">
      <c r="E26182" s="120">
        <f t="shared" si="409"/>
        <v>0</v>
      </c>
    </row>
    <row r="26183" spans="5:5">
      <c r="E26183" s="120">
        <f t="shared" si="409"/>
        <v>0</v>
      </c>
    </row>
    <row r="26184" spans="5:5">
      <c r="E26184" s="120">
        <f t="shared" si="409"/>
        <v>0</v>
      </c>
    </row>
    <row r="26185" spans="5:5">
      <c r="E26185" s="120">
        <f t="shared" si="409"/>
        <v>0</v>
      </c>
    </row>
    <row r="26186" spans="5:5">
      <c r="E26186" s="120">
        <f t="shared" si="409"/>
        <v>0</v>
      </c>
    </row>
    <row r="26187" spans="5:5">
      <c r="E26187" s="120">
        <f t="shared" si="409"/>
        <v>0</v>
      </c>
    </row>
    <row r="26188" spans="5:5">
      <c r="E26188" s="120">
        <f t="shared" si="409"/>
        <v>0</v>
      </c>
    </row>
    <row r="26189" spans="5:5">
      <c r="E26189" s="120">
        <f t="shared" si="409"/>
        <v>0</v>
      </c>
    </row>
    <row r="26190" spans="5:5">
      <c r="E26190" s="120">
        <f t="shared" si="409"/>
        <v>0</v>
      </c>
    </row>
    <row r="26191" spans="5:5">
      <c r="E26191" s="120">
        <f t="shared" si="409"/>
        <v>0</v>
      </c>
    </row>
    <row r="26192" spans="5:5">
      <c r="E26192" s="120">
        <f t="shared" si="409"/>
        <v>0</v>
      </c>
    </row>
    <row r="26193" spans="5:5">
      <c r="E26193" s="120">
        <f t="shared" si="409"/>
        <v>0</v>
      </c>
    </row>
    <row r="26194" spans="5:5">
      <c r="E26194" s="120">
        <f t="shared" si="409"/>
        <v>0</v>
      </c>
    </row>
    <row r="26195" spans="5:5">
      <c r="E26195" s="120">
        <f t="shared" si="409"/>
        <v>0</v>
      </c>
    </row>
    <row r="26196" spans="5:5">
      <c r="E26196" s="120">
        <f t="shared" si="409"/>
        <v>0</v>
      </c>
    </row>
    <row r="26197" spans="5:5">
      <c r="E26197" s="120">
        <f t="shared" si="409"/>
        <v>0</v>
      </c>
    </row>
    <row r="26198" spans="5:5">
      <c r="E26198" s="120">
        <f t="shared" si="409"/>
        <v>0</v>
      </c>
    </row>
    <row r="26199" spans="5:5">
      <c r="E26199" s="120">
        <f t="shared" si="409"/>
        <v>0</v>
      </c>
    </row>
    <row r="26200" spans="5:5">
      <c r="E26200" s="120">
        <f t="shared" si="409"/>
        <v>0</v>
      </c>
    </row>
    <row r="26201" spans="5:5">
      <c r="E26201" s="120">
        <f t="shared" si="409"/>
        <v>0</v>
      </c>
    </row>
    <row r="26202" spans="5:5">
      <c r="E26202" s="120">
        <f t="shared" si="409"/>
        <v>0</v>
      </c>
    </row>
    <row r="26203" spans="5:5">
      <c r="E26203" s="120">
        <f t="shared" si="409"/>
        <v>0</v>
      </c>
    </row>
    <row r="26204" spans="5:5">
      <c r="E26204" s="120">
        <f t="shared" si="409"/>
        <v>0</v>
      </c>
    </row>
    <row r="26205" spans="5:5">
      <c r="E26205" s="120">
        <f t="shared" si="409"/>
        <v>0</v>
      </c>
    </row>
    <row r="26206" spans="5:5">
      <c r="E26206" s="120">
        <f t="shared" si="409"/>
        <v>0</v>
      </c>
    </row>
    <row r="26207" spans="5:5">
      <c r="E26207" s="120">
        <f t="shared" si="409"/>
        <v>0</v>
      </c>
    </row>
    <row r="26208" spans="5:5">
      <c r="E26208" s="120">
        <f t="shared" si="409"/>
        <v>0</v>
      </c>
    </row>
    <row r="26209" spans="5:5">
      <c r="E26209" s="120">
        <f t="shared" si="409"/>
        <v>0</v>
      </c>
    </row>
    <row r="26210" spans="5:5">
      <c r="E26210" s="120">
        <f t="shared" si="409"/>
        <v>0</v>
      </c>
    </row>
    <row r="26211" spans="5:5">
      <c r="E26211" s="120">
        <f t="shared" si="409"/>
        <v>0</v>
      </c>
    </row>
    <row r="26212" spans="5:5">
      <c r="E26212" s="120">
        <f t="shared" si="409"/>
        <v>0</v>
      </c>
    </row>
    <row r="26213" spans="5:5">
      <c r="E26213" s="120">
        <f t="shared" si="409"/>
        <v>0</v>
      </c>
    </row>
    <row r="26214" spans="5:5">
      <c r="E26214" s="120">
        <f t="shared" si="409"/>
        <v>0</v>
      </c>
    </row>
    <row r="26215" spans="5:5">
      <c r="E26215" s="120">
        <f t="shared" si="409"/>
        <v>0</v>
      </c>
    </row>
    <row r="26216" spans="5:5">
      <c r="E26216" s="120">
        <f t="shared" si="409"/>
        <v>0</v>
      </c>
    </row>
    <row r="26217" spans="5:5">
      <c r="E26217" s="120">
        <f t="shared" si="409"/>
        <v>0</v>
      </c>
    </row>
    <row r="26218" spans="5:5">
      <c r="E26218" s="120">
        <f t="shared" si="409"/>
        <v>0</v>
      </c>
    </row>
    <row r="26219" spans="5:5">
      <c r="E26219" s="120">
        <f t="shared" si="409"/>
        <v>0</v>
      </c>
    </row>
    <row r="26220" spans="5:5">
      <c r="E26220" s="120">
        <f t="shared" si="409"/>
        <v>0</v>
      </c>
    </row>
    <row r="26221" spans="5:5">
      <c r="E26221" s="120">
        <f t="shared" si="409"/>
        <v>0</v>
      </c>
    </row>
    <row r="26222" spans="5:5">
      <c r="E26222" s="120">
        <f t="shared" si="409"/>
        <v>0</v>
      </c>
    </row>
    <row r="26223" spans="5:5">
      <c r="E26223" s="120">
        <f t="shared" si="409"/>
        <v>0</v>
      </c>
    </row>
    <row r="26224" spans="5:5">
      <c r="E26224" s="120">
        <f t="shared" si="409"/>
        <v>0</v>
      </c>
    </row>
    <row r="26225" spans="5:5">
      <c r="E26225" s="120">
        <f t="shared" si="409"/>
        <v>0</v>
      </c>
    </row>
    <row r="26226" spans="5:5">
      <c r="E26226" s="120">
        <f t="shared" si="409"/>
        <v>0</v>
      </c>
    </row>
    <row r="26227" spans="5:5">
      <c r="E26227" s="120">
        <f t="shared" si="409"/>
        <v>0</v>
      </c>
    </row>
    <row r="26228" spans="5:5">
      <c r="E26228" s="120">
        <f t="shared" si="409"/>
        <v>0</v>
      </c>
    </row>
    <row r="26229" spans="5:5">
      <c r="E26229" s="120">
        <f t="shared" si="409"/>
        <v>0</v>
      </c>
    </row>
    <row r="26230" spans="5:5">
      <c r="E26230" s="120">
        <f t="shared" si="409"/>
        <v>0</v>
      </c>
    </row>
    <row r="26231" spans="5:5">
      <c r="E26231" s="120">
        <f t="shared" si="409"/>
        <v>0</v>
      </c>
    </row>
    <row r="26232" spans="5:5">
      <c r="E26232" s="120">
        <f t="shared" si="409"/>
        <v>0</v>
      </c>
    </row>
    <row r="26233" spans="5:5">
      <c r="E26233" s="120">
        <f t="shared" si="409"/>
        <v>0</v>
      </c>
    </row>
    <row r="26234" spans="5:5">
      <c r="E26234" s="120">
        <f t="shared" si="409"/>
        <v>0</v>
      </c>
    </row>
    <row r="26235" spans="5:5">
      <c r="E26235" s="120">
        <f t="shared" si="409"/>
        <v>0</v>
      </c>
    </row>
    <row r="26236" spans="5:5">
      <c r="E26236" s="120">
        <f t="shared" si="409"/>
        <v>0</v>
      </c>
    </row>
    <row r="26237" spans="5:5">
      <c r="E26237" s="120">
        <f t="shared" si="409"/>
        <v>0</v>
      </c>
    </row>
    <row r="26238" spans="5:5">
      <c r="E26238" s="120">
        <f t="shared" si="409"/>
        <v>0</v>
      </c>
    </row>
    <row r="26239" spans="5:5">
      <c r="E26239" s="120">
        <f t="shared" si="409"/>
        <v>0</v>
      </c>
    </row>
    <row r="26240" spans="5:5">
      <c r="E26240" s="120">
        <f t="shared" si="409"/>
        <v>0</v>
      </c>
    </row>
    <row r="26241" spans="5:5">
      <c r="E26241" s="120">
        <f t="shared" si="409"/>
        <v>0</v>
      </c>
    </row>
    <row r="26242" spans="5:5">
      <c r="E26242" s="120">
        <f t="shared" ref="E26242:E26305" si="410">C26242-D26242</f>
        <v>0</v>
      </c>
    </row>
    <row r="26243" spans="5:5">
      <c r="E26243" s="120">
        <f t="shared" si="410"/>
        <v>0</v>
      </c>
    </row>
    <row r="26244" spans="5:5">
      <c r="E26244" s="120">
        <f t="shared" si="410"/>
        <v>0</v>
      </c>
    </row>
    <row r="26245" spans="5:5">
      <c r="E26245" s="120">
        <f t="shared" si="410"/>
        <v>0</v>
      </c>
    </row>
    <row r="26246" spans="5:5">
      <c r="E26246" s="120">
        <f t="shared" si="410"/>
        <v>0</v>
      </c>
    </row>
    <row r="26247" spans="5:5">
      <c r="E26247" s="120">
        <f t="shared" si="410"/>
        <v>0</v>
      </c>
    </row>
    <row r="26248" spans="5:5">
      <c r="E26248" s="120">
        <f t="shared" si="410"/>
        <v>0</v>
      </c>
    </row>
    <row r="26249" spans="5:5">
      <c r="E26249" s="120">
        <f t="shared" si="410"/>
        <v>0</v>
      </c>
    </row>
    <row r="26250" spans="5:5">
      <c r="E26250" s="120">
        <f t="shared" si="410"/>
        <v>0</v>
      </c>
    </row>
    <row r="26251" spans="5:5">
      <c r="E26251" s="120">
        <f t="shared" si="410"/>
        <v>0</v>
      </c>
    </row>
    <row r="26252" spans="5:5">
      <c r="E26252" s="120">
        <f t="shared" si="410"/>
        <v>0</v>
      </c>
    </row>
    <row r="26253" spans="5:5">
      <c r="E26253" s="120">
        <f t="shared" si="410"/>
        <v>0</v>
      </c>
    </row>
    <row r="26254" spans="5:5">
      <c r="E26254" s="120">
        <f t="shared" si="410"/>
        <v>0</v>
      </c>
    </row>
    <row r="26255" spans="5:5">
      <c r="E26255" s="120">
        <f t="shared" si="410"/>
        <v>0</v>
      </c>
    </row>
    <row r="26256" spans="5:5">
      <c r="E26256" s="120">
        <f t="shared" si="410"/>
        <v>0</v>
      </c>
    </row>
    <row r="26257" spans="5:5">
      <c r="E26257" s="120">
        <f t="shared" si="410"/>
        <v>0</v>
      </c>
    </row>
    <row r="26258" spans="5:5">
      <c r="E26258" s="120">
        <f t="shared" si="410"/>
        <v>0</v>
      </c>
    </row>
    <row r="26259" spans="5:5">
      <c r="E26259" s="120">
        <f t="shared" si="410"/>
        <v>0</v>
      </c>
    </row>
    <row r="26260" spans="5:5">
      <c r="E26260" s="120">
        <f t="shared" si="410"/>
        <v>0</v>
      </c>
    </row>
    <row r="26261" spans="5:5">
      <c r="E26261" s="120">
        <f t="shared" si="410"/>
        <v>0</v>
      </c>
    </row>
    <row r="26262" spans="5:5">
      <c r="E26262" s="120">
        <f t="shared" si="410"/>
        <v>0</v>
      </c>
    </row>
    <row r="26263" spans="5:5">
      <c r="E26263" s="120">
        <f t="shared" si="410"/>
        <v>0</v>
      </c>
    </row>
    <row r="26264" spans="5:5">
      <c r="E26264" s="120">
        <f t="shared" si="410"/>
        <v>0</v>
      </c>
    </row>
    <row r="26265" spans="5:5">
      <c r="E26265" s="120">
        <f t="shared" si="410"/>
        <v>0</v>
      </c>
    </row>
    <row r="26266" spans="5:5">
      <c r="E26266" s="120">
        <f t="shared" si="410"/>
        <v>0</v>
      </c>
    </row>
    <row r="26267" spans="5:5">
      <c r="E26267" s="120">
        <f t="shared" si="410"/>
        <v>0</v>
      </c>
    </row>
    <row r="26268" spans="5:5">
      <c r="E26268" s="120">
        <f t="shared" si="410"/>
        <v>0</v>
      </c>
    </row>
    <row r="26269" spans="5:5">
      <c r="E26269" s="120">
        <f t="shared" si="410"/>
        <v>0</v>
      </c>
    </row>
    <row r="26270" spans="5:5">
      <c r="E26270" s="120">
        <f t="shared" si="410"/>
        <v>0</v>
      </c>
    </row>
    <row r="26271" spans="5:5">
      <c r="E26271" s="120">
        <f t="shared" si="410"/>
        <v>0</v>
      </c>
    </row>
    <row r="26272" spans="5:5">
      <c r="E26272" s="120">
        <f t="shared" si="410"/>
        <v>0</v>
      </c>
    </row>
    <row r="26273" spans="5:5">
      <c r="E26273" s="120">
        <f t="shared" si="410"/>
        <v>0</v>
      </c>
    </row>
    <row r="26274" spans="5:5">
      <c r="E26274" s="120">
        <f t="shared" si="410"/>
        <v>0</v>
      </c>
    </row>
    <row r="26275" spans="5:5">
      <c r="E26275" s="120">
        <f t="shared" si="410"/>
        <v>0</v>
      </c>
    </row>
    <row r="26276" spans="5:5">
      <c r="E26276" s="120">
        <f t="shared" si="410"/>
        <v>0</v>
      </c>
    </row>
    <row r="26277" spans="5:5">
      <c r="E26277" s="120">
        <f t="shared" si="410"/>
        <v>0</v>
      </c>
    </row>
    <row r="26278" spans="5:5">
      <c r="E26278" s="120">
        <f t="shared" si="410"/>
        <v>0</v>
      </c>
    </row>
    <row r="26279" spans="5:5">
      <c r="E26279" s="120">
        <f t="shared" si="410"/>
        <v>0</v>
      </c>
    </row>
    <row r="26280" spans="5:5">
      <c r="E26280" s="120">
        <f t="shared" si="410"/>
        <v>0</v>
      </c>
    </row>
    <row r="26281" spans="5:5">
      <c r="E26281" s="120">
        <f t="shared" si="410"/>
        <v>0</v>
      </c>
    </row>
    <row r="26282" spans="5:5">
      <c r="E26282" s="120">
        <f t="shared" si="410"/>
        <v>0</v>
      </c>
    </row>
    <row r="26283" spans="5:5">
      <c r="E26283" s="120">
        <f t="shared" si="410"/>
        <v>0</v>
      </c>
    </row>
    <row r="26284" spans="5:5">
      <c r="E26284" s="120">
        <f t="shared" si="410"/>
        <v>0</v>
      </c>
    </row>
    <row r="26285" spans="5:5">
      <c r="E26285" s="120">
        <f t="shared" si="410"/>
        <v>0</v>
      </c>
    </row>
    <row r="26286" spans="5:5">
      <c r="E26286" s="120">
        <f t="shared" si="410"/>
        <v>0</v>
      </c>
    </row>
    <row r="26287" spans="5:5">
      <c r="E26287" s="120">
        <f t="shared" si="410"/>
        <v>0</v>
      </c>
    </row>
    <row r="26288" spans="5:5">
      <c r="E26288" s="120">
        <f t="shared" si="410"/>
        <v>0</v>
      </c>
    </row>
    <row r="26289" spans="5:5">
      <c r="E26289" s="120">
        <f t="shared" si="410"/>
        <v>0</v>
      </c>
    </row>
    <row r="26290" spans="5:5">
      <c r="E26290" s="120">
        <f t="shared" si="410"/>
        <v>0</v>
      </c>
    </row>
    <row r="26291" spans="5:5">
      <c r="E26291" s="120">
        <f t="shared" si="410"/>
        <v>0</v>
      </c>
    </row>
    <row r="26292" spans="5:5">
      <c r="E26292" s="120">
        <f t="shared" si="410"/>
        <v>0</v>
      </c>
    </row>
    <row r="26293" spans="5:5">
      <c r="E26293" s="120">
        <f t="shared" si="410"/>
        <v>0</v>
      </c>
    </row>
    <row r="26294" spans="5:5">
      <c r="E26294" s="120">
        <f t="shared" si="410"/>
        <v>0</v>
      </c>
    </row>
    <row r="26295" spans="5:5">
      <c r="E26295" s="120">
        <f t="shared" si="410"/>
        <v>0</v>
      </c>
    </row>
    <row r="26296" spans="5:5">
      <c r="E26296" s="120">
        <f t="shared" si="410"/>
        <v>0</v>
      </c>
    </row>
    <row r="26297" spans="5:5">
      <c r="E26297" s="120">
        <f t="shared" si="410"/>
        <v>0</v>
      </c>
    </row>
    <row r="26298" spans="5:5">
      <c r="E26298" s="120">
        <f t="shared" si="410"/>
        <v>0</v>
      </c>
    </row>
    <row r="26299" spans="5:5">
      <c r="E26299" s="120">
        <f t="shared" si="410"/>
        <v>0</v>
      </c>
    </row>
    <row r="26300" spans="5:5">
      <c r="E26300" s="120">
        <f t="shared" si="410"/>
        <v>0</v>
      </c>
    </row>
    <row r="26301" spans="5:5">
      <c r="E26301" s="120">
        <f t="shared" si="410"/>
        <v>0</v>
      </c>
    </row>
    <row r="26302" spans="5:5">
      <c r="E26302" s="120">
        <f t="shared" si="410"/>
        <v>0</v>
      </c>
    </row>
    <row r="26303" spans="5:5">
      <c r="E26303" s="120">
        <f t="shared" si="410"/>
        <v>0</v>
      </c>
    </row>
    <row r="26304" spans="5:5">
      <c r="E26304" s="120">
        <f t="shared" si="410"/>
        <v>0</v>
      </c>
    </row>
    <row r="26305" spans="5:5">
      <c r="E26305" s="120">
        <f t="shared" si="410"/>
        <v>0</v>
      </c>
    </row>
    <row r="26306" spans="5:5">
      <c r="E26306" s="120">
        <f t="shared" ref="E26306:E26369" si="411">C26306-D26306</f>
        <v>0</v>
      </c>
    </row>
    <row r="26307" spans="5:5">
      <c r="E26307" s="120">
        <f t="shared" si="411"/>
        <v>0</v>
      </c>
    </row>
    <row r="26308" spans="5:5">
      <c r="E26308" s="120">
        <f t="shared" si="411"/>
        <v>0</v>
      </c>
    </row>
    <row r="26309" spans="5:5">
      <c r="E26309" s="120">
        <f t="shared" si="411"/>
        <v>0</v>
      </c>
    </row>
    <row r="26310" spans="5:5">
      <c r="E26310" s="120">
        <f t="shared" si="411"/>
        <v>0</v>
      </c>
    </row>
    <row r="26311" spans="5:5">
      <c r="E26311" s="120">
        <f t="shared" si="411"/>
        <v>0</v>
      </c>
    </row>
    <row r="26312" spans="5:5">
      <c r="E26312" s="120">
        <f t="shared" si="411"/>
        <v>0</v>
      </c>
    </row>
    <row r="26313" spans="5:5">
      <c r="E26313" s="120">
        <f t="shared" si="411"/>
        <v>0</v>
      </c>
    </row>
    <row r="26314" spans="5:5">
      <c r="E26314" s="120">
        <f t="shared" si="411"/>
        <v>0</v>
      </c>
    </row>
    <row r="26315" spans="5:5">
      <c r="E26315" s="120">
        <f t="shared" si="411"/>
        <v>0</v>
      </c>
    </row>
    <row r="26316" spans="5:5">
      <c r="E26316" s="120">
        <f t="shared" si="411"/>
        <v>0</v>
      </c>
    </row>
    <row r="26317" spans="5:5">
      <c r="E26317" s="120">
        <f t="shared" si="411"/>
        <v>0</v>
      </c>
    </row>
    <row r="26318" spans="5:5">
      <c r="E26318" s="120">
        <f t="shared" si="411"/>
        <v>0</v>
      </c>
    </row>
    <row r="26319" spans="5:5">
      <c r="E26319" s="120">
        <f t="shared" si="411"/>
        <v>0</v>
      </c>
    </row>
    <row r="26320" spans="5:5">
      <c r="E26320" s="120">
        <f t="shared" si="411"/>
        <v>0</v>
      </c>
    </row>
    <row r="26321" spans="5:5">
      <c r="E26321" s="120">
        <f t="shared" si="411"/>
        <v>0</v>
      </c>
    </row>
    <row r="26322" spans="5:5">
      <c r="E26322" s="120">
        <f t="shared" si="411"/>
        <v>0</v>
      </c>
    </row>
    <row r="26323" spans="5:5">
      <c r="E26323" s="120">
        <f t="shared" si="411"/>
        <v>0</v>
      </c>
    </row>
    <row r="26324" spans="5:5">
      <c r="E26324" s="120">
        <f t="shared" si="411"/>
        <v>0</v>
      </c>
    </row>
    <row r="26325" spans="5:5">
      <c r="E26325" s="120">
        <f t="shared" si="411"/>
        <v>0</v>
      </c>
    </row>
    <row r="26326" spans="5:5">
      <c r="E26326" s="120">
        <f t="shared" si="411"/>
        <v>0</v>
      </c>
    </row>
    <row r="26327" spans="5:5">
      <c r="E26327" s="120">
        <f t="shared" si="411"/>
        <v>0</v>
      </c>
    </row>
    <row r="26328" spans="5:5">
      <c r="E26328" s="120">
        <f t="shared" si="411"/>
        <v>0</v>
      </c>
    </row>
    <row r="26329" spans="5:5">
      <c r="E26329" s="120">
        <f t="shared" si="411"/>
        <v>0</v>
      </c>
    </row>
    <row r="26330" spans="5:5">
      <c r="E26330" s="120">
        <f t="shared" si="411"/>
        <v>0</v>
      </c>
    </row>
    <row r="26331" spans="5:5">
      <c r="E26331" s="120">
        <f t="shared" si="411"/>
        <v>0</v>
      </c>
    </row>
    <row r="26332" spans="5:5">
      <c r="E26332" s="120">
        <f t="shared" si="411"/>
        <v>0</v>
      </c>
    </row>
    <row r="26333" spans="5:5">
      <c r="E26333" s="120">
        <f t="shared" si="411"/>
        <v>0</v>
      </c>
    </row>
    <row r="26334" spans="5:5">
      <c r="E26334" s="120">
        <f t="shared" si="411"/>
        <v>0</v>
      </c>
    </row>
    <row r="26335" spans="5:5">
      <c r="E26335" s="120">
        <f t="shared" si="411"/>
        <v>0</v>
      </c>
    </row>
    <row r="26336" spans="5:5">
      <c r="E26336" s="120">
        <f t="shared" si="411"/>
        <v>0</v>
      </c>
    </row>
    <row r="26337" spans="5:5">
      <c r="E26337" s="120">
        <f t="shared" si="411"/>
        <v>0</v>
      </c>
    </row>
    <row r="26338" spans="5:5">
      <c r="E26338" s="120">
        <f t="shared" si="411"/>
        <v>0</v>
      </c>
    </row>
    <row r="26339" spans="5:5">
      <c r="E26339" s="120">
        <f t="shared" si="411"/>
        <v>0</v>
      </c>
    </row>
    <row r="26340" spans="5:5">
      <c r="E26340" s="120">
        <f t="shared" si="411"/>
        <v>0</v>
      </c>
    </row>
    <row r="26341" spans="5:5">
      <c r="E26341" s="120">
        <f t="shared" si="411"/>
        <v>0</v>
      </c>
    </row>
    <row r="26342" spans="5:5">
      <c r="E26342" s="120">
        <f t="shared" si="411"/>
        <v>0</v>
      </c>
    </row>
    <row r="26343" spans="5:5">
      <c r="E26343" s="120">
        <f t="shared" si="411"/>
        <v>0</v>
      </c>
    </row>
    <row r="26344" spans="5:5">
      <c r="E26344" s="120">
        <f t="shared" si="411"/>
        <v>0</v>
      </c>
    </row>
    <row r="26345" spans="5:5">
      <c r="E26345" s="120">
        <f t="shared" si="411"/>
        <v>0</v>
      </c>
    </row>
    <row r="26346" spans="5:5">
      <c r="E26346" s="120">
        <f t="shared" si="411"/>
        <v>0</v>
      </c>
    </row>
    <row r="26347" spans="5:5">
      <c r="E26347" s="120">
        <f t="shared" si="411"/>
        <v>0</v>
      </c>
    </row>
    <row r="26348" spans="5:5">
      <c r="E26348" s="120">
        <f t="shared" si="411"/>
        <v>0</v>
      </c>
    </row>
    <row r="26349" spans="5:5">
      <c r="E26349" s="120">
        <f t="shared" si="411"/>
        <v>0</v>
      </c>
    </row>
    <row r="26350" spans="5:5">
      <c r="E26350" s="120">
        <f t="shared" si="411"/>
        <v>0</v>
      </c>
    </row>
    <row r="26351" spans="5:5">
      <c r="E26351" s="120">
        <f t="shared" si="411"/>
        <v>0</v>
      </c>
    </row>
    <row r="26352" spans="5:5">
      <c r="E26352" s="120">
        <f t="shared" si="411"/>
        <v>0</v>
      </c>
    </row>
    <row r="26353" spans="5:5">
      <c r="E26353" s="120">
        <f t="shared" si="411"/>
        <v>0</v>
      </c>
    </row>
    <row r="26354" spans="5:5">
      <c r="E26354" s="120">
        <f t="shared" si="411"/>
        <v>0</v>
      </c>
    </row>
    <row r="26355" spans="5:5">
      <c r="E26355" s="120">
        <f t="shared" si="411"/>
        <v>0</v>
      </c>
    </row>
    <row r="26356" spans="5:5">
      <c r="E26356" s="120">
        <f t="shared" si="411"/>
        <v>0</v>
      </c>
    </row>
    <row r="26357" spans="5:5">
      <c r="E26357" s="120">
        <f t="shared" si="411"/>
        <v>0</v>
      </c>
    </row>
    <row r="26358" spans="5:5">
      <c r="E26358" s="120">
        <f t="shared" si="411"/>
        <v>0</v>
      </c>
    </row>
    <row r="26359" spans="5:5">
      <c r="E26359" s="120">
        <f t="shared" si="411"/>
        <v>0</v>
      </c>
    </row>
    <row r="26360" spans="5:5">
      <c r="E26360" s="120">
        <f t="shared" si="411"/>
        <v>0</v>
      </c>
    </row>
    <row r="26361" spans="5:5">
      <c r="E26361" s="120">
        <f t="shared" si="411"/>
        <v>0</v>
      </c>
    </row>
    <row r="26362" spans="5:5">
      <c r="E26362" s="120">
        <f t="shared" si="411"/>
        <v>0</v>
      </c>
    </row>
    <row r="26363" spans="5:5">
      <c r="E26363" s="120">
        <f t="shared" si="411"/>
        <v>0</v>
      </c>
    </row>
    <row r="26364" spans="5:5">
      <c r="E26364" s="120">
        <f t="shared" si="411"/>
        <v>0</v>
      </c>
    </row>
    <row r="26365" spans="5:5">
      <c r="E26365" s="120">
        <f t="shared" si="411"/>
        <v>0</v>
      </c>
    </row>
    <row r="26366" spans="5:5">
      <c r="E26366" s="120">
        <f t="shared" si="411"/>
        <v>0</v>
      </c>
    </row>
    <row r="26367" spans="5:5">
      <c r="E26367" s="120">
        <f t="shared" si="411"/>
        <v>0</v>
      </c>
    </row>
    <row r="26368" spans="5:5">
      <c r="E26368" s="120">
        <f t="shared" si="411"/>
        <v>0</v>
      </c>
    </row>
    <row r="26369" spans="5:5">
      <c r="E26369" s="120">
        <f t="shared" si="411"/>
        <v>0</v>
      </c>
    </row>
    <row r="26370" spans="5:5">
      <c r="E26370" s="120">
        <f t="shared" ref="E26370:E26433" si="412">C26370-D26370</f>
        <v>0</v>
      </c>
    </row>
    <row r="26371" spans="5:5">
      <c r="E26371" s="120">
        <f t="shared" si="412"/>
        <v>0</v>
      </c>
    </row>
    <row r="26372" spans="5:5">
      <c r="E26372" s="120">
        <f t="shared" si="412"/>
        <v>0</v>
      </c>
    </row>
    <row r="26373" spans="5:5">
      <c r="E26373" s="120">
        <f t="shared" si="412"/>
        <v>0</v>
      </c>
    </row>
    <row r="26374" spans="5:5">
      <c r="E26374" s="120">
        <f t="shared" si="412"/>
        <v>0</v>
      </c>
    </row>
    <row r="26375" spans="5:5">
      <c r="E26375" s="120">
        <f t="shared" si="412"/>
        <v>0</v>
      </c>
    </row>
    <row r="26376" spans="5:5">
      <c r="E26376" s="120">
        <f t="shared" si="412"/>
        <v>0</v>
      </c>
    </row>
    <row r="26377" spans="5:5">
      <c r="E26377" s="120">
        <f t="shared" si="412"/>
        <v>0</v>
      </c>
    </row>
    <row r="26378" spans="5:5">
      <c r="E26378" s="120">
        <f t="shared" si="412"/>
        <v>0</v>
      </c>
    </row>
    <row r="26379" spans="5:5">
      <c r="E26379" s="120">
        <f t="shared" si="412"/>
        <v>0</v>
      </c>
    </row>
    <row r="26380" spans="5:5">
      <c r="E26380" s="120">
        <f t="shared" si="412"/>
        <v>0</v>
      </c>
    </row>
    <row r="26381" spans="5:5">
      <c r="E26381" s="120">
        <f t="shared" si="412"/>
        <v>0</v>
      </c>
    </row>
    <row r="26382" spans="5:5">
      <c r="E26382" s="120">
        <f t="shared" si="412"/>
        <v>0</v>
      </c>
    </row>
    <row r="26383" spans="5:5">
      <c r="E26383" s="120">
        <f t="shared" si="412"/>
        <v>0</v>
      </c>
    </row>
    <row r="26384" spans="5:5">
      <c r="E26384" s="120">
        <f t="shared" si="412"/>
        <v>0</v>
      </c>
    </row>
    <row r="26385" spans="5:5">
      <c r="E26385" s="120">
        <f t="shared" si="412"/>
        <v>0</v>
      </c>
    </row>
    <row r="26386" spans="5:5">
      <c r="E26386" s="120">
        <f t="shared" si="412"/>
        <v>0</v>
      </c>
    </row>
    <row r="26387" spans="5:5">
      <c r="E26387" s="120">
        <f t="shared" si="412"/>
        <v>0</v>
      </c>
    </row>
    <row r="26388" spans="5:5">
      <c r="E26388" s="120">
        <f t="shared" si="412"/>
        <v>0</v>
      </c>
    </row>
    <row r="26389" spans="5:5">
      <c r="E26389" s="120">
        <f t="shared" si="412"/>
        <v>0</v>
      </c>
    </row>
    <row r="26390" spans="5:5">
      <c r="E26390" s="120">
        <f t="shared" si="412"/>
        <v>0</v>
      </c>
    </row>
    <row r="26391" spans="5:5">
      <c r="E26391" s="120">
        <f t="shared" si="412"/>
        <v>0</v>
      </c>
    </row>
    <row r="26392" spans="5:5">
      <c r="E26392" s="120">
        <f t="shared" si="412"/>
        <v>0</v>
      </c>
    </row>
    <row r="26393" spans="5:5">
      <c r="E26393" s="120">
        <f t="shared" si="412"/>
        <v>0</v>
      </c>
    </row>
    <row r="26394" spans="5:5">
      <c r="E26394" s="120">
        <f t="shared" si="412"/>
        <v>0</v>
      </c>
    </row>
    <row r="26395" spans="5:5">
      <c r="E26395" s="120">
        <f t="shared" si="412"/>
        <v>0</v>
      </c>
    </row>
    <row r="26396" spans="5:5">
      <c r="E26396" s="120">
        <f t="shared" si="412"/>
        <v>0</v>
      </c>
    </row>
    <row r="26397" spans="5:5">
      <c r="E26397" s="120">
        <f t="shared" si="412"/>
        <v>0</v>
      </c>
    </row>
    <row r="26398" spans="5:5">
      <c r="E26398" s="120">
        <f t="shared" si="412"/>
        <v>0</v>
      </c>
    </row>
    <row r="26399" spans="5:5">
      <c r="E26399" s="120">
        <f t="shared" si="412"/>
        <v>0</v>
      </c>
    </row>
    <row r="26400" spans="5:5">
      <c r="E26400" s="120">
        <f t="shared" si="412"/>
        <v>0</v>
      </c>
    </row>
    <row r="26401" spans="5:5">
      <c r="E26401" s="120">
        <f t="shared" si="412"/>
        <v>0</v>
      </c>
    </row>
    <row r="26402" spans="5:5">
      <c r="E26402" s="120">
        <f t="shared" si="412"/>
        <v>0</v>
      </c>
    </row>
    <row r="26403" spans="5:5">
      <c r="E26403" s="120">
        <f t="shared" si="412"/>
        <v>0</v>
      </c>
    </row>
    <row r="26404" spans="5:5">
      <c r="E26404" s="120">
        <f t="shared" si="412"/>
        <v>0</v>
      </c>
    </row>
    <row r="26405" spans="5:5">
      <c r="E26405" s="120">
        <f t="shared" si="412"/>
        <v>0</v>
      </c>
    </row>
    <row r="26406" spans="5:5">
      <c r="E26406" s="120">
        <f t="shared" si="412"/>
        <v>0</v>
      </c>
    </row>
    <row r="26407" spans="5:5">
      <c r="E26407" s="120">
        <f t="shared" si="412"/>
        <v>0</v>
      </c>
    </row>
    <row r="26408" spans="5:5">
      <c r="E26408" s="120">
        <f t="shared" si="412"/>
        <v>0</v>
      </c>
    </row>
    <row r="26409" spans="5:5">
      <c r="E26409" s="120">
        <f t="shared" si="412"/>
        <v>0</v>
      </c>
    </row>
    <row r="26410" spans="5:5">
      <c r="E26410" s="120">
        <f t="shared" si="412"/>
        <v>0</v>
      </c>
    </row>
    <row r="26411" spans="5:5">
      <c r="E26411" s="120">
        <f t="shared" si="412"/>
        <v>0</v>
      </c>
    </row>
    <row r="26412" spans="5:5">
      <c r="E26412" s="120">
        <f t="shared" si="412"/>
        <v>0</v>
      </c>
    </row>
    <row r="26413" spans="5:5">
      <c r="E26413" s="120">
        <f t="shared" si="412"/>
        <v>0</v>
      </c>
    </row>
    <row r="26414" spans="5:5">
      <c r="E26414" s="120">
        <f t="shared" si="412"/>
        <v>0</v>
      </c>
    </row>
    <row r="26415" spans="5:5">
      <c r="E26415" s="120">
        <f t="shared" si="412"/>
        <v>0</v>
      </c>
    </row>
    <row r="26416" spans="5:5">
      <c r="E26416" s="120">
        <f t="shared" si="412"/>
        <v>0</v>
      </c>
    </row>
    <row r="26417" spans="5:5">
      <c r="E26417" s="120">
        <f t="shared" si="412"/>
        <v>0</v>
      </c>
    </row>
    <row r="26418" spans="5:5">
      <c r="E26418" s="120">
        <f t="shared" si="412"/>
        <v>0</v>
      </c>
    </row>
    <row r="26419" spans="5:5">
      <c r="E26419" s="120">
        <f t="shared" si="412"/>
        <v>0</v>
      </c>
    </row>
    <row r="26420" spans="5:5">
      <c r="E26420" s="120">
        <f t="shared" si="412"/>
        <v>0</v>
      </c>
    </row>
    <row r="26421" spans="5:5">
      <c r="E26421" s="120">
        <f t="shared" si="412"/>
        <v>0</v>
      </c>
    </row>
    <row r="26422" spans="5:5">
      <c r="E26422" s="120">
        <f t="shared" si="412"/>
        <v>0</v>
      </c>
    </row>
    <row r="26423" spans="5:5">
      <c r="E26423" s="120">
        <f t="shared" si="412"/>
        <v>0</v>
      </c>
    </row>
    <row r="26424" spans="5:5">
      <c r="E26424" s="120">
        <f t="shared" si="412"/>
        <v>0</v>
      </c>
    </row>
    <row r="26425" spans="5:5">
      <c r="E26425" s="120">
        <f t="shared" si="412"/>
        <v>0</v>
      </c>
    </row>
    <row r="26426" spans="5:5">
      <c r="E26426" s="120">
        <f t="shared" si="412"/>
        <v>0</v>
      </c>
    </row>
    <row r="26427" spans="5:5">
      <c r="E26427" s="120">
        <f t="shared" si="412"/>
        <v>0</v>
      </c>
    </row>
    <row r="26428" spans="5:5">
      <c r="E26428" s="120">
        <f t="shared" si="412"/>
        <v>0</v>
      </c>
    </row>
    <row r="26429" spans="5:5">
      <c r="E26429" s="120">
        <f t="shared" si="412"/>
        <v>0</v>
      </c>
    </row>
    <row r="26430" spans="5:5">
      <c r="E26430" s="120">
        <f t="shared" si="412"/>
        <v>0</v>
      </c>
    </row>
    <row r="26431" spans="5:5">
      <c r="E26431" s="120">
        <f t="shared" si="412"/>
        <v>0</v>
      </c>
    </row>
    <row r="26432" spans="5:5">
      <c r="E26432" s="120">
        <f t="shared" si="412"/>
        <v>0</v>
      </c>
    </row>
    <row r="26433" spans="5:5">
      <c r="E26433" s="120">
        <f t="shared" si="412"/>
        <v>0</v>
      </c>
    </row>
    <row r="26434" spans="5:5">
      <c r="E26434" s="120">
        <f t="shared" ref="E26434:E26497" si="413">C26434-D26434</f>
        <v>0</v>
      </c>
    </row>
    <row r="26435" spans="5:5">
      <c r="E26435" s="120">
        <f t="shared" si="413"/>
        <v>0</v>
      </c>
    </row>
    <row r="26436" spans="5:5">
      <c r="E26436" s="120">
        <f t="shared" si="413"/>
        <v>0</v>
      </c>
    </row>
    <row r="26437" spans="5:5">
      <c r="E26437" s="120">
        <f t="shared" si="413"/>
        <v>0</v>
      </c>
    </row>
    <row r="26438" spans="5:5">
      <c r="E26438" s="120">
        <f t="shared" si="413"/>
        <v>0</v>
      </c>
    </row>
    <row r="26439" spans="5:5">
      <c r="E26439" s="120">
        <f t="shared" si="413"/>
        <v>0</v>
      </c>
    </row>
    <row r="26440" spans="5:5">
      <c r="E26440" s="120">
        <f t="shared" si="413"/>
        <v>0</v>
      </c>
    </row>
    <row r="26441" spans="5:5">
      <c r="E26441" s="120">
        <f t="shared" si="413"/>
        <v>0</v>
      </c>
    </row>
    <row r="26442" spans="5:5">
      <c r="E26442" s="120">
        <f t="shared" si="413"/>
        <v>0</v>
      </c>
    </row>
    <row r="26443" spans="5:5">
      <c r="E26443" s="120">
        <f t="shared" si="413"/>
        <v>0</v>
      </c>
    </row>
    <row r="26444" spans="5:5">
      <c r="E26444" s="120">
        <f t="shared" si="413"/>
        <v>0</v>
      </c>
    </row>
    <row r="26445" spans="5:5">
      <c r="E26445" s="120">
        <f t="shared" si="413"/>
        <v>0</v>
      </c>
    </row>
    <row r="26446" spans="5:5">
      <c r="E26446" s="120">
        <f t="shared" si="413"/>
        <v>0</v>
      </c>
    </row>
    <row r="26447" spans="5:5">
      <c r="E26447" s="120">
        <f t="shared" si="413"/>
        <v>0</v>
      </c>
    </row>
    <row r="26448" spans="5:5">
      <c r="E26448" s="120">
        <f t="shared" si="413"/>
        <v>0</v>
      </c>
    </row>
    <row r="26449" spans="5:5">
      <c r="E26449" s="120">
        <f t="shared" si="413"/>
        <v>0</v>
      </c>
    </row>
    <row r="26450" spans="5:5">
      <c r="E26450" s="120">
        <f t="shared" si="413"/>
        <v>0</v>
      </c>
    </row>
    <row r="26451" spans="5:5">
      <c r="E26451" s="120">
        <f t="shared" si="413"/>
        <v>0</v>
      </c>
    </row>
    <row r="26452" spans="5:5">
      <c r="E26452" s="120">
        <f t="shared" si="413"/>
        <v>0</v>
      </c>
    </row>
    <row r="26453" spans="5:5">
      <c r="E26453" s="120">
        <f t="shared" si="413"/>
        <v>0</v>
      </c>
    </row>
    <row r="26454" spans="5:5">
      <c r="E26454" s="120">
        <f t="shared" si="413"/>
        <v>0</v>
      </c>
    </row>
    <row r="26455" spans="5:5">
      <c r="E26455" s="120">
        <f t="shared" si="413"/>
        <v>0</v>
      </c>
    </row>
    <row r="26456" spans="5:5">
      <c r="E26456" s="120">
        <f t="shared" si="413"/>
        <v>0</v>
      </c>
    </row>
    <row r="26457" spans="5:5">
      <c r="E26457" s="120">
        <f t="shared" si="413"/>
        <v>0</v>
      </c>
    </row>
    <row r="26458" spans="5:5">
      <c r="E26458" s="120">
        <f t="shared" si="413"/>
        <v>0</v>
      </c>
    </row>
    <row r="26459" spans="5:5">
      <c r="E26459" s="120">
        <f t="shared" si="413"/>
        <v>0</v>
      </c>
    </row>
    <row r="26460" spans="5:5">
      <c r="E26460" s="120">
        <f t="shared" si="413"/>
        <v>0</v>
      </c>
    </row>
    <row r="26461" spans="5:5">
      <c r="E26461" s="120">
        <f t="shared" si="413"/>
        <v>0</v>
      </c>
    </row>
    <row r="26462" spans="5:5">
      <c r="E26462" s="120">
        <f t="shared" si="413"/>
        <v>0</v>
      </c>
    </row>
    <row r="26463" spans="5:5">
      <c r="E26463" s="120">
        <f t="shared" si="413"/>
        <v>0</v>
      </c>
    </row>
    <row r="26464" spans="5:5">
      <c r="E26464" s="120">
        <f t="shared" si="413"/>
        <v>0</v>
      </c>
    </row>
    <row r="26465" spans="5:5">
      <c r="E26465" s="120">
        <f t="shared" si="413"/>
        <v>0</v>
      </c>
    </row>
    <row r="26466" spans="5:5">
      <c r="E26466" s="120">
        <f t="shared" si="413"/>
        <v>0</v>
      </c>
    </row>
    <row r="26467" spans="5:5">
      <c r="E26467" s="120">
        <f t="shared" si="413"/>
        <v>0</v>
      </c>
    </row>
    <row r="26468" spans="5:5">
      <c r="E26468" s="120">
        <f t="shared" si="413"/>
        <v>0</v>
      </c>
    </row>
    <row r="26469" spans="5:5">
      <c r="E26469" s="120">
        <f t="shared" si="413"/>
        <v>0</v>
      </c>
    </row>
    <row r="26470" spans="5:5">
      <c r="E26470" s="120">
        <f t="shared" si="413"/>
        <v>0</v>
      </c>
    </row>
    <row r="26471" spans="5:5">
      <c r="E26471" s="120">
        <f t="shared" si="413"/>
        <v>0</v>
      </c>
    </row>
    <row r="26472" spans="5:5">
      <c r="E26472" s="120">
        <f t="shared" si="413"/>
        <v>0</v>
      </c>
    </row>
    <row r="26473" spans="5:5">
      <c r="E26473" s="120">
        <f t="shared" si="413"/>
        <v>0</v>
      </c>
    </row>
    <row r="26474" spans="5:5">
      <c r="E26474" s="120">
        <f t="shared" si="413"/>
        <v>0</v>
      </c>
    </row>
    <row r="26475" spans="5:5">
      <c r="E26475" s="120">
        <f t="shared" si="413"/>
        <v>0</v>
      </c>
    </row>
    <row r="26476" spans="5:5">
      <c r="E26476" s="120">
        <f t="shared" si="413"/>
        <v>0</v>
      </c>
    </row>
    <row r="26477" spans="5:5">
      <c r="E26477" s="120">
        <f t="shared" si="413"/>
        <v>0</v>
      </c>
    </row>
    <row r="26478" spans="5:5">
      <c r="E26478" s="120">
        <f t="shared" si="413"/>
        <v>0</v>
      </c>
    </row>
    <row r="26479" spans="5:5">
      <c r="E26479" s="120">
        <f t="shared" si="413"/>
        <v>0</v>
      </c>
    </row>
    <row r="26480" spans="5:5">
      <c r="E26480" s="120">
        <f t="shared" si="413"/>
        <v>0</v>
      </c>
    </row>
    <row r="26481" spans="5:5">
      <c r="E26481" s="120">
        <f t="shared" si="413"/>
        <v>0</v>
      </c>
    </row>
    <row r="26482" spans="5:5">
      <c r="E26482" s="120">
        <f t="shared" si="413"/>
        <v>0</v>
      </c>
    </row>
    <row r="26483" spans="5:5">
      <c r="E26483" s="120">
        <f t="shared" si="413"/>
        <v>0</v>
      </c>
    </row>
    <row r="26484" spans="5:5">
      <c r="E26484" s="120">
        <f t="shared" si="413"/>
        <v>0</v>
      </c>
    </row>
    <row r="26485" spans="5:5">
      <c r="E26485" s="120">
        <f t="shared" si="413"/>
        <v>0</v>
      </c>
    </row>
    <row r="26486" spans="5:5">
      <c r="E26486" s="120">
        <f t="shared" si="413"/>
        <v>0</v>
      </c>
    </row>
    <row r="26487" spans="5:5">
      <c r="E26487" s="120">
        <f t="shared" si="413"/>
        <v>0</v>
      </c>
    </row>
    <row r="26488" spans="5:5">
      <c r="E26488" s="120">
        <f t="shared" si="413"/>
        <v>0</v>
      </c>
    </row>
    <row r="26489" spans="5:5">
      <c r="E26489" s="120">
        <f t="shared" si="413"/>
        <v>0</v>
      </c>
    </row>
    <row r="26490" spans="5:5">
      <c r="E26490" s="120">
        <f t="shared" si="413"/>
        <v>0</v>
      </c>
    </row>
    <row r="26491" spans="5:5">
      <c r="E26491" s="120">
        <f t="shared" si="413"/>
        <v>0</v>
      </c>
    </row>
    <row r="26492" spans="5:5">
      <c r="E26492" s="120">
        <f t="shared" si="413"/>
        <v>0</v>
      </c>
    </row>
    <row r="26493" spans="5:5">
      <c r="E26493" s="120">
        <f t="shared" si="413"/>
        <v>0</v>
      </c>
    </row>
    <row r="26494" spans="5:5">
      <c r="E26494" s="120">
        <f t="shared" si="413"/>
        <v>0</v>
      </c>
    </row>
    <row r="26495" spans="5:5">
      <c r="E26495" s="120">
        <f t="shared" si="413"/>
        <v>0</v>
      </c>
    </row>
    <row r="26496" spans="5:5">
      <c r="E26496" s="120">
        <f t="shared" si="413"/>
        <v>0</v>
      </c>
    </row>
    <row r="26497" spans="5:5">
      <c r="E26497" s="120">
        <f t="shared" si="413"/>
        <v>0</v>
      </c>
    </row>
    <row r="26498" spans="5:5">
      <c r="E26498" s="120">
        <f t="shared" ref="E26498:E26561" si="414">C26498-D26498</f>
        <v>0</v>
      </c>
    </row>
    <row r="26499" spans="5:5">
      <c r="E26499" s="120">
        <f t="shared" si="414"/>
        <v>0</v>
      </c>
    </row>
    <row r="26500" spans="5:5">
      <c r="E26500" s="120">
        <f t="shared" si="414"/>
        <v>0</v>
      </c>
    </row>
    <row r="26501" spans="5:5">
      <c r="E26501" s="120">
        <f t="shared" si="414"/>
        <v>0</v>
      </c>
    </row>
    <row r="26502" spans="5:5">
      <c r="E26502" s="120">
        <f t="shared" si="414"/>
        <v>0</v>
      </c>
    </row>
    <row r="26503" spans="5:5">
      <c r="E26503" s="120">
        <f t="shared" si="414"/>
        <v>0</v>
      </c>
    </row>
    <row r="26504" spans="5:5">
      <c r="E26504" s="120">
        <f t="shared" si="414"/>
        <v>0</v>
      </c>
    </row>
    <row r="26505" spans="5:5">
      <c r="E26505" s="120">
        <f t="shared" si="414"/>
        <v>0</v>
      </c>
    </row>
    <row r="26506" spans="5:5">
      <c r="E26506" s="120">
        <f t="shared" si="414"/>
        <v>0</v>
      </c>
    </row>
    <row r="26507" spans="5:5">
      <c r="E26507" s="120">
        <f t="shared" si="414"/>
        <v>0</v>
      </c>
    </row>
    <row r="26508" spans="5:5">
      <c r="E26508" s="120">
        <f t="shared" si="414"/>
        <v>0</v>
      </c>
    </row>
    <row r="26509" spans="5:5">
      <c r="E26509" s="120">
        <f t="shared" si="414"/>
        <v>0</v>
      </c>
    </row>
    <row r="26510" spans="5:5">
      <c r="E26510" s="120">
        <f t="shared" si="414"/>
        <v>0</v>
      </c>
    </row>
    <row r="26511" spans="5:5">
      <c r="E26511" s="120">
        <f t="shared" si="414"/>
        <v>0</v>
      </c>
    </row>
    <row r="26512" spans="5:5">
      <c r="E26512" s="120">
        <f t="shared" si="414"/>
        <v>0</v>
      </c>
    </row>
    <row r="26513" spans="5:5">
      <c r="E26513" s="120">
        <f t="shared" si="414"/>
        <v>0</v>
      </c>
    </row>
    <row r="26514" spans="5:5">
      <c r="E26514" s="120">
        <f t="shared" si="414"/>
        <v>0</v>
      </c>
    </row>
    <row r="26515" spans="5:5">
      <c r="E26515" s="120">
        <f t="shared" si="414"/>
        <v>0</v>
      </c>
    </row>
    <row r="26516" spans="5:5">
      <c r="E26516" s="120">
        <f t="shared" si="414"/>
        <v>0</v>
      </c>
    </row>
    <row r="26517" spans="5:5">
      <c r="E26517" s="120">
        <f t="shared" si="414"/>
        <v>0</v>
      </c>
    </row>
    <row r="26518" spans="5:5">
      <c r="E26518" s="120">
        <f t="shared" si="414"/>
        <v>0</v>
      </c>
    </row>
    <row r="26519" spans="5:5">
      <c r="E26519" s="120">
        <f t="shared" si="414"/>
        <v>0</v>
      </c>
    </row>
    <row r="26520" spans="5:5">
      <c r="E26520" s="120">
        <f t="shared" si="414"/>
        <v>0</v>
      </c>
    </row>
    <row r="26521" spans="5:5">
      <c r="E26521" s="120">
        <f t="shared" si="414"/>
        <v>0</v>
      </c>
    </row>
    <row r="26522" spans="5:5">
      <c r="E26522" s="120">
        <f t="shared" si="414"/>
        <v>0</v>
      </c>
    </row>
    <row r="26523" spans="5:5">
      <c r="E26523" s="120">
        <f t="shared" si="414"/>
        <v>0</v>
      </c>
    </row>
    <row r="26524" spans="5:5">
      <c r="E26524" s="120">
        <f t="shared" si="414"/>
        <v>0</v>
      </c>
    </row>
    <row r="26525" spans="5:5">
      <c r="E26525" s="120">
        <f t="shared" si="414"/>
        <v>0</v>
      </c>
    </row>
    <row r="26526" spans="5:5">
      <c r="E26526" s="120">
        <f t="shared" si="414"/>
        <v>0</v>
      </c>
    </row>
    <row r="26527" spans="5:5">
      <c r="E26527" s="120">
        <f t="shared" si="414"/>
        <v>0</v>
      </c>
    </row>
    <row r="26528" spans="5:5">
      <c r="E26528" s="120">
        <f t="shared" si="414"/>
        <v>0</v>
      </c>
    </row>
    <row r="26529" spans="5:5">
      <c r="E26529" s="120">
        <f t="shared" si="414"/>
        <v>0</v>
      </c>
    </row>
    <row r="26530" spans="5:5">
      <c r="E26530" s="120">
        <f t="shared" si="414"/>
        <v>0</v>
      </c>
    </row>
    <row r="26531" spans="5:5">
      <c r="E26531" s="120">
        <f t="shared" si="414"/>
        <v>0</v>
      </c>
    </row>
    <row r="26532" spans="5:5">
      <c r="E26532" s="120">
        <f t="shared" si="414"/>
        <v>0</v>
      </c>
    </row>
    <row r="26533" spans="5:5">
      <c r="E26533" s="120">
        <f t="shared" si="414"/>
        <v>0</v>
      </c>
    </row>
    <row r="26534" spans="5:5">
      <c r="E26534" s="120">
        <f t="shared" si="414"/>
        <v>0</v>
      </c>
    </row>
    <row r="26535" spans="5:5">
      <c r="E26535" s="120">
        <f t="shared" si="414"/>
        <v>0</v>
      </c>
    </row>
    <row r="26536" spans="5:5">
      <c r="E26536" s="120">
        <f t="shared" si="414"/>
        <v>0</v>
      </c>
    </row>
    <row r="26537" spans="5:5">
      <c r="E26537" s="120">
        <f t="shared" si="414"/>
        <v>0</v>
      </c>
    </row>
    <row r="26538" spans="5:5">
      <c r="E26538" s="120">
        <f t="shared" si="414"/>
        <v>0</v>
      </c>
    </row>
    <row r="26539" spans="5:5">
      <c r="E26539" s="120">
        <f t="shared" si="414"/>
        <v>0</v>
      </c>
    </row>
    <row r="26540" spans="5:5">
      <c r="E26540" s="120">
        <f t="shared" si="414"/>
        <v>0</v>
      </c>
    </row>
    <row r="26541" spans="5:5">
      <c r="E26541" s="120">
        <f t="shared" si="414"/>
        <v>0</v>
      </c>
    </row>
    <row r="26542" spans="5:5">
      <c r="E26542" s="120">
        <f t="shared" si="414"/>
        <v>0</v>
      </c>
    </row>
    <row r="26543" spans="5:5">
      <c r="E26543" s="120">
        <f t="shared" si="414"/>
        <v>0</v>
      </c>
    </row>
    <row r="26544" spans="5:5">
      <c r="E26544" s="120">
        <f t="shared" si="414"/>
        <v>0</v>
      </c>
    </row>
    <row r="26545" spans="5:5">
      <c r="E26545" s="120">
        <f t="shared" si="414"/>
        <v>0</v>
      </c>
    </row>
    <row r="26546" spans="5:5">
      <c r="E26546" s="120">
        <f t="shared" si="414"/>
        <v>0</v>
      </c>
    </row>
    <row r="26547" spans="5:5">
      <c r="E26547" s="120">
        <f t="shared" si="414"/>
        <v>0</v>
      </c>
    </row>
    <row r="26548" spans="5:5">
      <c r="E26548" s="120">
        <f t="shared" si="414"/>
        <v>0</v>
      </c>
    </row>
    <row r="26549" spans="5:5">
      <c r="E26549" s="120">
        <f t="shared" si="414"/>
        <v>0</v>
      </c>
    </row>
    <row r="26550" spans="5:5">
      <c r="E26550" s="120">
        <f t="shared" si="414"/>
        <v>0</v>
      </c>
    </row>
    <row r="26551" spans="5:5">
      <c r="E26551" s="120">
        <f t="shared" si="414"/>
        <v>0</v>
      </c>
    </row>
    <row r="26552" spans="5:5">
      <c r="E26552" s="120">
        <f t="shared" si="414"/>
        <v>0</v>
      </c>
    </row>
    <row r="26553" spans="5:5">
      <c r="E26553" s="120">
        <f t="shared" si="414"/>
        <v>0</v>
      </c>
    </row>
    <row r="26554" spans="5:5">
      <c r="E26554" s="120">
        <f t="shared" si="414"/>
        <v>0</v>
      </c>
    </row>
    <row r="26555" spans="5:5">
      <c r="E26555" s="120">
        <f t="shared" si="414"/>
        <v>0</v>
      </c>
    </row>
    <row r="26556" spans="5:5">
      <c r="E26556" s="120">
        <f t="shared" si="414"/>
        <v>0</v>
      </c>
    </row>
    <row r="26557" spans="5:5">
      <c r="E26557" s="120">
        <f t="shared" si="414"/>
        <v>0</v>
      </c>
    </row>
    <row r="26558" spans="5:5">
      <c r="E26558" s="120">
        <f t="shared" si="414"/>
        <v>0</v>
      </c>
    </row>
    <row r="26559" spans="5:5">
      <c r="E26559" s="120">
        <f t="shared" si="414"/>
        <v>0</v>
      </c>
    </row>
    <row r="26560" spans="5:5">
      <c r="E26560" s="120">
        <f t="shared" si="414"/>
        <v>0</v>
      </c>
    </row>
    <row r="26561" spans="5:5">
      <c r="E26561" s="120">
        <f t="shared" si="414"/>
        <v>0</v>
      </c>
    </row>
    <row r="26562" spans="5:5">
      <c r="E26562" s="120">
        <f t="shared" ref="E26562:E26625" si="415">C26562-D26562</f>
        <v>0</v>
      </c>
    </row>
    <row r="26563" spans="5:5">
      <c r="E26563" s="120">
        <f t="shared" si="415"/>
        <v>0</v>
      </c>
    </row>
    <row r="26564" spans="5:5">
      <c r="E26564" s="120">
        <f t="shared" si="415"/>
        <v>0</v>
      </c>
    </row>
    <row r="26565" spans="5:5">
      <c r="E26565" s="120">
        <f t="shared" si="415"/>
        <v>0</v>
      </c>
    </row>
    <row r="26566" spans="5:5">
      <c r="E26566" s="120">
        <f t="shared" si="415"/>
        <v>0</v>
      </c>
    </row>
    <row r="26567" spans="5:5">
      <c r="E26567" s="120">
        <f t="shared" si="415"/>
        <v>0</v>
      </c>
    </row>
    <row r="26568" spans="5:5">
      <c r="E26568" s="120">
        <f t="shared" si="415"/>
        <v>0</v>
      </c>
    </row>
    <row r="26569" spans="5:5">
      <c r="E26569" s="120">
        <f t="shared" si="415"/>
        <v>0</v>
      </c>
    </row>
    <row r="26570" spans="5:5">
      <c r="E26570" s="120">
        <f t="shared" si="415"/>
        <v>0</v>
      </c>
    </row>
    <row r="26571" spans="5:5">
      <c r="E26571" s="120">
        <f t="shared" si="415"/>
        <v>0</v>
      </c>
    </row>
    <row r="26572" spans="5:5">
      <c r="E26572" s="120">
        <f t="shared" si="415"/>
        <v>0</v>
      </c>
    </row>
    <row r="26573" spans="5:5">
      <c r="E26573" s="120">
        <f t="shared" si="415"/>
        <v>0</v>
      </c>
    </row>
    <row r="26574" spans="5:5">
      <c r="E26574" s="120">
        <f t="shared" si="415"/>
        <v>0</v>
      </c>
    </row>
    <row r="26575" spans="5:5">
      <c r="E26575" s="120">
        <f t="shared" si="415"/>
        <v>0</v>
      </c>
    </row>
    <row r="26576" spans="5:5">
      <c r="E26576" s="120">
        <f t="shared" si="415"/>
        <v>0</v>
      </c>
    </row>
    <row r="26577" spans="5:5">
      <c r="E26577" s="120">
        <f t="shared" si="415"/>
        <v>0</v>
      </c>
    </row>
    <row r="26578" spans="5:5">
      <c r="E26578" s="120">
        <f t="shared" si="415"/>
        <v>0</v>
      </c>
    </row>
    <row r="26579" spans="5:5">
      <c r="E26579" s="120">
        <f t="shared" si="415"/>
        <v>0</v>
      </c>
    </row>
    <row r="26580" spans="5:5">
      <c r="E26580" s="120">
        <f t="shared" si="415"/>
        <v>0</v>
      </c>
    </row>
    <row r="26581" spans="5:5">
      <c r="E26581" s="120">
        <f t="shared" si="415"/>
        <v>0</v>
      </c>
    </row>
    <row r="26582" spans="5:5">
      <c r="E26582" s="120">
        <f t="shared" si="415"/>
        <v>0</v>
      </c>
    </row>
    <row r="26583" spans="5:5">
      <c r="E26583" s="120">
        <f t="shared" si="415"/>
        <v>0</v>
      </c>
    </row>
    <row r="26584" spans="5:5">
      <c r="E26584" s="120">
        <f t="shared" si="415"/>
        <v>0</v>
      </c>
    </row>
    <row r="26585" spans="5:5">
      <c r="E26585" s="120">
        <f t="shared" si="415"/>
        <v>0</v>
      </c>
    </row>
    <row r="26586" spans="5:5">
      <c r="E26586" s="120">
        <f t="shared" si="415"/>
        <v>0</v>
      </c>
    </row>
    <row r="26587" spans="5:5">
      <c r="E26587" s="120">
        <f t="shared" si="415"/>
        <v>0</v>
      </c>
    </row>
    <row r="26588" spans="5:5">
      <c r="E26588" s="120">
        <f t="shared" si="415"/>
        <v>0</v>
      </c>
    </row>
    <row r="26589" spans="5:5">
      <c r="E26589" s="120">
        <f t="shared" si="415"/>
        <v>0</v>
      </c>
    </row>
    <row r="26590" spans="5:5">
      <c r="E26590" s="120">
        <f t="shared" si="415"/>
        <v>0</v>
      </c>
    </row>
    <row r="26591" spans="5:5">
      <c r="E26591" s="120">
        <f t="shared" si="415"/>
        <v>0</v>
      </c>
    </row>
    <row r="26592" spans="5:5">
      <c r="E26592" s="120">
        <f t="shared" si="415"/>
        <v>0</v>
      </c>
    </row>
    <row r="26593" spans="5:5">
      <c r="E26593" s="120">
        <f t="shared" si="415"/>
        <v>0</v>
      </c>
    </row>
    <row r="26594" spans="5:5">
      <c r="E26594" s="120">
        <f t="shared" si="415"/>
        <v>0</v>
      </c>
    </row>
    <row r="26595" spans="5:5">
      <c r="E26595" s="120">
        <f t="shared" si="415"/>
        <v>0</v>
      </c>
    </row>
    <row r="26596" spans="5:5">
      <c r="E26596" s="120">
        <f t="shared" si="415"/>
        <v>0</v>
      </c>
    </row>
    <row r="26597" spans="5:5">
      <c r="E26597" s="120">
        <f t="shared" si="415"/>
        <v>0</v>
      </c>
    </row>
    <row r="26598" spans="5:5">
      <c r="E26598" s="120">
        <f t="shared" si="415"/>
        <v>0</v>
      </c>
    </row>
    <row r="26599" spans="5:5">
      <c r="E26599" s="120">
        <f t="shared" si="415"/>
        <v>0</v>
      </c>
    </row>
    <row r="26600" spans="5:5">
      <c r="E26600" s="120">
        <f t="shared" si="415"/>
        <v>0</v>
      </c>
    </row>
    <row r="26601" spans="5:5">
      <c r="E26601" s="120">
        <f t="shared" si="415"/>
        <v>0</v>
      </c>
    </row>
    <row r="26602" spans="5:5">
      <c r="E26602" s="120">
        <f t="shared" si="415"/>
        <v>0</v>
      </c>
    </row>
    <row r="26603" spans="5:5">
      <c r="E26603" s="120">
        <f t="shared" si="415"/>
        <v>0</v>
      </c>
    </row>
    <row r="26604" spans="5:5">
      <c r="E26604" s="120">
        <f t="shared" si="415"/>
        <v>0</v>
      </c>
    </row>
    <row r="26605" spans="5:5">
      <c r="E26605" s="120">
        <f t="shared" si="415"/>
        <v>0</v>
      </c>
    </row>
    <row r="26606" spans="5:5">
      <c r="E26606" s="120">
        <f t="shared" si="415"/>
        <v>0</v>
      </c>
    </row>
    <row r="26607" spans="5:5">
      <c r="E26607" s="120">
        <f t="shared" si="415"/>
        <v>0</v>
      </c>
    </row>
    <row r="26608" spans="5:5">
      <c r="E26608" s="120">
        <f t="shared" si="415"/>
        <v>0</v>
      </c>
    </row>
    <row r="26609" spans="5:5">
      <c r="E26609" s="120">
        <f t="shared" si="415"/>
        <v>0</v>
      </c>
    </row>
    <row r="26610" spans="5:5">
      <c r="E26610" s="120">
        <f t="shared" si="415"/>
        <v>0</v>
      </c>
    </row>
    <row r="26611" spans="5:5">
      <c r="E26611" s="120">
        <f t="shared" si="415"/>
        <v>0</v>
      </c>
    </row>
    <row r="26612" spans="5:5">
      <c r="E26612" s="120">
        <f t="shared" si="415"/>
        <v>0</v>
      </c>
    </row>
    <row r="26613" spans="5:5">
      <c r="E26613" s="120">
        <f t="shared" si="415"/>
        <v>0</v>
      </c>
    </row>
    <row r="26614" spans="5:5">
      <c r="E26614" s="120">
        <f t="shared" si="415"/>
        <v>0</v>
      </c>
    </row>
    <row r="26615" spans="5:5">
      <c r="E26615" s="120">
        <f t="shared" si="415"/>
        <v>0</v>
      </c>
    </row>
    <row r="26616" spans="5:5">
      <c r="E26616" s="120">
        <f t="shared" si="415"/>
        <v>0</v>
      </c>
    </row>
    <row r="26617" spans="5:5">
      <c r="E26617" s="120">
        <f t="shared" si="415"/>
        <v>0</v>
      </c>
    </row>
    <row r="26618" spans="5:5">
      <c r="E26618" s="120">
        <f t="shared" si="415"/>
        <v>0</v>
      </c>
    </row>
    <row r="26619" spans="5:5">
      <c r="E26619" s="120">
        <f t="shared" si="415"/>
        <v>0</v>
      </c>
    </row>
    <row r="26620" spans="5:5">
      <c r="E26620" s="120">
        <f t="shared" si="415"/>
        <v>0</v>
      </c>
    </row>
    <row r="26621" spans="5:5">
      <c r="E26621" s="120">
        <f t="shared" si="415"/>
        <v>0</v>
      </c>
    </row>
    <row r="26622" spans="5:5">
      <c r="E26622" s="120">
        <f t="shared" si="415"/>
        <v>0</v>
      </c>
    </row>
    <row r="26623" spans="5:5">
      <c r="E26623" s="120">
        <f t="shared" si="415"/>
        <v>0</v>
      </c>
    </row>
    <row r="26624" spans="5:5">
      <c r="E26624" s="120">
        <f t="shared" si="415"/>
        <v>0</v>
      </c>
    </row>
    <row r="26625" spans="5:5">
      <c r="E26625" s="120">
        <f t="shared" si="415"/>
        <v>0</v>
      </c>
    </row>
    <row r="26626" spans="5:5">
      <c r="E26626" s="120">
        <f t="shared" ref="E26626:E26689" si="416">C26626-D26626</f>
        <v>0</v>
      </c>
    </row>
    <row r="26627" spans="5:5">
      <c r="E26627" s="120">
        <f t="shared" si="416"/>
        <v>0</v>
      </c>
    </row>
    <row r="26628" spans="5:5">
      <c r="E26628" s="120">
        <f t="shared" si="416"/>
        <v>0</v>
      </c>
    </row>
    <row r="26629" spans="5:5">
      <c r="E26629" s="120">
        <f t="shared" si="416"/>
        <v>0</v>
      </c>
    </row>
    <row r="26630" spans="5:5">
      <c r="E26630" s="120">
        <f t="shared" si="416"/>
        <v>0</v>
      </c>
    </row>
    <row r="26631" spans="5:5">
      <c r="E26631" s="120">
        <f t="shared" si="416"/>
        <v>0</v>
      </c>
    </row>
    <row r="26632" spans="5:5">
      <c r="E26632" s="120">
        <f t="shared" si="416"/>
        <v>0</v>
      </c>
    </row>
    <row r="26633" spans="5:5">
      <c r="E26633" s="120">
        <f t="shared" si="416"/>
        <v>0</v>
      </c>
    </row>
    <row r="26634" spans="5:5">
      <c r="E26634" s="120">
        <f t="shared" si="416"/>
        <v>0</v>
      </c>
    </row>
    <row r="26635" spans="5:5">
      <c r="E26635" s="120">
        <f t="shared" si="416"/>
        <v>0</v>
      </c>
    </row>
    <row r="26636" spans="5:5">
      <c r="E26636" s="120">
        <f t="shared" si="416"/>
        <v>0</v>
      </c>
    </row>
    <row r="26637" spans="5:5">
      <c r="E26637" s="120">
        <f t="shared" si="416"/>
        <v>0</v>
      </c>
    </row>
    <row r="26638" spans="5:5">
      <c r="E26638" s="120">
        <f t="shared" si="416"/>
        <v>0</v>
      </c>
    </row>
    <row r="26639" spans="5:5">
      <c r="E26639" s="120">
        <f t="shared" si="416"/>
        <v>0</v>
      </c>
    </row>
    <row r="26640" spans="5:5">
      <c r="E26640" s="120">
        <f t="shared" si="416"/>
        <v>0</v>
      </c>
    </row>
    <row r="26641" spans="5:5">
      <c r="E26641" s="120">
        <f t="shared" si="416"/>
        <v>0</v>
      </c>
    </row>
    <row r="26642" spans="5:5">
      <c r="E26642" s="120">
        <f t="shared" si="416"/>
        <v>0</v>
      </c>
    </row>
    <row r="26643" spans="5:5">
      <c r="E26643" s="120">
        <f t="shared" si="416"/>
        <v>0</v>
      </c>
    </row>
    <row r="26644" spans="5:5">
      <c r="E26644" s="120">
        <f t="shared" si="416"/>
        <v>0</v>
      </c>
    </row>
    <row r="26645" spans="5:5">
      <c r="E26645" s="120">
        <f t="shared" si="416"/>
        <v>0</v>
      </c>
    </row>
    <row r="26646" spans="5:5">
      <c r="E26646" s="120">
        <f t="shared" si="416"/>
        <v>0</v>
      </c>
    </row>
    <row r="26647" spans="5:5">
      <c r="E26647" s="120">
        <f t="shared" si="416"/>
        <v>0</v>
      </c>
    </row>
    <row r="26648" spans="5:5">
      <c r="E26648" s="120">
        <f t="shared" si="416"/>
        <v>0</v>
      </c>
    </row>
    <row r="26649" spans="5:5">
      <c r="E26649" s="120">
        <f t="shared" si="416"/>
        <v>0</v>
      </c>
    </row>
    <row r="26650" spans="5:5">
      <c r="E26650" s="120">
        <f t="shared" si="416"/>
        <v>0</v>
      </c>
    </row>
    <row r="26651" spans="5:5">
      <c r="E26651" s="120">
        <f t="shared" si="416"/>
        <v>0</v>
      </c>
    </row>
    <row r="26652" spans="5:5">
      <c r="E26652" s="120">
        <f t="shared" si="416"/>
        <v>0</v>
      </c>
    </row>
    <row r="26653" spans="5:5">
      <c r="E26653" s="120">
        <f t="shared" si="416"/>
        <v>0</v>
      </c>
    </row>
    <row r="26654" spans="5:5">
      <c r="E26654" s="120">
        <f t="shared" si="416"/>
        <v>0</v>
      </c>
    </row>
    <row r="26655" spans="5:5">
      <c r="E26655" s="120">
        <f t="shared" si="416"/>
        <v>0</v>
      </c>
    </row>
    <row r="26656" spans="5:5">
      <c r="E26656" s="120">
        <f t="shared" si="416"/>
        <v>0</v>
      </c>
    </row>
    <row r="26657" spans="5:5">
      <c r="E26657" s="120">
        <f t="shared" si="416"/>
        <v>0</v>
      </c>
    </row>
    <row r="26658" spans="5:5">
      <c r="E26658" s="120">
        <f t="shared" si="416"/>
        <v>0</v>
      </c>
    </row>
    <row r="26659" spans="5:5">
      <c r="E26659" s="120">
        <f t="shared" si="416"/>
        <v>0</v>
      </c>
    </row>
    <row r="26660" spans="5:5">
      <c r="E26660" s="120">
        <f t="shared" si="416"/>
        <v>0</v>
      </c>
    </row>
    <row r="26661" spans="5:5">
      <c r="E26661" s="120">
        <f t="shared" si="416"/>
        <v>0</v>
      </c>
    </row>
    <row r="26662" spans="5:5">
      <c r="E26662" s="120">
        <f t="shared" si="416"/>
        <v>0</v>
      </c>
    </row>
    <row r="26663" spans="5:5">
      <c r="E26663" s="120">
        <f t="shared" si="416"/>
        <v>0</v>
      </c>
    </row>
    <row r="26664" spans="5:5">
      <c r="E26664" s="120">
        <f t="shared" si="416"/>
        <v>0</v>
      </c>
    </row>
    <row r="26665" spans="5:5">
      <c r="E26665" s="120">
        <f t="shared" si="416"/>
        <v>0</v>
      </c>
    </row>
    <row r="26666" spans="5:5">
      <c r="E26666" s="120">
        <f t="shared" si="416"/>
        <v>0</v>
      </c>
    </row>
    <row r="26667" spans="5:5">
      <c r="E26667" s="120">
        <f t="shared" si="416"/>
        <v>0</v>
      </c>
    </row>
    <row r="26668" spans="5:5">
      <c r="E26668" s="120">
        <f t="shared" si="416"/>
        <v>0</v>
      </c>
    </row>
    <row r="26669" spans="5:5">
      <c r="E26669" s="120">
        <f t="shared" si="416"/>
        <v>0</v>
      </c>
    </row>
    <row r="26670" spans="5:5">
      <c r="E26670" s="120">
        <f t="shared" si="416"/>
        <v>0</v>
      </c>
    </row>
    <row r="26671" spans="5:5">
      <c r="E26671" s="120">
        <f t="shared" si="416"/>
        <v>0</v>
      </c>
    </row>
    <row r="26672" spans="5:5">
      <c r="E26672" s="120">
        <f t="shared" si="416"/>
        <v>0</v>
      </c>
    </row>
    <row r="26673" spans="5:5">
      <c r="E26673" s="120">
        <f t="shared" si="416"/>
        <v>0</v>
      </c>
    </row>
    <row r="26674" spans="5:5">
      <c r="E26674" s="120">
        <f t="shared" si="416"/>
        <v>0</v>
      </c>
    </row>
    <row r="26675" spans="5:5">
      <c r="E26675" s="120">
        <f t="shared" si="416"/>
        <v>0</v>
      </c>
    </row>
    <row r="26676" spans="5:5">
      <c r="E26676" s="120">
        <f t="shared" si="416"/>
        <v>0</v>
      </c>
    </row>
    <row r="26677" spans="5:5">
      <c r="E26677" s="120">
        <f t="shared" si="416"/>
        <v>0</v>
      </c>
    </row>
    <row r="26678" spans="5:5">
      <c r="E26678" s="120">
        <f t="shared" si="416"/>
        <v>0</v>
      </c>
    </row>
    <row r="26679" spans="5:5">
      <c r="E26679" s="120">
        <f t="shared" si="416"/>
        <v>0</v>
      </c>
    </row>
    <row r="26680" spans="5:5">
      <c r="E26680" s="120">
        <f t="shared" si="416"/>
        <v>0</v>
      </c>
    </row>
    <row r="26681" spans="5:5">
      <c r="E26681" s="120">
        <f t="shared" si="416"/>
        <v>0</v>
      </c>
    </row>
    <row r="26682" spans="5:5">
      <c r="E26682" s="120">
        <f t="shared" si="416"/>
        <v>0</v>
      </c>
    </row>
    <row r="26683" spans="5:5">
      <c r="E26683" s="120">
        <f t="shared" si="416"/>
        <v>0</v>
      </c>
    </row>
    <row r="26684" spans="5:5">
      <c r="E26684" s="120">
        <f t="shared" si="416"/>
        <v>0</v>
      </c>
    </row>
    <row r="26685" spans="5:5">
      <c r="E26685" s="120">
        <f t="shared" si="416"/>
        <v>0</v>
      </c>
    </row>
    <row r="26686" spans="5:5">
      <c r="E26686" s="120">
        <f t="shared" si="416"/>
        <v>0</v>
      </c>
    </row>
    <row r="26687" spans="5:5">
      <c r="E26687" s="120">
        <f t="shared" si="416"/>
        <v>0</v>
      </c>
    </row>
    <row r="26688" spans="5:5">
      <c r="E26688" s="120">
        <f t="shared" si="416"/>
        <v>0</v>
      </c>
    </row>
    <row r="26689" spans="5:5">
      <c r="E26689" s="120">
        <f t="shared" si="416"/>
        <v>0</v>
      </c>
    </row>
    <row r="26690" spans="5:5">
      <c r="E26690" s="120">
        <f t="shared" ref="E26690:E26753" si="417">C26690-D26690</f>
        <v>0</v>
      </c>
    </row>
    <row r="26691" spans="5:5">
      <c r="E26691" s="120">
        <f t="shared" si="417"/>
        <v>0</v>
      </c>
    </row>
    <row r="26692" spans="5:5">
      <c r="E26692" s="120">
        <f t="shared" si="417"/>
        <v>0</v>
      </c>
    </row>
    <row r="26693" spans="5:5">
      <c r="E26693" s="120">
        <f t="shared" si="417"/>
        <v>0</v>
      </c>
    </row>
    <row r="26694" spans="5:5">
      <c r="E26694" s="120">
        <f t="shared" si="417"/>
        <v>0</v>
      </c>
    </row>
    <row r="26695" spans="5:5">
      <c r="E26695" s="120">
        <f t="shared" si="417"/>
        <v>0</v>
      </c>
    </row>
    <row r="26696" spans="5:5">
      <c r="E26696" s="120">
        <f t="shared" si="417"/>
        <v>0</v>
      </c>
    </row>
    <row r="26697" spans="5:5">
      <c r="E26697" s="120">
        <f t="shared" si="417"/>
        <v>0</v>
      </c>
    </row>
    <row r="26698" spans="5:5">
      <c r="E26698" s="120">
        <f t="shared" si="417"/>
        <v>0</v>
      </c>
    </row>
    <row r="26699" spans="5:5">
      <c r="E26699" s="120">
        <f t="shared" si="417"/>
        <v>0</v>
      </c>
    </row>
    <row r="26700" spans="5:5">
      <c r="E26700" s="120">
        <f t="shared" si="417"/>
        <v>0</v>
      </c>
    </row>
    <row r="26701" spans="5:5">
      <c r="E26701" s="120">
        <f t="shared" si="417"/>
        <v>0</v>
      </c>
    </row>
    <row r="26702" spans="5:5">
      <c r="E26702" s="120">
        <f t="shared" si="417"/>
        <v>0</v>
      </c>
    </row>
    <row r="26703" spans="5:5">
      <c r="E26703" s="120">
        <f t="shared" si="417"/>
        <v>0</v>
      </c>
    </row>
    <row r="26704" spans="5:5">
      <c r="E26704" s="120">
        <f t="shared" si="417"/>
        <v>0</v>
      </c>
    </row>
    <row r="26705" spans="5:5">
      <c r="E26705" s="120">
        <f t="shared" si="417"/>
        <v>0</v>
      </c>
    </row>
    <row r="26706" spans="5:5">
      <c r="E26706" s="120">
        <f t="shared" si="417"/>
        <v>0</v>
      </c>
    </row>
    <row r="26707" spans="5:5">
      <c r="E26707" s="120">
        <f t="shared" si="417"/>
        <v>0</v>
      </c>
    </row>
    <row r="26708" spans="5:5">
      <c r="E26708" s="120">
        <f t="shared" si="417"/>
        <v>0</v>
      </c>
    </row>
    <row r="26709" spans="5:5">
      <c r="E26709" s="120">
        <f t="shared" si="417"/>
        <v>0</v>
      </c>
    </row>
    <row r="26710" spans="5:5">
      <c r="E26710" s="120">
        <f t="shared" si="417"/>
        <v>0</v>
      </c>
    </row>
    <row r="26711" spans="5:5">
      <c r="E26711" s="120">
        <f t="shared" si="417"/>
        <v>0</v>
      </c>
    </row>
    <row r="26712" spans="5:5">
      <c r="E26712" s="120">
        <f t="shared" si="417"/>
        <v>0</v>
      </c>
    </row>
    <row r="26713" spans="5:5">
      <c r="E26713" s="120">
        <f t="shared" si="417"/>
        <v>0</v>
      </c>
    </row>
    <row r="26714" spans="5:5">
      <c r="E26714" s="120">
        <f t="shared" si="417"/>
        <v>0</v>
      </c>
    </row>
    <row r="26715" spans="5:5">
      <c r="E26715" s="120">
        <f t="shared" si="417"/>
        <v>0</v>
      </c>
    </row>
    <row r="26716" spans="5:5">
      <c r="E26716" s="120">
        <f t="shared" si="417"/>
        <v>0</v>
      </c>
    </row>
    <row r="26717" spans="5:5">
      <c r="E26717" s="120">
        <f t="shared" si="417"/>
        <v>0</v>
      </c>
    </row>
    <row r="26718" spans="5:5">
      <c r="E26718" s="120">
        <f t="shared" si="417"/>
        <v>0</v>
      </c>
    </row>
    <row r="26719" spans="5:5">
      <c r="E26719" s="120">
        <f t="shared" si="417"/>
        <v>0</v>
      </c>
    </row>
    <row r="26720" spans="5:5">
      <c r="E26720" s="120">
        <f t="shared" si="417"/>
        <v>0</v>
      </c>
    </row>
    <row r="26721" spans="5:5">
      <c r="E26721" s="120">
        <f t="shared" si="417"/>
        <v>0</v>
      </c>
    </row>
    <row r="26722" spans="5:5">
      <c r="E26722" s="120">
        <f t="shared" si="417"/>
        <v>0</v>
      </c>
    </row>
    <row r="26723" spans="5:5">
      <c r="E26723" s="120">
        <f t="shared" si="417"/>
        <v>0</v>
      </c>
    </row>
    <row r="26724" spans="5:5">
      <c r="E26724" s="120">
        <f t="shared" si="417"/>
        <v>0</v>
      </c>
    </row>
    <row r="26725" spans="5:5">
      <c r="E26725" s="120">
        <f t="shared" si="417"/>
        <v>0</v>
      </c>
    </row>
    <row r="26726" spans="5:5">
      <c r="E26726" s="120">
        <f t="shared" si="417"/>
        <v>0</v>
      </c>
    </row>
    <row r="26727" spans="5:5">
      <c r="E26727" s="120">
        <f t="shared" si="417"/>
        <v>0</v>
      </c>
    </row>
    <row r="26728" spans="5:5">
      <c r="E26728" s="120">
        <f t="shared" si="417"/>
        <v>0</v>
      </c>
    </row>
    <row r="26729" spans="5:5">
      <c r="E26729" s="120">
        <f t="shared" si="417"/>
        <v>0</v>
      </c>
    </row>
    <row r="26730" spans="5:5">
      <c r="E26730" s="120">
        <f t="shared" si="417"/>
        <v>0</v>
      </c>
    </row>
    <row r="26731" spans="5:5">
      <c r="E26731" s="120">
        <f t="shared" si="417"/>
        <v>0</v>
      </c>
    </row>
    <row r="26732" spans="5:5">
      <c r="E26732" s="120">
        <f t="shared" si="417"/>
        <v>0</v>
      </c>
    </row>
    <row r="26733" spans="5:5">
      <c r="E26733" s="120">
        <f t="shared" si="417"/>
        <v>0</v>
      </c>
    </row>
    <row r="26734" spans="5:5">
      <c r="E26734" s="120">
        <f t="shared" si="417"/>
        <v>0</v>
      </c>
    </row>
    <row r="26735" spans="5:5">
      <c r="E26735" s="120">
        <f t="shared" si="417"/>
        <v>0</v>
      </c>
    </row>
    <row r="26736" spans="5:5">
      <c r="E26736" s="120">
        <f t="shared" si="417"/>
        <v>0</v>
      </c>
    </row>
    <row r="26737" spans="5:5">
      <c r="E26737" s="120">
        <f t="shared" si="417"/>
        <v>0</v>
      </c>
    </row>
    <row r="26738" spans="5:5">
      <c r="E26738" s="120">
        <f t="shared" si="417"/>
        <v>0</v>
      </c>
    </row>
    <row r="26739" spans="5:5">
      <c r="E26739" s="120">
        <f t="shared" si="417"/>
        <v>0</v>
      </c>
    </row>
    <row r="26740" spans="5:5">
      <c r="E26740" s="120">
        <f t="shared" si="417"/>
        <v>0</v>
      </c>
    </row>
    <row r="26741" spans="5:5">
      <c r="E26741" s="120">
        <f t="shared" si="417"/>
        <v>0</v>
      </c>
    </row>
    <row r="26742" spans="5:5">
      <c r="E26742" s="120">
        <f t="shared" si="417"/>
        <v>0</v>
      </c>
    </row>
    <row r="26743" spans="5:5">
      <c r="E26743" s="120">
        <f t="shared" si="417"/>
        <v>0</v>
      </c>
    </row>
    <row r="26744" spans="5:5">
      <c r="E26744" s="120">
        <f t="shared" si="417"/>
        <v>0</v>
      </c>
    </row>
    <row r="26745" spans="5:5">
      <c r="E26745" s="120">
        <f t="shared" si="417"/>
        <v>0</v>
      </c>
    </row>
    <row r="26746" spans="5:5">
      <c r="E26746" s="120">
        <f t="shared" si="417"/>
        <v>0</v>
      </c>
    </row>
    <row r="26747" spans="5:5">
      <c r="E26747" s="120">
        <f t="shared" si="417"/>
        <v>0</v>
      </c>
    </row>
    <row r="26748" spans="5:5">
      <c r="E26748" s="120">
        <f t="shared" si="417"/>
        <v>0</v>
      </c>
    </row>
    <row r="26749" spans="5:5">
      <c r="E26749" s="120">
        <f t="shared" si="417"/>
        <v>0</v>
      </c>
    </row>
    <row r="26750" spans="5:5">
      <c r="E26750" s="120">
        <f t="shared" si="417"/>
        <v>0</v>
      </c>
    </row>
    <row r="26751" spans="5:5">
      <c r="E26751" s="120">
        <f t="shared" si="417"/>
        <v>0</v>
      </c>
    </row>
    <row r="26752" spans="5:5">
      <c r="E26752" s="120">
        <f t="shared" si="417"/>
        <v>0</v>
      </c>
    </row>
    <row r="26753" spans="5:5">
      <c r="E26753" s="120">
        <f t="shared" si="417"/>
        <v>0</v>
      </c>
    </row>
    <row r="26754" spans="5:5">
      <c r="E26754" s="120">
        <f t="shared" ref="E26754:E26817" si="418">C26754-D26754</f>
        <v>0</v>
      </c>
    </row>
    <row r="26755" spans="5:5">
      <c r="E26755" s="120">
        <f t="shared" si="418"/>
        <v>0</v>
      </c>
    </row>
    <row r="26756" spans="5:5">
      <c r="E26756" s="120">
        <f t="shared" si="418"/>
        <v>0</v>
      </c>
    </row>
    <row r="26757" spans="5:5">
      <c r="E26757" s="120">
        <f t="shared" si="418"/>
        <v>0</v>
      </c>
    </row>
    <row r="26758" spans="5:5">
      <c r="E26758" s="120">
        <f t="shared" si="418"/>
        <v>0</v>
      </c>
    </row>
    <row r="26759" spans="5:5">
      <c r="E26759" s="120">
        <f t="shared" si="418"/>
        <v>0</v>
      </c>
    </row>
    <row r="26760" spans="5:5">
      <c r="E26760" s="120">
        <f t="shared" si="418"/>
        <v>0</v>
      </c>
    </row>
    <row r="26761" spans="5:5">
      <c r="E26761" s="120">
        <f t="shared" si="418"/>
        <v>0</v>
      </c>
    </row>
    <row r="26762" spans="5:5">
      <c r="E26762" s="120">
        <f t="shared" si="418"/>
        <v>0</v>
      </c>
    </row>
    <row r="26763" spans="5:5">
      <c r="E26763" s="120">
        <f t="shared" si="418"/>
        <v>0</v>
      </c>
    </row>
    <row r="26764" spans="5:5">
      <c r="E26764" s="120">
        <f t="shared" si="418"/>
        <v>0</v>
      </c>
    </row>
    <row r="26765" spans="5:5">
      <c r="E26765" s="120">
        <f t="shared" si="418"/>
        <v>0</v>
      </c>
    </row>
    <row r="26766" spans="5:5">
      <c r="E26766" s="120">
        <f t="shared" si="418"/>
        <v>0</v>
      </c>
    </row>
    <row r="26767" spans="5:5">
      <c r="E26767" s="120">
        <f t="shared" si="418"/>
        <v>0</v>
      </c>
    </row>
    <row r="26768" spans="5:5">
      <c r="E26768" s="120">
        <f t="shared" si="418"/>
        <v>0</v>
      </c>
    </row>
    <row r="26769" spans="5:5">
      <c r="E26769" s="120">
        <f t="shared" si="418"/>
        <v>0</v>
      </c>
    </row>
    <row r="26770" spans="5:5">
      <c r="E26770" s="120">
        <f t="shared" si="418"/>
        <v>0</v>
      </c>
    </row>
    <row r="26771" spans="5:5">
      <c r="E26771" s="120">
        <f t="shared" si="418"/>
        <v>0</v>
      </c>
    </row>
    <row r="26772" spans="5:5">
      <c r="E26772" s="120">
        <f t="shared" si="418"/>
        <v>0</v>
      </c>
    </row>
    <row r="26773" spans="5:5">
      <c r="E26773" s="120">
        <f t="shared" si="418"/>
        <v>0</v>
      </c>
    </row>
    <row r="26774" spans="5:5">
      <c r="E26774" s="120">
        <f t="shared" si="418"/>
        <v>0</v>
      </c>
    </row>
    <row r="26775" spans="5:5">
      <c r="E26775" s="120">
        <f t="shared" si="418"/>
        <v>0</v>
      </c>
    </row>
    <row r="26776" spans="5:5">
      <c r="E26776" s="120">
        <f t="shared" si="418"/>
        <v>0</v>
      </c>
    </row>
    <row r="26777" spans="5:5">
      <c r="E26777" s="120">
        <f t="shared" si="418"/>
        <v>0</v>
      </c>
    </row>
    <row r="26778" spans="5:5">
      <c r="E26778" s="120">
        <f t="shared" si="418"/>
        <v>0</v>
      </c>
    </row>
    <row r="26779" spans="5:5">
      <c r="E26779" s="120">
        <f t="shared" si="418"/>
        <v>0</v>
      </c>
    </row>
    <row r="26780" spans="5:5">
      <c r="E26780" s="120">
        <f t="shared" si="418"/>
        <v>0</v>
      </c>
    </row>
    <row r="26781" spans="5:5">
      <c r="E26781" s="120">
        <f t="shared" si="418"/>
        <v>0</v>
      </c>
    </row>
    <row r="26782" spans="5:5">
      <c r="E26782" s="120">
        <f t="shared" si="418"/>
        <v>0</v>
      </c>
    </row>
    <row r="26783" spans="5:5">
      <c r="E26783" s="120">
        <f t="shared" si="418"/>
        <v>0</v>
      </c>
    </row>
    <row r="26784" spans="5:5">
      <c r="E26784" s="120">
        <f t="shared" si="418"/>
        <v>0</v>
      </c>
    </row>
    <row r="26785" spans="5:5">
      <c r="E26785" s="120">
        <f t="shared" si="418"/>
        <v>0</v>
      </c>
    </row>
    <row r="26786" spans="5:5">
      <c r="E26786" s="120">
        <f t="shared" si="418"/>
        <v>0</v>
      </c>
    </row>
    <row r="26787" spans="5:5">
      <c r="E26787" s="120">
        <f t="shared" si="418"/>
        <v>0</v>
      </c>
    </row>
    <row r="26788" spans="5:5">
      <c r="E26788" s="120">
        <f t="shared" si="418"/>
        <v>0</v>
      </c>
    </row>
    <row r="26789" spans="5:5">
      <c r="E26789" s="120">
        <f t="shared" si="418"/>
        <v>0</v>
      </c>
    </row>
    <row r="26790" spans="5:5">
      <c r="E26790" s="120">
        <f t="shared" si="418"/>
        <v>0</v>
      </c>
    </row>
    <row r="26791" spans="5:5">
      <c r="E26791" s="120">
        <f t="shared" si="418"/>
        <v>0</v>
      </c>
    </row>
    <row r="26792" spans="5:5">
      <c r="E26792" s="120">
        <f t="shared" si="418"/>
        <v>0</v>
      </c>
    </row>
    <row r="26793" spans="5:5">
      <c r="E26793" s="120">
        <f t="shared" si="418"/>
        <v>0</v>
      </c>
    </row>
    <row r="26794" spans="5:5">
      <c r="E26794" s="120">
        <f t="shared" si="418"/>
        <v>0</v>
      </c>
    </row>
    <row r="26795" spans="5:5">
      <c r="E26795" s="120">
        <f t="shared" si="418"/>
        <v>0</v>
      </c>
    </row>
    <row r="26796" spans="5:5">
      <c r="E26796" s="120">
        <f t="shared" si="418"/>
        <v>0</v>
      </c>
    </row>
    <row r="26797" spans="5:5">
      <c r="E26797" s="120">
        <f t="shared" si="418"/>
        <v>0</v>
      </c>
    </row>
    <row r="26798" spans="5:5">
      <c r="E26798" s="120">
        <f t="shared" si="418"/>
        <v>0</v>
      </c>
    </row>
    <row r="26799" spans="5:5">
      <c r="E26799" s="120">
        <f t="shared" si="418"/>
        <v>0</v>
      </c>
    </row>
    <row r="26800" spans="5:5">
      <c r="E26800" s="120">
        <f t="shared" si="418"/>
        <v>0</v>
      </c>
    </row>
    <row r="26801" spans="5:5">
      <c r="E26801" s="120">
        <f t="shared" si="418"/>
        <v>0</v>
      </c>
    </row>
    <row r="26802" spans="5:5">
      <c r="E26802" s="120">
        <f t="shared" si="418"/>
        <v>0</v>
      </c>
    </row>
    <row r="26803" spans="5:5">
      <c r="E26803" s="120">
        <f t="shared" si="418"/>
        <v>0</v>
      </c>
    </row>
    <row r="26804" spans="5:5">
      <c r="E26804" s="120">
        <f t="shared" si="418"/>
        <v>0</v>
      </c>
    </row>
    <row r="26805" spans="5:5">
      <c r="E26805" s="120">
        <f t="shared" si="418"/>
        <v>0</v>
      </c>
    </row>
    <row r="26806" spans="5:5">
      <c r="E26806" s="120">
        <f t="shared" si="418"/>
        <v>0</v>
      </c>
    </row>
    <row r="26807" spans="5:5">
      <c r="E26807" s="120">
        <f t="shared" si="418"/>
        <v>0</v>
      </c>
    </row>
    <row r="26808" spans="5:5">
      <c r="E26808" s="120">
        <f t="shared" si="418"/>
        <v>0</v>
      </c>
    </row>
    <row r="26809" spans="5:5">
      <c r="E26809" s="120">
        <f t="shared" si="418"/>
        <v>0</v>
      </c>
    </row>
    <row r="26810" spans="5:5">
      <c r="E26810" s="120">
        <f t="shared" si="418"/>
        <v>0</v>
      </c>
    </row>
    <row r="26811" spans="5:5">
      <c r="E26811" s="120">
        <f t="shared" si="418"/>
        <v>0</v>
      </c>
    </row>
    <row r="26812" spans="5:5">
      <c r="E26812" s="120">
        <f t="shared" si="418"/>
        <v>0</v>
      </c>
    </row>
    <row r="26813" spans="5:5">
      <c r="E26813" s="120">
        <f t="shared" si="418"/>
        <v>0</v>
      </c>
    </row>
    <row r="26814" spans="5:5">
      <c r="E26814" s="120">
        <f t="shared" si="418"/>
        <v>0</v>
      </c>
    </row>
    <row r="26815" spans="5:5">
      <c r="E26815" s="120">
        <f t="shared" si="418"/>
        <v>0</v>
      </c>
    </row>
    <row r="26816" spans="5:5">
      <c r="E26816" s="120">
        <f t="shared" si="418"/>
        <v>0</v>
      </c>
    </row>
    <row r="26817" spans="5:5">
      <c r="E26817" s="120">
        <f t="shared" si="418"/>
        <v>0</v>
      </c>
    </row>
    <row r="26818" spans="5:5">
      <c r="E26818" s="120">
        <f t="shared" ref="E26818:E26881" si="419">C26818-D26818</f>
        <v>0</v>
      </c>
    </row>
    <row r="26819" spans="5:5">
      <c r="E26819" s="120">
        <f t="shared" si="419"/>
        <v>0</v>
      </c>
    </row>
    <row r="26820" spans="5:5">
      <c r="E26820" s="120">
        <f t="shared" si="419"/>
        <v>0</v>
      </c>
    </row>
    <row r="26821" spans="5:5">
      <c r="E26821" s="120">
        <f t="shared" si="419"/>
        <v>0</v>
      </c>
    </row>
    <row r="26822" spans="5:5">
      <c r="E26822" s="120">
        <f t="shared" si="419"/>
        <v>0</v>
      </c>
    </row>
    <row r="26823" spans="5:5">
      <c r="E26823" s="120">
        <f t="shared" si="419"/>
        <v>0</v>
      </c>
    </row>
    <row r="26824" spans="5:5">
      <c r="E26824" s="120">
        <f t="shared" si="419"/>
        <v>0</v>
      </c>
    </row>
    <row r="26825" spans="5:5">
      <c r="E26825" s="120">
        <f t="shared" si="419"/>
        <v>0</v>
      </c>
    </row>
    <row r="26826" spans="5:5">
      <c r="E26826" s="120">
        <f t="shared" si="419"/>
        <v>0</v>
      </c>
    </row>
    <row r="26827" spans="5:5">
      <c r="E26827" s="120">
        <f t="shared" si="419"/>
        <v>0</v>
      </c>
    </row>
    <row r="26828" spans="5:5">
      <c r="E26828" s="120">
        <f t="shared" si="419"/>
        <v>0</v>
      </c>
    </row>
    <row r="26829" spans="5:5">
      <c r="E26829" s="120">
        <f t="shared" si="419"/>
        <v>0</v>
      </c>
    </row>
    <row r="26830" spans="5:5">
      <c r="E26830" s="120">
        <f t="shared" si="419"/>
        <v>0</v>
      </c>
    </row>
    <row r="26831" spans="5:5">
      <c r="E26831" s="120">
        <f t="shared" si="419"/>
        <v>0</v>
      </c>
    </row>
    <row r="26832" spans="5:5">
      <c r="E26832" s="120">
        <f t="shared" si="419"/>
        <v>0</v>
      </c>
    </row>
    <row r="26833" spans="5:5">
      <c r="E26833" s="120">
        <f t="shared" si="419"/>
        <v>0</v>
      </c>
    </row>
    <row r="26834" spans="5:5">
      <c r="E26834" s="120">
        <f t="shared" si="419"/>
        <v>0</v>
      </c>
    </row>
    <row r="26835" spans="5:5">
      <c r="E26835" s="120">
        <f t="shared" si="419"/>
        <v>0</v>
      </c>
    </row>
    <row r="26836" spans="5:5">
      <c r="E26836" s="120">
        <f t="shared" si="419"/>
        <v>0</v>
      </c>
    </row>
    <row r="26837" spans="5:5">
      <c r="E26837" s="120">
        <f t="shared" si="419"/>
        <v>0</v>
      </c>
    </row>
    <row r="26838" spans="5:5">
      <c r="E26838" s="120">
        <f t="shared" si="419"/>
        <v>0</v>
      </c>
    </row>
    <row r="26839" spans="5:5">
      <c r="E26839" s="120">
        <f t="shared" si="419"/>
        <v>0</v>
      </c>
    </row>
    <row r="26840" spans="5:5">
      <c r="E26840" s="120">
        <f t="shared" si="419"/>
        <v>0</v>
      </c>
    </row>
    <row r="26841" spans="5:5">
      <c r="E26841" s="120">
        <f t="shared" si="419"/>
        <v>0</v>
      </c>
    </row>
    <row r="26842" spans="5:5">
      <c r="E26842" s="120">
        <f t="shared" si="419"/>
        <v>0</v>
      </c>
    </row>
    <row r="26843" spans="5:5">
      <c r="E26843" s="120">
        <f t="shared" si="419"/>
        <v>0</v>
      </c>
    </row>
    <row r="26844" spans="5:5">
      <c r="E26844" s="120">
        <f t="shared" si="419"/>
        <v>0</v>
      </c>
    </row>
    <row r="26845" spans="5:5">
      <c r="E26845" s="120">
        <f t="shared" si="419"/>
        <v>0</v>
      </c>
    </row>
    <row r="26846" spans="5:5">
      <c r="E26846" s="120">
        <f t="shared" si="419"/>
        <v>0</v>
      </c>
    </row>
    <row r="26847" spans="5:5">
      <c r="E26847" s="120">
        <f t="shared" si="419"/>
        <v>0</v>
      </c>
    </row>
    <row r="26848" spans="5:5">
      <c r="E26848" s="120">
        <f t="shared" si="419"/>
        <v>0</v>
      </c>
    </row>
    <row r="26849" spans="5:5">
      <c r="E26849" s="120">
        <f t="shared" si="419"/>
        <v>0</v>
      </c>
    </row>
    <row r="26850" spans="5:5">
      <c r="E26850" s="120">
        <f t="shared" si="419"/>
        <v>0</v>
      </c>
    </row>
    <row r="26851" spans="5:5">
      <c r="E26851" s="120">
        <f t="shared" si="419"/>
        <v>0</v>
      </c>
    </row>
    <row r="26852" spans="5:5">
      <c r="E26852" s="120">
        <f t="shared" si="419"/>
        <v>0</v>
      </c>
    </row>
    <row r="26853" spans="5:5">
      <c r="E26853" s="120">
        <f t="shared" si="419"/>
        <v>0</v>
      </c>
    </row>
    <row r="26854" spans="5:5">
      <c r="E26854" s="120">
        <f t="shared" si="419"/>
        <v>0</v>
      </c>
    </row>
    <row r="26855" spans="5:5">
      <c r="E26855" s="120">
        <f t="shared" si="419"/>
        <v>0</v>
      </c>
    </row>
    <row r="26856" spans="5:5">
      <c r="E26856" s="120">
        <f t="shared" si="419"/>
        <v>0</v>
      </c>
    </row>
    <row r="26857" spans="5:5">
      <c r="E26857" s="120">
        <f t="shared" si="419"/>
        <v>0</v>
      </c>
    </row>
    <row r="26858" spans="5:5">
      <c r="E26858" s="120">
        <f t="shared" si="419"/>
        <v>0</v>
      </c>
    </row>
    <row r="26859" spans="5:5">
      <c r="E26859" s="120">
        <f t="shared" si="419"/>
        <v>0</v>
      </c>
    </row>
    <row r="26860" spans="5:5">
      <c r="E26860" s="120">
        <f t="shared" si="419"/>
        <v>0</v>
      </c>
    </row>
    <row r="26861" spans="5:5">
      <c r="E26861" s="120">
        <f t="shared" si="419"/>
        <v>0</v>
      </c>
    </row>
    <row r="26862" spans="5:5">
      <c r="E26862" s="120">
        <f t="shared" si="419"/>
        <v>0</v>
      </c>
    </row>
    <row r="26863" spans="5:5">
      <c r="E26863" s="120">
        <f t="shared" si="419"/>
        <v>0</v>
      </c>
    </row>
    <row r="26864" spans="5:5">
      <c r="E26864" s="120">
        <f t="shared" si="419"/>
        <v>0</v>
      </c>
    </row>
    <row r="26865" spans="5:5">
      <c r="E26865" s="120">
        <f t="shared" si="419"/>
        <v>0</v>
      </c>
    </row>
    <row r="26866" spans="5:5">
      <c r="E26866" s="120">
        <f t="shared" si="419"/>
        <v>0</v>
      </c>
    </row>
    <row r="26867" spans="5:5">
      <c r="E26867" s="120">
        <f t="shared" si="419"/>
        <v>0</v>
      </c>
    </row>
    <row r="26868" spans="5:5">
      <c r="E26868" s="120">
        <f t="shared" si="419"/>
        <v>0</v>
      </c>
    </row>
    <row r="26869" spans="5:5">
      <c r="E26869" s="120">
        <f t="shared" si="419"/>
        <v>0</v>
      </c>
    </row>
    <row r="26870" spans="5:5">
      <c r="E26870" s="120">
        <f t="shared" si="419"/>
        <v>0</v>
      </c>
    </row>
    <row r="26871" spans="5:5">
      <c r="E26871" s="120">
        <f t="shared" si="419"/>
        <v>0</v>
      </c>
    </row>
    <row r="26872" spans="5:5">
      <c r="E26872" s="120">
        <f t="shared" si="419"/>
        <v>0</v>
      </c>
    </row>
    <row r="26873" spans="5:5">
      <c r="E26873" s="120">
        <f t="shared" si="419"/>
        <v>0</v>
      </c>
    </row>
    <row r="26874" spans="5:5">
      <c r="E26874" s="120">
        <f t="shared" si="419"/>
        <v>0</v>
      </c>
    </row>
    <row r="26875" spans="5:5">
      <c r="E26875" s="120">
        <f t="shared" si="419"/>
        <v>0</v>
      </c>
    </row>
    <row r="26876" spans="5:5">
      <c r="E26876" s="120">
        <f t="shared" si="419"/>
        <v>0</v>
      </c>
    </row>
    <row r="26877" spans="5:5">
      <c r="E26877" s="120">
        <f t="shared" si="419"/>
        <v>0</v>
      </c>
    </row>
    <row r="26878" spans="5:5">
      <c r="E26878" s="120">
        <f t="shared" si="419"/>
        <v>0</v>
      </c>
    </row>
    <row r="26879" spans="5:5">
      <c r="E26879" s="120">
        <f t="shared" si="419"/>
        <v>0</v>
      </c>
    </row>
    <row r="26880" spans="5:5">
      <c r="E26880" s="120">
        <f t="shared" si="419"/>
        <v>0</v>
      </c>
    </row>
    <row r="26881" spans="5:5">
      <c r="E26881" s="120">
        <f t="shared" si="419"/>
        <v>0</v>
      </c>
    </row>
    <row r="26882" spans="5:5">
      <c r="E26882" s="120">
        <f t="shared" ref="E26882:E26945" si="420">C26882-D26882</f>
        <v>0</v>
      </c>
    </row>
    <row r="26883" spans="5:5">
      <c r="E26883" s="120">
        <f t="shared" si="420"/>
        <v>0</v>
      </c>
    </row>
    <row r="26884" spans="5:5">
      <c r="E26884" s="120">
        <f t="shared" si="420"/>
        <v>0</v>
      </c>
    </row>
    <row r="26885" spans="5:5">
      <c r="E26885" s="120">
        <f t="shared" si="420"/>
        <v>0</v>
      </c>
    </row>
    <row r="26886" spans="5:5">
      <c r="E26886" s="120">
        <f t="shared" si="420"/>
        <v>0</v>
      </c>
    </row>
    <row r="26887" spans="5:5">
      <c r="E26887" s="120">
        <f t="shared" si="420"/>
        <v>0</v>
      </c>
    </row>
    <row r="26888" spans="5:5">
      <c r="E26888" s="120">
        <f t="shared" si="420"/>
        <v>0</v>
      </c>
    </row>
    <row r="26889" spans="5:5">
      <c r="E26889" s="120">
        <f t="shared" si="420"/>
        <v>0</v>
      </c>
    </row>
    <row r="26890" spans="5:5">
      <c r="E26890" s="120">
        <f t="shared" si="420"/>
        <v>0</v>
      </c>
    </row>
    <row r="26891" spans="5:5">
      <c r="E26891" s="120">
        <f t="shared" si="420"/>
        <v>0</v>
      </c>
    </row>
    <row r="26892" spans="5:5">
      <c r="E26892" s="120">
        <f t="shared" si="420"/>
        <v>0</v>
      </c>
    </row>
    <row r="26893" spans="5:5">
      <c r="E26893" s="120">
        <f t="shared" si="420"/>
        <v>0</v>
      </c>
    </row>
    <row r="26894" spans="5:5">
      <c r="E26894" s="120">
        <f t="shared" si="420"/>
        <v>0</v>
      </c>
    </row>
    <row r="26895" spans="5:5">
      <c r="E26895" s="120">
        <f t="shared" si="420"/>
        <v>0</v>
      </c>
    </row>
    <row r="26896" spans="5:5">
      <c r="E26896" s="120">
        <f t="shared" si="420"/>
        <v>0</v>
      </c>
    </row>
    <row r="26897" spans="5:5">
      <c r="E26897" s="120">
        <f t="shared" si="420"/>
        <v>0</v>
      </c>
    </row>
    <row r="26898" spans="5:5">
      <c r="E26898" s="120">
        <f t="shared" si="420"/>
        <v>0</v>
      </c>
    </row>
    <row r="26899" spans="5:5">
      <c r="E26899" s="120">
        <f t="shared" si="420"/>
        <v>0</v>
      </c>
    </row>
    <row r="26900" spans="5:5">
      <c r="E26900" s="120">
        <f t="shared" si="420"/>
        <v>0</v>
      </c>
    </row>
    <row r="26901" spans="5:5">
      <c r="E26901" s="120">
        <f t="shared" si="420"/>
        <v>0</v>
      </c>
    </row>
    <row r="26902" spans="5:5">
      <c r="E26902" s="120">
        <f t="shared" si="420"/>
        <v>0</v>
      </c>
    </row>
    <row r="26903" spans="5:5">
      <c r="E26903" s="120">
        <f t="shared" si="420"/>
        <v>0</v>
      </c>
    </row>
    <row r="26904" spans="5:5">
      <c r="E26904" s="120">
        <f t="shared" si="420"/>
        <v>0</v>
      </c>
    </row>
    <row r="26905" spans="5:5">
      <c r="E26905" s="120">
        <f t="shared" si="420"/>
        <v>0</v>
      </c>
    </row>
    <row r="26906" spans="5:5">
      <c r="E26906" s="120">
        <f t="shared" si="420"/>
        <v>0</v>
      </c>
    </row>
    <row r="26907" spans="5:5">
      <c r="E26907" s="120">
        <f t="shared" si="420"/>
        <v>0</v>
      </c>
    </row>
    <row r="26908" spans="5:5">
      <c r="E26908" s="120">
        <f t="shared" si="420"/>
        <v>0</v>
      </c>
    </row>
    <row r="26909" spans="5:5">
      <c r="E26909" s="120">
        <f t="shared" si="420"/>
        <v>0</v>
      </c>
    </row>
    <row r="26910" spans="5:5">
      <c r="E26910" s="120">
        <f t="shared" si="420"/>
        <v>0</v>
      </c>
    </row>
    <row r="26911" spans="5:5">
      <c r="E26911" s="120">
        <f t="shared" si="420"/>
        <v>0</v>
      </c>
    </row>
    <row r="26912" spans="5:5">
      <c r="E26912" s="120">
        <f t="shared" si="420"/>
        <v>0</v>
      </c>
    </row>
    <row r="26913" spans="5:5">
      <c r="E26913" s="120">
        <f t="shared" si="420"/>
        <v>0</v>
      </c>
    </row>
    <row r="26914" spans="5:5">
      <c r="E26914" s="120">
        <f t="shared" si="420"/>
        <v>0</v>
      </c>
    </row>
    <row r="26915" spans="5:5">
      <c r="E26915" s="120">
        <f t="shared" si="420"/>
        <v>0</v>
      </c>
    </row>
    <row r="26916" spans="5:5">
      <c r="E26916" s="120">
        <f t="shared" si="420"/>
        <v>0</v>
      </c>
    </row>
    <row r="26917" spans="5:5">
      <c r="E26917" s="120">
        <f t="shared" si="420"/>
        <v>0</v>
      </c>
    </row>
    <row r="26918" spans="5:5">
      <c r="E26918" s="120">
        <f t="shared" si="420"/>
        <v>0</v>
      </c>
    </row>
    <row r="26919" spans="5:5">
      <c r="E26919" s="120">
        <f t="shared" si="420"/>
        <v>0</v>
      </c>
    </row>
    <row r="26920" spans="5:5">
      <c r="E26920" s="120">
        <f t="shared" si="420"/>
        <v>0</v>
      </c>
    </row>
    <row r="26921" spans="5:5">
      <c r="E26921" s="120">
        <f t="shared" si="420"/>
        <v>0</v>
      </c>
    </row>
    <row r="26922" spans="5:5">
      <c r="E26922" s="120">
        <f t="shared" si="420"/>
        <v>0</v>
      </c>
    </row>
    <row r="26923" spans="5:5">
      <c r="E26923" s="120">
        <f t="shared" si="420"/>
        <v>0</v>
      </c>
    </row>
    <row r="26924" spans="5:5">
      <c r="E26924" s="120">
        <f t="shared" si="420"/>
        <v>0</v>
      </c>
    </row>
    <row r="26925" spans="5:5">
      <c r="E26925" s="120">
        <f t="shared" si="420"/>
        <v>0</v>
      </c>
    </row>
    <row r="26926" spans="5:5">
      <c r="E26926" s="120">
        <f t="shared" si="420"/>
        <v>0</v>
      </c>
    </row>
    <row r="26927" spans="5:5">
      <c r="E26927" s="120">
        <f t="shared" si="420"/>
        <v>0</v>
      </c>
    </row>
    <row r="26928" spans="5:5">
      <c r="E26928" s="120">
        <f t="shared" si="420"/>
        <v>0</v>
      </c>
    </row>
    <row r="26929" spans="5:5">
      <c r="E26929" s="120">
        <f t="shared" si="420"/>
        <v>0</v>
      </c>
    </row>
    <row r="26930" spans="5:5">
      <c r="E26930" s="120">
        <f t="shared" si="420"/>
        <v>0</v>
      </c>
    </row>
    <row r="26931" spans="5:5">
      <c r="E26931" s="120">
        <f t="shared" si="420"/>
        <v>0</v>
      </c>
    </row>
    <row r="26932" spans="5:5">
      <c r="E26932" s="120">
        <f t="shared" si="420"/>
        <v>0</v>
      </c>
    </row>
    <row r="26933" spans="5:5">
      <c r="E26933" s="120">
        <f t="shared" si="420"/>
        <v>0</v>
      </c>
    </row>
    <row r="26934" spans="5:5">
      <c r="E26934" s="120">
        <f t="shared" si="420"/>
        <v>0</v>
      </c>
    </row>
    <row r="26935" spans="5:5">
      <c r="E26935" s="120">
        <f t="shared" si="420"/>
        <v>0</v>
      </c>
    </row>
    <row r="26936" spans="5:5">
      <c r="E26936" s="120">
        <f t="shared" si="420"/>
        <v>0</v>
      </c>
    </row>
    <row r="26937" spans="5:5">
      <c r="E26937" s="120">
        <f t="shared" si="420"/>
        <v>0</v>
      </c>
    </row>
    <row r="26938" spans="5:5">
      <c r="E26938" s="120">
        <f t="shared" si="420"/>
        <v>0</v>
      </c>
    </row>
    <row r="26939" spans="5:5">
      <c r="E26939" s="120">
        <f t="shared" si="420"/>
        <v>0</v>
      </c>
    </row>
    <row r="26940" spans="5:5">
      <c r="E26940" s="120">
        <f t="shared" si="420"/>
        <v>0</v>
      </c>
    </row>
    <row r="26941" spans="5:5">
      <c r="E26941" s="120">
        <f t="shared" si="420"/>
        <v>0</v>
      </c>
    </row>
    <row r="26942" spans="5:5">
      <c r="E26942" s="120">
        <f t="shared" si="420"/>
        <v>0</v>
      </c>
    </row>
    <row r="26943" spans="5:5">
      <c r="E26943" s="120">
        <f t="shared" si="420"/>
        <v>0</v>
      </c>
    </row>
    <row r="26944" spans="5:5">
      <c r="E26944" s="120">
        <f t="shared" si="420"/>
        <v>0</v>
      </c>
    </row>
    <row r="26945" spans="5:5">
      <c r="E26945" s="120">
        <f t="shared" si="420"/>
        <v>0</v>
      </c>
    </row>
    <row r="26946" spans="5:5">
      <c r="E26946" s="120">
        <f t="shared" ref="E26946:E27009" si="421">C26946-D26946</f>
        <v>0</v>
      </c>
    </row>
    <row r="26947" spans="5:5">
      <c r="E26947" s="120">
        <f t="shared" si="421"/>
        <v>0</v>
      </c>
    </row>
    <row r="26948" spans="5:5">
      <c r="E26948" s="120">
        <f t="shared" si="421"/>
        <v>0</v>
      </c>
    </row>
    <row r="26949" spans="5:5">
      <c r="E26949" s="120">
        <f t="shared" si="421"/>
        <v>0</v>
      </c>
    </row>
    <row r="26950" spans="5:5">
      <c r="E26950" s="120">
        <f t="shared" si="421"/>
        <v>0</v>
      </c>
    </row>
    <row r="26951" spans="5:5">
      <c r="E26951" s="120">
        <f t="shared" si="421"/>
        <v>0</v>
      </c>
    </row>
    <row r="26952" spans="5:5">
      <c r="E26952" s="120">
        <f t="shared" si="421"/>
        <v>0</v>
      </c>
    </row>
    <row r="26953" spans="5:5">
      <c r="E26953" s="120">
        <f t="shared" si="421"/>
        <v>0</v>
      </c>
    </row>
    <row r="26954" spans="5:5">
      <c r="E26954" s="120">
        <f t="shared" si="421"/>
        <v>0</v>
      </c>
    </row>
    <row r="26955" spans="5:5">
      <c r="E26955" s="120">
        <f t="shared" si="421"/>
        <v>0</v>
      </c>
    </row>
    <row r="26956" spans="5:5">
      <c r="E26956" s="120">
        <f t="shared" si="421"/>
        <v>0</v>
      </c>
    </row>
    <row r="26957" spans="5:5">
      <c r="E26957" s="120">
        <f t="shared" si="421"/>
        <v>0</v>
      </c>
    </row>
    <row r="26958" spans="5:5">
      <c r="E26958" s="120">
        <f t="shared" si="421"/>
        <v>0</v>
      </c>
    </row>
    <row r="26959" spans="5:5">
      <c r="E26959" s="120">
        <f t="shared" si="421"/>
        <v>0</v>
      </c>
    </row>
    <row r="26960" spans="5:5">
      <c r="E26960" s="120">
        <f t="shared" si="421"/>
        <v>0</v>
      </c>
    </row>
    <row r="26961" spans="5:5">
      <c r="E26961" s="120">
        <f t="shared" si="421"/>
        <v>0</v>
      </c>
    </row>
    <row r="26962" spans="5:5">
      <c r="E26962" s="120">
        <f t="shared" si="421"/>
        <v>0</v>
      </c>
    </row>
    <row r="26963" spans="5:5">
      <c r="E26963" s="120">
        <f t="shared" si="421"/>
        <v>0</v>
      </c>
    </row>
    <row r="26964" spans="5:5">
      <c r="E26964" s="120">
        <f t="shared" si="421"/>
        <v>0</v>
      </c>
    </row>
    <row r="26965" spans="5:5">
      <c r="E26965" s="120">
        <f t="shared" si="421"/>
        <v>0</v>
      </c>
    </row>
    <row r="26966" spans="5:5">
      <c r="E26966" s="120">
        <f t="shared" si="421"/>
        <v>0</v>
      </c>
    </row>
    <row r="26967" spans="5:5">
      <c r="E26967" s="120">
        <f t="shared" si="421"/>
        <v>0</v>
      </c>
    </row>
    <row r="26968" spans="5:5">
      <c r="E26968" s="120">
        <f t="shared" si="421"/>
        <v>0</v>
      </c>
    </row>
    <row r="26969" spans="5:5">
      <c r="E26969" s="120">
        <f t="shared" si="421"/>
        <v>0</v>
      </c>
    </row>
    <row r="26970" spans="5:5">
      <c r="E26970" s="120">
        <f t="shared" si="421"/>
        <v>0</v>
      </c>
    </row>
    <row r="26971" spans="5:5">
      <c r="E26971" s="120">
        <f t="shared" si="421"/>
        <v>0</v>
      </c>
    </row>
    <row r="26972" spans="5:5">
      <c r="E26972" s="120">
        <f t="shared" si="421"/>
        <v>0</v>
      </c>
    </row>
    <row r="26973" spans="5:5">
      <c r="E26973" s="120">
        <f t="shared" si="421"/>
        <v>0</v>
      </c>
    </row>
    <row r="26974" spans="5:5">
      <c r="E26974" s="120">
        <f t="shared" si="421"/>
        <v>0</v>
      </c>
    </row>
    <row r="26975" spans="5:5">
      <c r="E26975" s="120">
        <f t="shared" si="421"/>
        <v>0</v>
      </c>
    </row>
    <row r="26976" spans="5:5">
      <c r="E26976" s="120">
        <f t="shared" si="421"/>
        <v>0</v>
      </c>
    </row>
    <row r="26977" spans="5:5">
      <c r="E26977" s="120">
        <f t="shared" si="421"/>
        <v>0</v>
      </c>
    </row>
    <row r="26978" spans="5:5">
      <c r="E26978" s="120">
        <f t="shared" si="421"/>
        <v>0</v>
      </c>
    </row>
    <row r="26979" spans="5:5">
      <c r="E26979" s="120">
        <f t="shared" si="421"/>
        <v>0</v>
      </c>
    </row>
    <row r="26980" spans="5:5">
      <c r="E26980" s="120">
        <f t="shared" si="421"/>
        <v>0</v>
      </c>
    </row>
    <row r="26981" spans="5:5">
      <c r="E26981" s="120">
        <f t="shared" si="421"/>
        <v>0</v>
      </c>
    </row>
    <row r="26982" spans="5:5">
      <c r="E26982" s="120">
        <f t="shared" si="421"/>
        <v>0</v>
      </c>
    </row>
    <row r="26983" spans="5:5">
      <c r="E26983" s="120">
        <f t="shared" si="421"/>
        <v>0</v>
      </c>
    </row>
    <row r="26984" spans="5:5">
      <c r="E26984" s="120">
        <f t="shared" si="421"/>
        <v>0</v>
      </c>
    </row>
    <row r="26985" spans="5:5">
      <c r="E26985" s="120">
        <f t="shared" si="421"/>
        <v>0</v>
      </c>
    </row>
    <row r="26986" spans="5:5">
      <c r="E26986" s="120">
        <f t="shared" si="421"/>
        <v>0</v>
      </c>
    </row>
    <row r="26987" spans="5:5">
      <c r="E26987" s="120">
        <f t="shared" si="421"/>
        <v>0</v>
      </c>
    </row>
    <row r="26988" spans="5:5">
      <c r="E26988" s="120">
        <f t="shared" si="421"/>
        <v>0</v>
      </c>
    </row>
    <row r="26989" spans="5:5">
      <c r="E26989" s="120">
        <f t="shared" si="421"/>
        <v>0</v>
      </c>
    </row>
    <row r="26990" spans="5:5">
      <c r="E26990" s="120">
        <f t="shared" si="421"/>
        <v>0</v>
      </c>
    </row>
    <row r="26991" spans="5:5">
      <c r="E26991" s="120">
        <f t="shared" si="421"/>
        <v>0</v>
      </c>
    </row>
    <row r="26992" spans="5:5">
      <c r="E26992" s="120">
        <f t="shared" si="421"/>
        <v>0</v>
      </c>
    </row>
    <row r="26993" spans="5:5">
      <c r="E26993" s="120">
        <f t="shared" si="421"/>
        <v>0</v>
      </c>
    </row>
    <row r="26994" spans="5:5">
      <c r="E26994" s="120">
        <f t="shared" si="421"/>
        <v>0</v>
      </c>
    </row>
    <row r="26995" spans="5:5">
      <c r="E26995" s="120">
        <f t="shared" si="421"/>
        <v>0</v>
      </c>
    </row>
    <row r="26996" spans="5:5">
      <c r="E26996" s="120">
        <f t="shared" si="421"/>
        <v>0</v>
      </c>
    </row>
    <row r="26997" spans="5:5">
      <c r="E26997" s="120">
        <f t="shared" si="421"/>
        <v>0</v>
      </c>
    </row>
    <row r="26998" spans="5:5">
      <c r="E26998" s="120">
        <f t="shared" si="421"/>
        <v>0</v>
      </c>
    </row>
    <row r="26999" spans="5:5">
      <c r="E26999" s="120">
        <f t="shared" si="421"/>
        <v>0</v>
      </c>
    </row>
    <row r="27000" spans="5:5">
      <c r="E27000" s="120">
        <f t="shared" si="421"/>
        <v>0</v>
      </c>
    </row>
    <row r="27001" spans="5:5">
      <c r="E27001" s="120">
        <f t="shared" si="421"/>
        <v>0</v>
      </c>
    </row>
    <row r="27002" spans="5:5">
      <c r="E27002" s="120">
        <f t="shared" si="421"/>
        <v>0</v>
      </c>
    </row>
    <row r="27003" spans="5:5">
      <c r="E27003" s="120">
        <f t="shared" si="421"/>
        <v>0</v>
      </c>
    </row>
    <row r="27004" spans="5:5">
      <c r="E27004" s="120">
        <f t="shared" si="421"/>
        <v>0</v>
      </c>
    </row>
    <row r="27005" spans="5:5">
      <c r="E27005" s="120">
        <f t="shared" si="421"/>
        <v>0</v>
      </c>
    </row>
    <row r="27006" spans="5:5">
      <c r="E27006" s="120">
        <f t="shared" si="421"/>
        <v>0</v>
      </c>
    </row>
    <row r="27007" spans="5:5">
      <c r="E27007" s="120">
        <f t="shared" si="421"/>
        <v>0</v>
      </c>
    </row>
    <row r="27008" spans="5:5">
      <c r="E27008" s="120">
        <f t="shared" si="421"/>
        <v>0</v>
      </c>
    </row>
    <row r="27009" spans="5:5">
      <c r="E27009" s="120">
        <f t="shared" si="421"/>
        <v>0</v>
      </c>
    </row>
    <row r="27010" spans="5:5">
      <c r="E27010" s="120">
        <f t="shared" ref="E27010:E27073" si="422">C27010-D27010</f>
        <v>0</v>
      </c>
    </row>
    <row r="27011" spans="5:5">
      <c r="E27011" s="120">
        <f t="shared" si="422"/>
        <v>0</v>
      </c>
    </row>
    <row r="27012" spans="5:5">
      <c r="E27012" s="120">
        <f t="shared" si="422"/>
        <v>0</v>
      </c>
    </row>
    <row r="27013" spans="5:5">
      <c r="E27013" s="120">
        <f t="shared" si="422"/>
        <v>0</v>
      </c>
    </row>
    <row r="27014" spans="5:5">
      <c r="E27014" s="120">
        <f t="shared" si="422"/>
        <v>0</v>
      </c>
    </row>
    <row r="27015" spans="5:5">
      <c r="E27015" s="120">
        <f t="shared" si="422"/>
        <v>0</v>
      </c>
    </row>
    <row r="27016" spans="5:5">
      <c r="E27016" s="120">
        <f t="shared" si="422"/>
        <v>0</v>
      </c>
    </row>
    <row r="27017" spans="5:5">
      <c r="E27017" s="120">
        <f t="shared" si="422"/>
        <v>0</v>
      </c>
    </row>
    <row r="27018" spans="5:5">
      <c r="E27018" s="120">
        <f t="shared" si="422"/>
        <v>0</v>
      </c>
    </row>
    <row r="27019" spans="5:5">
      <c r="E27019" s="120">
        <f t="shared" si="422"/>
        <v>0</v>
      </c>
    </row>
    <row r="27020" spans="5:5">
      <c r="E27020" s="120">
        <f t="shared" si="422"/>
        <v>0</v>
      </c>
    </row>
    <row r="27021" spans="5:5">
      <c r="E27021" s="120">
        <f t="shared" si="422"/>
        <v>0</v>
      </c>
    </row>
    <row r="27022" spans="5:5">
      <c r="E27022" s="120">
        <f t="shared" si="422"/>
        <v>0</v>
      </c>
    </row>
    <row r="27023" spans="5:5">
      <c r="E27023" s="120">
        <f t="shared" si="422"/>
        <v>0</v>
      </c>
    </row>
    <row r="27024" spans="5:5">
      <c r="E27024" s="120">
        <f t="shared" si="422"/>
        <v>0</v>
      </c>
    </row>
    <row r="27025" spans="5:5">
      <c r="E27025" s="120">
        <f t="shared" si="422"/>
        <v>0</v>
      </c>
    </row>
    <row r="27026" spans="5:5">
      <c r="E27026" s="120">
        <f t="shared" si="422"/>
        <v>0</v>
      </c>
    </row>
    <row r="27027" spans="5:5">
      <c r="E27027" s="120">
        <f t="shared" si="422"/>
        <v>0</v>
      </c>
    </row>
    <row r="27028" spans="5:5">
      <c r="E27028" s="120">
        <f t="shared" si="422"/>
        <v>0</v>
      </c>
    </row>
    <row r="27029" spans="5:5">
      <c r="E27029" s="120">
        <f t="shared" si="422"/>
        <v>0</v>
      </c>
    </row>
    <row r="27030" spans="5:5">
      <c r="E27030" s="120">
        <f t="shared" si="422"/>
        <v>0</v>
      </c>
    </row>
    <row r="27031" spans="5:5">
      <c r="E27031" s="120">
        <f t="shared" si="422"/>
        <v>0</v>
      </c>
    </row>
    <row r="27032" spans="5:5">
      <c r="E27032" s="120">
        <f t="shared" si="422"/>
        <v>0</v>
      </c>
    </row>
    <row r="27033" spans="5:5">
      <c r="E27033" s="120">
        <f t="shared" si="422"/>
        <v>0</v>
      </c>
    </row>
    <row r="27034" spans="5:5">
      <c r="E27034" s="120">
        <f t="shared" si="422"/>
        <v>0</v>
      </c>
    </row>
    <row r="27035" spans="5:5">
      <c r="E27035" s="120">
        <f t="shared" si="422"/>
        <v>0</v>
      </c>
    </row>
    <row r="27036" spans="5:5">
      <c r="E27036" s="120">
        <f t="shared" si="422"/>
        <v>0</v>
      </c>
    </row>
    <row r="27037" spans="5:5">
      <c r="E27037" s="120">
        <f t="shared" si="422"/>
        <v>0</v>
      </c>
    </row>
    <row r="27038" spans="5:5">
      <c r="E27038" s="120">
        <f t="shared" si="422"/>
        <v>0</v>
      </c>
    </row>
    <row r="27039" spans="5:5">
      <c r="E27039" s="120">
        <f t="shared" si="422"/>
        <v>0</v>
      </c>
    </row>
    <row r="27040" spans="5:5">
      <c r="E27040" s="120">
        <f t="shared" si="422"/>
        <v>0</v>
      </c>
    </row>
    <row r="27041" spans="5:5">
      <c r="E27041" s="120">
        <f t="shared" si="422"/>
        <v>0</v>
      </c>
    </row>
    <row r="27042" spans="5:5">
      <c r="E27042" s="120">
        <f t="shared" si="422"/>
        <v>0</v>
      </c>
    </row>
    <row r="27043" spans="5:5">
      <c r="E27043" s="120">
        <f t="shared" si="422"/>
        <v>0</v>
      </c>
    </row>
    <row r="27044" spans="5:5">
      <c r="E27044" s="120">
        <f t="shared" si="422"/>
        <v>0</v>
      </c>
    </row>
    <row r="27045" spans="5:5">
      <c r="E27045" s="120">
        <f t="shared" si="422"/>
        <v>0</v>
      </c>
    </row>
    <row r="27046" spans="5:5">
      <c r="E27046" s="120">
        <f t="shared" si="422"/>
        <v>0</v>
      </c>
    </row>
    <row r="27047" spans="5:5">
      <c r="E27047" s="120">
        <f t="shared" si="422"/>
        <v>0</v>
      </c>
    </row>
    <row r="27048" spans="5:5">
      <c r="E27048" s="120">
        <f t="shared" si="422"/>
        <v>0</v>
      </c>
    </row>
    <row r="27049" spans="5:5">
      <c r="E27049" s="120">
        <f t="shared" si="422"/>
        <v>0</v>
      </c>
    </row>
    <row r="27050" spans="5:5">
      <c r="E27050" s="120">
        <f t="shared" si="422"/>
        <v>0</v>
      </c>
    </row>
    <row r="27051" spans="5:5">
      <c r="E27051" s="120">
        <f t="shared" si="422"/>
        <v>0</v>
      </c>
    </row>
    <row r="27052" spans="5:5">
      <c r="E27052" s="120">
        <f t="shared" si="422"/>
        <v>0</v>
      </c>
    </row>
    <row r="27053" spans="5:5">
      <c r="E27053" s="120">
        <f t="shared" si="422"/>
        <v>0</v>
      </c>
    </row>
    <row r="27054" spans="5:5">
      <c r="E27054" s="120">
        <f t="shared" si="422"/>
        <v>0</v>
      </c>
    </row>
    <row r="27055" spans="5:5">
      <c r="E27055" s="120">
        <f t="shared" si="422"/>
        <v>0</v>
      </c>
    </row>
    <row r="27056" spans="5:5">
      <c r="E27056" s="120">
        <f t="shared" si="422"/>
        <v>0</v>
      </c>
    </row>
    <row r="27057" spans="5:5">
      <c r="E27057" s="120">
        <f t="shared" si="422"/>
        <v>0</v>
      </c>
    </row>
    <row r="27058" spans="5:5">
      <c r="E27058" s="120">
        <f t="shared" si="422"/>
        <v>0</v>
      </c>
    </row>
    <row r="27059" spans="5:5">
      <c r="E27059" s="120">
        <f t="shared" si="422"/>
        <v>0</v>
      </c>
    </row>
    <row r="27060" spans="5:5">
      <c r="E27060" s="120">
        <f t="shared" si="422"/>
        <v>0</v>
      </c>
    </row>
    <row r="27061" spans="5:5">
      <c r="E27061" s="120">
        <f t="shared" si="422"/>
        <v>0</v>
      </c>
    </row>
    <row r="27062" spans="5:5">
      <c r="E27062" s="120">
        <f t="shared" si="422"/>
        <v>0</v>
      </c>
    </row>
    <row r="27063" spans="5:5">
      <c r="E27063" s="120">
        <f t="shared" si="422"/>
        <v>0</v>
      </c>
    </row>
    <row r="27064" spans="5:5">
      <c r="E27064" s="120">
        <f t="shared" si="422"/>
        <v>0</v>
      </c>
    </row>
    <row r="27065" spans="5:5">
      <c r="E27065" s="120">
        <f t="shared" si="422"/>
        <v>0</v>
      </c>
    </row>
    <row r="27066" spans="5:5">
      <c r="E27066" s="120">
        <f t="shared" si="422"/>
        <v>0</v>
      </c>
    </row>
    <row r="27067" spans="5:5">
      <c r="E27067" s="120">
        <f t="shared" si="422"/>
        <v>0</v>
      </c>
    </row>
    <row r="27068" spans="5:5">
      <c r="E27068" s="120">
        <f t="shared" si="422"/>
        <v>0</v>
      </c>
    </row>
    <row r="27069" spans="5:5">
      <c r="E27069" s="120">
        <f t="shared" si="422"/>
        <v>0</v>
      </c>
    </row>
    <row r="27070" spans="5:5">
      <c r="E27070" s="120">
        <f t="shared" si="422"/>
        <v>0</v>
      </c>
    </row>
    <row r="27071" spans="5:5">
      <c r="E27071" s="120">
        <f t="shared" si="422"/>
        <v>0</v>
      </c>
    </row>
    <row r="27072" spans="5:5">
      <c r="E27072" s="120">
        <f t="shared" si="422"/>
        <v>0</v>
      </c>
    </row>
    <row r="27073" spans="5:5">
      <c r="E27073" s="120">
        <f t="shared" si="422"/>
        <v>0</v>
      </c>
    </row>
    <row r="27074" spans="5:5">
      <c r="E27074" s="120">
        <f t="shared" ref="E27074:E27137" si="423">C27074-D27074</f>
        <v>0</v>
      </c>
    </row>
    <row r="27075" spans="5:5">
      <c r="E27075" s="120">
        <f t="shared" si="423"/>
        <v>0</v>
      </c>
    </row>
    <row r="27076" spans="5:5">
      <c r="E27076" s="120">
        <f t="shared" si="423"/>
        <v>0</v>
      </c>
    </row>
    <row r="27077" spans="5:5">
      <c r="E27077" s="120">
        <f t="shared" si="423"/>
        <v>0</v>
      </c>
    </row>
    <row r="27078" spans="5:5">
      <c r="E27078" s="120">
        <f t="shared" si="423"/>
        <v>0</v>
      </c>
    </row>
    <row r="27079" spans="5:5">
      <c r="E27079" s="120">
        <f t="shared" si="423"/>
        <v>0</v>
      </c>
    </row>
    <row r="27080" spans="5:5">
      <c r="E27080" s="120">
        <f t="shared" si="423"/>
        <v>0</v>
      </c>
    </row>
    <row r="27081" spans="5:5">
      <c r="E27081" s="120">
        <f t="shared" si="423"/>
        <v>0</v>
      </c>
    </row>
    <row r="27082" spans="5:5">
      <c r="E27082" s="120">
        <f t="shared" si="423"/>
        <v>0</v>
      </c>
    </row>
    <row r="27083" spans="5:5">
      <c r="E27083" s="120">
        <f t="shared" si="423"/>
        <v>0</v>
      </c>
    </row>
    <row r="27084" spans="5:5">
      <c r="E27084" s="120">
        <f t="shared" si="423"/>
        <v>0</v>
      </c>
    </row>
    <row r="27085" spans="5:5">
      <c r="E27085" s="120">
        <f t="shared" si="423"/>
        <v>0</v>
      </c>
    </row>
    <row r="27086" spans="5:5">
      <c r="E27086" s="120">
        <f t="shared" si="423"/>
        <v>0</v>
      </c>
    </row>
    <row r="27087" spans="5:5">
      <c r="E27087" s="120">
        <f t="shared" si="423"/>
        <v>0</v>
      </c>
    </row>
    <row r="27088" spans="5:5">
      <c r="E27088" s="120">
        <f t="shared" si="423"/>
        <v>0</v>
      </c>
    </row>
    <row r="27089" spans="5:5">
      <c r="E27089" s="120">
        <f t="shared" si="423"/>
        <v>0</v>
      </c>
    </row>
    <row r="27090" spans="5:5">
      <c r="E27090" s="120">
        <f t="shared" si="423"/>
        <v>0</v>
      </c>
    </row>
    <row r="27091" spans="5:5">
      <c r="E27091" s="120">
        <f t="shared" si="423"/>
        <v>0</v>
      </c>
    </row>
    <row r="27092" spans="5:5">
      <c r="E27092" s="120">
        <f t="shared" si="423"/>
        <v>0</v>
      </c>
    </row>
    <row r="27093" spans="5:5">
      <c r="E27093" s="120">
        <f t="shared" si="423"/>
        <v>0</v>
      </c>
    </row>
    <row r="27094" spans="5:5">
      <c r="E27094" s="120">
        <f t="shared" si="423"/>
        <v>0</v>
      </c>
    </row>
    <row r="27095" spans="5:5">
      <c r="E27095" s="120">
        <f t="shared" si="423"/>
        <v>0</v>
      </c>
    </row>
    <row r="27096" spans="5:5">
      <c r="E27096" s="120">
        <f t="shared" si="423"/>
        <v>0</v>
      </c>
    </row>
    <row r="27097" spans="5:5">
      <c r="E27097" s="120">
        <f t="shared" si="423"/>
        <v>0</v>
      </c>
    </row>
    <row r="27098" spans="5:5">
      <c r="E27098" s="120">
        <f t="shared" si="423"/>
        <v>0</v>
      </c>
    </row>
    <row r="27099" spans="5:5">
      <c r="E27099" s="120">
        <f t="shared" si="423"/>
        <v>0</v>
      </c>
    </row>
    <row r="27100" spans="5:5">
      <c r="E27100" s="120">
        <f t="shared" si="423"/>
        <v>0</v>
      </c>
    </row>
    <row r="27101" spans="5:5">
      <c r="E27101" s="120">
        <f t="shared" si="423"/>
        <v>0</v>
      </c>
    </row>
    <row r="27102" spans="5:5">
      <c r="E27102" s="120">
        <f t="shared" si="423"/>
        <v>0</v>
      </c>
    </row>
    <row r="27103" spans="5:5">
      <c r="E27103" s="120">
        <f t="shared" si="423"/>
        <v>0</v>
      </c>
    </row>
    <row r="27104" spans="5:5">
      <c r="E27104" s="120">
        <f t="shared" si="423"/>
        <v>0</v>
      </c>
    </row>
    <row r="27105" spans="5:5">
      <c r="E27105" s="120">
        <f t="shared" si="423"/>
        <v>0</v>
      </c>
    </row>
    <row r="27106" spans="5:5">
      <c r="E27106" s="120">
        <f t="shared" si="423"/>
        <v>0</v>
      </c>
    </row>
    <row r="27107" spans="5:5">
      <c r="E27107" s="120">
        <f t="shared" si="423"/>
        <v>0</v>
      </c>
    </row>
    <row r="27108" spans="5:5">
      <c r="E27108" s="120">
        <f t="shared" si="423"/>
        <v>0</v>
      </c>
    </row>
    <row r="27109" spans="5:5">
      <c r="E27109" s="120">
        <f t="shared" si="423"/>
        <v>0</v>
      </c>
    </row>
    <row r="27110" spans="5:5">
      <c r="E27110" s="120">
        <f t="shared" si="423"/>
        <v>0</v>
      </c>
    </row>
    <row r="27111" spans="5:5">
      <c r="E27111" s="120">
        <f t="shared" si="423"/>
        <v>0</v>
      </c>
    </row>
    <row r="27112" spans="5:5">
      <c r="E27112" s="120">
        <f t="shared" si="423"/>
        <v>0</v>
      </c>
    </row>
    <row r="27113" spans="5:5">
      <c r="E27113" s="120">
        <f t="shared" si="423"/>
        <v>0</v>
      </c>
    </row>
    <row r="27114" spans="5:5">
      <c r="E27114" s="120">
        <f t="shared" si="423"/>
        <v>0</v>
      </c>
    </row>
    <row r="27115" spans="5:5">
      <c r="E27115" s="120">
        <f t="shared" si="423"/>
        <v>0</v>
      </c>
    </row>
    <row r="27116" spans="5:5">
      <c r="E27116" s="120">
        <f t="shared" si="423"/>
        <v>0</v>
      </c>
    </row>
    <row r="27117" spans="5:5">
      <c r="E27117" s="120">
        <f t="shared" si="423"/>
        <v>0</v>
      </c>
    </row>
    <row r="27118" spans="5:5">
      <c r="E27118" s="120">
        <f t="shared" si="423"/>
        <v>0</v>
      </c>
    </row>
    <row r="27119" spans="5:5">
      <c r="E27119" s="120">
        <f t="shared" si="423"/>
        <v>0</v>
      </c>
    </row>
    <row r="27120" spans="5:5">
      <c r="E27120" s="120">
        <f t="shared" si="423"/>
        <v>0</v>
      </c>
    </row>
    <row r="27121" spans="5:5">
      <c r="E27121" s="120">
        <f t="shared" si="423"/>
        <v>0</v>
      </c>
    </row>
    <row r="27122" spans="5:5">
      <c r="E27122" s="120">
        <f t="shared" si="423"/>
        <v>0</v>
      </c>
    </row>
    <row r="27123" spans="5:5">
      <c r="E27123" s="120">
        <f t="shared" si="423"/>
        <v>0</v>
      </c>
    </row>
    <row r="27124" spans="5:5">
      <c r="E27124" s="120">
        <f t="shared" si="423"/>
        <v>0</v>
      </c>
    </row>
    <row r="27125" spans="5:5">
      <c r="E27125" s="120">
        <f t="shared" si="423"/>
        <v>0</v>
      </c>
    </row>
    <row r="27126" spans="5:5">
      <c r="E27126" s="120">
        <f t="shared" si="423"/>
        <v>0</v>
      </c>
    </row>
    <row r="27127" spans="5:5">
      <c r="E27127" s="120">
        <f t="shared" si="423"/>
        <v>0</v>
      </c>
    </row>
    <row r="27128" spans="5:5">
      <c r="E27128" s="120">
        <f t="shared" si="423"/>
        <v>0</v>
      </c>
    </row>
    <row r="27129" spans="5:5">
      <c r="E27129" s="120">
        <f t="shared" si="423"/>
        <v>0</v>
      </c>
    </row>
    <row r="27130" spans="5:5">
      <c r="E27130" s="120">
        <f t="shared" si="423"/>
        <v>0</v>
      </c>
    </row>
    <row r="27131" spans="5:5">
      <c r="E27131" s="120">
        <f t="shared" si="423"/>
        <v>0</v>
      </c>
    </row>
    <row r="27132" spans="5:5">
      <c r="E27132" s="120">
        <f t="shared" si="423"/>
        <v>0</v>
      </c>
    </row>
    <row r="27133" spans="5:5">
      <c r="E27133" s="120">
        <f t="shared" si="423"/>
        <v>0</v>
      </c>
    </row>
    <row r="27134" spans="5:5">
      <c r="E27134" s="120">
        <f t="shared" si="423"/>
        <v>0</v>
      </c>
    </row>
    <row r="27135" spans="5:5">
      <c r="E27135" s="120">
        <f t="shared" si="423"/>
        <v>0</v>
      </c>
    </row>
    <row r="27136" spans="5:5">
      <c r="E27136" s="120">
        <f t="shared" si="423"/>
        <v>0</v>
      </c>
    </row>
    <row r="27137" spans="5:5">
      <c r="E27137" s="120">
        <f t="shared" si="423"/>
        <v>0</v>
      </c>
    </row>
    <row r="27138" spans="5:5">
      <c r="E27138" s="120">
        <f t="shared" ref="E27138:E27201" si="424">C27138-D27138</f>
        <v>0</v>
      </c>
    </row>
    <row r="27139" spans="5:5">
      <c r="E27139" s="120">
        <f t="shared" si="424"/>
        <v>0</v>
      </c>
    </row>
    <row r="27140" spans="5:5">
      <c r="E27140" s="120">
        <f t="shared" si="424"/>
        <v>0</v>
      </c>
    </row>
    <row r="27141" spans="5:5">
      <c r="E27141" s="120">
        <f t="shared" si="424"/>
        <v>0</v>
      </c>
    </row>
    <row r="27142" spans="5:5">
      <c r="E27142" s="120">
        <f t="shared" si="424"/>
        <v>0</v>
      </c>
    </row>
    <row r="27143" spans="5:5">
      <c r="E27143" s="120">
        <f t="shared" si="424"/>
        <v>0</v>
      </c>
    </row>
    <row r="27144" spans="5:5">
      <c r="E27144" s="120">
        <f t="shared" si="424"/>
        <v>0</v>
      </c>
    </row>
    <row r="27145" spans="5:5">
      <c r="E27145" s="120">
        <f t="shared" si="424"/>
        <v>0</v>
      </c>
    </row>
    <row r="27146" spans="5:5">
      <c r="E27146" s="120">
        <f t="shared" si="424"/>
        <v>0</v>
      </c>
    </row>
    <row r="27147" spans="5:5">
      <c r="E27147" s="120">
        <f t="shared" si="424"/>
        <v>0</v>
      </c>
    </row>
    <row r="27148" spans="5:5">
      <c r="E27148" s="120">
        <f t="shared" si="424"/>
        <v>0</v>
      </c>
    </row>
    <row r="27149" spans="5:5">
      <c r="E27149" s="120">
        <f t="shared" si="424"/>
        <v>0</v>
      </c>
    </row>
    <row r="27150" spans="5:5">
      <c r="E27150" s="120">
        <f t="shared" si="424"/>
        <v>0</v>
      </c>
    </row>
    <row r="27151" spans="5:5">
      <c r="E27151" s="120">
        <f t="shared" si="424"/>
        <v>0</v>
      </c>
    </row>
    <row r="27152" spans="5:5">
      <c r="E27152" s="120">
        <f t="shared" si="424"/>
        <v>0</v>
      </c>
    </row>
    <row r="27153" spans="5:5">
      <c r="E27153" s="120">
        <f t="shared" si="424"/>
        <v>0</v>
      </c>
    </row>
    <row r="27154" spans="5:5">
      <c r="E27154" s="120">
        <f t="shared" si="424"/>
        <v>0</v>
      </c>
    </row>
    <row r="27155" spans="5:5">
      <c r="E27155" s="120">
        <f t="shared" si="424"/>
        <v>0</v>
      </c>
    </row>
    <row r="27156" spans="5:5">
      <c r="E27156" s="120">
        <f t="shared" si="424"/>
        <v>0</v>
      </c>
    </row>
    <row r="27157" spans="5:5">
      <c r="E27157" s="120">
        <f t="shared" si="424"/>
        <v>0</v>
      </c>
    </row>
    <row r="27158" spans="5:5">
      <c r="E27158" s="120">
        <f t="shared" si="424"/>
        <v>0</v>
      </c>
    </row>
    <row r="27159" spans="5:5">
      <c r="E27159" s="120">
        <f t="shared" si="424"/>
        <v>0</v>
      </c>
    </row>
    <row r="27160" spans="5:5">
      <c r="E27160" s="120">
        <f t="shared" si="424"/>
        <v>0</v>
      </c>
    </row>
    <row r="27161" spans="5:5">
      <c r="E27161" s="120">
        <f t="shared" si="424"/>
        <v>0</v>
      </c>
    </row>
    <row r="27162" spans="5:5">
      <c r="E27162" s="120">
        <f t="shared" si="424"/>
        <v>0</v>
      </c>
    </row>
    <row r="27163" spans="5:5">
      <c r="E27163" s="120">
        <f t="shared" si="424"/>
        <v>0</v>
      </c>
    </row>
    <row r="27164" spans="5:5">
      <c r="E27164" s="120">
        <f t="shared" si="424"/>
        <v>0</v>
      </c>
    </row>
    <row r="27165" spans="5:5">
      <c r="E27165" s="120">
        <f t="shared" si="424"/>
        <v>0</v>
      </c>
    </row>
    <row r="27166" spans="5:5">
      <c r="E27166" s="120">
        <f t="shared" si="424"/>
        <v>0</v>
      </c>
    </row>
    <row r="27167" spans="5:5">
      <c r="E27167" s="120">
        <f t="shared" si="424"/>
        <v>0</v>
      </c>
    </row>
    <row r="27168" spans="5:5">
      <c r="E27168" s="120">
        <f t="shared" si="424"/>
        <v>0</v>
      </c>
    </row>
    <row r="27169" spans="5:5">
      <c r="E27169" s="120">
        <f t="shared" si="424"/>
        <v>0</v>
      </c>
    </row>
    <row r="27170" spans="5:5">
      <c r="E27170" s="120">
        <f t="shared" si="424"/>
        <v>0</v>
      </c>
    </row>
    <row r="27171" spans="5:5">
      <c r="E27171" s="120">
        <f t="shared" si="424"/>
        <v>0</v>
      </c>
    </row>
    <row r="27172" spans="5:5">
      <c r="E27172" s="120">
        <f t="shared" si="424"/>
        <v>0</v>
      </c>
    </row>
    <row r="27173" spans="5:5">
      <c r="E27173" s="120">
        <f t="shared" si="424"/>
        <v>0</v>
      </c>
    </row>
    <row r="27174" spans="5:5">
      <c r="E27174" s="120">
        <f t="shared" si="424"/>
        <v>0</v>
      </c>
    </row>
    <row r="27175" spans="5:5">
      <c r="E27175" s="120">
        <f t="shared" si="424"/>
        <v>0</v>
      </c>
    </row>
    <row r="27176" spans="5:5">
      <c r="E27176" s="120">
        <f t="shared" si="424"/>
        <v>0</v>
      </c>
    </row>
    <row r="27177" spans="5:5">
      <c r="E27177" s="120">
        <f t="shared" si="424"/>
        <v>0</v>
      </c>
    </row>
    <row r="27178" spans="5:5">
      <c r="E27178" s="120">
        <f t="shared" si="424"/>
        <v>0</v>
      </c>
    </row>
    <row r="27179" spans="5:5">
      <c r="E27179" s="120">
        <f t="shared" si="424"/>
        <v>0</v>
      </c>
    </row>
    <row r="27180" spans="5:5">
      <c r="E27180" s="120">
        <f t="shared" si="424"/>
        <v>0</v>
      </c>
    </row>
    <row r="27181" spans="5:5">
      <c r="E27181" s="120">
        <f t="shared" si="424"/>
        <v>0</v>
      </c>
    </row>
    <row r="27182" spans="5:5">
      <c r="E27182" s="120">
        <f t="shared" si="424"/>
        <v>0</v>
      </c>
    </row>
    <row r="27183" spans="5:5">
      <c r="E27183" s="120">
        <f t="shared" si="424"/>
        <v>0</v>
      </c>
    </row>
    <row r="27184" spans="5:5">
      <c r="E27184" s="120">
        <f t="shared" si="424"/>
        <v>0</v>
      </c>
    </row>
    <row r="27185" spans="5:5">
      <c r="E27185" s="120">
        <f t="shared" si="424"/>
        <v>0</v>
      </c>
    </row>
    <row r="27186" spans="5:5">
      <c r="E27186" s="120">
        <f t="shared" si="424"/>
        <v>0</v>
      </c>
    </row>
    <row r="27187" spans="5:5">
      <c r="E27187" s="120">
        <f t="shared" si="424"/>
        <v>0</v>
      </c>
    </row>
    <row r="27188" spans="5:5">
      <c r="E27188" s="120">
        <f t="shared" si="424"/>
        <v>0</v>
      </c>
    </row>
    <row r="27189" spans="5:5">
      <c r="E27189" s="120">
        <f t="shared" si="424"/>
        <v>0</v>
      </c>
    </row>
    <row r="27190" spans="5:5">
      <c r="E27190" s="120">
        <f t="shared" si="424"/>
        <v>0</v>
      </c>
    </row>
    <row r="27191" spans="5:5">
      <c r="E27191" s="120">
        <f t="shared" si="424"/>
        <v>0</v>
      </c>
    </row>
    <row r="27192" spans="5:5">
      <c r="E27192" s="120">
        <f t="shared" si="424"/>
        <v>0</v>
      </c>
    </row>
    <row r="27193" spans="5:5">
      <c r="E27193" s="120">
        <f t="shared" si="424"/>
        <v>0</v>
      </c>
    </row>
    <row r="27194" spans="5:5">
      <c r="E27194" s="120">
        <f t="shared" si="424"/>
        <v>0</v>
      </c>
    </row>
    <row r="27195" spans="5:5">
      <c r="E27195" s="120">
        <f t="shared" si="424"/>
        <v>0</v>
      </c>
    </row>
    <row r="27196" spans="5:5">
      <c r="E27196" s="120">
        <f t="shared" si="424"/>
        <v>0</v>
      </c>
    </row>
    <row r="27197" spans="5:5">
      <c r="E27197" s="120">
        <f t="shared" si="424"/>
        <v>0</v>
      </c>
    </row>
    <row r="27198" spans="5:5">
      <c r="E27198" s="120">
        <f t="shared" si="424"/>
        <v>0</v>
      </c>
    </row>
    <row r="27199" spans="5:5">
      <c r="E27199" s="120">
        <f t="shared" si="424"/>
        <v>0</v>
      </c>
    </row>
    <row r="27200" spans="5:5">
      <c r="E27200" s="120">
        <f t="shared" si="424"/>
        <v>0</v>
      </c>
    </row>
    <row r="27201" spans="5:5">
      <c r="E27201" s="120">
        <f t="shared" si="424"/>
        <v>0</v>
      </c>
    </row>
    <row r="27202" spans="5:5">
      <c r="E27202" s="120">
        <f t="shared" ref="E27202:E27265" si="425">C27202-D27202</f>
        <v>0</v>
      </c>
    </row>
    <row r="27203" spans="5:5">
      <c r="E27203" s="120">
        <f t="shared" si="425"/>
        <v>0</v>
      </c>
    </row>
    <row r="27204" spans="5:5">
      <c r="E27204" s="120">
        <f t="shared" si="425"/>
        <v>0</v>
      </c>
    </row>
    <row r="27205" spans="5:5">
      <c r="E27205" s="120">
        <f t="shared" si="425"/>
        <v>0</v>
      </c>
    </row>
    <row r="27206" spans="5:5">
      <c r="E27206" s="120">
        <f t="shared" si="425"/>
        <v>0</v>
      </c>
    </row>
    <row r="27207" spans="5:5">
      <c r="E27207" s="120">
        <f t="shared" si="425"/>
        <v>0</v>
      </c>
    </row>
    <row r="27208" spans="5:5">
      <c r="E27208" s="120">
        <f t="shared" si="425"/>
        <v>0</v>
      </c>
    </row>
    <row r="27209" spans="5:5">
      <c r="E27209" s="120">
        <f t="shared" si="425"/>
        <v>0</v>
      </c>
    </row>
    <row r="27210" spans="5:5">
      <c r="E27210" s="120">
        <f t="shared" si="425"/>
        <v>0</v>
      </c>
    </row>
    <row r="27211" spans="5:5">
      <c r="E27211" s="120">
        <f t="shared" si="425"/>
        <v>0</v>
      </c>
    </row>
    <row r="27212" spans="5:5">
      <c r="E27212" s="120">
        <f t="shared" si="425"/>
        <v>0</v>
      </c>
    </row>
    <row r="27213" spans="5:5">
      <c r="E27213" s="120">
        <f t="shared" si="425"/>
        <v>0</v>
      </c>
    </row>
    <row r="27214" spans="5:5">
      <c r="E27214" s="120">
        <f t="shared" si="425"/>
        <v>0</v>
      </c>
    </row>
    <row r="27215" spans="5:5">
      <c r="E27215" s="120">
        <f t="shared" si="425"/>
        <v>0</v>
      </c>
    </row>
    <row r="27216" spans="5:5">
      <c r="E27216" s="120">
        <f t="shared" si="425"/>
        <v>0</v>
      </c>
    </row>
    <row r="27217" spans="5:5">
      <c r="E27217" s="120">
        <f t="shared" si="425"/>
        <v>0</v>
      </c>
    </row>
    <row r="27218" spans="5:5">
      <c r="E27218" s="120">
        <f t="shared" si="425"/>
        <v>0</v>
      </c>
    </row>
    <row r="27219" spans="5:5">
      <c r="E27219" s="120">
        <f t="shared" si="425"/>
        <v>0</v>
      </c>
    </row>
    <row r="27220" spans="5:5">
      <c r="E27220" s="120">
        <f t="shared" si="425"/>
        <v>0</v>
      </c>
    </row>
    <row r="27221" spans="5:5">
      <c r="E27221" s="120">
        <f t="shared" si="425"/>
        <v>0</v>
      </c>
    </row>
    <row r="27222" spans="5:5">
      <c r="E27222" s="120">
        <f t="shared" si="425"/>
        <v>0</v>
      </c>
    </row>
    <row r="27223" spans="5:5">
      <c r="E27223" s="120">
        <f t="shared" si="425"/>
        <v>0</v>
      </c>
    </row>
    <row r="27224" spans="5:5">
      <c r="E27224" s="120">
        <f t="shared" si="425"/>
        <v>0</v>
      </c>
    </row>
    <row r="27225" spans="5:5">
      <c r="E27225" s="120">
        <f t="shared" si="425"/>
        <v>0</v>
      </c>
    </row>
    <row r="27226" spans="5:5">
      <c r="E27226" s="120">
        <f t="shared" si="425"/>
        <v>0</v>
      </c>
    </row>
    <row r="27227" spans="5:5">
      <c r="E27227" s="120">
        <f t="shared" si="425"/>
        <v>0</v>
      </c>
    </row>
    <row r="27228" spans="5:5">
      <c r="E27228" s="120">
        <f t="shared" si="425"/>
        <v>0</v>
      </c>
    </row>
    <row r="27229" spans="5:5">
      <c r="E27229" s="120">
        <f t="shared" si="425"/>
        <v>0</v>
      </c>
    </row>
    <row r="27230" spans="5:5">
      <c r="E27230" s="120">
        <f t="shared" si="425"/>
        <v>0</v>
      </c>
    </row>
    <row r="27231" spans="5:5">
      <c r="E27231" s="120">
        <f t="shared" si="425"/>
        <v>0</v>
      </c>
    </row>
    <row r="27232" spans="5:5">
      <c r="E27232" s="120">
        <f t="shared" si="425"/>
        <v>0</v>
      </c>
    </row>
    <row r="27233" spans="5:5">
      <c r="E27233" s="120">
        <f t="shared" si="425"/>
        <v>0</v>
      </c>
    </row>
    <row r="27234" spans="5:5">
      <c r="E27234" s="120">
        <f t="shared" si="425"/>
        <v>0</v>
      </c>
    </row>
    <row r="27235" spans="5:5">
      <c r="E27235" s="120">
        <f t="shared" si="425"/>
        <v>0</v>
      </c>
    </row>
    <row r="27236" spans="5:5">
      <c r="E27236" s="120">
        <f t="shared" si="425"/>
        <v>0</v>
      </c>
    </row>
    <row r="27237" spans="5:5">
      <c r="E27237" s="120">
        <f t="shared" si="425"/>
        <v>0</v>
      </c>
    </row>
    <row r="27238" spans="5:5">
      <c r="E27238" s="120">
        <f t="shared" si="425"/>
        <v>0</v>
      </c>
    </row>
    <row r="27239" spans="5:5">
      <c r="E27239" s="120">
        <f t="shared" si="425"/>
        <v>0</v>
      </c>
    </row>
    <row r="27240" spans="5:5">
      <c r="E27240" s="120">
        <f t="shared" si="425"/>
        <v>0</v>
      </c>
    </row>
    <row r="27241" spans="5:5">
      <c r="E27241" s="120">
        <f t="shared" si="425"/>
        <v>0</v>
      </c>
    </row>
    <row r="27242" spans="5:5">
      <c r="E27242" s="120">
        <f t="shared" si="425"/>
        <v>0</v>
      </c>
    </row>
    <row r="27243" spans="5:5">
      <c r="E27243" s="120">
        <f t="shared" si="425"/>
        <v>0</v>
      </c>
    </row>
    <row r="27244" spans="5:5">
      <c r="E27244" s="120">
        <f t="shared" si="425"/>
        <v>0</v>
      </c>
    </row>
    <row r="27245" spans="5:5">
      <c r="E27245" s="120">
        <f t="shared" si="425"/>
        <v>0</v>
      </c>
    </row>
    <row r="27246" spans="5:5">
      <c r="E27246" s="120">
        <f t="shared" si="425"/>
        <v>0</v>
      </c>
    </row>
    <row r="27247" spans="5:5">
      <c r="E27247" s="120">
        <f t="shared" si="425"/>
        <v>0</v>
      </c>
    </row>
    <row r="27248" spans="5:5">
      <c r="E27248" s="120">
        <f t="shared" si="425"/>
        <v>0</v>
      </c>
    </row>
    <row r="27249" spans="5:5">
      <c r="E27249" s="120">
        <f t="shared" si="425"/>
        <v>0</v>
      </c>
    </row>
    <row r="27250" spans="5:5">
      <c r="E27250" s="120">
        <f t="shared" si="425"/>
        <v>0</v>
      </c>
    </row>
    <row r="27251" spans="5:5">
      <c r="E27251" s="120">
        <f t="shared" si="425"/>
        <v>0</v>
      </c>
    </row>
    <row r="27252" spans="5:5">
      <c r="E27252" s="120">
        <f t="shared" si="425"/>
        <v>0</v>
      </c>
    </row>
    <row r="27253" spans="5:5">
      <c r="E27253" s="120">
        <f t="shared" si="425"/>
        <v>0</v>
      </c>
    </row>
    <row r="27254" spans="5:5">
      <c r="E27254" s="120">
        <f t="shared" si="425"/>
        <v>0</v>
      </c>
    </row>
    <row r="27255" spans="5:5">
      <c r="E27255" s="120">
        <f t="shared" si="425"/>
        <v>0</v>
      </c>
    </row>
    <row r="27256" spans="5:5">
      <c r="E27256" s="120">
        <f t="shared" si="425"/>
        <v>0</v>
      </c>
    </row>
    <row r="27257" spans="5:5">
      <c r="E27257" s="120">
        <f t="shared" si="425"/>
        <v>0</v>
      </c>
    </row>
    <row r="27258" spans="5:5">
      <c r="E27258" s="120">
        <f t="shared" si="425"/>
        <v>0</v>
      </c>
    </row>
    <row r="27259" spans="5:5">
      <c r="E27259" s="120">
        <f t="shared" si="425"/>
        <v>0</v>
      </c>
    </row>
    <row r="27260" spans="5:5">
      <c r="E27260" s="120">
        <f t="shared" si="425"/>
        <v>0</v>
      </c>
    </row>
    <row r="27261" spans="5:5">
      <c r="E27261" s="120">
        <f t="shared" si="425"/>
        <v>0</v>
      </c>
    </row>
    <row r="27262" spans="5:5">
      <c r="E27262" s="120">
        <f t="shared" si="425"/>
        <v>0</v>
      </c>
    </row>
    <row r="27263" spans="5:5">
      <c r="E27263" s="120">
        <f t="shared" si="425"/>
        <v>0</v>
      </c>
    </row>
    <row r="27264" spans="5:5">
      <c r="E27264" s="120">
        <f t="shared" si="425"/>
        <v>0</v>
      </c>
    </row>
    <row r="27265" spans="5:5">
      <c r="E27265" s="120">
        <f t="shared" si="425"/>
        <v>0</v>
      </c>
    </row>
    <row r="27266" spans="5:5">
      <c r="E27266" s="120">
        <f t="shared" ref="E27266:E27329" si="426">C27266-D27266</f>
        <v>0</v>
      </c>
    </row>
    <row r="27267" spans="5:5">
      <c r="E27267" s="120">
        <f t="shared" si="426"/>
        <v>0</v>
      </c>
    </row>
    <row r="27268" spans="5:5">
      <c r="E27268" s="120">
        <f t="shared" si="426"/>
        <v>0</v>
      </c>
    </row>
    <row r="27269" spans="5:5">
      <c r="E27269" s="120">
        <f t="shared" si="426"/>
        <v>0</v>
      </c>
    </row>
    <row r="27270" spans="5:5">
      <c r="E27270" s="120">
        <f t="shared" si="426"/>
        <v>0</v>
      </c>
    </row>
    <row r="27271" spans="5:5">
      <c r="E27271" s="120">
        <f t="shared" si="426"/>
        <v>0</v>
      </c>
    </row>
    <row r="27272" spans="5:5">
      <c r="E27272" s="120">
        <f t="shared" si="426"/>
        <v>0</v>
      </c>
    </row>
    <row r="27273" spans="5:5">
      <c r="E27273" s="120">
        <f t="shared" si="426"/>
        <v>0</v>
      </c>
    </row>
    <row r="27274" spans="5:5">
      <c r="E27274" s="120">
        <f t="shared" si="426"/>
        <v>0</v>
      </c>
    </row>
    <row r="27275" spans="5:5">
      <c r="E27275" s="120">
        <f t="shared" si="426"/>
        <v>0</v>
      </c>
    </row>
    <row r="27276" spans="5:5">
      <c r="E27276" s="120">
        <f t="shared" si="426"/>
        <v>0</v>
      </c>
    </row>
    <row r="27277" spans="5:5">
      <c r="E27277" s="120">
        <f t="shared" si="426"/>
        <v>0</v>
      </c>
    </row>
    <row r="27278" spans="5:5">
      <c r="E27278" s="120">
        <f t="shared" si="426"/>
        <v>0</v>
      </c>
    </row>
    <row r="27279" spans="5:5">
      <c r="E27279" s="120">
        <f t="shared" si="426"/>
        <v>0</v>
      </c>
    </row>
    <row r="27280" spans="5:5">
      <c r="E27280" s="120">
        <f t="shared" si="426"/>
        <v>0</v>
      </c>
    </row>
    <row r="27281" spans="5:5">
      <c r="E27281" s="120">
        <f t="shared" si="426"/>
        <v>0</v>
      </c>
    </row>
    <row r="27282" spans="5:5">
      <c r="E27282" s="120">
        <f t="shared" si="426"/>
        <v>0</v>
      </c>
    </row>
    <row r="27283" spans="5:5">
      <c r="E27283" s="120">
        <f t="shared" si="426"/>
        <v>0</v>
      </c>
    </row>
    <row r="27284" spans="5:5">
      <c r="E27284" s="120">
        <f t="shared" si="426"/>
        <v>0</v>
      </c>
    </row>
    <row r="27285" spans="5:5">
      <c r="E27285" s="120">
        <f t="shared" si="426"/>
        <v>0</v>
      </c>
    </row>
    <row r="27286" spans="5:5">
      <c r="E27286" s="120">
        <f t="shared" si="426"/>
        <v>0</v>
      </c>
    </row>
    <row r="27287" spans="5:5">
      <c r="E27287" s="120">
        <f t="shared" si="426"/>
        <v>0</v>
      </c>
    </row>
    <row r="27288" spans="5:5">
      <c r="E27288" s="120">
        <f t="shared" si="426"/>
        <v>0</v>
      </c>
    </row>
    <row r="27289" spans="5:5">
      <c r="E27289" s="120">
        <f t="shared" si="426"/>
        <v>0</v>
      </c>
    </row>
    <row r="27290" spans="5:5">
      <c r="E27290" s="120">
        <f t="shared" si="426"/>
        <v>0</v>
      </c>
    </row>
    <row r="27291" spans="5:5">
      <c r="E27291" s="120">
        <f t="shared" si="426"/>
        <v>0</v>
      </c>
    </row>
    <row r="27292" spans="5:5">
      <c r="E27292" s="120">
        <f t="shared" si="426"/>
        <v>0</v>
      </c>
    </row>
    <row r="27293" spans="5:5">
      <c r="E27293" s="120">
        <f t="shared" si="426"/>
        <v>0</v>
      </c>
    </row>
    <row r="27294" spans="5:5">
      <c r="E27294" s="120">
        <f t="shared" si="426"/>
        <v>0</v>
      </c>
    </row>
    <row r="27295" spans="5:5">
      <c r="E27295" s="120">
        <f t="shared" si="426"/>
        <v>0</v>
      </c>
    </row>
    <row r="27296" spans="5:5">
      <c r="E27296" s="120">
        <f t="shared" si="426"/>
        <v>0</v>
      </c>
    </row>
    <row r="27297" spans="5:5">
      <c r="E27297" s="120">
        <f t="shared" si="426"/>
        <v>0</v>
      </c>
    </row>
    <row r="27298" spans="5:5">
      <c r="E27298" s="120">
        <f t="shared" si="426"/>
        <v>0</v>
      </c>
    </row>
    <row r="27299" spans="5:5">
      <c r="E27299" s="120">
        <f t="shared" si="426"/>
        <v>0</v>
      </c>
    </row>
    <row r="27300" spans="5:5">
      <c r="E27300" s="120">
        <f t="shared" si="426"/>
        <v>0</v>
      </c>
    </row>
    <row r="27301" spans="5:5">
      <c r="E27301" s="120">
        <f t="shared" si="426"/>
        <v>0</v>
      </c>
    </row>
    <row r="27302" spans="5:5">
      <c r="E27302" s="120">
        <f t="shared" si="426"/>
        <v>0</v>
      </c>
    </row>
    <row r="27303" spans="5:5">
      <c r="E27303" s="120">
        <f t="shared" si="426"/>
        <v>0</v>
      </c>
    </row>
    <row r="27304" spans="5:5">
      <c r="E27304" s="120">
        <f t="shared" si="426"/>
        <v>0</v>
      </c>
    </row>
    <row r="27305" spans="5:5">
      <c r="E27305" s="120">
        <f t="shared" si="426"/>
        <v>0</v>
      </c>
    </row>
    <row r="27306" spans="5:5">
      <c r="E27306" s="120">
        <f t="shared" si="426"/>
        <v>0</v>
      </c>
    </row>
    <row r="27307" spans="5:5">
      <c r="E27307" s="120">
        <f t="shared" si="426"/>
        <v>0</v>
      </c>
    </row>
    <row r="27308" spans="5:5">
      <c r="E27308" s="120">
        <f t="shared" si="426"/>
        <v>0</v>
      </c>
    </row>
    <row r="27309" spans="5:5">
      <c r="E27309" s="120">
        <f t="shared" si="426"/>
        <v>0</v>
      </c>
    </row>
    <row r="27310" spans="5:5">
      <c r="E27310" s="120">
        <f t="shared" si="426"/>
        <v>0</v>
      </c>
    </row>
    <row r="27311" spans="5:5">
      <c r="E27311" s="120">
        <f t="shared" si="426"/>
        <v>0</v>
      </c>
    </row>
    <row r="27312" spans="5:5">
      <c r="E27312" s="120">
        <f t="shared" si="426"/>
        <v>0</v>
      </c>
    </row>
    <row r="27313" spans="5:5">
      <c r="E27313" s="120">
        <f t="shared" si="426"/>
        <v>0</v>
      </c>
    </row>
    <row r="27314" spans="5:5">
      <c r="E27314" s="120">
        <f t="shared" si="426"/>
        <v>0</v>
      </c>
    </row>
    <row r="27315" spans="5:5">
      <c r="E27315" s="120">
        <f t="shared" si="426"/>
        <v>0</v>
      </c>
    </row>
    <row r="27316" spans="5:5">
      <c r="E27316" s="120">
        <f t="shared" si="426"/>
        <v>0</v>
      </c>
    </row>
    <row r="27317" spans="5:5">
      <c r="E27317" s="120">
        <f t="shared" si="426"/>
        <v>0</v>
      </c>
    </row>
    <row r="27318" spans="5:5">
      <c r="E27318" s="120">
        <f t="shared" si="426"/>
        <v>0</v>
      </c>
    </row>
    <row r="27319" spans="5:5">
      <c r="E27319" s="120">
        <f t="shared" si="426"/>
        <v>0</v>
      </c>
    </row>
    <row r="27320" spans="5:5">
      <c r="E27320" s="120">
        <f t="shared" si="426"/>
        <v>0</v>
      </c>
    </row>
    <row r="27321" spans="5:5">
      <c r="E27321" s="120">
        <f t="shared" si="426"/>
        <v>0</v>
      </c>
    </row>
    <row r="27322" spans="5:5">
      <c r="E27322" s="120">
        <f t="shared" si="426"/>
        <v>0</v>
      </c>
    </row>
    <row r="27323" spans="5:5">
      <c r="E27323" s="120">
        <f t="shared" si="426"/>
        <v>0</v>
      </c>
    </row>
    <row r="27324" spans="5:5">
      <c r="E27324" s="120">
        <f t="shared" si="426"/>
        <v>0</v>
      </c>
    </row>
    <row r="27325" spans="5:5">
      <c r="E27325" s="120">
        <f t="shared" si="426"/>
        <v>0</v>
      </c>
    </row>
    <row r="27326" spans="5:5">
      <c r="E27326" s="120">
        <f t="shared" si="426"/>
        <v>0</v>
      </c>
    </row>
    <row r="27327" spans="5:5">
      <c r="E27327" s="120">
        <f t="shared" si="426"/>
        <v>0</v>
      </c>
    </row>
    <row r="27328" spans="5:5">
      <c r="E27328" s="120">
        <f t="shared" si="426"/>
        <v>0</v>
      </c>
    </row>
    <row r="27329" spans="5:5">
      <c r="E27329" s="120">
        <f t="shared" si="426"/>
        <v>0</v>
      </c>
    </row>
    <row r="27330" spans="5:5">
      <c r="E27330" s="120">
        <f t="shared" ref="E27330:E27393" si="427">C27330-D27330</f>
        <v>0</v>
      </c>
    </row>
    <row r="27331" spans="5:5">
      <c r="E27331" s="120">
        <f t="shared" si="427"/>
        <v>0</v>
      </c>
    </row>
    <row r="27332" spans="5:5">
      <c r="E27332" s="120">
        <f t="shared" si="427"/>
        <v>0</v>
      </c>
    </row>
    <row r="27333" spans="5:5">
      <c r="E27333" s="120">
        <f t="shared" si="427"/>
        <v>0</v>
      </c>
    </row>
    <row r="27334" spans="5:5">
      <c r="E27334" s="120">
        <f t="shared" si="427"/>
        <v>0</v>
      </c>
    </row>
    <row r="27335" spans="5:5">
      <c r="E27335" s="120">
        <f t="shared" si="427"/>
        <v>0</v>
      </c>
    </row>
    <row r="27336" spans="5:5">
      <c r="E27336" s="120">
        <f t="shared" si="427"/>
        <v>0</v>
      </c>
    </row>
    <row r="27337" spans="5:5">
      <c r="E27337" s="120">
        <f t="shared" si="427"/>
        <v>0</v>
      </c>
    </row>
    <row r="27338" spans="5:5">
      <c r="E27338" s="120">
        <f t="shared" si="427"/>
        <v>0</v>
      </c>
    </row>
    <row r="27339" spans="5:5">
      <c r="E27339" s="120">
        <f t="shared" si="427"/>
        <v>0</v>
      </c>
    </row>
    <row r="27340" spans="5:5">
      <c r="E27340" s="120">
        <f t="shared" si="427"/>
        <v>0</v>
      </c>
    </row>
    <row r="27341" spans="5:5">
      <c r="E27341" s="120">
        <f t="shared" si="427"/>
        <v>0</v>
      </c>
    </row>
    <row r="27342" spans="5:5">
      <c r="E27342" s="120">
        <f t="shared" si="427"/>
        <v>0</v>
      </c>
    </row>
    <row r="27343" spans="5:5">
      <c r="E27343" s="120">
        <f t="shared" si="427"/>
        <v>0</v>
      </c>
    </row>
    <row r="27344" spans="5:5">
      <c r="E27344" s="120">
        <f t="shared" si="427"/>
        <v>0</v>
      </c>
    </row>
    <row r="27345" spans="5:5">
      <c r="E27345" s="120">
        <f t="shared" si="427"/>
        <v>0</v>
      </c>
    </row>
    <row r="27346" spans="5:5">
      <c r="E27346" s="120">
        <f t="shared" si="427"/>
        <v>0</v>
      </c>
    </row>
    <row r="27347" spans="5:5">
      <c r="E27347" s="120">
        <f t="shared" si="427"/>
        <v>0</v>
      </c>
    </row>
    <row r="27348" spans="5:5">
      <c r="E27348" s="120">
        <f t="shared" si="427"/>
        <v>0</v>
      </c>
    </row>
    <row r="27349" spans="5:5">
      <c r="E27349" s="120">
        <f t="shared" si="427"/>
        <v>0</v>
      </c>
    </row>
    <row r="27350" spans="5:5">
      <c r="E27350" s="120">
        <f t="shared" si="427"/>
        <v>0</v>
      </c>
    </row>
    <row r="27351" spans="5:5">
      <c r="E27351" s="120">
        <f t="shared" si="427"/>
        <v>0</v>
      </c>
    </row>
    <row r="27352" spans="5:5">
      <c r="E27352" s="120">
        <f t="shared" si="427"/>
        <v>0</v>
      </c>
    </row>
    <row r="27353" spans="5:5">
      <c r="E27353" s="120">
        <f t="shared" si="427"/>
        <v>0</v>
      </c>
    </row>
    <row r="27354" spans="5:5">
      <c r="E27354" s="120">
        <f t="shared" si="427"/>
        <v>0</v>
      </c>
    </row>
    <row r="27355" spans="5:5">
      <c r="E27355" s="120">
        <f t="shared" si="427"/>
        <v>0</v>
      </c>
    </row>
    <row r="27356" spans="5:5">
      <c r="E27356" s="120">
        <f t="shared" si="427"/>
        <v>0</v>
      </c>
    </row>
    <row r="27357" spans="5:5">
      <c r="E27357" s="120">
        <f t="shared" si="427"/>
        <v>0</v>
      </c>
    </row>
    <row r="27358" spans="5:5">
      <c r="E27358" s="120">
        <f t="shared" si="427"/>
        <v>0</v>
      </c>
    </row>
    <row r="27359" spans="5:5">
      <c r="E27359" s="120">
        <f t="shared" si="427"/>
        <v>0</v>
      </c>
    </row>
    <row r="27360" spans="5:5">
      <c r="E27360" s="120">
        <f t="shared" si="427"/>
        <v>0</v>
      </c>
    </row>
    <row r="27361" spans="5:5">
      <c r="E27361" s="120">
        <f t="shared" si="427"/>
        <v>0</v>
      </c>
    </row>
    <row r="27362" spans="5:5">
      <c r="E27362" s="120">
        <f t="shared" si="427"/>
        <v>0</v>
      </c>
    </row>
    <row r="27363" spans="5:5">
      <c r="E27363" s="120">
        <f t="shared" si="427"/>
        <v>0</v>
      </c>
    </row>
    <row r="27364" spans="5:5">
      <c r="E27364" s="120">
        <f t="shared" si="427"/>
        <v>0</v>
      </c>
    </row>
    <row r="27365" spans="5:5">
      <c r="E27365" s="120">
        <f t="shared" si="427"/>
        <v>0</v>
      </c>
    </row>
    <row r="27366" spans="5:5">
      <c r="E27366" s="120">
        <f t="shared" si="427"/>
        <v>0</v>
      </c>
    </row>
    <row r="27367" spans="5:5">
      <c r="E27367" s="120">
        <f t="shared" si="427"/>
        <v>0</v>
      </c>
    </row>
    <row r="27368" spans="5:5">
      <c r="E27368" s="120">
        <f t="shared" si="427"/>
        <v>0</v>
      </c>
    </row>
    <row r="27369" spans="5:5">
      <c r="E27369" s="120">
        <f t="shared" si="427"/>
        <v>0</v>
      </c>
    </row>
    <row r="27370" spans="5:5">
      <c r="E27370" s="120">
        <f t="shared" si="427"/>
        <v>0</v>
      </c>
    </row>
    <row r="27371" spans="5:5">
      <c r="E27371" s="120">
        <f t="shared" si="427"/>
        <v>0</v>
      </c>
    </row>
    <row r="27372" spans="5:5">
      <c r="E27372" s="120">
        <f t="shared" si="427"/>
        <v>0</v>
      </c>
    </row>
    <row r="27373" spans="5:5">
      <c r="E27373" s="120">
        <f t="shared" si="427"/>
        <v>0</v>
      </c>
    </row>
    <row r="27374" spans="5:5">
      <c r="E27374" s="120">
        <f t="shared" si="427"/>
        <v>0</v>
      </c>
    </row>
    <row r="27375" spans="5:5">
      <c r="E27375" s="120">
        <f t="shared" si="427"/>
        <v>0</v>
      </c>
    </row>
    <row r="27376" spans="5:5">
      <c r="E27376" s="120">
        <f t="shared" si="427"/>
        <v>0</v>
      </c>
    </row>
    <row r="27377" spans="5:5">
      <c r="E27377" s="120">
        <f t="shared" si="427"/>
        <v>0</v>
      </c>
    </row>
    <row r="27378" spans="5:5">
      <c r="E27378" s="120">
        <f t="shared" si="427"/>
        <v>0</v>
      </c>
    </row>
    <row r="27379" spans="5:5">
      <c r="E27379" s="120">
        <f t="shared" si="427"/>
        <v>0</v>
      </c>
    </row>
    <row r="27380" spans="5:5">
      <c r="E27380" s="120">
        <f t="shared" si="427"/>
        <v>0</v>
      </c>
    </row>
    <row r="27381" spans="5:5">
      <c r="E27381" s="120">
        <f t="shared" si="427"/>
        <v>0</v>
      </c>
    </row>
    <row r="27382" spans="5:5">
      <c r="E27382" s="120">
        <f t="shared" si="427"/>
        <v>0</v>
      </c>
    </row>
    <row r="27383" spans="5:5">
      <c r="E27383" s="120">
        <f t="shared" si="427"/>
        <v>0</v>
      </c>
    </row>
    <row r="27384" spans="5:5">
      <c r="E27384" s="120">
        <f t="shared" si="427"/>
        <v>0</v>
      </c>
    </row>
    <row r="27385" spans="5:5">
      <c r="E27385" s="120">
        <f t="shared" si="427"/>
        <v>0</v>
      </c>
    </row>
    <row r="27386" spans="5:5">
      <c r="E27386" s="120">
        <f t="shared" si="427"/>
        <v>0</v>
      </c>
    </row>
    <row r="27387" spans="5:5">
      <c r="E27387" s="120">
        <f t="shared" si="427"/>
        <v>0</v>
      </c>
    </row>
    <row r="27388" spans="5:5">
      <c r="E27388" s="120">
        <f t="shared" si="427"/>
        <v>0</v>
      </c>
    </row>
    <row r="27389" spans="5:5">
      <c r="E27389" s="120">
        <f t="shared" si="427"/>
        <v>0</v>
      </c>
    </row>
    <row r="27390" spans="5:5">
      <c r="E27390" s="120">
        <f t="shared" si="427"/>
        <v>0</v>
      </c>
    </row>
    <row r="27391" spans="5:5">
      <c r="E27391" s="120">
        <f t="shared" si="427"/>
        <v>0</v>
      </c>
    </row>
    <row r="27392" spans="5:5">
      <c r="E27392" s="120">
        <f t="shared" si="427"/>
        <v>0</v>
      </c>
    </row>
    <row r="27393" spans="5:5">
      <c r="E27393" s="120">
        <f t="shared" si="427"/>
        <v>0</v>
      </c>
    </row>
    <row r="27394" spans="5:5">
      <c r="E27394" s="120">
        <f t="shared" ref="E27394:E27457" si="428">C27394-D27394</f>
        <v>0</v>
      </c>
    </row>
    <row r="27395" spans="5:5">
      <c r="E27395" s="120">
        <f t="shared" si="428"/>
        <v>0</v>
      </c>
    </row>
    <row r="27396" spans="5:5">
      <c r="E27396" s="120">
        <f t="shared" si="428"/>
        <v>0</v>
      </c>
    </row>
    <row r="27397" spans="5:5">
      <c r="E27397" s="120">
        <f t="shared" si="428"/>
        <v>0</v>
      </c>
    </row>
    <row r="27398" spans="5:5">
      <c r="E27398" s="120">
        <f t="shared" si="428"/>
        <v>0</v>
      </c>
    </row>
    <row r="27399" spans="5:5">
      <c r="E27399" s="120">
        <f t="shared" si="428"/>
        <v>0</v>
      </c>
    </row>
    <row r="27400" spans="5:5">
      <c r="E27400" s="120">
        <f t="shared" si="428"/>
        <v>0</v>
      </c>
    </row>
    <row r="27401" spans="5:5">
      <c r="E27401" s="120">
        <f t="shared" si="428"/>
        <v>0</v>
      </c>
    </row>
    <row r="27402" spans="5:5">
      <c r="E27402" s="120">
        <f t="shared" si="428"/>
        <v>0</v>
      </c>
    </row>
    <row r="27403" spans="5:5">
      <c r="E27403" s="120">
        <f t="shared" si="428"/>
        <v>0</v>
      </c>
    </row>
    <row r="27404" spans="5:5">
      <c r="E27404" s="120">
        <f t="shared" si="428"/>
        <v>0</v>
      </c>
    </row>
    <row r="27405" spans="5:5">
      <c r="E27405" s="120">
        <f t="shared" si="428"/>
        <v>0</v>
      </c>
    </row>
    <row r="27406" spans="5:5">
      <c r="E27406" s="120">
        <f t="shared" si="428"/>
        <v>0</v>
      </c>
    </row>
    <row r="27407" spans="5:5">
      <c r="E27407" s="120">
        <f t="shared" si="428"/>
        <v>0</v>
      </c>
    </row>
    <row r="27408" spans="5:5">
      <c r="E27408" s="120">
        <f t="shared" si="428"/>
        <v>0</v>
      </c>
    </row>
    <row r="27409" spans="5:5">
      <c r="E27409" s="120">
        <f t="shared" si="428"/>
        <v>0</v>
      </c>
    </row>
    <row r="27410" spans="5:5">
      <c r="E27410" s="120">
        <f t="shared" si="428"/>
        <v>0</v>
      </c>
    </row>
    <row r="27411" spans="5:5">
      <c r="E27411" s="120">
        <f t="shared" si="428"/>
        <v>0</v>
      </c>
    </row>
    <row r="27412" spans="5:5">
      <c r="E27412" s="120">
        <f t="shared" si="428"/>
        <v>0</v>
      </c>
    </row>
    <row r="27413" spans="5:5">
      <c r="E27413" s="120">
        <f t="shared" si="428"/>
        <v>0</v>
      </c>
    </row>
    <row r="27414" spans="5:5">
      <c r="E27414" s="120">
        <f t="shared" si="428"/>
        <v>0</v>
      </c>
    </row>
    <row r="27415" spans="5:5">
      <c r="E27415" s="120">
        <f t="shared" si="428"/>
        <v>0</v>
      </c>
    </row>
    <row r="27416" spans="5:5">
      <c r="E27416" s="120">
        <f t="shared" si="428"/>
        <v>0</v>
      </c>
    </row>
    <row r="27417" spans="5:5">
      <c r="E27417" s="120">
        <f t="shared" si="428"/>
        <v>0</v>
      </c>
    </row>
    <row r="27418" spans="5:5">
      <c r="E27418" s="120">
        <f t="shared" si="428"/>
        <v>0</v>
      </c>
    </row>
    <row r="27419" spans="5:5">
      <c r="E27419" s="120">
        <f t="shared" si="428"/>
        <v>0</v>
      </c>
    </row>
    <row r="27420" spans="5:5">
      <c r="E27420" s="120">
        <f t="shared" si="428"/>
        <v>0</v>
      </c>
    </row>
    <row r="27421" spans="5:5">
      <c r="E27421" s="120">
        <f t="shared" si="428"/>
        <v>0</v>
      </c>
    </row>
    <row r="27422" spans="5:5">
      <c r="E27422" s="120">
        <f t="shared" si="428"/>
        <v>0</v>
      </c>
    </row>
    <row r="27423" spans="5:5">
      <c r="E27423" s="120">
        <f t="shared" si="428"/>
        <v>0</v>
      </c>
    </row>
    <row r="27424" spans="5:5">
      <c r="E27424" s="120">
        <f t="shared" si="428"/>
        <v>0</v>
      </c>
    </row>
    <row r="27425" spans="5:5">
      <c r="E27425" s="120">
        <f t="shared" si="428"/>
        <v>0</v>
      </c>
    </row>
    <row r="27426" spans="5:5">
      <c r="E27426" s="120">
        <f t="shared" si="428"/>
        <v>0</v>
      </c>
    </row>
    <row r="27427" spans="5:5">
      <c r="E27427" s="120">
        <f t="shared" si="428"/>
        <v>0</v>
      </c>
    </row>
    <row r="27428" spans="5:5">
      <c r="E27428" s="120">
        <f t="shared" si="428"/>
        <v>0</v>
      </c>
    </row>
    <row r="27429" spans="5:5">
      <c r="E27429" s="120">
        <f t="shared" si="428"/>
        <v>0</v>
      </c>
    </row>
    <row r="27430" spans="5:5">
      <c r="E27430" s="120">
        <f t="shared" si="428"/>
        <v>0</v>
      </c>
    </row>
    <row r="27431" spans="5:5">
      <c r="E27431" s="120">
        <f t="shared" si="428"/>
        <v>0</v>
      </c>
    </row>
    <row r="27432" spans="5:5">
      <c r="E27432" s="120">
        <f t="shared" si="428"/>
        <v>0</v>
      </c>
    </row>
    <row r="27433" spans="5:5">
      <c r="E27433" s="120">
        <f t="shared" si="428"/>
        <v>0</v>
      </c>
    </row>
    <row r="27434" spans="5:5">
      <c r="E27434" s="120">
        <f t="shared" si="428"/>
        <v>0</v>
      </c>
    </row>
    <row r="27435" spans="5:5">
      <c r="E27435" s="120">
        <f t="shared" si="428"/>
        <v>0</v>
      </c>
    </row>
    <row r="27436" spans="5:5">
      <c r="E27436" s="120">
        <f t="shared" si="428"/>
        <v>0</v>
      </c>
    </row>
    <row r="27437" spans="5:5">
      <c r="E27437" s="120">
        <f t="shared" si="428"/>
        <v>0</v>
      </c>
    </row>
    <row r="27438" spans="5:5">
      <c r="E27438" s="120">
        <f t="shared" si="428"/>
        <v>0</v>
      </c>
    </row>
    <row r="27439" spans="5:5">
      <c r="E27439" s="120">
        <f t="shared" si="428"/>
        <v>0</v>
      </c>
    </row>
    <row r="27440" spans="5:5">
      <c r="E27440" s="120">
        <f t="shared" si="428"/>
        <v>0</v>
      </c>
    </row>
    <row r="27441" spans="5:5">
      <c r="E27441" s="120">
        <f t="shared" si="428"/>
        <v>0</v>
      </c>
    </row>
    <row r="27442" spans="5:5">
      <c r="E27442" s="120">
        <f t="shared" si="428"/>
        <v>0</v>
      </c>
    </row>
    <row r="27443" spans="5:5">
      <c r="E27443" s="120">
        <f t="shared" si="428"/>
        <v>0</v>
      </c>
    </row>
    <row r="27444" spans="5:5">
      <c r="E27444" s="120">
        <f t="shared" si="428"/>
        <v>0</v>
      </c>
    </row>
    <row r="27445" spans="5:5">
      <c r="E27445" s="120">
        <f t="shared" si="428"/>
        <v>0</v>
      </c>
    </row>
    <row r="27446" spans="5:5">
      <c r="E27446" s="120">
        <f t="shared" si="428"/>
        <v>0</v>
      </c>
    </row>
    <row r="27447" spans="5:5">
      <c r="E27447" s="120">
        <f t="shared" si="428"/>
        <v>0</v>
      </c>
    </row>
    <row r="27448" spans="5:5">
      <c r="E27448" s="120">
        <f t="shared" si="428"/>
        <v>0</v>
      </c>
    </row>
    <row r="27449" spans="5:5">
      <c r="E27449" s="120">
        <f t="shared" si="428"/>
        <v>0</v>
      </c>
    </row>
    <row r="27450" spans="5:5">
      <c r="E27450" s="120">
        <f t="shared" si="428"/>
        <v>0</v>
      </c>
    </row>
    <row r="27451" spans="5:5">
      <c r="E27451" s="120">
        <f t="shared" si="428"/>
        <v>0</v>
      </c>
    </row>
    <row r="27452" spans="5:5">
      <c r="E27452" s="120">
        <f t="shared" si="428"/>
        <v>0</v>
      </c>
    </row>
    <row r="27453" spans="5:5">
      <c r="E27453" s="120">
        <f t="shared" si="428"/>
        <v>0</v>
      </c>
    </row>
    <row r="27454" spans="5:5">
      <c r="E27454" s="120">
        <f t="shared" si="428"/>
        <v>0</v>
      </c>
    </row>
    <row r="27455" spans="5:5">
      <c r="E27455" s="120">
        <f t="shared" si="428"/>
        <v>0</v>
      </c>
    </row>
    <row r="27456" spans="5:5">
      <c r="E27456" s="120">
        <f t="shared" si="428"/>
        <v>0</v>
      </c>
    </row>
    <row r="27457" spans="5:5">
      <c r="E27457" s="120">
        <f t="shared" si="428"/>
        <v>0</v>
      </c>
    </row>
    <row r="27458" spans="5:5">
      <c r="E27458" s="120">
        <f t="shared" ref="E27458:E27521" si="429">C27458-D27458</f>
        <v>0</v>
      </c>
    </row>
    <row r="27459" spans="5:5">
      <c r="E27459" s="120">
        <f t="shared" si="429"/>
        <v>0</v>
      </c>
    </row>
    <row r="27460" spans="5:5">
      <c r="E27460" s="120">
        <f t="shared" si="429"/>
        <v>0</v>
      </c>
    </row>
    <row r="27461" spans="5:5">
      <c r="E27461" s="120">
        <f t="shared" si="429"/>
        <v>0</v>
      </c>
    </row>
    <row r="27462" spans="5:5">
      <c r="E27462" s="120">
        <f t="shared" si="429"/>
        <v>0</v>
      </c>
    </row>
    <row r="27463" spans="5:5">
      <c r="E27463" s="120">
        <f t="shared" si="429"/>
        <v>0</v>
      </c>
    </row>
    <row r="27464" spans="5:5">
      <c r="E27464" s="120">
        <f t="shared" si="429"/>
        <v>0</v>
      </c>
    </row>
    <row r="27465" spans="5:5">
      <c r="E27465" s="120">
        <f t="shared" si="429"/>
        <v>0</v>
      </c>
    </row>
    <row r="27466" spans="5:5">
      <c r="E27466" s="120">
        <f t="shared" si="429"/>
        <v>0</v>
      </c>
    </row>
    <row r="27467" spans="5:5">
      <c r="E27467" s="120">
        <f t="shared" si="429"/>
        <v>0</v>
      </c>
    </row>
    <row r="27468" spans="5:5">
      <c r="E27468" s="120">
        <f t="shared" si="429"/>
        <v>0</v>
      </c>
    </row>
    <row r="27469" spans="5:5">
      <c r="E27469" s="120">
        <f t="shared" si="429"/>
        <v>0</v>
      </c>
    </row>
    <row r="27470" spans="5:5">
      <c r="E27470" s="120">
        <f t="shared" si="429"/>
        <v>0</v>
      </c>
    </row>
    <row r="27471" spans="5:5">
      <c r="E27471" s="120">
        <f t="shared" si="429"/>
        <v>0</v>
      </c>
    </row>
    <row r="27472" spans="5:5">
      <c r="E27472" s="120">
        <f t="shared" si="429"/>
        <v>0</v>
      </c>
    </row>
    <row r="27473" spans="5:5">
      <c r="E27473" s="120">
        <f t="shared" si="429"/>
        <v>0</v>
      </c>
    </row>
    <row r="27474" spans="5:5">
      <c r="E27474" s="120">
        <f t="shared" si="429"/>
        <v>0</v>
      </c>
    </row>
    <row r="27475" spans="5:5">
      <c r="E27475" s="120">
        <f t="shared" si="429"/>
        <v>0</v>
      </c>
    </row>
    <row r="27476" spans="5:5">
      <c r="E27476" s="120">
        <f t="shared" si="429"/>
        <v>0</v>
      </c>
    </row>
    <row r="27477" spans="5:5">
      <c r="E27477" s="120">
        <f t="shared" si="429"/>
        <v>0</v>
      </c>
    </row>
    <row r="27478" spans="5:5">
      <c r="E27478" s="120">
        <f t="shared" si="429"/>
        <v>0</v>
      </c>
    </row>
    <row r="27479" spans="5:5">
      <c r="E27479" s="120">
        <f t="shared" si="429"/>
        <v>0</v>
      </c>
    </row>
    <row r="27480" spans="5:5">
      <c r="E27480" s="120">
        <f t="shared" si="429"/>
        <v>0</v>
      </c>
    </row>
    <row r="27481" spans="5:5">
      <c r="E27481" s="120">
        <f t="shared" si="429"/>
        <v>0</v>
      </c>
    </row>
    <row r="27482" spans="5:5">
      <c r="E27482" s="120">
        <f t="shared" si="429"/>
        <v>0</v>
      </c>
    </row>
    <row r="27483" spans="5:5">
      <c r="E27483" s="120">
        <f t="shared" si="429"/>
        <v>0</v>
      </c>
    </row>
    <row r="27484" spans="5:5">
      <c r="E27484" s="120">
        <f t="shared" si="429"/>
        <v>0</v>
      </c>
    </row>
    <row r="27485" spans="5:5">
      <c r="E27485" s="120">
        <f t="shared" si="429"/>
        <v>0</v>
      </c>
    </row>
    <row r="27486" spans="5:5">
      <c r="E27486" s="120">
        <f t="shared" si="429"/>
        <v>0</v>
      </c>
    </row>
    <row r="27487" spans="5:5">
      <c r="E27487" s="120">
        <f t="shared" si="429"/>
        <v>0</v>
      </c>
    </row>
    <row r="27488" spans="5:5">
      <c r="E27488" s="120">
        <f t="shared" si="429"/>
        <v>0</v>
      </c>
    </row>
    <row r="27489" spans="5:5">
      <c r="E27489" s="120">
        <f t="shared" si="429"/>
        <v>0</v>
      </c>
    </row>
    <row r="27490" spans="5:5">
      <c r="E27490" s="120">
        <f t="shared" si="429"/>
        <v>0</v>
      </c>
    </row>
    <row r="27491" spans="5:5">
      <c r="E27491" s="120">
        <f t="shared" si="429"/>
        <v>0</v>
      </c>
    </row>
    <row r="27492" spans="5:5">
      <c r="E27492" s="120">
        <f t="shared" si="429"/>
        <v>0</v>
      </c>
    </row>
    <row r="27493" spans="5:5">
      <c r="E27493" s="120">
        <f t="shared" si="429"/>
        <v>0</v>
      </c>
    </row>
    <row r="27494" spans="5:5">
      <c r="E27494" s="120">
        <f t="shared" si="429"/>
        <v>0</v>
      </c>
    </row>
    <row r="27495" spans="5:5">
      <c r="E27495" s="120">
        <f t="shared" si="429"/>
        <v>0</v>
      </c>
    </row>
    <row r="27496" spans="5:5">
      <c r="E27496" s="120">
        <f t="shared" si="429"/>
        <v>0</v>
      </c>
    </row>
    <row r="27497" spans="5:5">
      <c r="E27497" s="120">
        <f t="shared" si="429"/>
        <v>0</v>
      </c>
    </row>
    <row r="27498" spans="5:5">
      <c r="E27498" s="120">
        <f t="shared" si="429"/>
        <v>0</v>
      </c>
    </row>
    <row r="27499" spans="5:5">
      <c r="E27499" s="120">
        <f t="shared" si="429"/>
        <v>0</v>
      </c>
    </row>
    <row r="27500" spans="5:5">
      <c r="E27500" s="120">
        <f t="shared" si="429"/>
        <v>0</v>
      </c>
    </row>
    <row r="27501" spans="5:5">
      <c r="E27501" s="120">
        <f t="shared" si="429"/>
        <v>0</v>
      </c>
    </row>
    <row r="27502" spans="5:5">
      <c r="E27502" s="120">
        <f t="shared" si="429"/>
        <v>0</v>
      </c>
    </row>
    <row r="27503" spans="5:5">
      <c r="E27503" s="120">
        <f t="shared" si="429"/>
        <v>0</v>
      </c>
    </row>
    <row r="27504" spans="5:5">
      <c r="E27504" s="120">
        <f t="shared" si="429"/>
        <v>0</v>
      </c>
    </row>
    <row r="27505" spans="5:5">
      <c r="E27505" s="120">
        <f t="shared" si="429"/>
        <v>0</v>
      </c>
    </row>
    <row r="27506" spans="5:5">
      <c r="E27506" s="120">
        <f t="shared" si="429"/>
        <v>0</v>
      </c>
    </row>
    <row r="27507" spans="5:5">
      <c r="E27507" s="120">
        <f t="shared" si="429"/>
        <v>0</v>
      </c>
    </row>
    <row r="27508" spans="5:5">
      <c r="E27508" s="120">
        <f t="shared" si="429"/>
        <v>0</v>
      </c>
    </row>
    <row r="27509" spans="5:5">
      <c r="E27509" s="120">
        <f t="shared" si="429"/>
        <v>0</v>
      </c>
    </row>
    <row r="27510" spans="5:5">
      <c r="E27510" s="120">
        <f t="shared" si="429"/>
        <v>0</v>
      </c>
    </row>
    <row r="27511" spans="5:5">
      <c r="E27511" s="120">
        <f t="shared" si="429"/>
        <v>0</v>
      </c>
    </row>
    <row r="27512" spans="5:5">
      <c r="E27512" s="120">
        <f t="shared" si="429"/>
        <v>0</v>
      </c>
    </row>
    <row r="27513" spans="5:5">
      <c r="E27513" s="120">
        <f t="shared" si="429"/>
        <v>0</v>
      </c>
    </row>
    <row r="27514" spans="5:5">
      <c r="E27514" s="120">
        <f t="shared" si="429"/>
        <v>0</v>
      </c>
    </row>
    <row r="27515" spans="5:5">
      <c r="E27515" s="120">
        <f t="shared" si="429"/>
        <v>0</v>
      </c>
    </row>
    <row r="27516" spans="5:5">
      <c r="E27516" s="120">
        <f t="shared" si="429"/>
        <v>0</v>
      </c>
    </row>
    <row r="27517" spans="5:5">
      <c r="E27517" s="120">
        <f t="shared" si="429"/>
        <v>0</v>
      </c>
    </row>
    <row r="27518" spans="5:5">
      <c r="E27518" s="120">
        <f t="shared" si="429"/>
        <v>0</v>
      </c>
    </row>
    <row r="27519" spans="5:5">
      <c r="E27519" s="120">
        <f t="shared" si="429"/>
        <v>0</v>
      </c>
    </row>
    <row r="27520" spans="5:5">
      <c r="E27520" s="120">
        <f t="shared" si="429"/>
        <v>0</v>
      </c>
    </row>
    <row r="27521" spans="5:5">
      <c r="E27521" s="120">
        <f t="shared" si="429"/>
        <v>0</v>
      </c>
    </row>
    <row r="27522" spans="5:5">
      <c r="E27522" s="120">
        <f t="shared" ref="E27522:E27585" si="430">C27522-D27522</f>
        <v>0</v>
      </c>
    </row>
    <row r="27523" spans="5:5">
      <c r="E27523" s="120">
        <f t="shared" si="430"/>
        <v>0</v>
      </c>
    </row>
    <row r="27524" spans="5:5">
      <c r="E27524" s="120">
        <f t="shared" si="430"/>
        <v>0</v>
      </c>
    </row>
    <row r="27525" spans="5:5">
      <c r="E27525" s="120">
        <f t="shared" si="430"/>
        <v>0</v>
      </c>
    </row>
    <row r="27526" spans="5:5">
      <c r="E27526" s="120">
        <f t="shared" si="430"/>
        <v>0</v>
      </c>
    </row>
    <row r="27527" spans="5:5">
      <c r="E27527" s="120">
        <f t="shared" si="430"/>
        <v>0</v>
      </c>
    </row>
    <row r="27528" spans="5:5">
      <c r="E27528" s="120">
        <f t="shared" si="430"/>
        <v>0</v>
      </c>
    </row>
    <row r="27529" spans="5:5">
      <c r="E27529" s="120">
        <f t="shared" si="430"/>
        <v>0</v>
      </c>
    </row>
    <row r="27530" spans="5:5">
      <c r="E27530" s="120">
        <f t="shared" si="430"/>
        <v>0</v>
      </c>
    </row>
    <row r="27531" spans="5:5">
      <c r="E27531" s="120">
        <f t="shared" si="430"/>
        <v>0</v>
      </c>
    </row>
    <row r="27532" spans="5:5">
      <c r="E27532" s="120">
        <f t="shared" si="430"/>
        <v>0</v>
      </c>
    </row>
    <row r="27533" spans="5:5">
      <c r="E27533" s="120">
        <f t="shared" si="430"/>
        <v>0</v>
      </c>
    </row>
    <row r="27534" spans="5:5">
      <c r="E27534" s="120">
        <f t="shared" si="430"/>
        <v>0</v>
      </c>
    </row>
    <row r="27535" spans="5:5">
      <c r="E27535" s="120">
        <f t="shared" si="430"/>
        <v>0</v>
      </c>
    </row>
    <row r="27536" spans="5:5">
      <c r="E27536" s="120">
        <f t="shared" si="430"/>
        <v>0</v>
      </c>
    </row>
    <row r="27537" spans="5:5">
      <c r="E27537" s="120">
        <f t="shared" si="430"/>
        <v>0</v>
      </c>
    </row>
    <row r="27538" spans="5:5">
      <c r="E27538" s="120">
        <f t="shared" si="430"/>
        <v>0</v>
      </c>
    </row>
    <row r="27539" spans="5:5">
      <c r="E27539" s="120">
        <f t="shared" si="430"/>
        <v>0</v>
      </c>
    </row>
    <row r="27540" spans="5:5">
      <c r="E27540" s="120">
        <f t="shared" si="430"/>
        <v>0</v>
      </c>
    </row>
    <row r="27541" spans="5:5">
      <c r="E27541" s="120">
        <f t="shared" si="430"/>
        <v>0</v>
      </c>
    </row>
    <row r="27542" spans="5:5">
      <c r="E27542" s="120">
        <f t="shared" si="430"/>
        <v>0</v>
      </c>
    </row>
    <row r="27543" spans="5:5">
      <c r="E27543" s="120">
        <f t="shared" si="430"/>
        <v>0</v>
      </c>
    </row>
    <row r="27544" spans="5:5">
      <c r="E27544" s="120">
        <f t="shared" si="430"/>
        <v>0</v>
      </c>
    </row>
    <row r="27545" spans="5:5">
      <c r="E27545" s="120">
        <f t="shared" si="430"/>
        <v>0</v>
      </c>
    </row>
    <row r="27546" spans="5:5">
      <c r="E27546" s="120">
        <f t="shared" si="430"/>
        <v>0</v>
      </c>
    </row>
    <row r="27547" spans="5:5">
      <c r="E27547" s="120">
        <f t="shared" si="430"/>
        <v>0</v>
      </c>
    </row>
    <row r="27548" spans="5:5">
      <c r="E27548" s="120">
        <f t="shared" si="430"/>
        <v>0</v>
      </c>
    </row>
    <row r="27549" spans="5:5">
      <c r="E27549" s="120">
        <f t="shared" si="430"/>
        <v>0</v>
      </c>
    </row>
    <row r="27550" spans="5:5">
      <c r="E27550" s="120">
        <f t="shared" si="430"/>
        <v>0</v>
      </c>
    </row>
    <row r="27551" spans="5:5">
      <c r="E27551" s="120">
        <f t="shared" si="430"/>
        <v>0</v>
      </c>
    </row>
    <row r="27552" spans="5:5">
      <c r="E27552" s="120">
        <f t="shared" si="430"/>
        <v>0</v>
      </c>
    </row>
    <row r="27553" spans="5:5">
      <c r="E27553" s="120">
        <f t="shared" si="430"/>
        <v>0</v>
      </c>
    </row>
    <row r="27554" spans="5:5">
      <c r="E27554" s="120">
        <f t="shared" si="430"/>
        <v>0</v>
      </c>
    </row>
    <row r="27555" spans="5:5">
      <c r="E27555" s="120">
        <f t="shared" si="430"/>
        <v>0</v>
      </c>
    </row>
    <row r="27556" spans="5:5">
      <c r="E27556" s="120">
        <f t="shared" si="430"/>
        <v>0</v>
      </c>
    </row>
    <row r="27557" spans="5:5">
      <c r="E27557" s="120">
        <f t="shared" si="430"/>
        <v>0</v>
      </c>
    </row>
    <row r="27558" spans="5:5">
      <c r="E27558" s="120">
        <f t="shared" si="430"/>
        <v>0</v>
      </c>
    </row>
    <row r="27559" spans="5:5">
      <c r="E27559" s="120">
        <f t="shared" si="430"/>
        <v>0</v>
      </c>
    </row>
    <row r="27560" spans="5:5">
      <c r="E27560" s="120">
        <f t="shared" si="430"/>
        <v>0</v>
      </c>
    </row>
    <row r="27561" spans="5:5">
      <c r="E27561" s="120">
        <f t="shared" si="430"/>
        <v>0</v>
      </c>
    </row>
    <row r="27562" spans="5:5">
      <c r="E27562" s="120">
        <f t="shared" si="430"/>
        <v>0</v>
      </c>
    </row>
    <row r="27563" spans="5:5">
      <c r="E27563" s="120">
        <f t="shared" si="430"/>
        <v>0</v>
      </c>
    </row>
    <row r="27564" spans="5:5">
      <c r="E27564" s="120">
        <f t="shared" si="430"/>
        <v>0</v>
      </c>
    </row>
    <row r="27565" spans="5:5">
      <c r="E27565" s="120">
        <f t="shared" si="430"/>
        <v>0</v>
      </c>
    </row>
    <row r="27566" spans="5:5">
      <c r="E27566" s="120">
        <f t="shared" si="430"/>
        <v>0</v>
      </c>
    </row>
    <row r="27567" spans="5:5">
      <c r="E27567" s="120">
        <f t="shared" si="430"/>
        <v>0</v>
      </c>
    </row>
    <row r="27568" spans="5:5">
      <c r="E27568" s="120">
        <f t="shared" si="430"/>
        <v>0</v>
      </c>
    </row>
    <row r="27569" spans="5:5">
      <c r="E27569" s="120">
        <f t="shared" si="430"/>
        <v>0</v>
      </c>
    </row>
    <row r="27570" spans="5:5">
      <c r="E27570" s="120">
        <f t="shared" si="430"/>
        <v>0</v>
      </c>
    </row>
    <row r="27571" spans="5:5">
      <c r="E27571" s="120">
        <f t="shared" si="430"/>
        <v>0</v>
      </c>
    </row>
    <row r="27572" spans="5:5">
      <c r="E27572" s="120">
        <f t="shared" si="430"/>
        <v>0</v>
      </c>
    </row>
    <row r="27573" spans="5:5">
      <c r="E27573" s="120">
        <f t="shared" si="430"/>
        <v>0</v>
      </c>
    </row>
    <row r="27574" spans="5:5">
      <c r="E27574" s="120">
        <f t="shared" si="430"/>
        <v>0</v>
      </c>
    </row>
    <row r="27575" spans="5:5">
      <c r="E27575" s="120">
        <f t="shared" si="430"/>
        <v>0</v>
      </c>
    </row>
    <row r="27576" spans="5:5">
      <c r="E27576" s="120">
        <f t="shared" si="430"/>
        <v>0</v>
      </c>
    </row>
    <row r="27577" spans="5:5">
      <c r="E27577" s="120">
        <f t="shared" si="430"/>
        <v>0</v>
      </c>
    </row>
    <row r="27578" spans="5:5">
      <c r="E27578" s="120">
        <f t="shared" si="430"/>
        <v>0</v>
      </c>
    </row>
    <row r="27579" spans="5:5">
      <c r="E27579" s="120">
        <f t="shared" si="430"/>
        <v>0</v>
      </c>
    </row>
    <row r="27580" spans="5:5">
      <c r="E27580" s="120">
        <f t="shared" si="430"/>
        <v>0</v>
      </c>
    </row>
    <row r="27581" spans="5:5">
      <c r="E27581" s="120">
        <f t="shared" si="430"/>
        <v>0</v>
      </c>
    </row>
    <row r="27582" spans="5:5">
      <c r="E27582" s="120">
        <f t="shared" si="430"/>
        <v>0</v>
      </c>
    </row>
    <row r="27583" spans="5:5">
      <c r="E27583" s="120">
        <f t="shared" si="430"/>
        <v>0</v>
      </c>
    </row>
    <row r="27584" spans="5:5">
      <c r="E27584" s="120">
        <f t="shared" si="430"/>
        <v>0</v>
      </c>
    </row>
    <row r="27585" spans="5:5">
      <c r="E27585" s="120">
        <f t="shared" si="430"/>
        <v>0</v>
      </c>
    </row>
    <row r="27586" spans="5:5">
      <c r="E27586" s="120">
        <f t="shared" ref="E27586:E27649" si="431">C27586-D27586</f>
        <v>0</v>
      </c>
    </row>
    <row r="27587" spans="5:5">
      <c r="E27587" s="120">
        <f t="shared" si="431"/>
        <v>0</v>
      </c>
    </row>
    <row r="27588" spans="5:5">
      <c r="E27588" s="120">
        <f t="shared" si="431"/>
        <v>0</v>
      </c>
    </row>
    <row r="27589" spans="5:5">
      <c r="E27589" s="120">
        <f t="shared" si="431"/>
        <v>0</v>
      </c>
    </row>
    <row r="27590" spans="5:5">
      <c r="E27590" s="120">
        <f t="shared" si="431"/>
        <v>0</v>
      </c>
    </row>
    <row r="27591" spans="5:5">
      <c r="E27591" s="120">
        <f t="shared" si="431"/>
        <v>0</v>
      </c>
    </row>
    <row r="27592" spans="5:5">
      <c r="E27592" s="120">
        <f t="shared" si="431"/>
        <v>0</v>
      </c>
    </row>
    <row r="27593" spans="5:5">
      <c r="E27593" s="120">
        <f t="shared" si="431"/>
        <v>0</v>
      </c>
    </row>
    <row r="27594" spans="5:5">
      <c r="E27594" s="120">
        <f t="shared" si="431"/>
        <v>0</v>
      </c>
    </row>
    <row r="27595" spans="5:5">
      <c r="E27595" s="120">
        <f t="shared" si="431"/>
        <v>0</v>
      </c>
    </row>
    <row r="27596" spans="5:5">
      <c r="E27596" s="120">
        <f t="shared" si="431"/>
        <v>0</v>
      </c>
    </row>
    <row r="27597" spans="5:5">
      <c r="E27597" s="120">
        <f t="shared" si="431"/>
        <v>0</v>
      </c>
    </row>
    <row r="27598" spans="5:5">
      <c r="E27598" s="120">
        <f t="shared" si="431"/>
        <v>0</v>
      </c>
    </row>
    <row r="27599" spans="5:5">
      <c r="E27599" s="120">
        <f t="shared" si="431"/>
        <v>0</v>
      </c>
    </row>
    <row r="27600" spans="5:5">
      <c r="E27600" s="120">
        <f t="shared" si="431"/>
        <v>0</v>
      </c>
    </row>
    <row r="27601" spans="5:5">
      <c r="E27601" s="120">
        <f t="shared" si="431"/>
        <v>0</v>
      </c>
    </row>
    <row r="27602" spans="5:5">
      <c r="E27602" s="120">
        <f t="shared" si="431"/>
        <v>0</v>
      </c>
    </row>
    <row r="27603" spans="5:5">
      <c r="E27603" s="120">
        <f t="shared" si="431"/>
        <v>0</v>
      </c>
    </row>
    <row r="27604" spans="5:5">
      <c r="E27604" s="120">
        <f t="shared" si="431"/>
        <v>0</v>
      </c>
    </row>
    <row r="27605" spans="5:5">
      <c r="E27605" s="120">
        <f t="shared" si="431"/>
        <v>0</v>
      </c>
    </row>
    <row r="27606" spans="5:5">
      <c r="E27606" s="120">
        <f t="shared" si="431"/>
        <v>0</v>
      </c>
    </row>
    <row r="27607" spans="5:5">
      <c r="E27607" s="120">
        <f t="shared" si="431"/>
        <v>0</v>
      </c>
    </row>
    <row r="27608" spans="5:5">
      <c r="E27608" s="120">
        <f t="shared" si="431"/>
        <v>0</v>
      </c>
    </row>
    <row r="27609" spans="5:5">
      <c r="E27609" s="120">
        <f t="shared" si="431"/>
        <v>0</v>
      </c>
    </row>
    <row r="27610" spans="5:5">
      <c r="E27610" s="120">
        <f t="shared" si="431"/>
        <v>0</v>
      </c>
    </row>
    <row r="27611" spans="5:5">
      <c r="E27611" s="120">
        <f t="shared" si="431"/>
        <v>0</v>
      </c>
    </row>
    <row r="27612" spans="5:5">
      <c r="E27612" s="120">
        <f t="shared" si="431"/>
        <v>0</v>
      </c>
    </row>
    <row r="27613" spans="5:5">
      <c r="E27613" s="120">
        <f t="shared" si="431"/>
        <v>0</v>
      </c>
    </row>
    <row r="27614" spans="5:5">
      <c r="E27614" s="120">
        <f t="shared" si="431"/>
        <v>0</v>
      </c>
    </row>
    <row r="27615" spans="5:5">
      <c r="E27615" s="120">
        <f t="shared" si="431"/>
        <v>0</v>
      </c>
    </row>
    <row r="27616" spans="5:5">
      <c r="E27616" s="120">
        <f t="shared" si="431"/>
        <v>0</v>
      </c>
    </row>
    <row r="27617" spans="5:5">
      <c r="E27617" s="120">
        <f t="shared" si="431"/>
        <v>0</v>
      </c>
    </row>
    <row r="27618" spans="5:5">
      <c r="E27618" s="120">
        <f t="shared" si="431"/>
        <v>0</v>
      </c>
    </row>
    <row r="27619" spans="5:5">
      <c r="E27619" s="120">
        <f t="shared" si="431"/>
        <v>0</v>
      </c>
    </row>
    <row r="27620" spans="5:5">
      <c r="E27620" s="120">
        <f t="shared" si="431"/>
        <v>0</v>
      </c>
    </row>
    <row r="27621" spans="5:5">
      <c r="E27621" s="120">
        <f t="shared" si="431"/>
        <v>0</v>
      </c>
    </row>
    <row r="27622" spans="5:5">
      <c r="E27622" s="120">
        <f t="shared" si="431"/>
        <v>0</v>
      </c>
    </row>
    <row r="27623" spans="5:5">
      <c r="E27623" s="120">
        <f t="shared" si="431"/>
        <v>0</v>
      </c>
    </row>
    <row r="27624" spans="5:5">
      <c r="E27624" s="120">
        <f t="shared" si="431"/>
        <v>0</v>
      </c>
    </row>
    <row r="27625" spans="5:5">
      <c r="E27625" s="120">
        <f t="shared" si="431"/>
        <v>0</v>
      </c>
    </row>
    <row r="27626" spans="5:5">
      <c r="E27626" s="120">
        <f t="shared" si="431"/>
        <v>0</v>
      </c>
    </row>
    <row r="27627" spans="5:5">
      <c r="E27627" s="120">
        <f t="shared" si="431"/>
        <v>0</v>
      </c>
    </row>
    <row r="27628" spans="5:5">
      <c r="E27628" s="120">
        <f t="shared" si="431"/>
        <v>0</v>
      </c>
    </row>
    <row r="27629" spans="5:5">
      <c r="E27629" s="120">
        <f t="shared" si="431"/>
        <v>0</v>
      </c>
    </row>
    <row r="27630" spans="5:5">
      <c r="E27630" s="120">
        <f t="shared" si="431"/>
        <v>0</v>
      </c>
    </row>
    <row r="27631" spans="5:5">
      <c r="E27631" s="120">
        <f t="shared" si="431"/>
        <v>0</v>
      </c>
    </row>
    <row r="27632" spans="5:5">
      <c r="E27632" s="120">
        <f t="shared" si="431"/>
        <v>0</v>
      </c>
    </row>
    <row r="27633" spans="5:5">
      <c r="E27633" s="120">
        <f t="shared" si="431"/>
        <v>0</v>
      </c>
    </row>
    <row r="27634" spans="5:5">
      <c r="E27634" s="120">
        <f t="shared" si="431"/>
        <v>0</v>
      </c>
    </row>
    <row r="27635" spans="5:5">
      <c r="E27635" s="120">
        <f t="shared" si="431"/>
        <v>0</v>
      </c>
    </row>
    <row r="27636" spans="5:5">
      <c r="E27636" s="120">
        <f t="shared" si="431"/>
        <v>0</v>
      </c>
    </row>
    <row r="27637" spans="5:5">
      <c r="E27637" s="120">
        <f t="shared" si="431"/>
        <v>0</v>
      </c>
    </row>
    <row r="27638" spans="5:5">
      <c r="E27638" s="120">
        <f t="shared" si="431"/>
        <v>0</v>
      </c>
    </row>
    <row r="27639" spans="5:5">
      <c r="E27639" s="120">
        <f t="shared" si="431"/>
        <v>0</v>
      </c>
    </row>
    <row r="27640" spans="5:5">
      <c r="E27640" s="120">
        <f t="shared" si="431"/>
        <v>0</v>
      </c>
    </row>
    <row r="27641" spans="5:5">
      <c r="E27641" s="120">
        <f t="shared" si="431"/>
        <v>0</v>
      </c>
    </row>
    <row r="27642" spans="5:5">
      <c r="E27642" s="120">
        <f t="shared" si="431"/>
        <v>0</v>
      </c>
    </row>
    <row r="27643" spans="5:5">
      <c r="E27643" s="120">
        <f t="shared" si="431"/>
        <v>0</v>
      </c>
    </row>
    <row r="27644" spans="5:5">
      <c r="E27644" s="120">
        <f t="shared" si="431"/>
        <v>0</v>
      </c>
    </row>
    <row r="27645" spans="5:5">
      <c r="E27645" s="120">
        <f t="shared" si="431"/>
        <v>0</v>
      </c>
    </row>
    <row r="27646" spans="5:5">
      <c r="E27646" s="120">
        <f t="shared" si="431"/>
        <v>0</v>
      </c>
    </row>
    <row r="27647" spans="5:5">
      <c r="E27647" s="120">
        <f t="shared" si="431"/>
        <v>0</v>
      </c>
    </row>
    <row r="27648" spans="5:5">
      <c r="E27648" s="120">
        <f t="shared" si="431"/>
        <v>0</v>
      </c>
    </row>
    <row r="27649" spans="5:5">
      <c r="E27649" s="120">
        <f t="shared" si="431"/>
        <v>0</v>
      </c>
    </row>
    <row r="27650" spans="5:5">
      <c r="E27650" s="120">
        <f t="shared" ref="E27650:E27713" si="432">C27650-D27650</f>
        <v>0</v>
      </c>
    </row>
    <row r="27651" spans="5:5">
      <c r="E27651" s="120">
        <f t="shared" si="432"/>
        <v>0</v>
      </c>
    </row>
    <row r="27652" spans="5:5">
      <c r="E27652" s="120">
        <f t="shared" si="432"/>
        <v>0</v>
      </c>
    </row>
    <row r="27653" spans="5:5">
      <c r="E27653" s="120">
        <f t="shared" si="432"/>
        <v>0</v>
      </c>
    </row>
    <row r="27654" spans="5:5">
      <c r="E27654" s="120">
        <f t="shared" si="432"/>
        <v>0</v>
      </c>
    </row>
    <row r="27655" spans="5:5">
      <c r="E27655" s="120">
        <f t="shared" si="432"/>
        <v>0</v>
      </c>
    </row>
    <row r="27656" spans="5:5">
      <c r="E27656" s="120">
        <f t="shared" si="432"/>
        <v>0</v>
      </c>
    </row>
    <row r="27657" spans="5:5">
      <c r="E27657" s="120">
        <f t="shared" si="432"/>
        <v>0</v>
      </c>
    </row>
    <row r="27658" spans="5:5">
      <c r="E27658" s="120">
        <f t="shared" si="432"/>
        <v>0</v>
      </c>
    </row>
    <row r="27659" spans="5:5">
      <c r="E27659" s="120">
        <f t="shared" si="432"/>
        <v>0</v>
      </c>
    </row>
    <row r="27660" spans="5:5">
      <c r="E27660" s="120">
        <f t="shared" si="432"/>
        <v>0</v>
      </c>
    </row>
    <row r="27661" spans="5:5">
      <c r="E27661" s="120">
        <f t="shared" si="432"/>
        <v>0</v>
      </c>
    </row>
    <row r="27662" spans="5:5">
      <c r="E27662" s="120">
        <f t="shared" si="432"/>
        <v>0</v>
      </c>
    </row>
    <row r="27663" spans="5:5">
      <c r="E27663" s="120">
        <f t="shared" si="432"/>
        <v>0</v>
      </c>
    </row>
    <row r="27664" spans="5:5">
      <c r="E27664" s="120">
        <f t="shared" si="432"/>
        <v>0</v>
      </c>
    </row>
    <row r="27665" spans="5:5">
      <c r="E27665" s="120">
        <f t="shared" si="432"/>
        <v>0</v>
      </c>
    </row>
    <row r="27666" spans="5:5">
      <c r="E27666" s="120">
        <f t="shared" si="432"/>
        <v>0</v>
      </c>
    </row>
    <row r="27667" spans="5:5">
      <c r="E27667" s="120">
        <f t="shared" si="432"/>
        <v>0</v>
      </c>
    </row>
    <row r="27668" spans="5:5">
      <c r="E27668" s="120">
        <f t="shared" si="432"/>
        <v>0</v>
      </c>
    </row>
    <row r="27669" spans="5:5">
      <c r="E27669" s="120">
        <f t="shared" si="432"/>
        <v>0</v>
      </c>
    </row>
    <row r="27670" spans="5:5">
      <c r="E27670" s="120">
        <f t="shared" si="432"/>
        <v>0</v>
      </c>
    </row>
    <row r="27671" spans="5:5">
      <c r="E27671" s="120">
        <f t="shared" si="432"/>
        <v>0</v>
      </c>
    </row>
    <row r="27672" spans="5:5">
      <c r="E27672" s="120">
        <f t="shared" si="432"/>
        <v>0</v>
      </c>
    </row>
    <row r="27673" spans="5:5">
      <c r="E27673" s="120">
        <f t="shared" si="432"/>
        <v>0</v>
      </c>
    </row>
    <row r="27674" spans="5:5">
      <c r="E27674" s="120">
        <f t="shared" si="432"/>
        <v>0</v>
      </c>
    </row>
    <row r="27675" spans="5:5">
      <c r="E27675" s="120">
        <f t="shared" si="432"/>
        <v>0</v>
      </c>
    </row>
    <row r="27676" spans="5:5">
      <c r="E27676" s="120">
        <f t="shared" si="432"/>
        <v>0</v>
      </c>
    </row>
    <row r="27677" spans="5:5">
      <c r="E27677" s="120">
        <f t="shared" si="432"/>
        <v>0</v>
      </c>
    </row>
    <row r="27678" spans="5:5">
      <c r="E27678" s="120">
        <f t="shared" si="432"/>
        <v>0</v>
      </c>
    </row>
    <row r="27679" spans="5:5">
      <c r="E27679" s="120">
        <f t="shared" si="432"/>
        <v>0</v>
      </c>
    </row>
    <row r="27680" spans="5:5">
      <c r="E27680" s="120">
        <f t="shared" si="432"/>
        <v>0</v>
      </c>
    </row>
    <row r="27681" spans="5:5">
      <c r="E27681" s="120">
        <f t="shared" si="432"/>
        <v>0</v>
      </c>
    </row>
    <row r="27682" spans="5:5">
      <c r="E27682" s="120">
        <f t="shared" si="432"/>
        <v>0</v>
      </c>
    </row>
    <row r="27683" spans="5:5">
      <c r="E27683" s="120">
        <f t="shared" si="432"/>
        <v>0</v>
      </c>
    </row>
    <row r="27684" spans="5:5">
      <c r="E27684" s="120">
        <f t="shared" si="432"/>
        <v>0</v>
      </c>
    </row>
    <row r="27685" spans="5:5">
      <c r="E27685" s="120">
        <f t="shared" si="432"/>
        <v>0</v>
      </c>
    </row>
    <row r="27686" spans="5:5">
      <c r="E27686" s="120">
        <f t="shared" si="432"/>
        <v>0</v>
      </c>
    </row>
    <row r="27687" spans="5:5">
      <c r="E27687" s="120">
        <f t="shared" si="432"/>
        <v>0</v>
      </c>
    </row>
    <row r="27688" spans="5:5">
      <c r="E27688" s="120">
        <f t="shared" si="432"/>
        <v>0</v>
      </c>
    </row>
    <row r="27689" spans="5:5">
      <c r="E27689" s="120">
        <f t="shared" si="432"/>
        <v>0</v>
      </c>
    </row>
    <row r="27690" spans="5:5">
      <c r="E27690" s="120">
        <f t="shared" si="432"/>
        <v>0</v>
      </c>
    </row>
    <row r="27691" spans="5:5">
      <c r="E27691" s="120">
        <f t="shared" si="432"/>
        <v>0</v>
      </c>
    </row>
    <row r="27692" spans="5:5">
      <c r="E27692" s="120">
        <f t="shared" si="432"/>
        <v>0</v>
      </c>
    </row>
    <row r="27693" spans="5:5">
      <c r="E27693" s="120">
        <f t="shared" si="432"/>
        <v>0</v>
      </c>
    </row>
    <row r="27694" spans="5:5">
      <c r="E27694" s="120">
        <f t="shared" si="432"/>
        <v>0</v>
      </c>
    </row>
    <row r="27695" spans="5:5">
      <c r="E27695" s="120">
        <f t="shared" si="432"/>
        <v>0</v>
      </c>
    </row>
    <row r="27696" spans="5:5">
      <c r="E27696" s="120">
        <f t="shared" si="432"/>
        <v>0</v>
      </c>
    </row>
    <row r="27697" spans="5:5">
      <c r="E27697" s="120">
        <f t="shared" si="432"/>
        <v>0</v>
      </c>
    </row>
    <row r="27698" spans="5:5">
      <c r="E27698" s="120">
        <f t="shared" si="432"/>
        <v>0</v>
      </c>
    </row>
    <row r="27699" spans="5:5">
      <c r="E27699" s="120">
        <f t="shared" si="432"/>
        <v>0</v>
      </c>
    </row>
    <row r="27700" spans="5:5">
      <c r="E27700" s="120">
        <f t="shared" si="432"/>
        <v>0</v>
      </c>
    </row>
    <row r="27701" spans="5:5">
      <c r="E27701" s="120">
        <f t="shared" si="432"/>
        <v>0</v>
      </c>
    </row>
    <row r="27702" spans="5:5">
      <c r="E27702" s="120">
        <f t="shared" si="432"/>
        <v>0</v>
      </c>
    </row>
    <row r="27703" spans="5:5">
      <c r="E27703" s="120">
        <f t="shared" si="432"/>
        <v>0</v>
      </c>
    </row>
    <row r="27704" spans="5:5">
      <c r="E27704" s="120">
        <f t="shared" si="432"/>
        <v>0</v>
      </c>
    </row>
    <row r="27705" spans="5:5">
      <c r="E27705" s="120">
        <f t="shared" si="432"/>
        <v>0</v>
      </c>
    </row>
    <row r="27706" spans="5:5">
      <c r="E27706" s="120">
        <f t="shared" si="432"/>
        <v>0</v>
      </c>
    </row>
    <row r="27707" spans="5:5">
      <c r="E27707" s="120">
        <f t="shared" si="432"/>
        <v>0</v>
      </c>
    </row>
    <row r="27708" spans="5:5">
      <c r="E27708" s="120">
        <f t="shared" si="432"/>
        <v>0</v>
      </c>
    </row>
    <row r="27709" spans="5:5">
      <c r="E27709" s="120">
        <f t="shared" si="432"/>
        <v>0</v>
      </c>
    </row>
    <row r="27710" spans="5:5">
      <c r="E27710" s="120">
        <f t="shared" si="432"/>
        <v>0</v>
      </c>
    </row>
    <row r="27711" spans="5:5">
      <c r="E27711" s="120">
        <f t="shared" si="432"/>
        <v>0</v>
      </c>
    </row>
    <row r="27712" spans="5:5">
      <c r="E27712" s="120">
        <f t="shared" si="432"/>
        <v>0</v>
      </c>
    </row>
    <row r="27713" spans="5:5">
      <c r="E27713" s="120">
        <f t="shared" si="432"/>
        <v>0</v>
      </c>
    </row>
    <row r="27714" spans="5:5">
      <c r="E27714" s="120">
        <f t="shared" ref="E27714:E27777" si="433">C27714-D27714</f>
        <v>0</v>
      </c>
    </row>
    <row r="27715" spans="5:5">
      <c r="E27715" s="120">
        <f t="shared" si="433"/>
        <v>0</v>
      </c>
    </row>
    <row r="27716" spans="5:5">
      <c r="E27716" s="120">
        <f t="shared" si="433"/>
        <v>0</v>
      </c>
    </row>
    <row r="27717" spans="5:5">
      <c r="E27717" s="120">
        <f t="shared" si="433"/>
        <v>0</v>
      </c>
    </row>
    <row r="27718" spans="5:5">
      <c r="E27718" s="120">
        <f t="shared" si="433"/>
        <v>0</v>
      </c>
    </row>
    <row r="27719" spans="5:5">
      <c r="E27719" s="120">
        <f t="shared" si="433"/>
        <v>0</v>
      </c>
    </row>
    <row r="27720" spans="5:5">
      <c r="E27720" s="120">
        <f t="shared" si="433"/>
        <v>0</v>
      </c>
    </row>
    <row r="27721" spans="5:5">
      <c r="E27721" s="120">
        <f t="shared" si="433"/>
        <v>0</v>
      </c>
    </row>
    <row r="27722" spans="5:5">
      <c r="E27722" s="120">
        <f t="shared" si="433"/>
        <v>0</v>
      </c>
    </row>
    <row r="27723" spans="5:5">
      <c r="E27723" s="120">
        <f t="shared" si="433"/>
        <v>0</v>
      </c>
    </row>
    <row r="27724" spans="5:5">
      <c r="E27724" s="120">
        <f t="shared" si="433"/>
        <v>0</v>
      </c>
    </row>
    <row r="27725" spans="5:5">
      <c r="E27725" s="120">
        <f t="shared" si="433"/>
        <v>0</v>
      </c>
    </row>
    <row r="27726" spans="5:5">
      <c r="E27726" s="120">
        <f t="shared" si="433"/>
        <v>0</v>
      </c>
    </row>
    <row r="27727" spans="5:5">
      <c r="E27727" s="120">
        <f t="shared" si="433"/>
        <v>0</v>
      </c>
    </row>
    <row r="27728" spans="5:5">
      <c r="E27728" s="120">
        <f t="shared" si="433"/>
        <v>0</v>
      </c>
    </row>
    <row r="27729" spans="5:5">
      <c r="E27729" s="120">
        <f t="shared" si="433"/>
        <v>0</v>
      </c>
    </row>
    <row r="27730" spans="5:5">
      <c r="E27730" s="120">
        <f t="shared" si="433"/>
        <v>0</v>
      </c>
    </row>
    <row r="27731" spans="5:5">
      <c r="E27731" s="120">
        <f t="shared" si="433"/>
        <v>0</v>
      </c>
    </row>
    <row r="27732" spans="5:5">
      <c r="E27732" s="120">
        <f t="shared" si="433"/>
        <v>0</v>
      </c>
    </row>
    <row r="27733" spans="5:5">
      <c r="E27733" s="120">
        <f t="shared" si="433"/>
        <v>0</v>
      </c>
    </row>
    <row r="27734" spans="5:5">
      <c r="E27734" s="120">
        <f t="shared" si="433"/>
        <v>0</v>
      </c>
    </row>
    <row r="27735" spans="5:5">
      <c r="E27735" s="120">
        <f t="shared" si="433"/>
        <v>0</v>
      </c>
    </row>
    <row r="27736" spans="5:5">
      <c r="E27736" s="120">
        <f t="shared" si="433"/>
        <v>0</v>
      </c>
    </row>
    <row r="27737" spans="5:5">
      <c r="E27737" s="120">
        <f t="shared" si="433"/>
        <v>0</v>
      </c>
    </row>
    <row r="27738" spans="5:5">
      <c r="E27738" s="120">
        <f t="shared" si="433"/>
        <v>0</v>
      </c>
    </row>
    <row r="27739" spans="5:5">
      <c r="E27739" s="120">
        <f t="shared" si="433"/>
        <v>0</v>
      </c>
    </row>
    <row r="27740" spans="5:5">
      <c r="E27740" s="120">
        <f t="shared" si="433"/>
        <v>0</v>
      </c>
    </row>
    <row r="27741" spans="5:5">
      <c r="E27741" s="120">
        <f t="shared" si="433"/>
        <v>0</v>
      </c>
    </row>
    <row r="27742" spans="5:5">
      <c r="E27742" s="120">
        <f t="shared" si="433"/>
        <v>0</v>
      </c>
    </row>
    <row r="27743" spans="5:5">
      <c r="E27743" s="120">
        <f t="shared" si="433"/>
        <v>0</v>
      </c>
    </row>
    <row r="27744" spans="5:5">
      <c r="E27744" s="120">
        <f t="shared" si="433"/>
        <v>0</v>
      </c>
    </row>
    <row r="27745" spans="5:5">
      <c r="E27745" s="120">
        <f t="shared" si="433"/>
        <v>0</v>
      </c>
    </row>
    <row r="27746" spans="5:5">
      <c r="E27746" s="120">
        <f t="shared" si="433"/>
        <v>0</v>
      </c>
    </row>
    <row r="27747" spans="5:5">
      <c r="E27747" s="120">
        <f t="shared" si="433"/>
        <v>0</v>
      </c>
    </row>
    <row r="27748" spans="5:5">
      <c r="E27748" s="120">
        <f t="shared" si="433"/>
        <v>0</v>
      </c>
    </row>
    <row r="27749" spans="5:5">
      <c r="E27749" s="120">
        <f t="shared" si="433"/>
        <v>0</v>
      </c>
    </row>
    <row r="27750" spans="5:5">
      <c r="E27750" s="120">
        <f t="shared" si="433"/>
        <v>0</v>
      </c>
    </row>
    <row r="27751" spans="5:5">
      <c r="E27751" s="120">
        <f t="shared" si="433"/>
        <v>0</v>
      </c>
    </row>
    <row r="27752" spans="5:5">
      <c r="E27752" s="120">
        <f t="shared" si="433"/>
        <v>0</v>
      </c>
    </row>
    <row r="27753" spans="5:5">
      <c r="E27753" s="120">
        <f t="shared" si="433"/>
        <v>0</v>
      </c>
    </row>
    <row r="27754" spans="5:5">
      <c r="E27754" s="120">
        <f t="shared" si="433"/>
        <v>0</v>
      </c>
    </row>
    <row r="27755" spans="5:5">
      <c r="E27755" s="120">
        <f t="shared" si="433"/>
        <v>0</v>
      </c>
    </row>
    <row r="27756" spans="5:5">
      <c r="E27756" s="120">
        <f t="shared" si="433"/>
        <v>0</v>
      </c>
    </row>
    <row r="27757" spans="5:5">
      <c r="E27757" s="120">
        <f t="shared" si="433"/>
        <v>0</v>
      </c>
    </row>
    <row r="27758" spans="5:5">
      <c r="E27758" s="120">
        <f t="shared" si="433"/>
        <v>0</v>
      </c>
    </row>
    <row r="27759" spans="5:5">
      <c r="E27759" s="120">
        <f t="shared" si="433"/>
        <v>0</v>
      </c>
    </row>
    <row r="27760" spans="5:5">
      <c r="E27760" s="120">
        <f t="shared" si="433"/>
        <v>0</v>
      </c>
    </row>
    <row r="27761" spans="5:5">
      <c r="E27761" s="120">
        <f t="shared" si="433"/>
        <v>0</v>
      </c>
    </row>
    <row r="27762" spans="5:5">
      <c r="E27762" s="120">
        <f t="shared" si="433"/>
        <v>0</v>
      </c>
    </row>
    <row r="27763" spans="5:5">
      <c r="E27763" s="120">
        <f t="shared" si="433"/>
        <v>0</v>
      </c>
    </row>
    <row r="27764" spans="5:5">
      <c r="E27764" s="120">
        <f t="shared" si="433"/>
        <v>0</v>
      </c>
    </row>
    <row r="27765" spans="5:5">
      <c r="E27765" s="120">
        <f t="shared" si="433"/>
        <v>0</v>
      </c>
    </row>
    <row r="27766" spans="5:5">
      <c r="E27766" s="120">
        <f t="shared" si="433"/>
        <v>0</v>
      </c>
    </row>
    <row r="27767" spans="5:5">
      <c r="E27767" s="120">
        <f t="shared" si="433"/>
        <v>0</v>
      </c>
    </row>
    <row r="27768" spans="5:5">
      <c r="E27768" s="120">
        <f t="shared" si="433"/>
        <v>0</v>
      </c>
    </row>
    <row r="27769" spans="5:5">
      <c r="E27769" s="120">
        <f t="shared" si="433"/>
        <v>0</v>
      </c>
    </row>
    <row r="27770" spans="5:5">
      <c r="E27770" s="120">
        <f t="shared" si="433"/>
        <v>0</v>
      </c>
    </row>
    <row r="27771" spans="5:5">
      <c r="E27771" s="120">
        <f t="shared" si="433"/>
        <v>0</v>
      </c>
    </row>
    <row r="27772" spans="5:5">
      <c r="E27772" s="120">
        <f t="shared" si="433"/>
        <v>0</v>
      </c>
    </row>
    <row r="27773" spans="5:5">
      <c r="E27773" s="120">
        <f t="shared" si="433"/>
        <v>0</v>
      </c>
    </row>
    <row r="27774" spans="5:5">
      <c r="E27774" s="120">
        <f t="shared" si="433"/>
        <v>0</v>
      </c>
    </row>
    <row r="27775" spans="5:5">
      <c r="E27775" s="120">
        <f t="shared" si="433"/>
        <v>0</v>
      </c>
    </row>
    <row r="27776" spans="5:5">
      <c r="E27776" s="120">
        <f t="shared" si="433"/>
        <v>0</v>
      </c>
    </row>
    <row r="27777" spans="5:5">
      <c r="E27777" s="120">
        <f t="shared" si="433"/>
        <v>0</v>
      </c>
    </row>
    <row r="27778" spans="5:5">
      <c r="E27778" s="120">
        <f t="shared" ref="E27778:E27841" si="434">C27778-D27778</f>
        <v>0</v>
      </c>
    </row>
    <row r="27779" spans="5:5">
      <c r="E27779" s="120">
        <f t="shared" si="434"/>
        <v>0</v>
      </c>
    </row>
    <row r="27780" spans="5:5">
      <c r="E27780" s="120">
        <f t="shared" si="434"/>
        <v>0</v>
      </c>
    </row>
    <row r="27781" spans="5:5">
      <c r="E27781" s="120">
        <f t="shared" si="434"/>
        <v>0</v>
      </c>
    </row>
    <row r="27782" spans="5:5">
      <c r="E27782" s="120">
        <f t="shared" si="434"/>
        <v>0</v>
      </c>
    </row>
    <row r="27783" spans="5:5">
      <c r="E27783" s="120">
        <f t="shared" si="434"/>
        <v>0</v>
      </c>
    </row>
    <row r="27784" spans="5:5">
      <c r="E27784" s="120">
        <f t="shared" si="434"/>
        <v>0</v>
      </c>
    </row>
    <row r="27785" spans="5:5">
      <c r="E27785" s="120">
        <f t="shared" si="434"/>
        <v>0</v>
      </c>
    </row>
    <row r="27786" spans="5:5">
      <c r="E27786" s="120">
        <f t="shared" si="434"/>
        <v>0</v>
      </c>
    </row>
    <row r="27787" spans="5:5">
      <c r="E27787" s="120">
        <f t="shared" si="434"/>
        <v>0</v>
      </c>
    </row>
    <row r="27788" spans="5:5">
      <c r="E27788" s="120">
        <f t="shared" si="434"/>
        <v>0</v>
      </c>
    </row>
    <row r="27789" spans="5:5">
      <c r="E27789" s="120">
        <f t="shared" si="434"/>
        <v>0</v>
      </c>
    </row>
    <row r="27790" spans="5:5">
      <c r="E27790" s="120">
        <f t="shared" si="434"/>
        <v>0</v>
      </c>
    </row>
    <row r="27791" spans="5:5">
      <c r="E27791" s="120">
        <f t="shared" si="434"/>
        <v>0</v>
      </c>
    </row>
    <row r="27792" spans="5:5">
      <c r="E27792" s="120">
        <f t="shared" si="434"/>
        <v>0</v>
      </c>
    </row>
    <row r="27793" spans="5:5">
      <c r="E27793" s="120">
        <f t="shared" si="434"/>
        <v>0</v>
      </c>
    </row>
    <row r="27794" spans="5:5">
      <c r="E27794" s="120">
        <f t="shared" si="434"/>
        <v>0</v>
      </c>
    </row>
    <row r="27795" spans="5:5">
      <c r="E27795" s="120">
        <f t="shared" si="434"/>
        <v>0</v>
      </c>
    </row>
    <row r="27796" spans="5:5">
      <c r="E27796" s="120">
        <f t="shared" si="434"/>
        <v>0</v>
      </c>
    </row>
    <row r="27797" spans="5:5">
      <c r="E27797" s="120">
        <f t="shared" si="434"/>
        <v>0</v>
      </c>
    </row>
    <row r="27798" spans="5:5">
      <c r="E27798" s="120">
        <f t="shared" si="434"/>
        <v>0</v>
      </c>
    </row>
    <row r="27799" spans="5:5">
      <c r="E27799" s="120">
        <f t="shared" si="434"/>
        <v>0</v>
      </c>
    </row>
    <row r="27800" spans="5:5">
      <c r="E27800" s="120">
        <f t="shared" si="434"/>
        <v>0</v>
      </c>
    </row>
    <row r="27801" spans="5:5">
      <c r="E27801" s="120">
        <f t="shared" si="434"/>
        <v>0</v>
      </c>
    </row>
    <row r="27802" spans="5:5">
      <c r="E27802" s="120">
        <f t="shared" si="434"/>
        <v>0</v>
      </c>
    </row>
    <row r="27803" spans="5:5">
      <c r="E27803" s="120">
        <f t="shared" si="434"/>
        <v>0</v>
      </c>
    </row>
    <row r="27804" spans="5:5">
      <c r="E27804" s="120">
        <f t="shared" si="434"/>
        <v>0</v>
      </c>
    </row>
    <row r="27805" spans="5:5">
      <c r="E27805" s="120">
        <f t="shared" si="434"/>
        <v>0</v>
      </c>
    </row>
    <row r="27806" spans="5:5">
      <c r="E27806" s="120">
        <f t="shared" si="434"/>
        <v>0</v>
      </c>
    </row>
    <row r="27807" spans="5:5">
      <c r="E27807" s="120">
        <f t="shared" si="434"/>
        <v>0</v>
      </c>
    </row>
    <row r="27808" spans="5:5">
      <c r="E27808" s="120">
        <f t="shared" si="434"/>
        <v>0</v>
      </c>
    </row>
    <row r="27809" spans="5:5">
      <c r="E27809" s="120">
        <f t="shared" si="434"/>
        <v>0</v>
      </c>
    </row>
    <row r="27810" spans="5:5">
      <c r="E27810" s="120">
        <f t="shared" si="434"/>
        <v>0</v>
      </c>
    </row>
    <row r="27811" spans="5:5">
      <c r="E27811" s="120">
        <f t="shared" si="434"/>
        <v>0</v>
      </c>
    </row>
    <row r="27812" spans="5:5">
      <c r="E27812" s="120">
        <f t="shared" si="434"/>
        <v>0</v>
      </c>
    </row>
    <row r="27813" spans="5:5">
      <c r="E27813" s="120">
        <f t="shared" si="434"/>
        <v>0</v>
      </c>
    </row>
    <row r="27814" spans="5:5">
      <c r="E27814" s="120">
        <f t="shared" si="434"/>
        <v>0</v>
      </c>
    </row>
    <row r="27815" spans="5:5">
      <c r="E27815" s="120">
        <f t="shared" si="434"/>
        <v>0</v>
      </c>
    </row>
    <row r="27816" spans="5:5">
      <c r="E27816" s="120">
        <f t="shared" si="434"/>
        <v>0</v>
      </c>
    </row>
    <row r="27817" spans="5:5">
      <c r="E27817" s="120">
        <f t="shared" si="434"/>
        <v>0</v>
      </c>
    </row>
    <row r="27818" spans="5:5">
      <c r="E27818" s="120">
        <f t="shared" si="434"/>
        <v>0</v>
      </c>
    </row>
    <row r="27819" spans="5:5">
      <c r="E27819" s="120">
        <f t="shared" si="434"/>
        <v>0</v>
      </c>
    </row>
    <row r="27820" spans="5:5">
      <c r="E27820" s="120">
        <f t="shared" si="434"/>
        <v>0</v>
      </c>
    </row>
    <row r="27821" spans="5:5">
      <c r="E27821" s="120">
        <f t="shared" si="434"/>
        <v>0</v>
      </c>
    </row>
    <row r="27822" spans="5:5">
      <c r="E27822" s="120">
        <f t="shared" si="434"/>
        <v>0</v>
      </c>
    </row>
    <row r="27823" spans="5:5">
      <c r="E27823" s="120">
        <f t="shared" si="434"/>
        <v>0</v>
      </c>
    </row>
    <row r="27824" spans="5:5">
      <c r="E27824" s="120">
        <f t="shared" si="434"/>
        <v>0</v>
      </c>
    </row>
    <row r="27825" spans="5:5">
      <c r="E27825" s="120">
        <f t="shared" si="434"/>
        <v>0</v>
      </c>
    </row>
    <row r="27826" spans="5:5">
      <c r="E27826" s="120">
        <f t="shared" si="434"/>
        <v>0</v>
      </c>
    </row>
    <row r="27827" spans="5:5">
      <c r="E27827" s="120">
        <f t="shared" si="434"/>
        <v>0</v>
      </c>
    </row>
    <row r="27828" spans="5:5">
      <c r="E27828" s="120">
        <f t="shared" si="434"/>
        <v>0</v>
      </c>
    </row>
    <row r="27829" spans="5:5">
      <c r="E27829" s="120">
        <f t="shared" si="434"/>
        <v>0</v>
      </c>
    </row>
    <row r="27830" spans="5:5">
      <c r="E27830" s="120">
        <f t="shared" si="434"/>
        <v>0</v>
      </c>
    </row>
    <row r="27831" spans="5:5">
      <c r="E27831" s="120">
        <f t="shared" si="434"/>
        <v>0</v>
      </c>
    </row>
    <row r="27832" spans="5:5">
      <c r="E27832" s="120">
        <f t="shared" si="434"/>
        <v>0</v>
      </c>
    </row>
    <row r="27833" spans="5:5">
      <c r="E27833" s="120">
        <f t="shared" si="434"/>
        <v>0</v>
      </c>
    </row>
    <row r="27834" spans="5:5">
      <c r="E27834" s="120">
        <f t="shared" si="434"/>
        <v>0</v>
      </c>
    </row>
    <row r="27835" spans="5:5">
      <c r="E27835" s="120">
        <f t="shared" si="434"/>
        <v>0</v>
      </c>
    </row>
    <row r="27836" spans="5:5">
      <c r="E27836" s="120">
        <f t="shared" si="434"/>
        <v>0</v>
      </c>
    </row>
    <row r="27837" spans="5:5">
      <c r="E27837" s="120">
        <f t="shared" si="434"/>
        <v>0</v>
      </c>
    </row>
    <row r="27838" spans="5:5">
      <c r="E27838" s="120">
        <f t="shared" si="434"/>
        <v>0</v>
      </c>
    </row>
    <row r="27839" spans="5:5">
      <c r="E27839" s="120">
        <f t="shared" si="434"/>
        <v>0</v>
      </c>
    </row>
    <row r="27840" spans="5:5">
      <c r="E27840" s="120">
        <f t="shared" si="434"/>
        <v>0</v>
      </c>
    </row>
    <row r="27841" spans="5:5">
      <c r="E27841" s="120">
        <f t="shared" si="434"/>
        <v>0</v>
      </c>
    </row>
    <row r="27842" spans="5:5">
      <c r="E27842" s="120">
        <f t="shared" ref="E27842:E27905" si="435">C27842-D27842</f>
        <v>0</v>
      </c>
    </row>
    <row r="27843" spans="5:5">
      <c r="E27843" s="120">
        <f t="shared" si="435"/>
        <v>0</v>
      </c>
    </row>
    <row r="27844" spans="5:5">
      <c r="E27844" s="120">
        <f t="shared" si="435"/>
        <v>0</v>
      </c>
    </row>
    <row r="27845" spans="5:5">
      <c r="E27845" s="120">
        <f t="shared" si="435"/>
        <v>0</v>
      </c>
    </row>
    <row r="27846" spans="5:5">
      <c r="E27846" s="120">
        <f t="shared" si="435"/>
        <v>0</v>
      </c>
    </row>
    <row r="27847" spans="5:5">
      <c r="E27847" s="120">
        <f t="shared" si="435"/>
        <v>0</v>
      </c>
    </row>
    <row r="27848" spans="5:5">
      <c r="E27848" s="120">
        <f t="shared" si="435"/>
        <v>0</v>
      </c>
    </row>
    <row r="27849" spans="5:5">
      <c r="E27849" s="120">
        <f t="shared" si="435"/>
        <v>0</v>
      </c>
    </row>
    <row r="27850" spans="5:5">
      <c r="E27850" s="120">
        <f t="shared" si="435"/>
        <v>0</v>
      </c>
    </row>
    <row r="27851" spans="5:5">
      <c r="E27851" s="120">
        <f t="shared" si="435"/>
        <v>0</v>
      </c>
    </row>
    <row r="27852" spans="5:5">
      <c r="E27852" s="120">
        <f t="shared" si="435"/>
        <v>0</v>
      </c>
    </row>
    <row r="27853" spans="5:5">
      <c r="E27853" s="120">
        <f t="shared" si="435"/>
        <v>0</v>
      </c>
    </row>
    <row r="27854" spans="5:5">
      <c r="E27854" s="120">
        <f t="shared" si="435"/>
        <v>0</v>
      </c>
    </row>
    <row r="27855" spans="5:5">
      <c r="E27855" s="120">
        <f t="shared" si="435"/>
        <v>0</v>
      </c>
    </row>
    <row r="27856" spans="5:5">
      <c r="E27856" s="120">
        <f t="shared" si="435"/>
        <v>0</v>
      </c>
    </row>
    <row r="27857" spans="5:5">
      <c r="E27857" s="120">
        <f t="shared" si="435"/>
        <v>0</v>
      </c>
    </row>
    <row r="27858" spans="5:5">
      <c r="E27858" s="120">
        <f t="shared" si="435"/>
        <v>0</v>
      </c>
    </row>
    <row r="27859" spans="5:5">
      <c r="E27859" s="120">
        <f t="shared" si="435"/>
        <v>0</v>
      </c>
    </row>
    <row r="27860" spans="5:5">
      <c r="E27860" s="120">
        <f t="shared" si="435"/>
        <v>0</v>
      </c>
    </row>
    <row r="27861" spans="5:5">
      <c r="E27861" s="120">
        <f t="shared" si="435"/>
        <v>0</v>
      </c>
    </row>
    <row r="27862" spans="5:5">
      <c r="E27862" s="120">
        <f t="shared" si="435"/>
        <v>0</v>
      </c>
    </row>
    <row r="27863" spans="5:5">
      <c r="E27863" s="120">
        <f t="shared" si="435"/>
        <v>0</v>
      </c>
    </row>
    <row r="27864" spans="5:5">
      <c r="E27864" s="120">
        <f t="shared" si="435"/>
        <v>0</v>
      </c>
    </row>
    <row r="27865" spans="5:5">
      <c r="E27865" s="120">
        <f t="shared" si="435"/>
        <v>0</v>
      </c>
    </row>
    <row r="27866" spans="5:5">
      <c r="E27866" s="120">
        <f t="shared" si="435"/>
        <v>0</v>
      </c>
    </row>
    <row r="27867" spans="5:5">
      <c r="E27867" s="120">
        <f t="shared" si="435"/>
        <v>0</v>
      </c>
    </row>
    <row r="27868" spans="5:5">
      <c r="E27868" s="120">
        <f t="shared" si="435"/>
        <v>0</v>
      </c>
    </row>
    <row r="27869" spans="5:5">
      <c r="E27869" s="120">
        <f t="shared" si="435"/>
        <v>0</v>
      </c>
    </row>
    <row r="27870" spans="5:5">
      <c r="E27870" s="120">
        <f t="shared" si="435"/>
        <v>0</v>
      </c>
    </row>
    <row r="27871" spans="5:5">
      <c r="E27871" s="120">
        <f t="shared" si="435"/>
        <v>0</v>
      </c>
    </row>
    <row r="27872" spans="5:5">
      <c r="E27872" s="120">
        <f t="shared" si="435"/>
        <v>0</v>
      </c>
    </row>
    <row r="27873" spans="5:5">
      <c r="E27873" s="120">
        <f t="shared" si="435"/>
        <v>0</v>
      </c>
    </row>
    <row r="27874" spans="5:5">
      <c r="E27874" s="120">
        <f t="shared" si="435"/>
        <v>0</v>
      </c>
    </row>
    <row r="27875" spans="5:5">
      <c r="E27875" s="120">
        <f t="shared" si="435"/>
        <v>0</v>
      </c>
    </row>
    <row r="27876" spans="5:5">
      <c r="E27876" s="120">
        <f t="shared" si="435"/>
        <v>0</v>
      </c>
    </row>
    <row r="27877" spans="5:5">
      <c r="E27877" s="120">
        <f t="shared" si="435"/>
        <v>0</v>
      </c>
    </row>
    <row r="27878" spans="5:5">
      <c r="E27878" s="120">
        <f t="shared" si="435"/>
        <v>0</v>
      </c>
    </row>
    <row r="27879" spans="5:5">
      <c r="E27879" s="120">
        <f t="shared" si="435"/>
        <v>0</v>
      </c>
    </row>
    <row r="27880" spans="5:5">
      <c r="E27880" s="120">
        <f t="shared" si="435"/>
        <v>0</v>
      </c>
    </row>
    <row r="27881" spans="5:5">
      <c r="E27881" s="120">
        <f t="shared" si="435"/>
        <v>0</v>
      </c>
    </row>
    <row r="27882" spans="5:5">
      <c r="E27882" s="120">
        <f t="shared" si="435"/>
        <v>0</v>
      </c>
    </row>
    <row r="27883" spans="5:5">
      <c r="E27883" s="120">
        <f t="shared" si="435"/>
        <v>0</v>
      </c>
    </row>
    <row r="27884" spans="5:5">
      <c r="E27884" s="120">
        <f t="shared" si="435"/>
        <v>0</v>
      </c>
    </row>
    <row r="27885" spans="5:5">
      <c r="E27885" s="120">
        <f t="shared" si="435"/>
        <v>0</v>
      </c>
    </row>
    <row r="27886" spans="5:5">
      <c r="E27886" s="120">
        <f t="shared" si="435"/>
        <v>0</v>
      </c>
    </row>
    <row r="27887" spans="5:5">
      <c r="E27887" s="120">
        <f t="shared" si="435"/>
        <v>0</v>
      </c>
    </row>
    <row r="27888" spans="5:5">
      <c r="E27888" s="120">
        <f t="shared" si="435"/>
        <v>0</v>
      </c>
    </row>
    <row r="27889" spans="5:5">
      <c r="E27889" s="120">
        <f t="shared" si="435"/>
        <v>0</v>
      </c>
    </row>
    <row r="27890" spans="5:5">
      <c r="E27890" s="120">
        <f t="shared" si="435"/>
        <v>0</v>
      </c>
    </row>
    <row r="27891" spans="5:5">
      <c r="E27891" s="120">
        <f t="shared" si="435"/>
        <v>0</v>
      </c>
    </row>
    <row r="27892" spans="5:5">
      <c r="E27892" s="120">
        <f t="shared" si="435"/>
        <v>0</v>
      </c>
    </row>
    <row r="27893" spans="5:5">
      <c r="E27893" s="120">
        <f t="shared" si="435"/>
        <v>0</v>
      </c>
    </row>
    <row r="27894" spans="5:5">
      <c r="E27894" s="120">
        <f t="shared" si="435"/>
        <v>0</v>
      </c>
    </row>
    <row r="27895" spans="5:5">
      <c r="E27895" s="120">
        <f t="shared" si="435"/>
        <v>0</v>
      </c>
    </row>
    <row r="27896" spans="5:5">
      <c r="E27896" s="120">
        <f t="shared" si="435"/>
        <v>0</v>
      </c>
    </row>
    <row r="27897" spans="5:5">
      <c r="E27897" s="120">
        <f t="shared" si="435"/>
        <v>0</v>
      </c>
    </row>
    <row r="27898" spans="5:5">
      <c r="E27898" s="120">
        <f t="shared" si="435"/>
        <v>0</v>
      </c>
    </row>
    <row r="27899" spans="5:5">
      <c r="E27899" s="120">
        <f t="shared" si="435"/>
        <v>0</v>
      </c>
    </row>
    <row r="27900" spans="5:5">
      <c r="E27900" s="120">
        <f t="shared" si="435"/>
        <v>0</v>
      </c>
    </row>
    <row r="27901" spans="5:5">
      <c r="E27901" s="120">
        <f t="shared" si="435"/>
        <v>0</v>
      </c>
    </row>
    <row r="27902" spans="5:5">
      <c r="E27902" s="120">
        <f t="shared" si="435"/>
        <v>0</v>
      </c>
    </row>
    <row r="27903" spans="5:5">
      <c r="E27903" s="120">
        <f t="shared" si="435"/>
        <v>0</v>
      </c>
    </row>
    <row r="27904" spans="5:5">
      <c r="E27904" s="120">
        <f t="shared" si="435"/>
        <v>0</v>
      </c>
    </row>
    <row r="27905" spans="5:5">
      <c r="E27905" s="120">
        <f t="shared" si="435"/>
        <v>0</v>
      </c>
    </row>
    <row r="27906" spans="5:5">
      <c r="E27906" s="120">
        <f t="shared" ref="E27906:E27969" si="436">C27906-D27906</f>
        <v>0</v>
      </c>
    </row>
    <row r="27907" spans="5:5">
      <c r="E27907" s="120">
        <f t="shared" si="436"/>
        <v>0</v>
      </c>
    </row>
    <row r="27908" spans="5:5">
      <c r="E27908" s="120">
        <f t="shared" si="436"/>
        <v>0</v>
      </c>
    </row>
    <row r="27909" spans="5:5">
      <c r="E27909" s="120">
        <f t="shared" si="436"/>
        <v>0</v>
      </c>
    </row>
    <row r="27910" spans="5:5">
      <c r="E27910" s="120">
        <f t="shared" si="436"/>
        <v>0</v>
      </c>
    </row>
    <row r="27911" spans="5:5">
      <c r="E27911" s="120">
        <f t="shared" si="436"/>
        <v>0</v>
      </c>
    </row>
    <row r="27912" spans="5:5">
      <c r="E27912" s="120">
        <f t="shared" si="436"/>
        <v>0</v>
      </c>
    </row>
    <row r="27913" spans="5:5">
      <c r="E27913" s="120">
        <f t="shared" si="436"/>
        <v>0</v>
      </c>
    </row>
    <row r="27914" spans="5:5">
      <c r="E27914" s="120">
        <f t="shared" si="436"/>
        <v>0</v>
      </c>
    </row>
    <row r="27915" spans="5:5">
      <c r="E27915" s="120">
        <f t="shared" si="436"/>
        <v>0</v>
      </c>
    </row>
    <row r="27916" spans="5:5">
      <c r="E27916" s="120">
        <f t="shared" si="436"/>
        <v>0</v>
      </c>
    </row>
    <row r="27917" spans="5:5">
      <c r="E27917" s="120">
        <f t="shared" si="436"/>
        <v>0</v>
      </c>
    </row>
    <row r="27918" spans="5:5">
      <c r="E27918" s="120">
        <f t="shared" si="436"/>
        <v>0</v>
      </c>
    </row>
    <row r="27919" spans="5:5">
      <c r="E27919" s="120">
        <f t="shared" si="436"/>
        <v>0</v>
      </c>
    </row>
    <row r="27920" spans="5:5">
      <c r="E27920" s="120">
        <f t="shared" si="436"/>
        <v>0</v>
      </c>
    </row>
    <row r="27921" spans="5:5">
      <c r="E27921" s="120">
        <f t="shared" si="436"/>
        <v>0</v>
      </c>
    </row>
    <row r="27922" spans="5:5">
      <c r="E27922" s="120">
        <f t="shared" si="436"/>
        <v>0</v>
      </c>
    </row>
    <row r="27923" spans="5:5">
      <c r="E27923" s="120">
        <f t="shared" si="436"/>
        <v>0</v>
      </c>
    </row>
    <row r="27924" spans="5:5">
      <c r="E27924" s="120">
        <f t="shared" si="436"/>
        <v>0</v>
      </c>
    </row>
    <row r="27925" spans="5:5">
      <c r="E27925" s="120">
        <f t="shared" si="436"/>
        <v>0</v>
      </c>
    </row>
    <row r="27926" spans="5:5">
      <c r="E27926" s="120">
        <f t="shared" si="436"/>
        <v>0</v>
      </c>
    </row>
    <row r="27927" spans="5:5">
      <c r="E27927" s="120">
        <f t="shared" si="436"/>
        <v>0</v>
      </c>
    </row>
    <row r="27928" spans="5:5">
      <c r="E27928" s="120">
        <f t="shared" si="436"/>
        <v>0</v>
      </c>
    </row>
    <row r="27929" spans="5:5">
      <c r="E27929" s="120">
        <f t="shared" si="436"/>
        <v>0</v>
      </c>
    </row>
    <row r="27930" spans="5:5">
      <c r="E27930" s="120">
        <f t="shared" si="436"/>
        <v>0</v>
      </c>
    </row>
    <row r="27931" spans="5:5">
      <c r="E27931" s="120">
        <f t="shared" si="436"/>
        <v>0</v>
      </c>
    </row>
    <row r="27932" spans="5:5">
      <c r="E27932" s="120">
        <f t="shared" si="436"/>
        <v>0</v>
      </c>
    </row>
    <row r="27933" spans="5:5">
      <c r="E27933" s="120">
        <f t="shared" si="436"/>
        <v>0</v>
      </c>
    </row>
    <row r="27934" spans="5:5">
      <c r="E27934" s="120">
        <f t="shared" si="436"/>
        <v>0</v>
      </c>
    </row>
    <row r="27935" spans="5:5">
      <c r="E27935" s="120">
        <f t="shared" si="436"/>
        <v>0</v>
      </c>
    </row>
    <row r="27936" spans="5:5">
      <c r="E27936" s="120">
        <f t="shared" si="436"/>
        <v>0</v>
      </c>
    </row>
    <row r="27937" spans="5:5">
      <c r="E27937" s="120">
        <f t="shared" si="436"/>
        <v>0</v>
      </c>
    </row>
    <row r="27938" spans="5:5">
      <c r="E27938" s="120">
        <f t="shared" si="436"/>
        <v>0</v>
      </c>
    </row>
    <row r="27939" spans="5:5">
      <c r="E27939" s="120">
        <f t="shared" si="436"/>
        <v>0</v>
      </c>
    </row>
    <row r="27940" spans="5:5">
      <c r="E27940" s="120">
        <f t="shared" si="436"/>
        <v>0</v>
      </c>
    </row>
    <row r="27941" spans="5:5">
      <c r="E27941" s="120">
        <f t="shared" si="436"/>
        <v>0</v>
      </c>
    </row>
    <row r="27942" spans="5:5">
      <c r="E27942" s="120">
        <f t="shared" si="436"/>
        <v>0</v>
      </c>
    </row>
    <row r="27943" spans="5:5">
      <c r="E27943" s="120">
        <f t="shared" si="436"/>
        <v>0</v>
      </c>
    </row>
    <row r="27944" spans="5:5">
      <c r="E27944" s="120">
        <f t="shared" si="436"/>
        <v>0</v>
      </c>
    </row>
    <row r="27945" spans="5:5">
      <c r="E27945" s="120">
        <f t="shared" si="436"/>
        <v>0</v>
      </c>
    </row>
    <row r="27946" spans="5:5">
      <c r="E27946" s="120">
        <f t="shared" si="436"/>
        <v>0</v>
      </c>
    </row>
    <row r="27947" spans="5:5">
      <c r="E27947" s="120">
        <f t="shared" si="436"/>
        <v>0</v>
      </c>
    </row>
    <row r="27948" spans="5:5">
      <c r="E27948" s="120">
        <f t="shared" si="436"/>
        <v>0</v>
      </c>
    </row>
    <row r="27949" spans="5:5">
      <c r="E27949" s="120">
        <f t="shared" si="436"/>
        <v>0</v>
      </c>
    </row>
    <row r="27950" spans="5:5">
      <c r="E27950" s="120">
        <f t="shared" si="436"/>
        <v>0</v>
      </c>
    </row>
    <row r="27951" spans="5:5">
      <c r="E27951" s="120">
        <f t="shared" si="436"/>
        <v>0</v>
      </c>
    </row>
    <row r="27952" spans="5:5">
      <c r="E27952" s="120">
        <f t="shared" si="436"/>
        <v>0</v>
      </c>
    </row>
    <row r="27953" spans="5:5">
      <c r="E27953" s="120">
        <f t="shared" si="436"/>
        <v>0</v>
      </c>
    </row>
    <row r="27954" spans="5:5">
      <c r="E27954" s="120">
        <f t="shared" si="436"/>
        <v>0</v>
      </c>
    </row>
    <row r="27955" spans="5:5">
      <c r="E27955" s="120">
        <f t="shared" si="436"/>
        <v>0</v>
      </c>
    </row>
    <row r="27956" spans="5:5">
      <c r="E27956" s="120">
        <f t="shared" si="436"/>
        <v>0</v>
      </c>
    </row>
    <row r="27957" spans="5:5">
      <c r="E27957" s="120">
        <f t="shared" si="436"/>
        <v>0</v>
      </c>
    </row>
    <row r="27958" spans="5:5">
      <c r="E27958" s="120">
        <f t="shared" si="436"/>
        <v>0</v>
      </c>
    </row>
    <row r="27959" spans="5:5">
      <c r="E27959" s="120">
        <f t="shared" si="436"/>
        <v>0</v>
      </c>
    </row>
    <row r="27960" spans="5:5">
      <c r="E27960" s="120">
        <f t="shared" si="436"/>
        <v>0</v>
      </c>
    </row>
    <row r="27961" spans="5:5">
      <c r="E27961" s="120">
        <f t="shared" si="436"/>
        <v>0</v>
      </c>
    </row>
    <row r="27962" spans="5:5">
      <c r="E27962" s="120">
        <f t="shared" si="436"/>
        <v>0</v>
      </c>
    </row>
    <row r="27963" spans="5:5">
      <c r="E27963" s="120">
        <f t="shared" si="436"/>
        <v>0</v>
      </c>
    </row>
    <row r="27964" spans="5:5">
      <c r="E27964" s="120">
        <f t="shared" si="436"/>
        <v>0</v>
      </c>
    </row>
    <row r="27965" spans="5:5">
      <c r="E27965" s="120">
        <f t="shared" si="436"/>
        <v>0</v>
      </c>
    </row>
    <row r="27966" spans="5:5">
      <c r="E27966" s="120">
        <f t="shared" si="436"/>
        <v>0</v>
      </c>
    </row>
    <row r="27967" spans="5:5">
      <c r="E27967" s="120">
        <f t="shared" si="436"/>
        <v>0</v>
      </c>
    </row>
    <row r="27968" spans="5:5">
      <c r="E27968" s="120">
        <f t="shared" si="436"/>
        <v>0</v>
      </c>
    </row>
    <row r="27969" spans="5:5">
      <c r="E27969" s="120">
        <f t="shared" si="436"/>
        <v>0</v>
      </c>
    </row>
    <row r="27970" spans="5:5">
      <c r="E27970" s="120">
        <f t="shared" ref="E27970:E28033" si="437">C27970-D27970</f>
        <v>0</v>
      </c>
    </row>
    <row r="27971" spans="5:5">
      <c r="E27971" s="120">
        <f t="shared" si="437"/>
        <v>0</v>
      </c>
    </row>
    <row r="27972" spans="5:5">
      <c r="E27972" s="120">
        <f t="shared" si="437"/>
        <v>0</v>
      </c>
    </row>
    <row r="27973" spans="5:5">
      <c r="E27973" s="120">
        <f t="shared" si="437"/>
        <v>0</v>
      </c>
    </row>
    <row r="27974" spans="5:5">
      <c r="E27974" s="120">
        <f t="shared" si="437"/>
        <v>0</v>
      </c>
    </row>
    <row r="27975" spans="5:5">
      <c r="E27975" s="120">
        <f t="shared" si="437"/>
        <v>0</v>
      </c>
    </row>
    <row r="27976" spans="5:5">
      <c r="E27976" s="120">
        <f t="shared" si="437"/>
        <v>0</v>
      </c>
    </row>
    <row r="27977" spans="5:5">
      <c r="E27977" s="120">
        <f t="shared" si="437"/>
        <v>0</v>
      </c>
    </row>
    <row r="27978" spans="5:5">
      <c r="E27978" s="120">
        <f t="shared" si="437"/>
        <v>0</v>
      </c>
    </row>
    <row r="27979" spans="5:5">
      <c r="E27979" s="120">
        <f t="shared" si="437"/>
        <v>0</v>
      </c>
    </row>
    <row r="27980" spans="5:5">
      <c r="E27980" s="120">
        <f t="shared" si="437"/>
        <v>0</v>
      </c>
    </row>
    <row r="27981" spans="5:5">
      <c r="E27981" s="120">
        <f t="shared" si="437"/>
        <v>0</v>
      </c>
    </row>
    <row r="27982" spans="5:5">
      <c r="E27982" s="120">
        <f t="shared" si="437"/>
        <v>0</v>
      </c>
    </row>
    <row r="27983" spans="5:5">
      <c r="E27983" s="120">
        <f t="shared" si="437"/>
        <v>0</v>
      </c>
    </row>
    <row r="27984" spans="5:5">
      <c r="E27984" s="120">
        <f t="shared" si="437"/>
        <v>0</v>
      </c>
    </row>
    <row r="27985" spans="5:5">
      <c r="E27985" s="120">
        <f t="shared" si="437"/>
        <v>0</v>
      </c>
    </row>
    <row r="27986" spans="5:5">
      <c r="E27986" s="120">
        <f t="shared" si="437"/>
        <v>0</v>
      </c>
    </row>
    <row r="27987" spans="5:5">
      <c r="E27987" s="120">
        <f t="shared" si="437"/>
        <v>0</v>
      </c>
    </row>
    <row r="27988" spans="5:5">
      <c r="E27988" s="120">
        <f t="shared" si="437"/>
        <v>0</v>
      </c>
    </row>
    <row r="27989" spans="5:5">
      <c r="E27989" s="120">
        <f t="shared" si="437"/>
        <v>0</v>
      </c>
    </row>
    <row r="27990" spans="5:5">
      <c r="E27990" s="120">
        <f t="shared" si="437"/>
        <v>0</v>
      </c>
    </row>
    <row r="27991" spans="5:5">
      <c r="E27991" s="120">
        <f t="shared" si="437"/>
        <v>0</v>
      </c>
    </row>
    <row r="27992" spans="5:5">
      <c r="E27992" s="120">
        <f t="shared" si="437"/>
        <v>0</v>
      </c>
    </row>
    <row r="27993" spans="5:5">
      <c r="E27993" s="120">
        <f t="shared" si="437"/>
        <v>0</v>
      </c>
    </row>
    <row r="27994" spans="5:5">
      <c r="E27994" s="120">
        <f t="shared" si="437"/>
        <v>0</v>
      </c>
    </row>
    <row r="27995" spans="5:5">
      <c r="E27995" s="120">
        <f t="shared" si="437"/>
        <v>0</v>
      </c>
    </row>
    <row r="27996" spans="5:5">
      <c r="E27996" s="120">
        <f t="shared" si="437"/>
        <v>0</v>
      </c>
    </row>
    <row r="27997" spans="5:5">
      <c r="E27997" s="120">
        <f t="shared" si="437"/>
        <v>0</v>
      </c>
    </row>
    <row r="27998" spans="5:5">
      <c r="E27998" s="120">
        <f t="shared" si="437"/>
        <v>0</v>
      </c>
    </row>
    <row r="27999" spans="5:5">
      <c r="E27999" s="120">
        <f t="shared" si="437"/>
        <v>0</v>
      </c>
    </row>
    <row r="28000" spans="5:5">
      <c r="E28000" s="120">
        <f t="shared" si="437"/>
        <v>0</v>
      </c>
    </row>
    <row r="28001" spans="5:5">
      <c r="E28001" s="120">
        <f t="shared" si="437"/>
        <v>0</v>
      </c>
    </row>
    <row r="28002" spans="5:5">
      <c r="E28002" s="120">
        <f t="shared" si="437"/>
        <v>0</v>
      </c>
    </row>
    <row r="28003" spans="5:5">
      <c r="E28003" s="120">
        <f t="shared" si="437"/>
        <v>0</v>
      </c>
    </row>
    <row r="28004" spans="5:5">
      <c r="E28004" s="120">
        <f t="shared" si="437"/>
        <v>0</v>
      </c>
    </row>
    <row r="28005" spans="5:5">
      <c r="E28005" s="120">
        <f t="shared" si="437"/>
        <v>0</v>
      </c>
    </row>
    <row r="28006" spans="5:5">
      <c r="E28006" s="120">
        <f t="shared" si="437"/>
        <v>0</v>
      </c>
    </row>
    <row r="28007" spans="5:5">
      <c r="E28007" s="120">
        <f t="shared" si="437"/>
        <v>0</v>
      </c>
    </row>
    <row r="28008" spans="5:5">
      <c r="E28008" s="120">
        <f t="shared" si="437"/>
        <v>0</v>
      </c>
    </row>
    <row r="28009" spans="5:5">
      <c r="E28009" s="120">
        <f t="shared" si="437"/>
        <v>0</v>
      </c>
    </row>
    <row r="28010" spans="5:5">
      <c r="E28010" s="120">
        <f t="shared" si="437"/>
        <v>0</v>
      </c>
    </row>
    <row r="28011" spans="5:5">
      <c r="E28011" s="120">
        <f t="shared" si="437"/>
        <v>0</v>
      </c>
    </row>
    <row r="28012" spans="5:5">
      <c r="E28012" s="120">
        <f t="shared" si="437"/>
        <v>0</v>
      </c>
    </row>
    <row r="28013" spans="5:5">
      <c r="E28013" s="120">
        <f t="shared" si="437"/>
        <v>0</v>
      </c>
    </row>
    <row r="28014" spans="5:5">
      <c r="E28014" s="120">
        <f t="shared" si="437"/>
        <v>0</v>
      </c>
    </row>
    <row r="28015" spans="5:5">
      <c r="E28015" s="120">
        <f t="shared" si="437"/>
        <v>0</v>
      </c>
    </row>
    <row r="28016" spans="5:5">
      <c r="E28016" s="120">
        <f t="shared" si="437"/>
        <v>0</v>
      </c>
    </row>
    <row r="28017" spans="5:5">
      <c r="E28017" s="120">
        <f t="shared" si="437"/>
        <v>0</v>
      </c>
    </row>
    <row r="28018" spans="5:5">
      <c r="E28018" s="120">
        <f t="shared" si="437"/>
        <v>0</v>
      </c>
    </row>
    <row r="28019" spans="5:5">
      <c r="E28019" s="120">
        <f t="shared" si="437"/>
        <v>0</v>
      </c>
    </row>
    <row r="28020" spans="5:5">
      <c r="E28020" s="120">
        <f t="shared" si="437"/>
        <v>0</v>
      </c>
    </row>
    <row r="28021" spans="5:5">
      <c r="E28021" s="120">
        <f t="shared" si="437"/>
        <v>0</v>
      </c>
    </row>
    <row r="28022" spans="5:5">
      <c r="E28022" s="120">
        <f t="shared" si="437"/>
        <v>0</v>
      </c>
    </row>
    <row r="28023" spans="5:5">
      <c r="E28023" s="120">
        <f t="shared" si="437"/>
        <v>0</v>
      </c>
    </row>
    <row r="28024" spans="5:5">
      <c r="E28024" s="120">
        <f t="shared" si="437"/>
        <v>0</v>
      </c>
    </row>
    <row r="28025" spans="5:5">
      <c r="E28025" s="120">
        <f t="shared" si="437"/>
        <v>0</v>
      </c>
    </row>
    <row r="28026" spans="5:5">
      <c r="E28026" s="120">
        <f t="shared" si="437"/>
        <v>0</v>
      </c>
    </row>
    <row r="28027" spans="5:5">
      <c r="E28027" s="120">
        <f t="shared" si="437"/>
        <v>0</v>
      </c>
    </row>
    <row r="28028" spans="5:5">
      <c r="E28028" s="120">
        <f t="shared" si="437"/>
        <v>0</v>
      </c>
    </row>
    <row r="28029" spans="5:5">
      <c r="E28029" s="120">
        <f t="shared" si="437"/>
        <v>0</v>
      </c>
    </row>
    <row r="28030" spans="5:5">
      <c r="E28030" s="120">
        <f t="shared" si="437"/>
        <v>0</v>
      </c>
    </row>
    <row r="28031" spans="5:5">
      <c r="E28031" s="120">
        <f t="shared" si="437"/>
        <v>0</v>
      </c>
    </row>
    <row r="28032" spans="5:5">
      <c r="E28032" s="120">
        <f t="shared" si="437"/>
        <v>0</v>
      </c>
    </row>
    <row r="28033" spans="5:5">
      <c r="E28033" s="120">
        <f t="shared" si="437"/>
        <v>0</v>
      </c>
    </row>
    <row r="28034" spans="5:5">
      <c r="E28034" s="120">
        <f t="shared" ref="E28034:E28097" si="438">C28034-D28034</f>
        <v>0</v>
      </c>
    </row>
    <row r="28035" spans="5:5">
      <c r="E28035" s="120">
        <f t="shared" si="438"/>
        <v>0</v>
      </c>
    </row>
    <row r="28036" spans="5:5">
      <c r="E28036" s="120">
        <f t="shared" si="438"/>
        <v>0</v>
      </c>
    </row>
    <row r="28037" spans="5:5">
      <c r="E28037" s="120">
        <f t="shared" si="438"/>
        <v>0</v>
      </c>
    </row>
    <row r="28038" spans="5:5">
      <c r="E28038" s="120">
        <f t="shared" si="438"/>
        <v>0</v>
      </c>
    </row>
    <row r="28039" spans="5:5">
      <c r="E28039" s="120">
        <f t="shared" si="438"/>
        <v>0</v>
      </c>
    </row>
    <row r="28040" spans="5:5">
      <c r="E28040" s="120">
        <f t="shared" si="438"/>
        <v>0</v>
      </c>
    </row>
    <row r="28041" spans="5:5">
      <c r="E28041" s="120">
        <f t="shared" si="438"/>
        <v>0</v>
      </c>
    </row>
    <row r="28042" spans="5:5">
      <c r="E28042" s="120">
        <f t="shared" si="438"/>
        <v>0</v>
      </c>
    </row>
    <row r="28043" spans="5:5">
      <c r="E28043" s="120">
        <f t="shared" si="438"/>
        <v>0</v>
      </c>
    </row>
    <row r="28044" spans="5:5">
      <c r="E28044" s="120">
        <f t="shared" si="438"/>
        <v>0</v>
      </c>
    </row>
    <row r="28045" spans="5:5">
      <c r="E28045" s="120">
        <f t="shared" si="438"/>
        <v>0</v>
      </c>
    </row>
    <row r="28046" spans="5:5">
      <c r="E28046" s="120">
        <f t="shared" si="438"/>
        <v>0</v>
      </c>
    </row>
    <row r="28047" spans="5:5">
      <c r="E28047" s="120">
        <f t="shared" si="438"/>
        <v>0</v>
      </c>
    </row>
    <row r="28048" spans="5:5">
      <c r="E28048" s="120">
        <f t="shared" si="438"/>
        <v>0</v>
      </c>
    </row>
    <row r="28049" spans="5:5">
      <c r="E28049" s="120">
        <f t="shared" si="438"/>
        <v>0</v>
      </c>
    </row>
    <row r="28050" spans="5:5">
      <c r="E28050" s="120">
        <f t="shared" si="438"/>
        <v>0</v>
      </c>
    </row>
    <row r="28051" spans="5:5">
      <c r="E28051" s="120">
        <f t="shared" si="438"/>
        <v>0</v>
      </c>
    </row>
    <row r="28052" spans="5:5">
      <c r="E28052" s="120">
        <f t="shared" si="438"/>
        <v>0</v>
      </c>
    </row>
    <row r="28053" spans="5:5">
      <c r="E28053" s="120">
        <f t="shared" si="438"/>
        <v>0</v>
      </c>
    </row>
    <row r="28054" spans="5:5">
      <c r="E28054" s="120">
        <f t="shared" si="438"/>
        <v>0</v>
      </c>
    </row>
    <row r="28055" spans="5:5">
      <c r="E28055" s="120">
        <f t="shared" si="438"/>
        <v>0</v>
      </c>
    </row>
    <row r="28056" spans="5:5">
      <c r="E28056" s="120">
        <f t="shared" si="438"/>
        <v>0</v>
      </c>
    </row>
    <row r="28057" spans="5:5">
      <c r="E28057" s="120">
        <f t="shared" si="438"/>
        <v>0</v>
      </c>
    </row>
    <row r="28058" spans="5:5">
      <c r="E28058" s="120">
        <f t="shared" si="438"/>
        <v>0</v>
      </c>
    </row>
    <row r="28059" spans="5:5">
      <c r="E28059" s="120">
        <f t="shared" si="438"/>
        <v>0</v>
      </c>
    </row>
    <row r="28060" spans="5:5">
      <c r="E28060" s="120">
        <f t="shared" si="438"/>
        <v>0</v>
      </c>
    </row>
    <row r="28061" spans="5:5">
      <c r="E28061" s="120">
        <f t="shared" si="438"/>
        <v>0</v>
      </c>
    </row>
    <row r="28062" spans="5:5">
      <c r="E28062" s="120">
        <f t="shared" si="438"/>
        <v>0</v>
      </c>
    </row>
    <row r="28063" spans="5:5">
      <c r="E28063" s="120">
        <f t="shared" si="438"/>
        <v>0</v>
      </c>
    </row>
    <row r="28064" spans="5:5">
      <c r="E28064" s="120">
        <f t="shared" si="438"/>
        <v>0</v>
      </c>
    </row>
    <row r="28065" spans="5:5">
      <c r="E28065" s="120">
        <f t="shared" si="438"/>
        <v>0</v>
      </c>
    </row>
    <row r="28066" spans="5:5">
      <c r="E28066" s="120">
        <f t="shared" si="438"/>
        <v>0</v>
      </c>
    </row>
    <row r="28067" spans="5:5">
      <c r="E28067" s="120">
        <f t="shared" si="438"/>
        <v>0</v>
      </c>
    </row>
    <row r="28068" spans="5:5">
      <c r="E28068" s="120">
        <f t="shared" si="438"/>
        <v>0</v>
      </c>
    </row>
    <row r="28069" spans="5:5">
      <c r="E28069" s="120">
        <f t="shared" si="438"/>
        <v>0</v>
      </c>
    </row>
    <row r="28070" spans="5:5">
      <c r="E28070" s="120">
        <f t="shared" si="438"/>
        <v>0</v>
      </c>
    </row>
    <row r="28071" spans="5:5">
      <c r="E28071" s="120">
        <f t="shared" si="438"/>
        <v>0</v>
      </c>
    </row>
    <row r="28072" spans="5:5">
      <c r="E28072" s="120">
        <f t="shared" si="438"/>
        <v>0</v>
      </c>
    </row>
    <row r="28073" spans="5:5">
      <c r="E28073" s="120">
        <f t="shared" si="438"/>
        <v>0</v>
      </c>
    </row>
    <row r="28074" spans="5:5">
      <c r="E28074" s="120">
        <f t="shared" si="438"/>
        <v>0</v>
      </c>
    </row>
    <row r="28075" spans="5:5">
      <c r="E28075" s="120">
        <f t="shared" si="438"/>
        <v>0</v>
      </c>
    </row>
    <row r="28076" spans="5:5">
      <c r="E28076" s="120">
        <f t="shared" si="438"/>
        <v>0</v>
      </c>
    </row>
    <row r="28077" spans="5:5">
      <c r="E28077" s="120">
        <f t="shared" si="438"/>
        <v>0</v>
      </c>
    </row>
    <row r="28078" spans="5:5">
      <c r="E28078" s="120">
        <f t="shared" si="438"/>
        <v>0</v>
      </c>
    </row>
    <row r="28079" spans="5:5">
      <c r="E28079" s="120">
        <f t="shared" si="438"/>
        <v>0</v>
      </c>
    </row>
    <row r="28080" spans="5:5">
      <c r="E28080" s="120">
        <f t="shared" si="438"/>
        <v>0</v>
      </c>
    </row>
    <row r="28081" spans="5:5">
      <c r="E28081" s="120">
        <f t="shared" si="438"/>
        <v>0</v>
      </c>
    </row>
    <row r="28082" spans="5:5">
      <c r="E28082" s="120">
        <f t="shared" si="438"/>
        <v>0</v>
      </c>
    </row>
    <row r="28083" spans="5:5">
      <c r="E28083" s="120">
        <f t="shared" si="438"/>
        <v>0</v>
      </c>
    </row>
    <row r="28084" spans="5:5">
      <c r="E28084" s="120">
        <f t="shared" si="438"/>
        <v>0</v>
      </c>
    </row>
    <row r="28085" spans="5:5">
      <c r="E28085" s="120">
        <f t="shared" si="438"/>
        <v>0</v>
      </c>
    </row>
    <row r="28086" spans="5:5">
      <c r="E28086" s="120">
        <f t="shared" si="438"/>
        <v>0</v>
      </c>
    </row>
    <row r="28087" spans="5:5">
      <c r="E28087" s="120">
        <f t="shared" si="438"/>
        <v>0</v>
      </c>
    </row>
    <row r="28088" spans="5:5">
      <c r="E28088" s="120">
        <f t="shared" si="438"/>
        <v>0</v>
      </c>
    </row>
    <row r="28089" spans="5:5">
      <c r="E28089" s="120">
        <f t="shared" si="438"/>
        <v>0</v>
      </c>
    </row>
    <row r="28090" spans="5:5">
      <c r="E28090" s="120">
        <f t="shared" si="438"/>
        <v>0</v>
      </c>
    </row>
    <row r="28091" spans="5:5">
      <c r="E28091" s="120">
        <f t="shared" si="438"/>
        <v>0</v>
      </c>
    </row>
    <row r="28092" spans="5:5">
      <c r="E28092" s="120">
        <f t="shared" si="438"/>
        <v>0</v>
      </c>
    </row>
    <row r="28093" spans="5:5">
      <c r="E28093" s="120">
        <f t="shared" si="438"/>
        <v>0</v>
      </c>
    </row>
    <row r="28094" spans="5:5">
      <c r="E28094" s="120">
        <f t="shared" si="438"/>
        <v>0</v>
      </c>
    </row>
    <row r="28095" spans="5:5">
      <c r="E28095" s="120">
        <f t="shared" si="438"/>
        <v>0</v>
      </c>
    </row>
    <row r="28096" spans="5:5">
      <c r="E28096" s="120">
        <f t="shared" si="438"/>
        <v>0</v>
      </c>
    </row>
    <row r="28097" spans="5:5">
      <c r="E28097" s="120">
        <f t="shared" si="438"/>
        <v>0</v>
      </c>
    </row>
    <row r="28098" spans="5:5">
      <c r="E28098" s="120">
        <f t="shared" ref="E28098:E28161" si="439">C28098-D28098</f>
        <v>0</v>
      </c>
    </row>
    <row r="28099" spans="5:5">
      <c r="E28099" s="120">
        <f t="shared" si="439"/>
        <v>0</v>
      </c>
    </row>
    <row r="28100" spans="5:5">
      <c r="E28100" s="120">
        <f t="shared" si="439"/>
        <v>0</v>
      </c>
    </row>
    <row r="28101" spans="5:5">
      <c r="E28101" s="120">
        <f t="shared" si="439"/>
        <v>0</v>
      </c>
    </row>
    <row r="28102" spans="5:5">
      <c r="E28102" s="120">
        <f t="shared" si="439"/>
        <v>0</v>
      </c>
    </row>
    <row r="28103" spans="5:5">
      <c r="E28103" s="120">
        <f t="shared" si="439"/>
        <v>0</v>
      </c>
    </row>
    <row r="28104" spans="5:5">
      <c r="E28104" s="120">
        <f t="shared" si="439"/>
        <v>0</v>
      </c>
    </row>
    <row r="28105" spans="5:5">
      <c r="E28105" s="120">
        <f t="shared" si="439"/>
        <v>0</v>
      </c>
    </row>
    <row r="28106" spans="5:5">
      <c r="E28106" s="120">
        <f t="shared" si="439"/>
        <v>0</v>
      </c>
    </row>
    <row r="28107" spans="5:5">
      <c r="E28107" s="120">
        <f t="shared" si="439"/>
        <v>0</v>
      </c>
    </row>
    <row r="28108" spans="5:5">
      <c r="E28108" s="120">
        <f t="shared" si="439"/>
        <v>0</v>
      </c>
    </row>
    <row r="28109" spans="5:5">
      <c r="E28109" s="120">
        <f t="shared" si="439"/>
        <v>0</v>
      </c>
    </row>
    <row r="28110" spans="5:5">
      <c r="E28110" s="120">
        <f t="shared" si="439"/>
        <v>0</v>
      </c>
    </row>
    <row r="28111" spans="5:5">
      <c r="E28111" s="120">
        <f t="shared" si="439"/>
        <v>0</v>
      </c>
    </row>
    <row r="28112" spans="5:5">
      <c r="E28112" s="120">
        <f t="shared" si="439"/>
        <v>0</v>
      </c>
    </row>
    <row r="28113" spans="5:5">
      <c r="E28113" s="120">
        <f t="shared" si="439"/>
        <v>0</v>
      </c>
    </row>
    <row r="28114" spans="5:5">
      <c r="E28114" s="120">
        <f t="shared" si="439"/>
        <v>0</v>
      </c>
    </row>
    <row r="28115" spans="5:5">
      <c r="E28115" s="120">
        <f t="shared" si="439"/>
        <v>0</v>
      </c>
    </row>
    <row r="28116" spans="5:5">
      <c r="E28116" s="120">
        <f t="shared" si="439"/>
        <v>0</v>
      </c>
    </row>
    <row r="28117" spans="5:5">
      <c r="E28117" s="120">
        <f t="shared" si="439"/>
        <v>0</v>
      </c>
    </row>
    <row r="28118" spans="5:5">
      <c r="E28118" s="120">
        <f t="shared" si="439"/>
        <v>0</v>
      </c>
    </row>
    <row r="28119" spans="5:5">
      <c r="E28119" s="120">
        <f t="shared" si="439"/>
        <v>0</v>
      </c>
    </row>
    <row r="28120" spans="5:5">
      <c r="E28120" s="120">
        <f t="shared" si="439"/>
        <v>0</v>
      </c>
    </row>
    <row r="28121" spans="5:5">
      <c r="E28121" s="120">
        <f t="shared" si="439"/>
        <v>0</v>
      </c>
    </row>
    <row r="28122" spans="5:5">
      <c r="E28122" s="120">
        <f t="shared" si="439"/>
        <v>0</v>
      </c>
    </row>
    <row r="28123" spans="5:5">
      <c r="E28123" s="120">
        <f t="shared" si="439"/>
        <v>0</v>
      </c>
    </row>
    <row r="28124" spans="5:5">
      <c r="E28124" s="120">
        <f t="shared" si="439"/>
        <v>0</v>
      </c>
    </row>
    <row r="28125" spans="5:5">
      <c r="E28125" s="120">
        <f t="shared" si="439"/>
        <v>0</v>
      </c>
    </row>
    <row r="28126" spans="5:5">
      <c r="E28126" s="120">
        <f t="shared" si="439"/>
        <v>0</v>
      </c>
    </row>
    <row r="28127" spans="5:5">
      <c r="E28127" s="120">
        <f t="shared" si="439"/>
        <v>0</v>
      </c>
    </row>
    <row r="28128" spans="5:5">
      <c r="E28128" s="120">
        <f t="shared" si="439"/>
        <v>0</v>
      </c>
    </row>
    <row r="28129" spans="5:5">
      <c r="E28129" s="120">
        <f t="shared" si="439"/>
        <v>0</v>
      </c>
    </row>
    <row r="28130" spans="5:5">
      <c r="E28130" s="120">
        <f t="shared" si="439"/>
        <v>0</v>
      </c>
    </row>
    <row r="28131" spans="5:5">
      <c r="E28131" s="120">
        <f t="shared" si="439"/>
        <v>0</v>
      </c>
    </row>
    <row r="28132" spans="5:5">
      <c r="E28132" s="120">
        <f t="shared" si="439"/>
        <v>0</v>
      </c>
    </row>
    <row r="28133" spans="5:5">
      <c r="E28133" s="120">
        <f t="shared" si="439"/>
        <v>0</v>
      </c>
    </row>
    <row r="28134" spans="5:5">
      <c r="E28134" s="120">
        <f t="shared" si="439"/>
        <v>0</v>
      </c>
    </row>
    <row r="28135" spans="5:5">
      <c r="E28135" s="120">
        <f t="shared" si="439"/>
        <v>0</v>
      </c>
    </row>
    <row r="28136" spans="5:5">
      <c r="E28136" s="120">
        <f t="shared" si="439"/>
        <v>0</v>
      </c>
    </row>
    <row r="28137" spans="5:5">
      <c r="E28137" s="120">
        <f t="shared" si="439"/>
        <v>0</v>
      </c>
    </row>
    <row r="28138" spans="5:5">
      <c r="E28138" s="120">
        <f t="shared" si="439"/>
        <v>0</v>
      </c>
    </row>
    <row r="28139" spans="5:5">
      <c r="E28139" s="120">
        <f t="shared" si="439"/>
        <v>0</v>
      </c>
    </row>
    <row r="28140" spans="5:5">
      <c r="E28140" s="120">
        <f t="shared" si="439"/>
        <v>0</v>
      </c>
    </row>
    <row r="28141" spans="5:5">
      <c r="E28141" s="120">
        <f t="shared" si="439"/>
        <v>0</v>
      </c>
    </row>
    <row r="28142" spans="5:5">
      <c r="E28142" s="120">
        <f t="shared" si="439"/>
        <v>0</v>
      </c>
    </row>
    <row r="28143" spans="5:5">
      <c r="E28143" s="120">
        <f t="shared" si="439"/>
        <v>0</v>
      </c>
    </row>
    <row r="28144" spans="5:5">
      <c r="E28144" s="120">
        <f t="shared" si="439"/>
        <v>0</v>
      </c>
    </row>
    <row r="28145" spans="5:5">
      <c r="E28145" s="120">
        <f t="shared" si="439"/>
        <v>0</v>
      </c>
    </row>
    <row r="28146" spans="5:5">
      <c r="E28146" s="120">
        <f t="shared" si="439"/>
        <v>0</v>
      </c>
    </row>
    <row r="28147" spans="5:5">
      <c r="E28147" s="120">
        <f t="shared" si="439"/>
        <v>0</v>
      </c>
    </row>
    <row r="28148" spans="5:5">
      <c r="E28148" s="120">
        <f t="shared" si="439"/>
        <v>0</v>
      </c>
    </row>
    <row r="28149" spans="5:5">
      <c r="E28149" s="120">
        <f t="shared" si="439"/>
        <v>0</v>
      </c>
    </row>
    <row r="28150" spans="5:5">
      <c r="E28150" s="120">
        <f t="shared" si="439"/>
        <v>0</v>
      </c>
    </row>
    <row r="28151" spans="5:5">
      <c r="E28151" s="120">
        <f t="shared" si="439"/>
        <v>0</v>
      </c>
    </row>
    <row r="28152" spans="5:5">
      <c r="E28152" s="120">
        <f t="shared" si="439"/>
        <v>0</v>
      </c>
    </row>
    <row r="28153" spans="5:5">
      <c r="E28153" s="120">
        <f t="shared" si="439"/>
        <v>0</v>
      </c>
    </row>
    <row r="28154" spans="5:5">
      <c r="E28154" s="120">
        <f t="shared" si="439"/>
        <v>0</v>
      </c>
    </row>
    <row r="28155" spans="5:5">
      <c r="E28155" s="120">
        <f t="shared" si="439"/>
        <v>0</v>
      </c>
    </row>
    <row r="28156" spans="5:5">
      <c r="E28156" s="120">
        <f t="shared" si="439"/>
        <v>0</v>
      </c>
    </row>
    <row r="28157" spans="5:5">
      <c r="E28157" s="120">
        <f t="shared" si="439"/>
        <v>0</v>
      </c>
    </row>
    <row r="28158" spans="5:5">
      <c r="E28158" s="120">
        <f t="shared" si="439"/>
        <v>0</v>
      </c>
    </row>
    <row r="28159" spans="5:5">
      <c r="E28159" s="120">
        <f t="shared" si="439"/>
        <v>0</v>
      </c>
    </row>
    <row r="28160" spans="5:5">
      <c r="E28160" s="120">
        <f t="shared" si="439"/>
        <v>0</v>
      </c>
    </row>
    <row r="28161" spans="5:5">
      <c r="E28161" s="120">
        <f t="shared" si="439"/>
        <v>0</v>
      </c>
    </row>
    <row r="28162" spans="5:5">
      <c r="E28162" s="120">
        <f t="shared" ref="E28162:E28225" si="440">C28162-D28162</f>
        <v>0</v>
      </c>
    </row>
    <row r="28163" spans="5:5">
      <c r="E28163" s="120">
        <f t="shared" si="440"/>
        <v>0</v>
      </c>
    </row>
    <row r="28164" spans="5:5">
      <c r="E28164" s="120">
        <f t="shared" si="440"/>
        <v>0</v>
      </c>
    </row>
    <row r="28165" spans="5:5">
      <c r="E28165" s="120">
        <f t="shared" si="440"/>
        <v>0</v>
      </c>
    </row>
    <row r="28166" spans="5:5">
      <c r="E28166" s="120">
        <f t="shared" si="440"/>
        <v>0</v>
      </c>
    </row>
    <row r="28167" spans="5:5">
      <c r="E28167" s="120">
        <f t="shared" si="440"/>
        <v>0</v>
      </c>
    </row>
    <row r="28168" spans="5:5">
      <c r="E28168" s="120">
        <f t="shared" si="440"/>
        <v>0</v>
      </c>
    </row>
    <row r="28169" spans="5:5">
      <c r="E28169" s="120">
        <f t="shared" si="440"/>
        <v>0</v>
      </c>
    </row>
    <row r="28170" spans="5:5">
      <c r="E28170" s="120">
        <f t="shared" si="440"/>
        <v>0</v>
      </c>
    </row>
    <row r="28171" spans="5:5">
      <c r="E28171" s="120">
        <f t="shared" si="440"/>
        <v>0</v>
      </c>
    </row>
    <row r="28172" spans="5:5">
      <c r="E28172" s="120">
        <f t="shared" si="440"/>
        <v>0</v>
      </c>
    </row>
    <row r="28173" spans="5:5">
      <c r="E28173" s="120">
        <f t="shared" si="440"/>
        <v>0</v>
      </c>
    </row>
    <row r="28174" spans="5:5">
      <c r="E28174" s="120">
        <f t="shared" si="440"/>
        <v>0</v>
      </c>
    </row>
    <row r="28175" spans="5:5">
      <c r="E28175" s="120">
        <f t="shared" si="440"/>
        <v>0</v>
      </c>
    </row>
    <row r="28176" spans="5:5">
      <c r="E28176" s="120">
        <f t="shared" si="440"/>
        <v>0</v>
      </c>
    </row>
    <row r="28177" spans="5:5">
      <c r="E28177" s="120">
        <f t="shared" si="440"/>
        <v>0</v>
      </c>
    </row>
    <row r="28178" spans="5:5">
      <c r="E28178" s="120">
        <f t="shared" si="440"/>
        <v>0</v>
      </c>
    </row>
    <row r="28179" spans="5:5">
      <c r="E28179" s="120">
        <f t="shared" si="440"/>
        <v>0</v>
      </c>
    </row>
    <row r="28180" spans="5:5">
      <c r="E28180" s="120">
        <f t="shared" si="440"/>
        <v>0</v>
      </c>
    </row>
    <row r="28181" spans="5:5">
      <c r="E28181" s="120">
        <f t="shared" si="440"/>
        <v>0</v>
      </c>
    </row>
    <row r="28182" spans="5:5">
      <c r="E28182" s="120">
        <f t="shared" si="440"/>
        <v>0</v>
      </c>
    </row>
    <row r="28183" spans="5:5">
      <c r="E28183" s="120">
        <f t="shared" si="440"/>
        <v>0</v>
      </c>
    </row>
    <row r="28184" spans="5:5">
      <c r="E28184" s="120">
        <f t="shared" si="440"/>
        <v>0</v>
      </c>
    </row>
    <row r="28185" spans="5:5">
      <c r="E28185" s="120">
        <f t="shared" si="440"/>
        <v>0</v>
      </c>
    </row>
    <row r="28186" spans="5:5">
      <c r="E28186" s="120">
        <f t="shared" si="440"/>
        <v>0</v>
      </c>
    </row>
    <row r="28187" spans="5:5">
      <c r="E28187" s="120">
        <f t="shared" si="440"/>
        <v>0</v>
      </c>
    </row>
    <row r="28188" spans="5:5">
      <c r="E28188" s="120">
        <f t="shared" si="440"/>
        <v>0</v>
      </c>
    </row>
    <row r="28189" spans="5:5">
      <c r="E28189" s="120">
        <f t="shared" si="440"/>
        <v>0</v>
      </c>
    </row>
    <row r="28190" spans="5:5">
      <c r="E28190" s="120">
        <f t="shared" si="440"/>
        <v>0</v>
      </c>
    </row>
    <row r="28191" spans="5:5">
      <c r="E28191" s="120">
        <f t="shared" si="440"/>
        <v>0</v>
      </c>
    </row>
    <row r="28192" spans="5:5">
      <c r="E28192" s="120">
        <f t="shared" si="440"/>
        <v>0</v>
      </c>
    </row>
    <row r="28193" spans="5:5">
      <c r="E28193" s="120">
        <f t="shared" si="440"/>
        <v>0</v>
      </c>
    </row>
    <row r="28194" spans="5:5">
      <c r="E28194" s="120">
        <f t="shared" si="440"/>
        <v>0</v>
      </c>
    </row>
    <row r="28195" spans="5:5">
      <c r="E28195" s="120">
        <f t="shared" si="440"/>
        <v>0</v>
      </c>
    </row>
    <row r="28196" spans="5:5">
      <c r="E28196" s="120">
        <f t="shared" si="440"/>
        <v>0</v>
      </c>
    </row>
    <row r="28197" spans="5:5">
      <c r="E28197" s="120">
        <f t="shared" si="440"/>
        <v>0</v>
      </c>
    </row>
    <row r="28198" spans="5:5">
      <c r="E28198" s="120">
        <f t="shared" si="440"/>
        <v>0</v>
      </c>
    </row>
    <row r="28199" spans="5:5">
      <c r="E28199" s="120">
        <f t="shared" si="440"/>
        <v>0</v>
      </c>
    </row>
    <row r="28200" spans="5:5">
      <c r="E28200" s="120">
        <f t="shared" si="440"/>
        <v>0</v>
      </c>
    </row>
    <row r="28201" spans="5:5">
      <c r="E28201" s="120">
        <f t="shared" si="440"/>
        <v>0</v>
      </c>
    </row>
    <row r="28202" spans="5:5">
      <c r="E28202" s="120">
        <f t="shared" si="440"/>
        <v>0</v>
      </c>
    </row>
    <row r="28203" spans="5:5">
      <c r="E28203" s="120">
        <f t="shared" si="440"/>
        <v>0</v>
      </c>
    </row>
    <row r="28204" spans="5:5">
      <c r="E28204" s="120">
        <f t="shared" si="440"/>
        <v>0</v>
      </c>
    </row>
    <row r="28205" spans="5:5">
      <c r="E28205" s="120">
        <f t="shared" si="440"/>
        <v>0</v>
      </c>
    </row>
    <row r="28206" spans="5:5">
      <c r="E28206" s="120">
        <f t="shared" si="440"/>
        <v>0</v>
      </c>
    </row>
    <row r="28207" spans="5:5">
      <c r="E28207" s="120">
        <f t="shared" si="440"/>
        <v>0</v>
      </c>
    </row>
    <row r="28208" spans="5:5">
      <c r="E28208" s="120">
        <f t="shared" si="440"/>
        <v>0</v>
      </c>
    </row>
    <row r="28209" spans="5:5">
      <c r="E28209" s="120">
        <f t="shared" si="440"/>
        <v>0</v>
      </c>
    </row>
    <row r="28210" spans="5:5">
      <c r="E28210" s="120">
        <f t="shared" si="440"/>
        <v>0</v>
      </c>
    </row>
    <row r="28211" spans="5:5">
      <c r="E28211" s="120">
        <f t="shared" si="440"/>
        <v>0</v>
      </c>
    </row>
    <row r="28212" spans="5:5">
      <c r="E28212" s="120">
        <f t="shared" si="440"/>
        <v>0</v>
      </c>
    </row>
    <row r="28213" spans="5:5">
      <c r="E28213" s="120">
        <f t="shared" si="440"/>
        <v>0</v>
      </c>
    </row>
    <row r="28214" spans="5:5">
      <c r="E28214" s="120">
        <f t="shared" si="440"/>
        <v>0</v>
      </c>
    </row>
    <row r="28215" spans="5:5">
      <c r="E28215" s="120">
        <f t="shared" si="440"/>
        <v>0</v>
      </c>
    </row>
    <row r="28216" spans="5:5">
      <c r="E28216" s="120">
        <f t="shared" si="440"/>
        <v>0</v>
      </c>
    </row>
    <row r="28217" spans="5:5">
      <c r="E28217" s="120">
        <f t="shared" si="440"/>
        <v>0</v>
      </c>
    </row>
    <row r="28218" spans="5:5">
      <c r="E28218" s="120">
        <f t="shared" si="440"/>
        <v>0</v>
      </c>
    </row>
    <row r="28219" spans="5:5">
      <c r="E28219" s="120">
        <f t="shared" si="440"/>
        <v>0</v>
      </c>
    </row>
    <row r="28220" spans="5:5">
      <c r="E28220" s="120">
        <f t="shared" si="440"/>
        <v>0</v>
      </c>
    </row>
    <row r="28221" spans="5:5">
      <c r="E28221" s="120">
        <f t="shared" si="440"/>
        <v>0</v>
      </c>
    </row>
    <row r="28222" spans="5:5">
      <c r="E28222" s="120">
        <f t="shared" si="440"/>
        <v>0</v>
      </c>
    </row>
    <row r="28223" spans="5:5">
      <c r="E28223" s="120">
        <f t="shared" si="440"/>
        <v>0</v>
      </c>
    </row>
    <row r="28224" spans="5:5">
      <c r="E28224" s="120">
        <f t="shared" si="440"/>
        <v>0</v>
      </c>
    </row>
    <row r="28225" spans="5:5">
      <c r="E28225" s="120">
        <f t="shared" si="440"/>
        <v>0</v>
      </c>
    </row>
    <row r="28226" spans="5:5">
      <c r="E28226" s="120">
        <f t="shared" ref="E28226:E28289" si="441">C28226-D28226</f>
        <v>0</v>
      </c>
    </row>
    <row r="28227" spans="5:5">
      <c r="E28227" s="120">
        <f t="shared" si="441"/>
        <v>0</v>
      </c>
    </row>
    <row r="28228" spans="5:5">
      <c r="E28228" s="120">
        <f t="shared" si="441"/>
        <v>0</v>
      </c>
    </row>
    <row r="28229" spans="5:5">
      <c r="E28229" s="120">
        <f t="shared" si="441"/>
        <v>0</v>
      </c>
    </row>
    <row r="28230" spans="5:5">
      <c r="E28230" s="120">
        <f t="shared" si="441"/>
        <v>0</v>
      </c>
    </row>
    <row r="28231" spans="5:5">
      <c r="E28231" s="120">
        <f t="shared" si="441"/>
        <v>0</v>
      </c>
    </row>
    <row r="28232" spans="5:5">
      <c r="E28232" s="120">
        <f t="shared" si="441"/>
        <v>0</v>
      </c>
    </row>
    <row r="28233" spans="5:5">
      <c r="E28233" s="120">
        <f t="shared" si="441"/>
        <v>0</v>
      </c>
    </row>
    <row r="28234" spans="5:5">
      <c r="E28234" s="120">
        <f t="shared" si="441"/>
        <v>0</v>
      </c>
    </row>
    <row r="28235" spans="5:5">
      <c r="E28235" s="120">
        <f t="shared" si="441"/>
        <v>0</v>
      </c>
    </row>
    <row r="28236" spans="5:5">
      <c r="E28236" s="120">
        <f t="shared" si="441"/>
        <v>0</v>
      </c>
    </row>
    <row r="28237" spans="5:5">
      <c r="E28237" s="120">
        <f t="shared" si="441"/>
        <v>0</v>
      </c>
    </row>
    <row r="28238" spans="5:5">
      <c r="E28238" s="120">
        <f t="shared" si="441"/>
        <v>0</v>
      </c>
    </row>
    <row r="28239" spans="5:5">
      <c r="E28239" s="120">
        <f t="shared" si="441"/>
        <v>0</v>
      </c>
    </row>
    <row r="28240" spans="5:5">
      <c r="E28240" s="120">
        <f t="shared" si="441"/>
        <v>0</v>
      </c>
    </row>
    <row r="28241" spans="5:5">
      <c r="E28241" s="120">
        <f t="shared" si="441"/>
        <v>0</v>
      </c>
    </row>
    <row r="28242" spans="5:5">
      <c r="E28242" s="120">
        <f t="shared" si="441"/>
        <v>0</v>
      </c>
    </row>
    <row r="28243" spans="5:5">
      <c r="E28243" s="120">
        <f t="shared" si="441"/>
        <v>0</v>
      </c>
    </row>
    <row r="28244" spans="5:5">
      <c r="E28244" s="120">
        <f t="shared" si="441"/>
        <v>0</v>
      </c>
    </row>
    <row r="28245" spans="5:5">
      <c r="E28245" s="120">
        <f t="shared" si="441"/>
        <v>0</v>
      </c>
    </row>
    <row r="28246" spans="5:5">
      <c r="E28246" s="120">
        <f t="shared" si="441"/>
        <v>0</v>
      </c>
    </row>
    <row r="28247" spans="5:5">
      <c r="E28247" s="120">
        <f t="shared" si="441"/>
        <v>0</v>
      </c>
    </row>
    <row r="28248" spans="5:5">
      <c r="E28248" s="120">
        <f t="shared" si="441"/>
        <v>0</v>
      </c>
    </row>
    <row r="28249" spans="5:5">
      <c r="E28249" s="120">
        <f t="shared" si="441"/>
        <v>0</v>
      </c>
    </row>
    <row r="28250" spans="5:5">
      <c r="E28250" s="120">
        <f t="shared" si="441"/>
        <v>0</v>
      </c>
    </row>
    <row r="28251" spans="5:5">
      <c r="E28251" s="120">
        <f t="shared" si="441"/>
        <v>0</v>
      </c>
    </row>
    <row r="28252" spans="5:5">
      <c r="E28252" s="120">
        <f t="shared" si="441"/>
        <v>0</v>
      </c>
    </row>
    <row r="28253" spans="5:5">
      <c r="E28253" s="120">
        <f t="shared" si="441"/>
        <v>0</v>
      </c>
    </row>
    <row r="28254" spans="5:5">
      <c r="E28254" s="120">
        <f t="shared" si="441"/>
        <v>0</v>
      </c>
    </row>
    <row r="28255" spans="5:5">
      <c r="E28255" s="120">
        <f t="shared" si="441"/>
        <v>0</v>
      </c>
    </row>
    <row r="28256" spans="5:5">
      <c r="E28256" s="120">
        <f t="shared" si="441"/>
        <v>0</v>
      </c>
    </row>
    <row r="28257" spans="5:5">
      <c r="E28257" s="120">
        <f t="shared" si="441"/>
        <v>0</v>
      </c>
    </row>
    <row r="28258" spans="5:5">
      <c r="E28258" s="120">
        <f t="shared" si="441"/>
        <v>0</v>
      </c>
    </row>
    <row r="28259" spans="5:5">
      <c r="E28259" s="120">
        <f t="shared" si="441"/>
        <v>0</v>
      </c>
    </row>
    <row r="28260" spans="5:5">
      <c r="E28260" s="120">
        <f t="shared" si="441"/>
        <v>0</v>
      </c>
    </row>
    <row r="28261" spans="5:5">
      <c r="E28261" s="120">
        <f t="shared" si="441"/>
        <v>0</v>
      </c>
    </row>
    <row r="28262" spans="5:5">
      <c r="E28262" s="120">
        <f t="shared" si="441"/>
        <v>0</v>
      </c>
    </row>
    <row r="28263" spans="5:5">
      <c r="E28263" s="120">
        <f t="shared" si="441"/>
        <v>0</v>
      </c>
    </row>
    <row r="28264" spans="5:5">
      <c r="E28264" s="120">
        <f t="shared" si="441"/>
        <v>0</v>
      </c>
    </row>
    <row r="28265" spans="5:5">
      <c r="E28265" s="120">
        <f t="shared" si="441"/>
        <v>0</v>
      </c>
    </row>
    <row r="28266" spans="5:5">
      <c r="E28266" s="120">
        <f t="shared" si="441"/>
        <v>0</v>
      </c>
    </row>
    <row r="28267" spans="5:5">
      <c r="E28267" s="120">
        <f t="shared" si="441"/>
        <v>0</v>
      </c>
    </row>
    <row r="28268" spans="5:5">
      <c r="E28268" s="120">
        <f t="shared" si="441"/>
        <v>0</v>
      </c>
    </row>
    <row r="28269" spans="5:5">
      <c r="E28269" s="120">
        <f t="shared" si="441"/>
        <v>0</v>
      </c>
    </row>
    <row r="28270" spans="5:5">
      <c r="E28270" s="120">
        <f t="shared" si="441"/>
        <v>0</v>
      </c>
    </row>
    <row r="28271" spans="5:5">
      <c r="E28271" s="120">
        <f t="shared" si="441"/>
        <v>0</v>
      </c>
    </row>
    <row r="28272" spans="5:5">
      <c r="E28272" s="120">
        <f t="shared" si="441"/>
        <v>0</v>
      </c>
    </row>
    <row r="28273" spans="5:5">
      <c r="E28273" s="120">
        <f t="shared" si="441"/>
        <v>0</v>
      </c>
    </row>
    <row r="28274" spans="5:5">
      <c r="E28274" s="120">
        <f t="shared" si="441"/>
        <v>0</v>
      </c>
    </row>
    <row r="28275" spans="5:5">
      <c r="E28275" s="120">
        <f t="shared" si="441"/>
        <v>0</v>
      </c>
    </row>
    <row r="28276" spans="5:5">
      <c r="E28276" s="120">
        <f t="shared" si="441"/>
        <v>0</v>
      </c>
    </row>
    <row r="28277" spans="5:5">
      <c r="E28277" s="120">
        <f t="shared" si="441"/>
        <v>0</v>
      </c>
    </row>
    <row r="28278" spans="5:5">
      <c r="E28278" s="120">
        <f t="shared" si="441"/>
        <v>0</v>
      </c>
    </row>
    <row r="28279" spans="5:5">
      <c r="E28279" s="120">
        <f t="shared" si="441"/>
        <v>0</v>
      </c>
    </row>
    <row r="28280" spans="5:5">
      <c r="E28280" s="120">
        <f t="shared" si="441"/>
        <v>0</v>
      </c>
    </row>
    <row r="28281" spans="5:5">
      <c r="E28281" s="120">
        <f t="shared" si="441"/>
        <v>0</v>
      </c>
    </row>
    <row r="28282" spans="5:5">
      <c r="E28282" s="120">
        <f t="shared" si="441"/>
        <v>0</v>
      </c>
    </row>
    <row r="28283" spans="5:5">
      <c r="E28283" s="120">
        <f t="shared" si="441"/>
        <v>0</v>
      </c>
    </row>
    <row r="28284" spans="5:5">
      <c r="E28284" s="120">
        <f t="shared" si="441"/>
        <v>0</v>
      </c>
    </row>
    <row r="28285" spans="5:5">
      <c r="E28285" s="120">
        <f t="shared" si="441"/>
        <v>0</v>
      </c>
    </row>
    <row r="28286" spans="5:5">
      <c r="E28286" s="120">
        <f t="shared" si="441"/>
        <v>0</v>
      </c>
    </row>
    <row r="28287" spans="5:5">
      <c r="E28287" s="120">
        <f t="shared" si="441"/>
        <v>0</v>
      </c>
    </row>
    <row r="28288" spans="5:5">
      <c r="E28288" s="120">
        <f t="shared" si="441"/>
        <v>0</v>
      </c>
    </row>
    <row r="28289" spans="5:5">
      <c r="E28289" s="120">
        <f t="shared" si="441"/>
        <v>0</v>
      </c>
    </row>
    <row r="28290" spans="5:5">
      <c r="E28290" s="120">
        <f t="shared" ref="E28290:E28353" si="442">C28290-D28290</f>
        <v>0</v>
      </c>
    </row>
    <row r="28291" spans="5:5">
      <c r="E28291" s="120">
        <f t="shared" si="442"/>
        <v>0</v>
      </c>
    </row>
    <row r="28292" spans="5:5">
      <c r="E28292" s="120">
        <f t="shared" si="442"/>
        <v>0</v>
      </c>
    </row>
    <row r="28293" spans="5:5">
      <c r="E28293" s="120">
        <f t="shared" si="442"/>
        <v>0</v>
      </c>
    </row>
    <row r="28294" spans="5:5">
      <c r="E28294" s="120">
        <f t="shared" si="442"/>
        <v>0</v>
      </c>
    </row>
    <row r="28295" spans="5:5">
      <c r="E28295" s="120">
        <f t="shared" si="442"/>
        <v>0</v>
      </c>
    </row>
    <row r="28296" spans="5:5">
      <c r="E28296" s="120">
        <f t="shared" si="442"/>
        <v>0</v>
      </c>
    </row>
    <row r="28297" spans="5:5">
      <c r="E28297" s="120">
        <f t="shared" si="442"/>
        <v>0</v>
      </c>
    </row>
    <row r="28298" spans="5:5">
      <c r="E28298" s="120">
        <f t="shared" si="442"/>
        <v>0</v>
      </c>
    </row>
    <row r="28299" spans="5:5">
      <c r="E28299" s="120">
        <f t="shared" si="442"/>
        <v>0</v>
      </c>
    </row>
    <row r="28300" spans="5:5">
      <c r="E28300" s="120">
        <f t="shared" si="442"/>
        <v>0</v>
      </c>
    </row>
    <row r="28301" spans="5:5">
      <c r="E28301" s="120">
        <f t="shared" si="442"/>
        <v>0</v>
      </c>
    </row>
    <row r="28302" spans="5:5">
      <c r="E28302" s="120">
        <f t="shared" si="442"/>
        <v>0</v>
      </c>
    </row>
    <row r="28303" spans="5:5">
      <c r="E28303" s="120">
        <f t="shared" si="442"/>
        <v>0</v>
      </c>
    </row>
    <row r="28304" spans="5:5">
      <c r="E28304" s="120">
        <f t="shared" si="442"/>
        <v>0</v>
      </c>
    </row>
    <row r="28305" spans="5:5">
      <c r="E28305" s="120">
        <f t="shared" si="442"/>
        <v>0</v>
      </c>
    </row>
    <row r="28306" spans="5:5">
      <c r="E28306" s="120">
        <f t="shared" si="442"/>
        <v>0</v>
      </c>
    </row>
    <row r="28307" spans="5:5">
      <c r="E28307" s="120">
        <f t="shared" si="442"/>
        <v>0</v>
      </c>
    </row>
    <row r="28308" spans="5:5">
      <c r="E28308" s="120">
        <f t="shared" si="442"/>
        <v>0</v>
      </c>
    </row>
    <row r="28309" spans="5:5">
      <c r="E28309" s="120">
        <f t="shared" si="442"/>
        <v>0</v>
      </c>
    </row>
    <row r="28310" spans="5:5">
      <c r="E28310" s="120">
        <f t="shared" si="442"/>
        <v>0</v>
      </c>
    </row>
    <row r="28311" spans="5:5">
      <c r="E28311" s="120">
        <f t="shared" si="442"/>
        <v>0</v>
      </c>
    </row>
    <row r="28312" spans="5:5">
      <c r="E28312" s="120">
        <f t="shared" si="442"/>
        <v>0</v>
      </c>
    </row>
    <row r="28313" spans="5:5">
      <c r="E28313" s="120">
        <f t="shared" si="442"/>
        <v>0</v>
      </c>
    </row>
    <row r="28314" spans="5:5">
      <c r="E28314" s="120">
        <f t="shared" si="442"/>
        <v>0</v>
      </c>
    </row>
    <row r="28315" spans="5:5">
      <c r="E28315" s="120">
        <f t="shared" si="442"/>
        <v>0</v>
      </c>
    </row>
    <row r="28316" spans="5:5">
      <c r="E28316" s="120">
        <f t="shared" si="442"/>
        <v>0</v>
      </c>
    </row>
    <row r="28317" spans="5:5">
      <c r="E28317" s="120">
        <f t="shared" si="442"/>
        <v>0</v>
      </c>
    </row>
    <row r="28318" spans="5:5">
      <c r="E28318" s="120">
        <f t="shared" si="442"/>
        <v>0</v>
      </c>
    </row>
    <row r="28319" spans="5:5">
      <c r="E28319" s="120">
        <f t="shared" si="442"/>
        <v>0</v>
      </c>
    </row>
    <row r="28320" spans="5:5">
      <c r="E28320" s="120">
        <f t="shared" si="442"/>
        <v>0</v>
      </c>
    </row>
    <row r="28321" spans="5:5">
      <c r="E28321" s="120">
        <f t="shared" si="442"/>
        <v>0</v>
      </c>
    </row>
    <row r="28322" spans="5:5">
      <c r="E28322" s="120">
        <f t="shared" si="442"/>
        <v>0</v>
      </c>
    </row>
    <row r="28323" spans="5:5">
      <c r="E28323" s="120">
        <f t="shared" si="442"/>
        <v>0</v>
      </c>
    </row>
    <row r="28324" spans="5:5">
      <c r="E28324" s="120">
        <f t="shared" si="442"/>
        <v>0</v>
      </c>
    </row>
    <row r="28325" spans="5:5">
      <c r="E28325" s="120">
        <f t="shared" si="442"/>
        <v>0</v>
      </c>
    </row>
    <row r="28326" spans="5:5">
      <c r="E28326" s="120">
        <f t="shared" si="442"/>
        <v>0</v>
      </c>
    </row>
    <row r="28327" spans="5:5">
      <c r="E28327" s="120">
        <f t="shared" si="442"/>
        <v>0</v>
      </c>
    </row>
    <row r="28328" spans="5:5">
      <c r="E28328" s="120">
        <f t="shared" si="442"/>
        <v>0</v>
      </c>
    </row>
    <row r="28329" spans="5:5">
      <c r="E28329" s="120">
        <f t="shared" si="442"/>
        <v>0</v>
      </c>
    </row>
    <row r="28330" spans="5:5">
      <c r="E28330" s="120">
        <f t="shared" si="442"/>
        <v>0</v>
      </c>
    </row>
    <row r="28331" spans="5:5">
      <c r="E28331" s="120">
        <f t="shared" si="442"/>
        <v>0</v>
      </c>
    </row>
    <row r="28332" spans="5:5">
      <c r="E28332" s="120">
        <f t="shared" si="442"/>
        <v>0</v>
      </c>
    </row>
    <row r="28333" spans="5:5">
      <c r="E28333" s="120">
        <f t="shared" si="442"/>
        <v>0</v>
      </c>
    </row>
    <row r="28334" spans="5:5">
      <c r="E28334" s="120">
        <f t="shared" si="442"/>
        <v>0</v>
      </c>
    </row>
    <row r="28335" spans="5:5">
      <c r="E28335" s="120">
        <f t="shared" si="442"/>
        <v>0</v>
      </c>
    </row>
    <row r="28336" spans="5:5">
      <c r="E28336" s="120">
        <f t="shared" si="442"/>
        <v>0</v>
      </c>
    </row>
    <row r="28337" spans="5:5">
      <c r="E28337" s="120">
        <f t="shared" si="442"/>
        <v>0</v>
      </c>
    </row>
    <row r="28338" spans="5:5">
      <c r="E28338" s="120">
        <f t="shared" si="442"/>
        <v>0</v>
      </c>
    </row>
    <row r="28339" spans="5:5">
      <c r="E28339" s="120">
        <f t="shared" si="442"/>
        <v>0</v>
      </c>
    </row>
    <row r="28340" spans="5:5">
      <c r="E28340" s="120">
        <f t="shared" si="442"/>
        <v>0</v>
      </c>
    </row>
    <row r="28341" spans="5:5">
      <c r="E28341" s="120">
        <f t="shared" si="442"/>
        <v>0</v>
      </c>
    </row>
    <row r="28342" spans="5:5">
      <c r="E28342" s="120">
        <f t="shared" si="442"/>
        <v>0</v>
      </c>
    </row>
    <row r="28343" spans="5:5">
      <c r="E28343" s="120">
        <f t="shared" si="442"/>
        <v>0</v>
      </c>
    </row>
    <row r="28344" spans="5:5">
      <c r="E28344" s="120">
        <f t="shared" si="442"/>
        <v>0</v>
      </c>
    </row>
    <row r="28345" spans="5:5">
      <c r="E28345" s="120">
        <f t="shared" si="442"/>
        <v>0</v>
      </c>
    </row>
    <row r="28346" spans="5:5">
      <c r="E28346" s="120">
        <f t="shared" si="442"/>
        <v>0</v>
      </c>
    </row>
    <row r="28347" spans="5:5">
      <c r="E28347" s="120">
        <f t="shared" si="442"/>
        <v>0</v>
      </c>
    </row>
    <row r="28348" spans="5:5">
      <c r="E28348" s="120">
        <f t="shared" si="442"/>
        <v>0</v>
      </c>
    </row>
    <row r="28349" spans="5:5">
      <c r="E28349" s="120">
        <f t="shared" si="442"/>
        <v>0</v>
      </c>
    </row>
    <row r="28350" spans="5:5">
      <c r="E28350" s="120">
        <f t="shared" si="442"/>
        <v>0</v>
      </c>
    </row>
    <row r="28351" spans="5:5">
      <c r="E28351" s="120">
        <f t="shared" si="442"/>
        <v>0</v>
      </c>
    </row>
    <row r="28352" spans="5:5">
      <c r="E28352" s="120">
        <f t="shared" si="442"/>
        <v>0</v>
      </c>
    </row>
    <row r="28353" spans="5:5">
      <c r="E28353" s="120">
        <f t="shared" si="442"/>
        <v>0</v>
      </c>
    </row>
    <row r="28354" spans="5:5">
      <c r="E28354" s="120">
        <f t="shared" ref="E28354:E28417" si="443">C28354-D28354</f>
        <v>0</v>
      </c>
    </row>
    <row r="28355" spans="5:5">
      <c r="E28355" s="120">
        <f t="shared" si="443"/>
        <v>0</v>
      </c>
    </row>
    <row r="28356" spans="5:5">
      <c r="E28356" s="120">
        <f t="shared" si="443"/>
        <v>0</v>
      </c>
    </row>
    <row r="28357" spans="5:5">
      <c r="E28357" s="120">
        <f t="shared" si="443"/>
        <v>0</v>
      </c>
    </row>
    <row r="28358" spans="5:5">
      <c r="E28358" s="120">
        <f t="shared" si="443"/>
        <v>0</v>
      </c>
    </row>
    <row r="28359" spans="5:5">
      <c r="E28359" s="120">
        <f t="shared" si="443"/>
        <v>0</v>
      </c>
    </row>
    <row r="28360" spans="5:5">
      <c r="E28360" s="120">
        <f t="shared" si="443"/>
        <v>0</v>
      </c>
    </row>
    <row r="28361" spans="5:5">
      <c r="E28361" s="120">
        <f t="shared" si="443"/>
        <v>0</v>
      </c>
    </row>
    <row r="28362" spans="5:5">
      <c r="E28362" s="120">
        <f t="shared" si="443"/>
        <v>0</v>
      </c>
    </row>
    <row r="28363" spans="5:5">
      <c r="E28363" s="120">
        <f t="shared" si="443"/>
        <v>0</v>
      </c>
    </row>
    <row r="28364" spans="5:5">
      <c r="E28364" s="120">
        <f t="shared" si="443"/>
        <v>0</v>
      </c>
    </row>
    <row r="28365" spans="5:5">
      <c r="E28365" s="120">
        <f t="shared" si="443"/>
        <v>0</v>
      </c>
    </row>
    <row r="28366" spans="5:5">
      <c r="E28366" s="120">
        <f t="shared" si="443"/>
        <v>0</v>
      </c>
    </row>
    <row r="28367" spans="5:5">
      <c r="E28367" s="120">
        <f t="shared" si="443"/>
        <v>0</v>
      </c>
    </row>
    <row r="28368" spans="5:5">
      <c r="E28368" s="120">
        <f t="shared" si="443"/>
        <v>0</v>
      </c>
    </row>
    <row r="28369" spans="5:5">
      <c r="E28369" s="120">
        <f t="shared" si="443"/>
        <v>0</v>
      </c>
    </row>
    <row r="28370" spans="5:5">
      <c r="E28370" s="120">
        <f t="shared" si="443"/>
        <v>0</v>
      </c>
    </row>
    <row r="28371" spans="5:5">
      <c r="E28371" s="120">
        <f t="shared" si="443"/>
        <v>0</v>
      </c>
    </row>
    <row r="28372" spans="5:5">
      <c r="E28372" s="120">
        <f t="shared" si="443"/>
        <v>0</v>
      </c>
    </row>
    <row r="28373" spans="5:5">
      <c r="E28373" s="120">
        <f t="shared" si="443"/>
        <v>0</v>
      </c>
    </row>
    <row r="28374" spans="5:5">
      <c r="E28374" s="120">
        <f t="shared" si="443"/>
        <v>0</v>
      </c>
    </row>
    <row r="28375" spans="5:5">
      <c r="E28375" s="120">
        <f t="shared" si="443"/>
        <v>0</v>
      </c>
    </row>
    <row r="28376" spans="5:5">
      <c r="E28376" s="120">
        <f t="shared" si="443"/>
        <v>0</v>
      </c>
    </row>
    <row r="28377" spans="5:5">
      <c r="E28377" s="120">
        <f t="shared" si="443"/>
        <v>0</v>
      </c>
    </row>
    <row r="28378" spans="5:5">
      <c r="E28378" s="120">
        <f t="shared" si="443"/>
        <v>0</v>
      </c>
    </row>
    <row r="28379" spans="5:5">
      <c r="E28379" s="120">
        <f t="shared" si="443"/>
        <v>0</v>
      </c>
    </row>
    <row r="28380" spans="5:5">
      <c r="E28380" s="120">
        <f t="shared" si="443"/>
        <v>0</v>
      </c>
    </row>
    <row r="28381" spans="5:5">
      <c r="E28381" s="120">
        <f t="shared" si="443"/>
        <v>0</v>
      </c>
    </row>
    <row r="28382" spans="5:5">
      <c r="E28382" s="120">
        <f t="shared" si="443"/>
        <v>0</v>
      </c>
    </row>
    <row r="28383" spans="5:5">
      <c r="E28383" s="120">
        <f t="shared" si="443"/>
        <v>0</v>
      </c>
    </row>
    <row r="28384" spans="5:5">
      <c r="E28384" s="120">
        <f t="shared" si="443"/>
        <v>0</v>
      </c>
    </row>
    <row r="28385" spans="5:5">
      <c r="E28385" s="120">
        <f t="shared" si="443"/>
        <v>0</v>
      </c>
    </row>
    <row r="28386" spans="5:5">
      <c r="E28386" s="120">
        <f t="shared" si="443"/>
        <v>0</v>
      </c>
    </row>
    <row r="28387" spans="5:5">
      <c r="E28387" s="120">
        <f t="shared" si="443"/>
        <v>0</v>
      </c>
    </row>
    <row r="28388" spans="5:5">
      <c r="E28388" s="120">
        <f t="shared" si="443"/>
        <v>0</v>
      </c>
    </row>
    <row r="28389" spans="5:5">
      <c r="E28389" s="120">
        <f t="shared" si="443"/>
        <v>0</v>
      </c>
    </row>
    <row r="28390" spans="5:5">
      <c r="E28390" s="120">
        <f t="shared" si="443"/>
        <v>0</v>
      </c>
    </row>
    <row r="28391" spans="5:5">
      <c r="E28391" s="120">
        <f t="shared" si="443"/>
        <v>0</v>
      </c>
    </row>
    <row r="28392" spans="5:5">
      <c r="E28392" s="120">
        <f t="shared" si="443"/>
        <v>0</v>
      </c>
    </row>
    <row r="28393" spans="5:5">
      <c r="E28393" s="120">
        <f t="shared" si="443"/>
        <v>0</v>
      </c>
    </row>
    <row r="28394" spans="5:5">
      <c r="E28394" s="120">
        <f t="shared" si="443"/>
        <v>0</v>
      </c>
    </row>
    <row r="28395" spans="5:5">
      <c r="E28395" s="120">
        <f t="shared" si="443"/>
        <v>0</v>
      </c>
    </row>
    <row r="28396" spans="5:5">
      <c r="E28396" s="120">
        <f t="shared" si="443"/>
        <v>0</v>
      </c>
    </row>
    <row r="28397" spans="5:5">
      <c r="E28397" s="120">
        <f t="shared" si="443"/>
        <v>0</v>
      </c>
    </row>
    <row r="28398" spans="5:5">
      <c r="E28398" s="120">
        <f t="shared" si="443"/>
        <v>0</v>
      </c>
    </row>
    <row r="28399" spans="5:5">
      <c r="E28399" s="120">
        <f t="shared" si="443"/>
        <v>0</v>
      </c>
    </row>
    <row r="28400" spans="5:5">
      <c r="E28400" s="120">
        <f t="shared" si="443"/>
        <v>0</v>
      </c>
    </row>
    <row r="28401" spans="5:5">
      <c r="E28401" s="120">
        <f t="shared" si="443"/>
        <v>0</v>
      </c>
    </row>
    <row r="28402" spans="5:5">
      <c r="E28402" s="120">
        <f t="shared" si="443"/>
        <v>0</v>
      </c>
    </row>
    <row r="28403" spans="5:5">
      <c r="E28403" s="120">
        <f t="shared" si="443"/>
        <v>0</v>
      </c>
    </row>
    <row r="28404" spans="5:5">
      <c r="E28404" s="120">
        <f t="shared" si="443"/>
        <v>0</v>
      </c>
    </row>
    <row r="28405" spans="5:5">
      <c r="E28405" s="120">
        <f t="shared" si="443"/>
        <v>0</v>
      </c>
    </row>
    <row r="28406" spans="5:5">
      <c r="E28406" s="120">
        <f t="shared" si="443"/>
        <v>0</v>
      </c>
    </row>
    <row r="28407" spans="5:5">
      <c r="E28407" s="120">
        <f t="shared" si="443"/>
        <v>0</v>
      </c>
    </row>
    <row r="28408" spans="5:5">
      <c r="E28408" s="120">
        <f t="shared" si="443"/>
        <v>0</v>
      </c>
    </row>
    <row r="28409" spans="5:5">
      <c r="E28409" s="120">
        <f t="shared" si="443"/>
        <v>0</v>
      </c>
    </row>
    <row r="28410" spans="5:5">
      <c r="E28410" s="120">
        <f t="shared" si="443"/>
        <v>0</v>
      </c>
    </row>
    <row r="28411" spans="5:5">
      <c r="E28411" s="120">
        <f t="shared" si="443"/>
        <v>0</v>
      </c>
    </row>
    <row r="28412" spans="5:5">
      <c r="E28412" s="120">
        <f t="shared" si="443"/>
        <v>0</v>
      </c>
    </row>
    <row r="28413" spans="5:5">
      <c r="E28413" s="120">
        <f t="shared" si="443"/>
        <v>0</v>
      </c>
    </row>
    <row r="28414" spans="5:5">
      <c r="E28414" s="120">
        <f t="shared" si="443"/>
        <v>0</v>
      </c>
    </row>
    <row r="28415" spans="5:5">
      <c r="E28415" s="120">
        <f t="shared" si="443"/>
        <v>0</v>
      </c>
    </row>
    <row r="28416" spans="5:5">
      <c r="E28416" s="120">
        <f t="shared" si="443"/>
        <v>0</v>
      </c>
    </row>
    <row r="28417" spans="5:5">
      <c r="E28417" s="120">
        <f t="shared" si="443"/>
        <v>0</v>
      </c>
    </row>
    <row r="28418" spans="5:5">
      <c r="E28418" s="120">
        <f t="shared" ref="E28418:E28481" si="444">C28418-D28418</f>
        <v>0</v>
      </c>
    </row>
    <row r="28419" spans="5:5">
      <c r="E28419" s="120">
        <f t="shared" si="444"/>
        <v>0</v>
      </c>
    </row>
    <row r="28420" spans="5:5">
      <c r="E28420" s="120">
        <f t="shared" si="444"/>
        <v>0</v>
      </c>
    </row>
    <row r="28421" spans="5:5">
      <c r="E28421" s="120">
        <f t="shared" si="444"/>
        <v>0</v>
      </c>
    </row>
    <row r="28422" spans="5:5">
      <c r="E28422" s="120">
        <f t="shared" si="444"/>
        <v>0</v>
      </c>
    </row>
    <row r="28423" spans="5:5">
      <c r="E28423" s="120">
        <f t="shared" si="444"/>
        <v>0</v>
      </c>
    </row>
    <row r="28424" spans="5:5">
      <c r="E28424" s="120">
        <f t="shared" si="444"/>
        <v>0</v>
      </c>
    </row>
    <row r="28425" spans="5:5">
      <c r="E28425" s="120">
        <f t="shared" si="444"/>
        <v>0</v>
      </c>
    </row>
    <row r="28426" spans="5:5">
      <c r="E28426" s="120">
        <f t="shared" si="444"/>
        <v>0</v>
      </c>
    </row>
    <row r="28427" spans="5:5">
      <c r="E28427" s="120">
        <f t="shared" si="444"/>
        <v>0</v>
      </c>
    </row>
    <row r="28428" spans="5:5">
      <c r="E28428" s="120">
        <f t="shared" si="444"/>
        <v>0</v>
      </c>
    </row>
    <row r="28429" spans="5:5">
      <c r="E28429" s="120">
        <f t="shared" si="444"/>
        <v>0</v>
      </c>
    </row>
    <row r="28430" spans="5:5">
      <c r="E28430" s="120">
        <f t="shared" si="444"/>
        <v>0</v>
      </c>
    </row>
    <row r="28431" spans="5:5">
      <c r="E28431" s="120">
        <f t="shared" si="444"/>
        <v>0</v>
      </c>
    </row>
    <row r="28432" spans="5:5">
      <c r="E28432" s="120">
        <f t="shared" si="444"/>
        <v>0</v>
      </c>
    </row>
    <row r="28433" spans="5:5">
      <c r="E28433" s="120">
        <f t="shared" si="444"/>
        <v>0</v>
      </c>
    </row>
    <row r="28434" spans="5:5">
      <c r="E28434" s="120">
        <f t="shared" si="444"/>
        <v>0</v>
      </c>
    </row>
    <row r="28435" spans="5:5">
      <c r="E28435" s="120">
        <f t="shared" si="444"/>
        <v>0</v>
      </c>
    </row>
    <row r="28436" spans="5:5">
      <c r="E28436" s="120">
        <f t="shared" si="444"/>
        <v>0</v>
      </c>
    </row>
    <row r="28437" spans="5:5">
      <c r="E28437" s="120">
        <f t="shared" si="444"/>
        <v>0</v>
      </c>
    </row>
    <row r="28438" spans="5:5">
      <c r="E28438" s="120">
        <f t="shared" si="444"/>
        <v>0</v>
      </c>
    </row>
    <row r="28439" spans="5:5">
      <c r="E28439" s="120">
        <f t="shared" si="444"/>
        <v>0</v>
      </c>
    </row>
    <row r="28440" spans="5:5">
      <c r="E28440" s="120">
        <f t="shared" si="444"/>
        <v>0</v>
      </c>
    </row>
    <row r="28441" spans="5:5">
      <c r="E28441" s="120">
        <f t="shared" si="444"/>
        <v>0</v>
      </c>
    </row>
    <row r="28442" spans="5:5">
      <c r="E28442" s="120">
        <f t="shared" si="444"/>
        <v>0</v>
      </c>
    </row>
    <row r="28443" spans="5:5">
      <c r="E28443" s="120">
        <f t="shared" si="444"/>
        <v>0</v>
      </c>
    </row>
    <row r="28444" spans="5:5">
      <c r="E28444" s="120">
        <f t="shared" si="444"/>
        <v>0</v>
      </c>
    </row>
    <row r="28445" spans="5:5">
      <c r="E28445" s="120">
        <f t="shared" si="444"/>
        <v>0</v>
      </c>
    </row>
    <row r="28446" spans="5:5">
      <c r="E28446" s="120">
        <f t="shared" si="444"/>
        <v>0</v>
      </c>
    </row>
    <row r="28447" spans="5:5">
      <c r="E28447" s="120">
        <f t="shared" si="444"/>
        <v>0</v>
      </c>
    </row>
    <row r="28448" spans="5:5">
      <c r="E28448" s="120">
        <f t="shared" si="444"/>
        <v>0</v>
      </c>
    </row>
    <row r="28449" spans="5:5">
      <c r="E28449" s="120">
        <f t="shared" si="444"/>
        <v>0</v>
      </c>
    </row>
    <row r="28450" spans="5:5">
      <c r="E28450" s="120">
        <f t="shared" si="444"/>
        <v>0</v>
      </c>
    </row>
    <row r="28451" spans="5:5">
      <c r="E28451" s="120">
        <f t="shared" si="444"/>
        <v>0</v>
      </c>
    </row>
    <row r="28452" spans="5:5">
      <c r="E28452" s="120">
        <f t="shared" si="444"/>
        <v>0</v>
      </c>
    </row>
    <row r="28453" spans="5:5">
      <c r="E28453" s="120">
        <f t="shared" si="444"/>
        <v>0</v>
      </c>
    </row>
    <row r="28454" spans="5:5">
      <c r="E28454" s="120">
        <f t="shared" si="444"/>
        <v>0</v>
      </c>
    </row>
    <row r="28455" spans="5:5">
      <c r="E28455" s="120">
        <f t="shared" si="444"/>
        <v>0</v>
      </c>
    </row>
    <row r="28456" spans="5:5">
      <c r="E28456" s="120">
        <f t="shared" si="444"/>
        <v>0</v>
      </c>
    </row>
    <row r="28457" spans="5:5">
      <c r="E28457" s="120">
        <f t="shared" si="444"/>
        <v>0</v>
      </c>
    </row>
    <row r="28458" spans="5:5">
      <c r="E28458" s="120">
        <f t="shared" si="444"/>
        <v>0</v>
      </c>
    </row>
    <row r="28459" spans="5:5">
      <c r="E28459" s="120">
        <f t="shared" si="444"/>
        <v>0</v>
      </c>
    </row>
    <row r="28460" spans="5:5">
      <c r="E28460" s="120">
        <f t="shared" si="444"/>
        <v>0</v>
      </c>
    </row>
    <row r="28461" spans="5:5">
      <c r="E28461" s="120">
        <f t="shared" si="444"/>
        <v>0</v>
      </c>
    </row>
    <row r="28462" spans="5:5">
      <c r="E28462" s="120">
        <f t="shared" si="444"/>
        <v>0</v>
      </c>
    </row>
    <row r="28463" spans="5:5">
      <c r="E28463" s="120">
        <f t="shared" si="444"/>
        <v>0</v>
      </c>
    </row>
    <row r="28464" spans="5:5">
      <c r="E28464" s="120">
        <f t="shared" si="444"/>
        <v>0</v>
      </c>
    </row>
    <row r="28465" spans="5:5">
      <c r="E28465" s="120">
        <f t="shared" si="444"/>
        <v>0</v>
      </c>
    </row>
    <row r="28466" spans="5:5">
      <c r="E28466" s="120">
        <f t="shared" si="444"/>
        <v>0</v>
      </c>
    </row>
    <row r="28467" spans="5:5">
      <c r="E28467" s="120">
        <f t="shared" si="444"/>
        <v>0</v>
      </c>
    </row>
    <row r="28468" spans="5:5">
      <c r="E28468" s="120">
        <f t="shared" si="444"/>
        <v>0</v>
      </c>
    </row>
    <row r="28469" spans="5:5">
      <c r="E28469" s="120">
        <f t="shared" si="444"/>
        <v>0</v>
      </c>
    </row>
    <row r="28470" spans="5:5">
      <c r="E28470" s="120">
        <f t="shared" si="444"/>
        <v>0</v>
      </c>
    </row>
    <row r="28471" spans="5:5">
      <c r="E28471" s="120">
        <f t="shared" si="444"/>
        <v>0</v>
      </c>
    </row>
    <row r="28472" spans="5:5">
      <c r="E28472" s="120">
        <f t="shared" si="444"/>
        <v>0</v>
      </c>
    </row>
    <row r="28473" spans="5:5">
      <c r="E28473" s="120">
        <f t="shared" si="444"/>
        <v>0</v>
      </c>
    </row>
    <row r="28474" spans="5:5">
      <c r="E28474" s="120">
        <f t="shared" si="444"/>
        <v>0</v>
      </c>
    </row>
    <row r="28475" spans="5:5">
      <c r="E28475" s="120">
        <f t="shared" si="444"/>
        <v>0</v>
      </c>
    </row>
    <row r="28476" spans="5:5">
      <c r="E28476" s="120">
        <f t="shared" si="444"/>
        <v>0</v>
      </c>
    </row>
    <row r="28477" spans="5:5">
      <c r="E28477" s="120">
        <f t="shared" si="444"/>
        <v>0</v>
      </c>
    </row>
    <row r="28478" spans="5:5">
      <c r="E28478" s="120">
        <f t="shared" si="444"/>
        <v>0</v>
      </c>
    </row>
    <row r="28479" spans="5:5">
      <c r="E28479" s="120">
        <f t="shared" si="444"/>
        <v>0</v>
      </c>
    </row>
    <row r="28480" spans="5:5">
      <c r="E28480" s="120">
        <f t="shared" si="444"/>
        <v>0</v>
      </c>
    </row>
    <row r="28481" spans="5:5">
      <c r="E28481" s="120">
        <f t="shared" si="444"/>
        <v>0</v>
      </c>
    </row>
    <row r="28482" spans="5:5">
      <c r="E28482" s="120">
        <f t="shared" ref="E28482:E28545" si="445">C28482-D28482</f>
        <v>0</v>
      </c>
    </row>
    <row r="28483" spans="5:5">
      <c r="E28483" s="120">
        <f t="shared" si="445"/>
        <v>0</v>
      </c>
    </row>
    <row r="28484" spans="5:5">
      <c r="E28484" s="120">
        <f t="shared" si="445"/>
        <v>0</v>
      </c>
    </row>
    <row r="28485" spans="5:5">
      <c r="E28485" s="120">
        <f t="shared" si="445"/>
        <v>0</v>
      </c>
    </row>
    <row r="28486" spans="5:5">
      <c r="E28486" s="120">
        <f t="shared" si="445"/>
        <v>0</v>
      </c>
    </row>
    <row r="28487" spans="5:5">
      <c r="E28487" s="120">
        <f t="shared" si="445"/>
        <v>0</v>
      </c>
    </row>
    <row r="28488" spans="5:5">
      <c r="E28488" s="120">
        <f t="shared" si="445"/>
        <v>0</v>
      </c>
    </row>
    <row r="28489" spans="5:5">
      <c r="E28489" s="120">
        <f t="shared" si="445"/>
        <v>0</v>
      </c>
    </row>
    <row r="28490" spans="5:5">
      <c r="E28490" s="120">
        <f t="shared" si="445"/>
        <v>0</v>
      </c>
    </row>
    <row r="28491" spans="5:5">
      <c r="E28491" s="120">
        <f t="shared" si="445"/>
        <v>0</v>
      </c>
    </row>
    <row r="28492" spans="5:5">
      <c r="E28492" s="120">
        <f t="shared" si="445"/>
        <v>0</v>
      </c>
    </row>
    <row r="28493" spans="5:5">
      <c r="E28493" s="120">
        <f t="shared" si="445"/>
        <v>0</v>
      </c>
    </row>
    <row r="28494" spans="5:5">
      <c r="E28494" s="120">
        <f t="shared" si="445"/>
        <v>0</v>
      </c>
    </row>
    <row r="28495" spans="5:5">
      <c r="E28495" s="120">
        <f t="shared" si="445"/>
        <v>0</v>
      </c>
    </row>
    <row r="28496" spans="5:5">
      <c r="E28496" s="120">
        <f t="shared" si="445"/>
        <v>0</v>
      </c>
    </row>
    <row r="28497" spans="5:5">
      <c r="E28497" s="120">
        <f t="shared" si="445"/>
        <v>0</v>
      </c>
    </row>
    <row r="28498" spans="5:5">
      <c r="E28498" s="120">
        <f t="shared" si="445"/>
        <v>0</v>
      </c>
    </row>
    <row r="28499" spans="5:5">
      <c r="E28499" s="120">
        <f t="shared" si="445"/>
        <v>0</v>
      </c>
    </row>
    <row r="28500" spans="5:5">
      <c r="E28500" s="120">
        <f t="shared" si="445"/>
        <v>0</v>
      </c>
    </row>
    <row r="28501" spans="5:5">
      <c r="E28501" s="120">
        <f t="shared" si="445"/>
        <v>0</v>
      </c>
    </row>
    <row r="28502" spans="5:5">
      <c r="E28502" s="120">
        <f t="shared" si="445"/>
        <v>0</v>
      </c>
    </row>
    <row r="28503" spans="5:5">
      <c r="E28503" s="120">
        <f t="shared" si="445"/>
        <v>0</v>
      </c>
    </row>
    <row r="28504" spans="5:5">
      <c r="E28504" s="120">
        <f t="shared" si="445"/>
        <v>0</v>
      </c>
    </row>
    <row r="28505" spans="5:5">
      <c r="E28505" s="120">
        <f t="shared" si="445"/>
        <v>0</v>
      </c>
    </row>
    <row r="28506" spans="5:5">
      <c r="E28506" s="120">
        <f t="shared" si="445"/>
        <v>0</v>
      </c>
    </row>
    <row r="28507" spans="5:5">
      <c r="E28507" s="120">
        <f t="shared" si="445"/>
        <v>0</v>
      </c>
    </row>
    <row r="28508" spans="5:5">
      <c r="E28508" s="120">
        <f t="shared" si="445"/>
        <v>0</v>
      </c>
    </row>
    <row r="28509" spans="5:5">
      <c r="E28509" s="120">
        <f t="shared" si="445"/>
        <v>0</v>
      </c>
    </row>
    <row r="28510" spans="5:5">
      <c r="E28510" s="120">
        <f t="shared" si="445"/>
        <v>0</v>
      </c>
    </row>
    <row r="28511" spans="5:5">
      <c r="E28511" s="120">
        <f t="shared" si="445"/>
        <v>0</v>
      </c>
    </row>
    <row r="28512" spans="5:5">
      <c r="E28512" s="120">
        <f t="shared" si="445"/>
        <v>0</v>
      </c>
    </row>
    <row r="28513" spans="5:5">
      <c r="E28513" s="120">
        <f t="shared" si="445"/>
        <v>0</v>
      </c>
    </row>
    <row r="28514" spans="5:5">
      <c r="E28514" s="120">
        <f t="shared" si="445"/>
        <v>0</v>
      </c>
    </row>
    <row r="28515" spans="5:5">
      <c r="E28515" s="120">
        <f t="shared" si="445"/>
        <v>0</v>
      </c>
    </row>
    <row r="28516" spans="5:5">
      <c r="E28516" s="120">
        <f t="shared" si="445"/>
        <v>0</v>
      </c>
    </row>
    <row r="28517" spans="5:5">
      <c r="E28517" s="120">
        <f t="shared" si="445"/>
        <v>0</v>
      </c>
    </row>
    <row r="28518" spans="5:5">
      <c r="E28518" s="120">
        <f t="shared" si="445"/>
        <v>0</v>
      </c>
    </row>
    <row r="28519" spans="5:5">
      <c r="E28519" s="120">
        <f t="shared" si="445"/>
        <v>0</v>
      </c>
    </row>
    <row r="28520" spans="5:5">
      <c r="E28520" s="120">
        <f t="shared" si="445"/>
        <v>0</v>
      </c>
    </row>
    <row r="28521" spans="5:5">
      <c r="E28521" s="120">
        <f t="shared" si="445"/>
        <v>0</v>
      </c>
    </row>
    <row r="28522" spans="5:5">
      <c r="E28522" s="120">
        <f t="shared" si="445"/>
        <v>0</v>
      </c>
    </row>
    <row r="28523" spans="5:5">
      <c r="E28523" s="120">
        <f t="shared" si="445"/>
        <v>0</v>
      </c>
    </row>
    <row r="28524" spans="5:5">
      <c r="E28524" s="120">
        <f t="shared" si="445"/>
        <v>0</v>
      </c>
    </row>
    <row r="28525" spans="5:5">
      <c r="E28525" s="120">
        <f t="shared" si="445"/>
        <v>0</v>
      </c>
    </row>
    <row r="28526" spans="5:5">
      <c r="E28526" s="120">
        <f t="shared" si="445"/>
        <v>0</v>
      </c>
    </row>
    <row r="28527" spans="5:5">
      <c r="E28527" s="120">
        <f t="shared" si="445"/>
        <v>0</v>
      </c>
    </row>
    <row r="28528" spans="5:5">
      <c r="E28528" s="120">
        <f t="shared" si="445"/>
        <v>0</v>
      </c>
    </row>
    <row r="28529" spans="5:5">
      <c r="E28529" s="120">
        <f t="shared" si="445"/>
        <v>0</v>
      </c>
    </row>
    <row r="28530" spans="5:5">
      <c r="E28530" s="120">
        <f t="shared" si="445"/>
        <v>0</v>
      </c>
    </row>
    <row r="28531" spans="5:5">
      <c r="E28531" s="120">
        <f t="shared" si="445"/>
        <v>0</v>
      </c>
    </row>
    <row r="28532" spans="5:5">
      <c r="E28532" s="120">
        <f t="shared" si="445"/>
        <v>0</v>
      </c>
    </row>
    <row r="28533" spans="5:5">
      <c r="E28533" s="120">
        <f t="shared" si="445"/>
        <v>0</v>
      </c>
    </row>
    <row r="28534" spans="5:5">
      <c r="E28534" s="120">
        <f t="shared" si="445"/>
        <v>0</v>
      </c>
    </row>
    <row r="28535" spans="5:5">
      <c r="E28535" s="120">
        <f t="shared" si="445"/>
        <v>0</v>
      </c>
    </row>
    <row r="28536" spans="5:5">
      <c r="E28536" s="120">
        <f t="shared" si="445"/>
        <v>0</v>
      </c>
    </row>
    <row r="28537" spans="5:5">
      <c r="E28537" s="120">
        <f t="shared" si="445"/>
        <v>0</v>
      </c>
    </row>
    <row r="28538" spans="5:5">
      <c r="E28538" s="120">
        <f t="shared" si="445"/>
        <v>0</v>
      </c>
    </row>
    <row r="28539" spans="5:5">
      <c r="E28539" s="120">
        <f t="shared" si="445"/>
        <v>0</v>
      </c>
    </row>
    <row r="28540" spans="5:5">
      <c r="E28540" s="120">
        <f t="shared" si="445"/>
        <v>0</v>
      </c>
    </row>
    <row r="28541" spans="5:5">
      <c r="E28541" s="120">
        <f t="shared" si="445"/>
        <v>0</v>
      </c>
    </row>
    <row r="28542" spans="5:5">
      <c r="E28542" s="120">
        <f t="shared" si="445"/>
        <v>0</v>
      </c>
    </row>
    <row r="28543" spans="5:5">
      <c r="E28543" s="120">
        <f t="shared" si="445"/>
        <v>0</v>
      </c>
    </row>
    <row r="28544" spans="5:5">
      <c r="E28544" s="120">
        <f t="shared" si="445"/>
        <v>0</v>
      </c>
    </row>
    <row r="28545" spans="5:5">
      <c r="E28545" s="120">
        <f t="shared" si="445"/>
        <v>0</v>
      </c>
    </row>
    <row r="28546" spans="5:5">
      <c r="E28546" s="120">
        <f t="shared" ref="E28546:E28609" si="446">C28546-D28546</f>
        <v>0</v>
      </c>
    </row>
    <row r="28547" spans="5:5">
      <c r="E28547" s="120">
        <f t="shared" si="446"/>
        <v>0</v>
      </c>
    </row>
    <row r="28548" spans="5:5">
      <c r="E28548" s="120">
        <f t="shared" si="446"/>
        <v>0</v>
      </c>
    </row>
    <row r="28549" spans="5:5">
      <c r="E28549" s="120">
        <f t="shared" si="446"/>
        <v>0</v>
      </c>
    </row>
    <row r="28550" spans="5:5">
      <c r="E28550" s="120">
        <f t="shared" si="446"/>
        <v>0</v>
      </c>
    </row>
    <row r="28551" spans="5:5">
      <c r="E28551" s="120">
        <f t="shared" si="446"/>
        <v>0</v>
      </c>
    </row>
    <row r="28552" spans="5:5">
      <c r="E28552" s="120">
        <f t="shared" si="446"/>
        <v>0</v>
      </c>
    </row>
    <row r="28553" spans="5:5">
      <c r="E28553" s="120">
        <f t="shared" si="446"/>
        <v>0</v>
      </c>
    </row>
    <row r="28554" spans="5:5">
      <c r="E28554" s="120">
        <f t="shared" si="446"/>
        <v>0</v>
      </c>
    </row>
    <row r="28555" spans="5:5">
      <c r="E28555" s="120">
        <f t="shared" si="446"/>
        <v>0</v>
      </c>
    </row>
    <row r="28556" spans="5:5">
      <c r="E28556" s="120">
        <f t="shared" si="446"/>
        <v>0</v>
      </c>
    </row>
    <row r="28557" spans="5:5">
      <c r="E28557" s="120">
        <f t="shared" si="446"/>
        <v>0</v>
      </c>
    </row>
    <row r="28558" spans="5:5">
      <c r="E28558" s="120">
        <f t="shared" si="446"/>
        <v>0</v>
      </c>
    </row>
    <row r="28559" spans="5:5">
      <c r="E28559" s="120">
        <f t="shared" si="446"/>
        <v>0</v>
      </c>
    </row>
    <row r="28560" spans="5:5">
      <c r="E28560" s="120">
        <f t="shared" si="446"/>
        <v>0</v>
      </c>
    </row>
    <row r="28561" spans="5:5">
      <c r="E28561" s="120">
        <f t="shared" si="446"/>
        <v>0</v>
      </c>
    </row>
    <row r="28562" spans="5:5">
      <c r="E28562" s="120">
        <f t="shared" si="446"/>
        <v>0</v>
      </c>
    </row>
    <row r="28563" spans="5:5">
      <c r="E28563" s="120">
        <f t="shared" si="446"/>
        <v>0</v>
      </c>
    </row>
    <row r="28564" spans="5:5">
      <c r="E28564" s="120">
        <f t="shared" si="446"/>
        <v>0</v>
      </c>
    </row>
    <row r="28565" spans="5:5">
      <c r="E28565" s="120">
        <f t="shared" si="446"/>
        <v>0</v>
      </c>
    </row>
    <row r="28566" spans="5:5">
      <c r="E28566" s="120">
        <f t="shared" si="446"/>
        <v>0</v>
      </c>
    </row>
    <row r="28567" spans="5:5">
      <c r="E28567" s="120">
        <f t="shared" si="446"/>
        <v>0</v>
      </c>
    </row>
    <row r="28568" spans="5:5">
      <c r="E28568" s="120">
        <f t="shared" si="446"/>
        <v>0</v>
      </c>
    </row>
    <row r="28569" spans="5:5">
      <c r="E28569" s="120">
        <f t="shared" si="446"/>
        <v>0</v>
      </c>
    </row>
    <row r="28570" spans="5:5">
      <c r="E28570" s="120">
        <f t="shared" si="446"/>
        <v>0</v>
      </c>
    </row>
    <row r="28571" spans="5:5">
      <c r="E28571" s="120">
        <f t="shared" si="446"/>
        <v>0</v>
      </c>
    </row>
    <row r="28572" spans="5:5">
      <c r="E28572" s="120">
        <f t="shared" si="446"/>
        <v>0</v>
      </c>
    </row>
    <row r="28573" spans="5:5">
      <c r="E28573" s="120">
        <f t="shared" si="446"/>
        <v>0</v>
      </c>
    </row>
    <row r="28574" spans="5:5">
      <c r="E28574" s="120">
        <f t="shared" si="446"/>
        <v>0</v>
      </c>
    </row>
    <row r="28575" spans="5:5">
      <c r="E28575" s="120">
        <f t="shared" si="446"/>
        <v>0</v>
      </c>
    </row>
    <row r="28576" spans="5:5">
      <c r="E28576" s="120">
        <f t="shared" si="446"/>
        <v>0</v>
      </c>
    </row>
    <row r="28577" spans="5:5">
      <c r="E28577" s="120">
        <f t="shared" si="446"/>
        <v>0</v>
      </c>
    </row>
    <row r="28578" spans="5:5">
      <c r="E28578" s="120">
        <f t="shared" si="446"/>
        <v>0</v>
      </c>
    </row>
    <row r="28579" spans="5:5">
      <c r="E28579" s="120">
        <f t="shared" si="446"/>
        <v>0</v>
      </c>
    </row>
    <row r="28580" spans="5:5">
      <c r="E28580" s="120">
        <f t="shared" si="446"/>
        <v>0</v>
      </c>
    </row>
    <row r="28581" spans="5:5">
      <c r="E28581" s="120">
        <f t="shared" si="446"/>
        <v>0</v>
      </c>
    </row>
    <row r="28582" spans="5:5">
      <c r="E28582" s="120">
        <f t="shared" si="446"/>
        <v>0</v>
      </c>
    </row>
    <row r="28583" spans="5:5">
      <c r="E28583" s="120">
        <f t="shared" si="446"/>
        <v>0</v>
      </c>
    </row>
    <row r="28584" spans="5:5">
      <c r="E28584" s="120">
        <f t="shared" si="446"/>
        <v>0</v>
      </c>
    </row>
    <row r="28585" spans="5:5">
      <c r="E28585" s="120">
        <f t="shared" si="446"/>
        <v>0</v>
      </c>
    </row>
    <row r="28586" spans="5:5">
      <c r="E28586" s="120">
        <f t="shared" si="446"/>
        <v>0</v>
      </c>
    </row>
    <row r="28587" spans="5:5">
      <c r="E28587" s="120">
        <f t="shared" si="446"/>
        <v>0</v>
      </c>
    </row>
    <row r="28588" spans="5:5">
      <c r="E28588" s="120">
        <f t="shared" si="446"/>
        <v>0</v>
      </c>
    </row>
    <row r="28589" spans="5:5">
      <c r="E28589" s="120">
        <f t="shared" si="446"/>
        <v>0</v>
      </c>
    </row>
    <row r="28590" spans="5:5">
      <c r="E28590" s="120">
        <f t="shared" si="446"/>
        <v>0</v>
      </c>
    </row>
    <row r="28591" spans="5:5">
      <c r="E28591" s="120">
        <f t="shared" si="446"/>
        <v>0</v>
      </c>
    </row>
    <row r="28592" spans="5:5">
      <c r="E28592" s="120">
        <f t="shared" si="446"/>
        <v>0</v>
      </c>
    </row>
    <row r="28593" spans="5:5">
      <c r="E28593" s="120">
        <f t="shared" si="446"/>
        <v>0</v>
      </c>
    </row>
    <row r="28594" spans="5:5">
      <c r="E28594" s="120">
        <f t="shared" si="446"/>
        <v>0</v>
      </c>
    </row>
    <row r="28595" spans="5:5">
      <c r="E28595" s="120">
        <f t="shared" si="446"/>
        <v>0</v>
      </c>
    </row>
    <row r="28596" spans="5:5">
      <c r="E28596" s="120">
        <f t="shared" si="446"/>
        <v>0</v>
      </c>
    </row>
    <row r="28597" spans="5:5">
      <c r="E28597" s="120">
        <f t="shared" si="446"/>
        <v>0</v>
      </c>
    </row>
    <row r="28598" spans="5:5">
      <c r="E28598" s="120">
        <f t="shared" si="446"/>
        <v>0</v>
      </c>
    </row>
    <row r="28599" spans="5:5">
      <c r="E28599" s="120">
        <f t="shared" si="446"/>
        <v>0</v>
      </c>
    </row>
    <row r="28600" spans="5:5">
      <c r="E28600" s="120">
        <f t="shared" si="446"/>
        <v>0</v>
      </c>
    </row>
    <row r="28601" spans="5:5">
      <c r="E28601" s="120">
        <f t="shared" si="446"/>
        <v>0</v>
      </c>
    </row>
    <row r="28602" spans="5:5">
      <c r="E28602" s="120">
        <f t="shared" si="446"/>
        <v>0</v>
      </c>
    </row>
    <row r="28603" spans="5:5">
      <c r="E28603" s="120">
        <f t="shared" si="446"/>
        <v>0</v>
      </c>
    </row>
    <row r="28604" spans="5:5">
      <c r="E28604" s="120">
        <f t="shared" si="446"/>
        <v>0</v>
      </c>
    </row>
    <row r="28605" spans="5:5">
      <c r="E28605" s="120">
        <f t="shared" si="446"/>
        <v>0</v>
      </c>
    </row>
    <row r="28606" spans="5:5">
      <c r="E28606" s="120">
        <f t="shared" si="446"/>
        <v>0</v>
      </c>
    </row>
    <row r="28607" spans="5:5">
      <c r="E28607" s="120">
        <f t="shared" si="446"/>
        <v>0</v>
      </c>
    </row>
    <row r="28608" spans="5:5">
      <c r="E28608" s="120">
        <f t="shared" si="446"/>
        <v>0</v>
      </c>
    </row>
    <row r="28609" spans="5:5">
      <c r="E28609" s="120">
        <f t="shared" si="446"/>
        <v>0</v>
      </c>
    </row>
    <row r="28610" spans="5:5">
      <c r="E28610" s="120">
        <f t="shared" ref="E28610:E28673" si="447">C28610-D28610</f>
        <v>0</v>
      </c>
    </row>
    <row r="28611" spans="5:5">
      <c r="E28611" s="120">
        <f t="shared" si="447"/>
        <v>0</v>
      </c>
    </row>
    <row r="28612" spans="5:5">
      <c r="E28612" s="120">
        <f t="shared" si="447"/>
        <v>0</v>
      </c>
    </row>
    <row r="28613" spans="5:5">
      <c r="E28613" s="120">
        <f t="shared" si="447"/>
        <v>0</v>
      </c>
    </row>
    <row r="28614" spans="5:5">
      <c r="E28614" s="120">
        <f t="shared" si="447"/>
        <v>0</v>
      </c>
    </row>
    <row r="28615" spans="5:5">
      <c r="E28615" s="120">
        <f t="shared" si="447"/>
        <v>0</v>
      </c>
    </row>
    <row r="28616" spans="5:5">
      <c r="E28616" s="120">
        <f t="shared" si="447"/>
        <v>0</v>
      </c>
    </row>
    <row r="28617" spans="5:5">
      <c r="E28617" s="120">
        <f t="shared" si="447"/>
        <v>0</v>
      </c>
    </row>
    <row r="28618" spans="5:5">
      <c r="E28618" s="120">
        <f t="shared" si="447"/>
        <v>0</v>
      </c>
    </row>
    <row r="28619" spans="5:5">
      <c r="E28619" s="120">
        <f t="shared" si="447"/>
        <v>0</v>
      </c>
    </row>
    <row r="28620" spans="5:5">
      <c r="E28620" s="120">
        <f t="shared" si="447"/>
        <v>0</v>
      </c>
    </row>
    <row r="28621" spans="5:5">
      <c r="E28621" s="120">
        <f t="shared" si="447"/>
        <v>0</v>
      </c>
    </row>
    <row r="28622" spans="5:5">
      <c r="E28622" s="120">
        <f t="shared" si="447"/>
        <v>0</v>
      </c>
    </row>
    <row r="28623" spans="5:5">
      <c r="E28623" s="120">
        <f t="shared" si="447"/>
        <v>0</v>
      </c>
    </row>
    <row r="28624" spans="5:5">
      <c r="E28624" s="120">
        <f t="shared" si="447"/>
        <v>0</v>
      </c>
    </row>
    <row r="28625" spans="5:5">
      <c r="E28625" s="120">
        <f t="shared" si="447"/>
        <v>0</v>
      </c>
    </row>
    <row r="28626" spans="5:5">
      <c r="E28626" s="120">
        <f t="shared" si="447"/>
        <v>0</v>
      </c>
    </row>
    <row r="28627" spans="5:5">
      <c r="E28627" s="120">
        <f t="shared" si="447"/>
        <v>0</v>
      </c>
    </row>
    <row r="28628" spans="5:5">
      <c r="E28628" s="120">
        <f t="shared" si="447"/>
        <v>0</v>
      </c>
    </row>
    <row r="28629" spans="5:5">
      <c r="E28629" s="120">
        <f t="shared" si="447"/>
        <v>0</v>
      </c>
    </row>
    <row r="28630" spans="5:5">
      <c r="E28630" s="120">
        <f t="shared" si="447"/>
        <v>0</v>
      </c>
    </row>
    <row r="28631" spans="5:5">
      <c r="E28631" s="120">
        <f t="shared" si="447"/>
        <v>0</v>
      </c>
    </row>
    <row r="28632" spans="5:5">
      <c r="E28632" s="120">
        <f t="shared" si="447"/>
        <v>0</v>
      </c>
    </row>
    <row r="28633" spans="5:5">
      <c r="E28633" s="120">
        <f t="shared" si="447"/>
        <v>0</v>
      </c>
    </row>
    <row r="28634" spans="5:5">
      <c r="E28634" s="120">
        <f t="shared" si="447"/>
        <v>0</v>
      </c>
    </row>
    <row r="28635" spans="5:5">
      <c r="E28635" s="120">
        <f t="shared" si="447"/>
        <v>0</v>
      </c>
    </row>
    <row r="28636" spans="5:5">
      <c r="E28636" s="120">
        <f t="shared" si="447"/>
        <v>0</v>
      </c>
    </row>
    <row r="28637" spans="5:5">
      <c r="E28637" s="120">
        <f t="shared" si="447"/>
        <v>0</v>
      </c>
    </row>
    <row r="28638" spans="5:5">
      <c r="E28638" s="120">
        <f t="shared" si="447"/>
        <v>0</v>
      </c>
    </row>
    <row r="28639" spans="5:5">
      <c r="E28639" s="120">
        <f t="shared" si="447"/>
        <v>0</v>
      </c>
    </row>
    <row r="28640" spans="5:5">
      <c r="E28640" s="120">
        <f t="shared" si="447"/>
        <v>0</v>
      </c>
    </row>
    <row r="28641" spans="5:5">
      <c r="E28641" s="120">
        <f t="shared" si="447"/>
        <v>0</v>
      </c>
    </row>
    <row r="28642" spans="5:5">
      <c r="E28642" s="120">
        <f t="shared" si="447"/>
        <v>0</v>
      </c>
    </row>
    <row r="28643" spans="5:5">
      <c r="E28643" s="120">
        <f t="shared" si="447"/>
        <v>0</v>
      </c>
    </row>
    <row r="28644" spans="5:5">
      <c r="E28644" s="120">
        <f t="shared" si="447"/>
        <v>0</v>
      </c>
    </row>
    <row r="28645" spans="5:5">
      <c r="E28645" s="120">
        <f t="shared" si="447"/>
        <v>0</v>
      </c>
    </row>
    <row r="28646" spans="5:5">
      <c r="E28646" s="120">
        <f t="shared" si="447"/>
        <v>0</v>
      </c>
    </row>
    <row r="28647" spans="5:5">
      <c r="E28647" s="120">
        <f t="shared" si="447"/>
        <v>0</v>
      </c>
    </row>
    <row r="28648" spans="5:5">
      <c r="E28648" s="120">
        <f t="shared" si="447"/>
        <v>0</v>
      </c>
    </row>
    <row r="28649" spans="5:5">
      <c r="E28649" s="120">
        <f t="shared" si="447"/>
        <v>0</v>
      </c>
    </row>
    <row r="28650" spans="5:5">
      <c r="E28650" s="120">
        <f t="shared" si="447"/>
        <v>0</v>
      </c>
    </row>
    <row r="28651" spans="5:5">
      <c r="E28651" s="120">
        <f t="shared" si="447"/>
        <v>0</v>
      </c>
    </row>
    <row r="28652" spans="5:5">
      <c r="E28652" s="120">
        <f t="shared" si="447"/>
        <v>0</v>
      </c>
    </row>
    <row r="28653" spans="5:5">
      <c r="E28653" s="120">
        <f t="shared" si="447"/>
        <v>0</v>
      </c>
    </row>
    <row r="28654" spans="5:5">
      <c r="E28654" s="120">
        <f t="shared" si="447"/>
        <v>0</v>
      </c>
    </row>
    <row r="28655" spans="5:5">
      <c r="E28655" s="120">
        <f t="shared" si="447"/>
        <v>0</v>
      </c>
    </row>
    <row r="28656" spans="5:5">
      <c r="E28656" s="120">
        <f t="shared" si="447"/>
        <v>0</v>
      </c>
    </row>
    <row r="28657" spans="5:5">
      <c r="E28657" s="120">
        <f t="shared" si="447"/>
        <v>0</v>
      </c>
    </row>
    <row r="28658" spans="5:5">
      <c r="E28658" s="120">
        <f t="shared" si="447"/>
        <v>0</v>
      </c>
    </row>
    <row r="28659" spans="5:5">
      <c r="E28659" s="120">
        <f t="shared" si="447"/>
        <v>0</v>
      </c>
    </row>
    <row r="28660" spans="5:5">
      <c r="E28660" s="120">
        <f t="shared" si="447"/>
        <v>0</v>
      </c>
    </row>
    <row r="28661" spans="5:5">
      <c r="E28661" s="120">
        <f t="shared" si="447"/>
        <v>0</v>
      </c>
    </row>
    <row r="28662" spans="5:5">
      <c r="E28662" s="120">
        <f t="shared" si="447"/>
        <v>0</v>
      </c>
    </row>
    <row r="28663" spans="5:5">
      <c r="E28663" s="120">
        <f t="shared" si="447"/>
        <v>0</v>
      </c>
    </row>
    <row r="28664" spans="5:5">
      <c r="E28664" s="120">
        <f t="shared" si="447"/>
        <v>0</v>
      </c>
    </row>
    <row r="28665" spans="5:5">
      <c r="E28665" s="120">
        <f t="shared" si="447"/>
        <v>0</v>
      </c>
    </row>
    <row r="28666" spans="5:5">
      <c r="E28666" s="120">
        <f t="shared" si="447"/>
        <v>0</v>
      </c>
    </row>
    <row r="28667" spans="5:5">
      <c r="E28667" s="120">
        <f t="shared" si="447"/>
        <v>0</v>
      </c>
    </row>
    <row r="28668" spans="5:5">
      <c r="E28668" s="120">
        <f t="shared" si="447"/>
        <v>0</v>
      </c>
    </row>
    <row r="28669" spans="5:5">
      <c r="E28669" s="120">
        <f t="shared" si="447"/>
        <v>0</v>
      </c>
    </row>
    <row r="28670" spans="5:5">
      <c r="E28670" s="120">
        <f t="shared" si="447"/>
        <v>0</v>
      </c>
    </row>
    <row r="28671" spans="5:5">
      <c r="E28671" s="120">
        <f t="shared" si="447"/>
        <v>0</v>
      </c>
    </row>
    <row r="28672" spans="5:5">
      <c r="E28672" s="120">
        <f t="shared" si="447"/>
        <v>0</v>
      </c>
    </row>
    <row r="28673" spans="5:5">
      <c r="E28673" s="120">
        <f t="shared" si="447"/>
        <v>0</v>
      </c>
    </row>
    <row r="28674" spans="5:5">
      <c r="E28674" s="120">
        <f t="shared" ref="E28674:E28737" si="448">C28674-D28674</f>
        <v>0</v>
      </c>
    </row>
    <row r="28675" spans="5:5">
      <c r="E28675" s="120">
        <f t="shared" si="448"/>
        <v>0</v>
      </c>
    </row>
    <row r="28676" spans="5:5">
      <c r="E28676" s="120">
        <f t="shared" si="448"/>
        <v>0</v>
      </c>
    </row>
    <row r="28677" spans="5:5">
      <c r="E28677" s="120">
        <f t="shared" si="448"/>
        <v>0</v>
      </c>
    </row>
    <row r="28678" spans="5:5">
      <c r="E28678" s="120">
        <f t="shared" si="448"/>
        <v>0</v>
      </c>
    </row>
    <row r="28679" spans="5:5">
      <c r="E28679" s="120">
        <f t="shared" si="448"/>
        <v>0</v>
      </c>
    </row>
    <row r="28680" spans="5:5">
      <c r="E28680" s="120">
        <f t="shared" si="448"/>
        <v>0</v>
      </c>
    </row>
    <row r="28681" spans="5:5">
      <c r="E28681" s="120">
        <f t="shared" si="448"/>
        <v>0</v>
      </c>
    </row>
    <row r="28682" spans="5:5">
      <c r="E28682" s="120">
        <f t="shared" si="448"/>
        <v>0</v>
      </c>
    </row>
    <row r="28683" spans="5:5">
      <c r="E28683" s="120">
        <f t="shared" si="448"/>
        <v>0</v>
      </c>
    </row>
    <row r="28684" spans="5:5">
      <c r="E28684" s="120">
        <f t="shared" si="448"/>
        <v>0</v>
      </c>
    </row>
    <row r="28685" spans="5:5">
      <c r="E28685" s="120">
        <f t="shared" si="448"/>
        <v>0</v>
      </c>
    </row>
    <row r="28686" spans="5:5">
      <c r="E28686" s="120">
        <f t="shared" si="448"/>
        <v>0</v>
      </c>
    </row>
    <row r="28687" spans="5:5">
      <c r="E28687" s="120">
        <f t="shared" si="448"/>
        <v>0</v>
      </c>
    </row>
    <row r="28688" spans="5:5">
      <c r="E28688" s="120">
        <f t="shared" si="448"/>
        <v>0</v>
      </c>
    </row>
    <row r="28689" spans="5:5">
      <c r="E28689" s="120">
        <f t="shared" si="448"/>
        <v>0</v>
      </c>
    </row>
    <row r="28690" spans="5:5">
      <c r="E28690" s="120">
        <f t="shared" si="448"/>
        <v>0</v>
      </c>
    </row>
    <row r="28691" spans="5:5">
      <c r="E28691" s="120">
        <f t="shared" si="448"/>
        <v>0</v>
      </c>
    </row>
    <row r="28692" spans="5:5">
      <c r="E28692" s="120">
        <f t="shared" si="448"/>
        <v>0</v>
      </c>
    </row>
    <row r="28693" spans="5:5">
      <c r="E28693" s="120">
        <f t="shared" si="448"/>
        <v>0</v>
      </c>
    </row>
    <row r="28694" spans="5:5">
      <c r="E28694" s="120">
        <f t="shared" si="448"/>
        <v>0</v>
      </c>
    </row>
    <row r="28695" spans="5:5">
      <c r="E28695" s="120">
        <f t="shared" si="448"/>
        <v>0</v>
      </c>
    </row>
    <row r="28696" spans="5:5">
      <c r="E28696" s="120">
        <f t="shared" si="448"/>
        <v>0</v>
      </c>
    </row>
    <row r="28697" spans="5:5">
      <c r="E28697" s="120">
        <f t="shared" si="448"/>
        <v>0</v>
      </c>
    </row>
    <row r="28698" spans="5:5">
      <c r="E28698" s="120">
        <f t="shared" si="448"/>
        <v>0</v>
      </c>
    </row>
    <row r="28699" spans="5:5">
      <c r="E28699" s="120">
        <f t="shared" si="448"/>
        <v>0</v>
      </c>
    </row>
    <row r="28700" spans="5:5">
      <c r="E28700" s="120">
        <f t="shared" si="448"/>
        <v>0</v>
      </c>
    </row>
    <row r="28701" spans="5:5">
      <c r="E28701" s="120">
        <f t="shared" si="448"/>
        <v>0</v>
      </c>
    </row>
    <row r="28702" spans="5:5">
      <c r="E28702" s="120">
        <f t="shared" si="448"/>
        <v>0</v>
      </c>
    </row>
    <row r="28703" spans="5:5">
      <c r="E28703" s="120">
        <f t="shared" si="448"/>
        <v>0</v>
      </c>
    </row>
    <row r="28704" spans="5:5">
      <c r="E28704" s="120">
        <f t="shared" si="448"/>
        <v>0</v>
      </c>
    </row>
    <row r="28705" spans="5:5">
      <c r="E28705" s="120">
        <f t="shared" si="448"/>
        <v>0</v>
      </c>
    </row>
    <row r="28706" spans="5:5">
      <c r="E28706" s="120">
        <f t="shared" si="448"/>
        <v>0</v>
      </c>
    </row>
    <row r="28707" spans="5:5">
      <c r="E28707" s="120">
        <f t="shared" si="448"/>
        <v>0</v>
      </c>
    </row>
    <row r="28708" spans="5:5">
      <c r="E28708" s="120">
        <f t="shared" si="448"/>
        <v>0</v>
      </c>
    </row>
    <row r="28709" spans="5:5">
      <c r="E28709" s="120">
        <f t="shared" si="448"/>
        <v>0</v>
      </c>
    </row>
    <row r="28710" spans="5:5">
      <c r="E28710" s="120">
        <f t="shared" si="448"/>
        <v>0</v>
      </c>
    </row>
    <row r="28711" spans="5:5">
      <c r="E28711" s="120">
        <f t="shared" si="448"/>
        <v>0</v>
      </c>
    </row>
    <row r="28712" spans="5:5">
      <c r="E28712" s="120">
        <f t="shared" si="448"/>
        <v>0</v>
      </c>
    </row>
    <row r="28713" spans="5:5">
      <c r="E28713" s="120">
        <f t="shared" si="448"/>
        <v>0</v>
      </c>
    </row>
    <row r="28714" spans="5:5">
      <c r="E28714" s="120">
        <f t="shared" si="448"/>
        <v>0</v>
      </c>
    </row>
    <row r="28715" spans="5:5">
      <c r="E28715" s="120">
        <f t="shared" si="448"/>
        <v>0</v>
      </c>
    </row>
    <row r="28716" spans="5:5">
      <c r="E28716" s="120">
        <f t="shared" si="448"/>
        <v>0</v>
      </c>
    </row>
    <row r="28717" spans="5:5">
      <c r="E28717" s="120">
        <f t="shared" si="448"/>
        <v>0</v>
      </c>
    </row>
    <row r="28718" spans="5:5">
      <c r="E28718" s="120">
        <f t="shared" si="448"/>
        <v>0</v>
      </c>
    </row>
    <row r="28719" spans="5:5">
      <c r="E28719" s="120">
        <f t="shared" si="448"/>
        <v>0</v>
      </c>
    </row>
    <row r="28720" spans="5:5">
      <c r="E28720" s="120">
        <f t="shared" si="448"/>
        <v>0</v>
      </c>
    </row>
    <row r="28721" spans="5:5">
      <c r="E28721" s="120">
        <f t="shared" si="448"/>
        <v>0</v>
      </c>
    </row>
    <row r="28722" spans="5:5">
      <c r="E28722" s="120">
        <f t="shared" si="448"/>
        <v>0</v>
      </c>
    </row>
    <row r="28723" spans="5:5">
      <c r="E28723" s="120">
        <f t="shared" si="448"/>
        <v>0</v>
      </c>
    </row>
    <row r="28724" spans="5:5">
      <c r="E28724" s="120">
        <f t="shared" si="448"/>
        <v>0</v>
      </c>
    </row>
    <row r="28725" spans="5:5">
      <c r="E28725" s="120">
        <f t="shared" si="448"/>
        <v>0</v>
      </c>
    </row>
    <row r="28726" spans="5:5">
      <c r="E28726" s="120">
        <f t="shared" si="448"/>
        <v>0</v>
      </c>
    </row>
    <row r="28727" spans="5:5">
      <c r="E28727" s="120">
        <f t="shared" si="448"/>
        <v>0</v>
      </c>
    </row>
    <row r="28728" spans="5:5">
      <c r="E28728" s="120">
        <f t="shared" si="448"/>
        <v>0</v>
      </c>
    </row>
    <row r="28729" spans="5:5">
      <c r="E28729" s="120">
        <f t="shared" si="448"/>
        <v>0</v>
      </c>
    </row>
    <row r="28730" spans="5:5">
      <c r="E28730" s="120">
        <f t="shared" si="448"/>
        <v>0</v>
      </c>
    </row>
    <row r="28731" spans="5:5">
      <c r="E28731" s="120">
        <f t="shared" si="448"/>
        <v>0</v>
      </c>
    </row>
    <row r="28732" spans="5:5">
      <c r="E28732" s="120">
        <f t="shared" si="448"/>
        <v>0</v>
      </c>
    </row>
    <row r="28733" spans="5:5">
      <c r="E28733" s="120">
        <f t="shared" si="448"/>
        <v>0</v>
      </c>
    </row>
    <row r="28734" spans="5:5">
      <c r="E28734" s="120">
        <f t="shared" si="448"/>
        <v>0</v>
      </c>
    </row>
    <row r="28735" spans="5:5">
      <c r="E28735" s="120">
        <f t="shared" si="448"/>
        <v>0</v>
      </c>
    </row>
    <row r="28736" spans="5:5">
      <c r="E28736" s="120">
        <f t="shared" si="448"/>
        <v>0</v>
      </c>
    </row>
    <row r="28737" spans="5:5">
      <c r="E28737" s="120">
        <f t="shared" si="448"/>
        <v>0</v>
      </c>
    </row>
    <row r="28738" spans="5:5">
      <c r="E28738" s="120">
        <f t="shared" ref="E28738:E28801" si="449">C28738-D28738</f>
        <v>0</v>
      </c>
    </row>
    <row r="28739" spans="5:5">
      <c r="E28739" s="120">
        <f t="shared" si="449"/>
        <v>0</v>
      </c>
    </row>
    <row r="28740" spans="5:5">
      <c r="E28740" s="120">
        <f t="shared" si="449"/>
        <v>0</v>
      </c>
    </row>
    <row r="28741" spans="5:5">
      <c r="E28741" s="120">
        <f t="shared" si="449"/>
        <v>0</v>
      </c>
    </row>
    <row r="28742" spans="5:5">
      <c r="E28742" s="120">
        <f t="shared" si="449"/>
        <v>0</v>
      </c>
    </row>
    <row r="28743" spans="5:5">
      <c r="E28743" s="120">
        <f t="shared" si="449"/>
        <v>0</v>
      </c>
    </row>
    <row r="28744" spans="5:5">
      <c r="E28744" s="120">
        <f t="shared" si="449"/>
        <v>0</v>
      </c>
    </row>
    <row r="28745" spans="5:5">
      <c r="E28745" s="120">
        <f t="shared" si="449"/>
        <v>0</v>
      </c>
    </row>
    <row r="28746" spans="5:5">
      <c r="E28746" s="120">
        <f t="shared" si="449"/>
        <v>0</v>
      </c>
    </row>
    <row r="28747" spans="5:5">
      <c r="E28747" s="120">
        <f t="shared" si="449"/>
        <v>0</v>
      </c>
    </row>
    <row r="28748" spans="5:5">
      <c r="E28748" s="120">
        <f t="shared" si="449"/>
        <v>0</v>
      </c>
    </row>
    <row r="28749" spans="5:5">
      <c r="E28749" s="120">
        <f t="shared" si="449"/>
        <v>0</v>
      </c>
    </row>
    <row r="28750" spans="5:5">
      <c r="E28750" s="120">
        <f t="shared" si="449"/>
        <v>0</v>
      </c>
    </row>
    <row r="28751" spans="5:5">
      <c r="E28751" s="120">
        <f t="shared" si="449"/>
        <v>0</v>
      </c>
    </row>
    <row r="28752" spans="5:5">
      <c r="E28752" s="120">
        <f t="shared" si="449"/>
        <v>0</v>
      </c>
    </row>
    <row r="28753" spans="5:5">
      <c r="E28753" s="120">
        <f t="shared" si="449"/>
        <v>0</v>
      </c>
    </row>
    <row r="28754" spans="5:5">
      <c r="E28754" s="120">
        <f t="shared" si="449"/>
        <v>0</v>
      </c>
    </row>
    <row r="28755" spans="5:5">
      <c r="E28755" s="120">
        <f t="shared" si="449"/>
        <v>0</v>
      </c>
    </row>
    <row r="28756" spans="5:5">
      <c r="E28756" s="120">
        <f t="shared" si="449"/>
        <v>0</v>
      </c>
    </row>
    <row r="28757" spans="5:5">
      <c r="E28757" s="120">
        <f t="shared" si="449"/>
        <v>0</v>
      </c>
    </row>
    <row r="28758" spans="5:5">
      <c r="E28758" s="120">
        <f t="shared" si="449"/>
        <v>0</v>
      </c>
    </row>
    <row r="28759" spans="5:5">
      <c r="E28759" s="120">
        <f t="shared" si="449"/>
        <v>0</v>
      </c>
    </row>
    <row r="28760" spans="5:5">
      <c r="E28760" s="120">
        <f t="shared" si="449"/>
        <v>0</v>
      </c>
    </row>
    <row r="28761" spans="5:5">
      <c r="E28761" s="120">
        <f t="shared" si="449"/>
        <v>0</v>
      </c>
    </row>
    <row r="28762" spans="5:5">
      <c r="E28762" s="120">
        <f t="shared" si="449"/>
        <v>0</v>
      </c>
    </row>
    <row r="28763" spans="5:5">
      <c r="E28763" s="120">
        <f t="shared" si="449"/>
        <v>0</v>
      </c>
    </row>
    <row r="28764" spans="5:5">
      <c r="E28764" s="120">
        <f t="shared" si="449"/>
        <v>0</v>
      </c>
    </row>
    <row r="28765" spans="5:5">
      <c r="E28765" s="120">
        <f t="shared" si="449"/>
        <v>0</v>
      </c>
    </row>
    <row r="28766" spans="5:5">
      <c r="E28766" s="120">
        <f t="shared" si="449"/>
        <v>0</v>
      </c>
    </row>
    <row r="28767" spans="5:5">
      <c r="E28767" s="120">
        <f t="shared" si="449"/>
        <v>0</v>
      </c>
    </row>
    <row r="28768" spans="5:5">
      <c r="E28768" s="120">
        <f t="shared" si="449"/>
        <v>0</v>
      </c>
    </row>
    <row r="28769" spans="5:5">
      <c r="E28769" s="120">
        <f t="shared" si="449"/>
        <v>0</v>
      </c>
    </row>
    <row r="28770" spans="5:5">
      <c r="E28770" s="120">
        <f t="shared" si="449"/>
        <v>0</v>
      </c>
    </row>
    <row r="28771" spans="5:5">
      <c r="E28771" s="120">
        <f t="shared" si="449"/>
        <v>0</v>
      </c>
    </row>
    <row r="28772" spans="5:5">
      <c r="E28772" s="120">
        <f t="shared" si="449"/>
        <v>0</v>
      </c>
    </row>
    <row r="28773" spans="5:5">
      <c r="E28773" s="120">
        <f t="shared" si="449"/>
        <v>0</v>
      </c>
    </row>
    <row r="28774" spans="5:5">
      <c r="E28774" s="120">
        <f t="shared" si="449"/>
        <v>0</v>
      </c>
    </row>
    <row r="28775" spans="5:5">
      <c r="E28775" s="120">
        <f t="shared" si="449"/>
        <v>0</v>
      </c>
    </row>
    <row r="28776" spans="5:5">
      <c r="E28776" s="120">
        <f t="shared" si="449"/>
        <v>0</v>
      </c>
    </row>
    <row r="28777" spans="5:5">
      <c r="E28777" s="120">
        <f t="shared" si="449"/>
        <v>0</v>
      </c>
    </row>
    <row r="28778" spans="5:5">
      <c r="E28778" s="120">
        <f t="shared" si="449"/>
        <v>0</v>
      </c>
    </row>
    <row r="28779" spans="5:5">
      <c r="E28779" s="120">
        <f t="shared" si="449"/>
        <v>0</v>
      </c>
    </row>
    <row r="28780" spans="5:5">
      <c r="E28780" s="120">
        <f t="shared" si="449"/>
        <v>0</v>
      </c>
    </row>
    <row r="28781" spans="5:5">
      <c r="E28781" s="120">
        <f t="shared" si="449"/>
        <v>0</v>
      </c>
    </row>
    <row r="28782" spans="5:5">
      <c r="E28782" s="120">
        <f t="shared" si="449"/>
        <v>0</v>
      </c>
    </row>
    <row r="28783" spans="5:5">
      <c r="E28783" s="120">
        <f t="shared" si="449"/>
        <v>0</v>
      </c>
    </row>
    <row r="28784" spans="5:5">
      <c r="E28784" s="120">
        <f t="shared" si="449"/>
        <v>0</v>
      </c>
    </row>
    <row r="28785" spans="5:5">
      <c r="E28785" s="120">
        <f t="shared" si="449"/>
        <v>0</v>
      </c>
    </row>
    <row r="28786" spans="5:5">
      <c r="E28786" s="120">
        <f t="shared" si="449"/>
        <v>0</v>
      </c>
    </row>
    <row r="28787" spans="5:5">
      <c r="E28787" s="120">
        <f t="shared" si="449"/>
        <v>0</v>
      </c>
    </row>
    <row r="28788" spans="5:5">
      <c r="E28788" s="120">
        <f t="shared" si="449"/>
        <v>0</v>
      </c>
    </row>
    <row r="28789" spans="5:5">
      <c r="E28789" s="120">
        <f t="shared" si="449"/>
        <v>0</v>
      </c>
    </row>
    <row r="28790" spans="5:5">
      <c r="E28790" s="120">
        <f t="shared" si="449"/>
        <v>0</v>
      </c>
    </row>
    <row r="28791" spans="5:5">
      <c r="E28791" s="120">
        <f t="shared" si="449"/>
        <v>0</v>
      </c>
    </row>
    <row r="28792" spans="5:5">
      <c r="E28792" s="120">
        <f t="shared" si="449"/>
        <v>0</v>
      </c>
    </row>
    <row r="28793" spans="5:5">
      <c r="E28793" s="120">
        <f t="shared" si="449"/>
        <v>0</v>
      </c>
    </row>
    <row r="28794" spans="5:5">
      <c r="E28794" s="120">
        <f t="shared" si="449"/>
        <v>0</v>
      </c>
    </row>
    <row r="28795" spans="5:5">
      <c r="E28795" s="120">
        <f t="shared" si="449"/>
        <v>0</v>
      </c>
    </row>
    <row r="28796" spans="5:5">
      <c r="E28796" s="120">
        <f t="shared" si="449"/>
        <v>0</v>
      </c>
    </row>
    <row r="28797" spans="5:5">
      <c r="E28797" s="120">
        <f t="shared" si="449"/>
        <v>0</v>
      </c>
    </row>
    <row r="28798" spans="5:5">
      <c r="E28798" s="120">
        <f t="shared" si="449"/>
        <v>0</v>
      </c>
    </row>
    <row r="28799" spans="5:5">
      <c r="E28799" s="120">
        <f t="shared" si="449"/>
        <v>0</v>
      </c>
    </row>
    <row r="28800" spans="5:5">
      <c r="E28800" s="120">
        <f t="shared" si="449"/>
        <v>0</v>
      </c>
    </row>
    <row r="28801" spans="5:5">
      <c r="E28801" s="120">
        <f t="shared" si="449"/>
        <v>0</v>
      </c>
    </row>
    <row r="28802" spans="5:5">
      <c r="E28802" s="120">
        <f t="shared" ref="E28802:E28865" si="450">C28802-D28802</f>
        <v>0</v>
      </c>
    </row>
    <row r="28803" spans="5:5">
      <c r="E28803" s="120">
        <f t="shared" si="450"/>
        <v>0</v>
      </c>
    </row>
    <row r="28804" spans="5:5">
      <c r="E28804" s="120">
        <f t="shared" si="450"/>
        <v>0</v>
      </c>
    </row>
    <row r="28805" spans="5:5">
      <c r="E28805" s="120">
        <f t="shared" si="450"/>
        <v>0</v>
      </c>
    </row>
    <row r="28806" spans="5:5">
      <c r="E28806" s="120">
        <f t="shared" si="450"/>
        <v>0</v>
      </c>
    </row>
    <row r="28807" spans="5:5">
      <c r="E28807" s="120">
        <f t="shared" si="450"/>
        <v>0</v>
      </c>
    </row>
    <row r="28808" spans="5:5">
      <c r="E28808" s="120">
        <f t="shared" si="450"/>
        <v>0</v>
      </c>
    </row>
    <row r="28809" spans="5:5">
      <c r="E28809" s="120">
        <f t="shared" si="450"/>
        <v>0</v>
      </c>
    </row>
    <row r="28810" spans="5:5">
      <c r="E28810" s="120">
        <f t="shared" si="450"/>
        <v>0</v>
      </c>
    </row>
    <row r="28811" spans="5:5">
      <c r="E28811" s="120">
        <f t="shared" si="450"/>
        <v>0</v>
      </c>
    </row>
    <row r="28812" spans="5:5">
      <c r="E28812" s="120">
        <f t="shared" si="450"/>
        <v>0</v>
      </c>
    </row>
    <row r="28813" spans="5:5">
      <c r="E28813" s="120">
        <f t="shared" si="450"/>
        <v>0</v>
      </c>
    </row>
    <row r="28814" spans="5:5">
      <c r="E28814" s="120">
        <f t="shared" si="450"/>
        <v>0</v>
      </c>
    </row>
    <row r="28815" spans="5:5">
      <c r="E28815" s="120">
        <f t="shared" si="450"/>
        <v>0</v>
      </c>
    </row>
    <row r="28816" spans="5:5">
      <c r="E28816" s="120">
        <f t="shared" si="450"/>
        <v>0</v>
      </c>
    </row>
    <row r="28817" spans="5:5">
      <c r="E28817" s="120">
        <f t="shared" si="450"/>
        <v>0</v>
      </c>
    </row>
    <row r="28818" spans="5:5">
      <c r="E28818" s="120">
        <f t="shared" si="450"/>
        <v>0</v>
      </c>
    </row>
    <row r="28819" spans="5:5">
      <c r="E28819" s="120">
        <f t="shared" si="450"/>
        <v>0</v>
      </c>
    </row>
    <row r="28820" spans="5:5">
      <c r="E28820" s="120">
        <f t="shared" si="450"/>
        <v>0</v>
      </c>
    </row>
    <row r="28821" spans="5:5">
      <c r="E28821" s="120">
        <f t="shared" si="450"/>
        <v>0</v>
      </c>
    </row>
    <row r="28822" spans="5:5">
      <c r="E28822" s="120">
        <f t="shared" si="450"/>
        <v>0</v>
      </c>
    </row>
    <row r="28823" spans="5:5">
      <c r="E28823" s="120">
        <f t="shared" si="450"/>
        <v>0</v>
      </c>
    </row>
    <row r="28824" spans="5:5">
      <c r="E28824" s="120">
        <f t="shared" si="450"/>
        <v>0</v>
      </c>
    </row>
    <row r="28825" spans="5:5">
      <c r="E28825" s="120">
        <f t="shared" si="450"/>
        <v>0</v>
      </c>
    </row>
    <row r="28826" spans="5:5">
      <c r="E28826" s="120">
        <f t="shared" si="450"/>
        <v>0</v>
      </c>
    </row>
    <row r="28827" spans="5:5">
      <c r="E28827" s="120">
        <f t="shared" si="450"/>
        <v>0</v>
      </c>
    </row>
    <row r="28828" spans="5:5">
      <c r="E28828" s="120">
        <f t="shared" si="450"/>
        <v>0</v>
      </c>
    </row>
    <row r="28829" spans="5:5">
      <c r="E28829" s="120">
        <f t="shared" si="450"/>
        <v>0</v>
      </c>
    </row>
    <row r="28830" spans="5:5">
      <c r="E28830" s="120">
        <f t="shared" si="450"/>
        <v>0</v>
      </c>
    </row>
    <row r="28831" spans="5:5">
      <c r="E28831" s="120">
        <f t="shared" si="450"/>
        <v>0</v>
      </c>
    </row>
    <row r="28832" spans="5:5">
      <c r="E28832" s="120">
        <f t="shared" si="450"/>
        <v>0</v>
      </c>
    </row>
    <row r="28833" spans="5:5">
      <c r="E28833" s="120">
        <f t="shared" si="450"/>
        <v>0</v>
      </c>
    </row>
    <row r="28834" spans="5:5">
      <c r="E28834" s="120">
        <f t="shared" si="450"/>
        <v>0</v>
      </c>
    </row>
    <row r="28835" spans="5:5">
      <c r="E28835" s="120">
        <f t="shared" si="450"/>
        <v>0</v>
      </c>
    </row>
    <row r="28836" spans="5:5">
      <c r="E28836" s="120">
        <f t="shared" si="450"/>
        <v>0</v>
      </c>
    </row>
    <row r="28837" spans="5:5">
      <c r="E28837" s="120">
        <f t="shared" si="450"/>
        <v>0</v>
      </c>
    </row>
    <row r="28838" spans="5:5">
      <c r="E28838" s="120">
        <f t="shared" si="450"/>
        <v>0</v>
      </c>
    </row>
    <row r="28839" spans="5:5">
      <c r="E28839" s="120">
        <f t="shared" si="450"/>
        <v>0</v>
      </c>
    </row>
    <row r="28840" spans="5:5">
      <c r="E28840" s="120">
        <f t="shared" si="450"/>
        <v>0</v>
      </c>
    </row>
    <row r="28841" spans="5:5">
      <c r="E28841" s="120">
        <f t="shared" si="450"/>
        <v>0</v>
      </c>
    </row>
    <row r="28842" spans="5:5">
      <c r="E28842" s="120">
        <f t="shared" si="450"/>
        <v>0</v>
      </c>
    </row>
    <row r="28843" spans="5:5">
      <c r="E28843" s="120">
        <f t="shared" si="450"/>
        <v>0</v>
      </c>
    </row>
    <row r="28844" spans="5:5">
      <c r="E28844" s="120">
        <f t="shared" si="450"/>
        <v>0</v>
      </c>
    </row>
    <row r="28845" spans="5:5">
      <c r="E28845" s="120">
        <f t="shared" si="450"/>
        <v>0</v>
      </c>
    </row>
    <row r="28846" spans="5:5">
      <c r="E28846" s="120">
        <f t="shared" si="450"/>
        <v>0</v>
      </c>
    </row>
    <row r="28847" spans="5:5">
      <c r="E28847" s="120">
        <f t="shared" si="450"/>
        <v>0</v>
      </c>
    </row>
    <row r="28848" spans="5:5">
      <c r="E28848" s="120">
        <f t="shared" si="450"/>
        <v>0</v>
      </c>
    </row>
    <row r="28849" spans="5:5">
      <c r="E28849" s="120">
        <f t="shared" si="450"/>
        <v>0</v>
      </c>
    </row>
    <row r="28850" spans="5:5">
      <c r="E28850" s="120">
        <f t="shared" si="450"/>
        <v>0</v>
      </c>
    </row>
    <row r="28851" spans="5:5">
      <c r="E28851" s="120">
        <f t="shared" si="450"/>
        <v>0</v>
      </c>
    </row>
    <row r="28852" spans="5:5">
      <c r="E28852" s="120">
        <f t="shared" si="450"/>
        <v>0</v>
      </c>
    </row>
    <row r="28853" spans="5:5">
      <c r="E28853" s="120">
        <f t="shared" si="450"/>
        <v>0</v>
      </c>
    </row>
    <row r="28854" spans="5:5">
      <c r="E28854" s="120">
        <f t="shared" si="450"/>
        <v>0</v>
      </c>
    </row>
    <row r="28855" spans="5:5">
      <c r="E28855" s="120">
        <f t="shared" si="450"/>
        <v>0</v>
      </c>
    </row>
    <row r="28856" spans="5:5">
      <c r="E28856" s="120">
        <f t="shared" si="450"/>
        <v>0</v>
      </c>
    </row>
    <row r="28857" spans="5:5">
      <c r="E28857" s="120">
        <f t="shared" si="450"/>
        <v>0</v>
      </c>
    </row>
    <row r="28858" spans="5:5">
      <c r="E28858" s="120">
        <f t="shared" si="450"/>
        <v>0</v>
      </c>
    </row>
    <row r="28859" spans="5:5">
      <c r="E28859" s="120">
        <f t="shared" si="450"/>
        <v>0</v>
      </c>
    </row>
    <row r="28860" spans="5:5">
      <c r="E28860" s="120">
        <f t="shared" si="450"/>
        <v>0</v>
      </c>
    </row>
    <row r="28861" spans="5:5">
      <c r="E28861" s="120">
        <f t="shared" si="450"/>
        <v>0</v>
      </c>
    </row>
    <row r="28862" spans="5:5">
      <c r="E28862" s="120">
        <f t="shared" si="450"/>
        <v>0</v>
      </c>
    </row>
    <row r="28863" spans="5:5">
      <c r="E28863" s="120">
        <f t="shared" si="450"/>
        <v>0</v>
      </c>
    </row>
    <row r="28864" spans="5:5">
      <c r="E28864" s="120">
        <f t="shared" si="450"/>
        <v>0</v>
      </c>
    </row>
    <row r="28865" spans="5:5">
      <c r="E28865" s="120">
        <f t="shared" si="450"/>
        <v>0</v>
      </c>
    </row>
    <row r="28866" spans="5:5">
      <c r="E28866" s="120">
        <f t="shared" ref="E28866:E28929" si="451">C28866-D28866</f>
        <v>0</v>
      </c>
    </row>
    <row r="28867" spans="5:5">
      <c r="E28867" s="120">
        <f t="shared" si="451"/>
        <v>0</v>
      </c>
    </row>
    <row r="28868" spans="5:5">
      <c r="E28868" s="120">
        <f t="shared" si="451"/>
        <v>0</v>
      </c>
    </row>
    <row r="28869" spans="5:5">
      <c r="E28869" s="120">
        <f t="shared" si="451"/>
        <v>0</v>
      </c>
    </row>
    <row r="28870" spans="5:5">
      <c r="E28870" s="120">
        <f t="shared" si="451"/>
        <v>0</v>
      </c>
    </row>
    <row r="28871" spans="5:5">
      <c r="E28871" s="120">
        <f t="shared" si="451"/>
        <v>0</v>
      </c>
    </row>
    <row r="28872" spans="5:5">
      <c r="E28872" s="120">
        <f t="shared" si="451"/>
        <v>0</v>
      </c>
    </row>
    <row r="28873" spans="5:5">
      <c r="E28873" s="120">
        <f t="shared" si="451"/>
        <v>0</v>
      </c>
    </row>
    <row r="28874" spans="5:5">
      <c r="E28874" s="120">
        <f t="shared" si="451"/>
        <v>0</v>
      </c>
    </row>
    <row r="28875" spans="5:5">
      <c r="E28875" s="120">
        <f t="shared" si="451"/>
        <v>0</v>
      </c>
    </row>
    <row r="28876" spans="5:5">
      <c r="E28876" s="120">
        <f t="shared" si="451"/>
        <v>0</v>
      </c>
    </row>
    <row r="28877" spans="5:5">
      <c r="E28877" s="120">
        <f t="shared" si="451"/>
        <v>0</v>
      </c>
    </row>
    <row r="28878" spans="5:5">
      <c r="E28878" s="120">
        <f t="shared" si="451"/>
        <v>0</v>
      </c>
    </row>
    <row r="28879" spans="5:5">
      <c r="E28879" s="120">
        <f t="shared" si="451"/>
        <v>0</v>
      </c>
    </row>
    <row r="28880" spans="5:5">
      <c r="E28880" s="120">
        <f t="shared" si="451"/>
        <v>0</v>
      </c>
    </row>
    <row r="28881" spans="5:5">
      <c r="E28881" s="120">
        <f t="shared" si="451"/>
        <v>0</v>
      </c>
    </row>
    <row r="28882" spans="5:5">
      <c r="E28882" s="120">
        <f t="shared" si="451"/>
        <v>0</v>
      </c>
    </row>
    <row r="28883" spans="5:5">
      <c r="E28883" s="120">
        <f t="shared" si="451"/>
        <v>0</v>
      </c>
    </row>
    <row r="28884" spans="5:5">
      <c r="E28884" s="120">
        <f t="shared" si="451"/>
        <v>0</v>
      </c>
    </row>
    <row r="28885" spans="5:5">
      <c r="E28885" s="120">
        <f t="shared" si="451"/>
        <v>0</v>
      </c>
    </row>
    <row r="28886" spans="5:5">
      <c r="E28886" s="120">
        <f t="shared" si="451"/>
        <v>0</v>
      </c>
    </row>
    <row r="28887" spans="5:5">
      <c r="E28887" s="120">
        <f t="shared" si="451"/>
        <v>0</v>
      </c>
    </row>
    <row r="28888" spans="5:5">
      <c r="E28888" s="120">
        <f t="shared" si="451"/>
        <v>0</v>
      </c>
    </row>
    <row r="28889" spans="5:5">
      <c r="E28889" s="120">
        <f t="shared" si="451"/>
        <v>0</v>
      </c>
    </row>
    <row r="28890" spans="5:5">
      <c r="E28890" s="120">
        <f t="shared" si="451"/>
        <v>0</v>
      </c>
    </row>
    <row r="28891" spans="5:5">
      <c r="E28891" s="120">
        <f t="shared" si="451"/>
        <v>0</v>
      </c>
    </row>
    <row r="28892" spans="5:5">
      <c r="E28892" s="120">
        <f t="shared" si="451"/>
        <v>0</v>
      </c>
    </row>
    <row r="28893" spans="5:5">
      <c r="E28893" s="120">
        <f t="shared" si="451"/>
        <v>0</v>
      </c>
    </row>
    <row r="28894" spans="5:5">
      <c r="E28894" s="120">
        <f t="shared" si="451"/>
        <v>0</v>
      </c>
    </row>
    <row r="28895" spans="5:5">
      <c r="E28895" s="120">
        <f t="shared" si="451"/>
        <v>0</v>
      </c>
    </row>
    <row r="28896" spans="5:5">
      <c r="E28896" s="120">
        <f t="shared" si="451"/>
        <v>0</v>
      </c>
    </row>
    <row r="28897" spans="5:5">
      <c r="E28897" s="120">
        <f t="shared" si="451"/>
        <v>0</v>
      </c>
    </row>
    <row r="28898" spans="5:5">
      <c r="E28898" s="120">
        <f t="shared" si="451"/>
        <v>0</v>
      </c>
    </row>
    <row r="28899" spans="5:5">
      <c r="E28899" s="120">
        <f t="shared" si="451"/>
        <v>0</v>
      </c>
    </row>
    <row r="28900" spans="5:5">
      <c r="E28900" s="120">
        <f t="shared" si="451"/>
        <v>0</v>
      </c>
    </row>
    <row r="28901" spans="5:5">
      <c r="E28901" s="120">
        <f t="shared" si="451"/>
        <v>0</v>
      </c>
    </row>
    <row r="28902" spans="5:5">
      <c r="E28902" s="120">
        <f t="shared" si="451"/>
        <v>0</v>
      </c>
    </row>
    <row r="28903" spans="5:5">
      <c r="E28903" s="120">
        <f t="shared" si="451"/>
        <v>0</v>
      </c>
    </row>
    <row r="28904" spans="5:5">
      <c r="E28904" s="120">
        <f t="shared" si="451"/>
        <v>0</v>
      </c>
    </row>
    <row r="28905" spans="5:5">
      <c r="E28905" s="120">
        <f t="shared" si="451"/>
        <v>0</v>
      </c>
    </row>
    <row r="28906" spans="5:5">
      <c r="E28906" s="120">
        <f t="shared" si="451"/>
        <v>0</v>
      </c>
    </row>
    <row r="28907" spans="5:5">
      <c r="E28907" s="120">
        <f t="shared" si="451"/>
        <v>0</v>
      </c>
    </row>
    <row r="28908" spans="5:5">
      <c r="E28908" s="120">
        <f t="shared" si="451"/>
        <v>0</v>
      </c>
    </row>
    <row r="28909" spans="5:5">
      <c r="E28909" s="120">
        <f t="shared" si="451"/>
        <v>0</v>
      </c>
    </row>
    <row r="28910" spans="5:5">
      <c r="E28910" s="120">
        <f t="shared" si="451"/>
        <v>0</v>
      </c>
    </row>
    <row r="28911" spans="5:5">
      <c r="E28911" s="120">
        <f t="shared" si="451"/>
        <v>0</v>
      </c>
    </row>
    <row r="28912" spans="5:5">
      <c r="E28912" s="120">
        <f t="shared" si="451"/>
        <v>0</v>
      </c>
    </row>
    <row r="28913" spans="5:5">
      <c r="E28913" s="120">
        <f t="shared" si="451"/>
        <v>0</v>
      </c>
    </row>
    <row r="28914" spans="5:5">
      <c r="E28914" s="120">
        <f t="shared" si="451"/>
        <v>0</v>
      </c>
    </row>
    <row r="28915" spans="5:5">
      <c r="E28915" s="120">
        <f t="shared" si="451"/>
        <v>0</v>
      </c>
    </row>
    <row r="28916" spans="5:5">
      <c r="E28916" s="120">
        <f t="shared" si="451"/>
        <v>0</v>
      </c>
    </row>
    <row r="28917" spans="5:5">
      <c r="E28917" s="120">
        <f t="shared" si="451"/>
        <v>0</v>
      </c>
    </row>
    <row r="28918" spans="5:5">
      <c r="E28918" s="120">
        <f t="shared" si="451"/>
        <v>0</v>
      </c>
    </row>
    <row r="28919" spans="5:5">
      <c r="E28919" s="120">
        <f t="shared" si="451"/>
        <v>0</v>
      </c>
    </row>
    <row r="28920" spans="5:5">
      <c r="E28920" s="120">
        <f t="shared" si="451"/>
        <v>0</v>
      </c>
    </row>
    <row r="28921" spans="5:5">
      <c r="E28921" s="120">
        <f t="shared" si="451"/>
        <v>0</v>
      </c>
    </row>
    <row r="28922" spans="5:5">
      <c r="E28922" s="120">
        <f t="shared" si="451"/>
        <v>0</v>
      </c>
    </row>
    <row r="28923" spans="5:5">
      <c r="E28923" s="120">
        <f t="shared" si="451"/>
        <v>0</v>
      </c>
    </row>
    <row r="28924" spans="5:5">
      <c r="E28924" s="120">
        <f t="shared" si="451"/>
        <v>0</v>
      </c>
    </row>
    <row r="28925" spans="5:5">
      <c r="E28925" s="120">
        <f t="shared" si="451"/>
        <v>0</v>
      </c>
    </row>
    <row r="28926" spans="5:5">
      <c r="E28926" s="120">
        <f t="shared" si="451"/>
        <v>0</v>
      </c>
    </row>
    <row r="28927" spans="5:5">
      <c r="E28927" s="120">
        <f t="shared" si="451"/>
        <v>0</v>
      </c>
    </row>
    <row r="28928" spans="5:5">
      <c r="E28928" s="120">
        <f t="shared" si="451"/>
        <v>0</v>
      </c>
    </row>
    <row r="28929" spans="5:5">
      <c r="E28929" s="120">
        <f t="shared" si="451"/>
        <v>0</v>
      </c>
    </row>
    <row r="28930" spans="5:5">
      <c r="E28930" s="120">
        <f t="shared" ref="E28930:E28993" si="452">C28930-D28930</f>
        <v>0</v>
      </c>
    </row>
    <row r="28931" spans="5:5">
      <c r="E28931" s="120">
        <f t="shared" si="452"/>
        <v>0</v>
      </c>
    </row>
    <row r="28932" spans="5:5">
      <c r="E28932" s="120">
        <f t="shared" si="452"/>
        <v>0</v>
      </c>
    </row>
    <row r="28933" spans="5:5">
      <c r="E28933" s="120">
        <f t="shared" si="452"/>
        <v>0</v>
      </c>
    </row>
    <row r="28934" spans="5:5">
      <c r="E28934" s="120">
        <f t="shared" si="452"/>
        <v>0</v>
      </c>
    </row>
    <row r="28935" spans="5:5">
      <c r="E28935" s="120">
        <f t="shared" si="452"/>
        <v>0</v>
      </c>
    </row>
    <row r="28936" spans="5:5">
      <c r="E28936" s="120">
        <f t="shared" si="452"/>
        <v>0</v>
      </c>
    </row>
    <row r="28937" spans="5:5">
      <c r="E28937" s="120">
        <f t="shared" si="452"/>
        <v>0</v>
      </c>
    </row>
    <row r="28938" spans="5:5">
      <c r="E28938" s="120">
        <f t="shared" si="452"/>
        <v>0</v>
      </c>
    </row>
    <row r="28939" spans="5:5">
      <c r="E28939" s="120">
        <f t="shared" si="452"/>
        <v>0</v>
      </c>
    </row>
    <row r="28940" spans="5:5">
      <c r="E28940" s="120">
        <f t="shared" si="452"/>
        <v>0</v>
      </c>
    </row>
    <row r="28941" spans="5:5">
      <c r="E28941" s="120">
        <f t="shared" si="452"/>
        <v>0</v>
      </c>
    </row>
    <row r="28942" spans="5:5">
      <c r="E28942" s="120">
        <f t="shared" si="452"/>
        <v>0</v>
      </c>
    </row>
    <row r="28943" spans="5:5">
      <c r="E28943" s="120">
        <f t="shared" si="452"/>
        <v>0</v>
      </c>
    </row>
    <row r="28944" spans="5:5">
      <c r="E28944" s="120">
        <f t="shared" si="452"/>
        <v>0</v>
      </c>
    </row>
    <row r="28945" spans="5:5">
      <c r="E28945" s="120">
        <f t="shared" si="452"/>
        <v>0</v>
      </c>
    </row>
    <row r="28946" spans="5:5">
      <c r="E28946" s="120">
        <f t="shared" si="452"/>
        <v>0</v>
      </c>
    </row>
    <row r="28947" spans="5:5">
      <c r="E28947" s="120">
        <f t="shared" si="452"/>
        <v>0</v>
      </c>
    </row>
    <row r="28948" spans="5:5">
      <c r="E28948" s="120">
        <f t="shared" si="452"/>
        <v>0</v>
      </c>
    </row>
    <row r="28949" spans="5:5">
      <c r="E28949" s="120">
        <f t="shared" si="452"/>
        <v>0</v>
      </c>
    </row>
    <row r="28950" spans="5:5">
      <c r="E28950" s="120">
        <f t="shared" si="452"/>
        <v>0</v>
      </c>
    </row>
    <row r="28951" spans="5:5">
      <c r="E28951" s="120">
        <f t="shared" si="452"/>
        <v>0</v>
      </c>
    </row>
    <row r="28952" spans="5:5">
      <c r="E28952" s="120">
        <f t="shared" si="452"/>
        <v>0</v>
      </c>
    </row>
    <row r="28953" spans="5:5">
      <c r="E28953" s="120">
        <f t="shared" si="452"/>
        <v>0</v>
      </c>
    </row>
    <row r="28954" spans="5:5">
      <c r="E28954" s="120">
        <f t="shared" si="452"/>
        <v>0</v>
      </c>
    </row>
    <row r="28955" spans="5:5">
      <c r="E28955" s="120">
        <f t="shared" si="452"/>
        <v>0</v>
      </c>
    </row>
    <row r="28956" spans="5:5">
      <c r="E28956" s="120">
        <f t="shared" si="452"/>
        <v>0</v>
      </c>
    </row>
    <row r="28957" spans="5:5">
      <c r="E28957" s="120">
        <f t="shared" si="452"/>
        <v>0</v>
      </c>
    </row>
    <row r="28958" spans="5:5">
      <c r="E28958" s="120">
        <f t="shared" si="452"/>
        <v>0</v>
      </c>
    </row>
    <row r="28959" spans="5:5">
      <c r="E28959" s="120">
        <f t="shared" si="452"/>
        <v>0</v>
      </c>
    </row>
    <row r="28960" spans="5:5">
      <c r="E28960" s="120">
        <f t="shared" si="452"/>
        <v>0</v>
      </c>
    </row>
    <row r="28961" spans="5:5">
      <c r="E28961" s="120">
        <f t="shared" si="452"/>
        <v>0</v>
      </c>
    </row>
    <row r="28962" spans="5:5">
      <c r="E28962" s="120">
        <f t="shared" si="452"/>
        <v>0</v>
      </c>
    </row>
    <row r="28963" spans="5:5">
      <c r="E28963" s="120">
        <f t="shared" si="452"/>
        <v>0</v>
      </c>
    </row>
    <row r="28964" spans="5:5">
      <c r="E28964" s="120">
        <f t="shared" si="452"/>
        <v>0</v>
      </c>
    </row>
    <row r="28965" spans="5:5">
      <c r="E28965" s="120">
        <f t="shared" si="452"/>
        <v>0</v>
      </c>
    </row>
    <row r="28966" spans="5:5">
      <c r="E28966" s="120">
        <f t="shared" si="452"/>
        <v>0</v>
      </c>
    </row>
    <row r="28967" spans="5:5">
      <c r="E28967" s="120">
        <f t="shared" si="452"/>
        <v>0</v>
      </c>
    </row>
    <row r="28968" spans="5:5">
      <c r="E28968" s="120">
        <f t="shared" si="452"/>
        <v>0</v>
      </c>
    </row>
    <row r="28969" spans="5:5">
      <c r="E28969" s="120">
        <f t="shared" si="452"/>
        <v>0</v>
      </c>
    </row>
    <row r="28970" spans="5:5">
      <c r="E28970" s="120">
        <f t="shared" si="452"/>
        <v>0</v>
      </c>
    </row>
    <row r="28971" spans="5:5">
      <c r="E28971" s="120">
        <f t="shared" si="452"/>
        <v>0</v>
      </c>
    </row>
    <row r="28972" spans="5:5">
      <c r="E28972" s="120">
        <f t="shared" si="452"/>
        <v>0</v>
      </c>
    </row>
    <row r="28973" spans="5:5">
      <c r="E28973" s="120">
        <f t="shared" si="452"/>
        <v>0</v>
      </c>
    </row>
    <row r="28974" spans="5:5">
      <c r="E28974" s="120">
        <f t="shared" si="452"/>
        <v>0</v>
      </c>
    </row>
    <row r="28975" spans="5:5">
      <c r="E28975" s="120">
        <f t="shared" si="452"/>
        <v>0</v>
      </c>
    </row>
    <row r="28976" spans="5:5">
      <c r="E28976" s="120">
        <f t="shared" si="452"/>
        <v>0</v>
      </c>
    </row>
    <row r="28977" spans="5:5">
      <c r="E28977" s="120">
        <f t="shared" si="452"/>
        <v>0</v>
      </c>
    </row>
    <row r="28978" spans="5:5">
      <c r="E28978" s="120">
        <f t="shared" si="452"/>
        <v>0</v>
      </c>
    </row>
    <row r="28979" spans="5:5">
      <c r="E28979" s="120">
        <f t="shared" si="452"/>
        <v>0</v>
      </c>
    </row>
    <row r="28980" spans="5:5">
      <c r="E28980" s="120">
        <f t="shared" si="452"/>
        <v>0</v>
      </c>
    </row>
    <row r="28981" spans="5:5">
      <c r="E28981" s="120">
        <f t="shared" si="452"/>
        <v>0</v>
      </c>
    </row>
    <row r="28982" spans="5:5">
      <c r="E28982" s="120">
        <f t="shared" si="452"/>
        <v>0</v>
      </c>
    </row>
    <row r="28983" spans="5:5">
      <c r="E28983" s="120">
        <f t="shared" si="452"/>
        <v>0</v>
      </c>
    </row>
    <row r="28984" spans="5:5">
      <c r="E28984" s="120">
        <f t="shared" si="452"/>
        <v>0</v>
      </c>
    </row>
    <row r="28985" spans="5:5">
      <c r="E28985" s="120">
        <f t="shared" si="452"/>
        <v>0</v>
      </c>
    </row>
    <row r="28986" spans="5:5">
      <c r="E28986" s="120">
        <f t="shared" si="452"/>
        <v>0</v>
      </c>
    </row>
    <row r="28987" spans="5:5">
      <c r="E28987" s="120">
        <f t="shared" si="452"/>
        <v>0</v>
      </c>
    </row>
    <row r="28988" spans="5:5">
      <c r="E28988" s="120">
        <f t="shared" si="452"/>
        <v>0</v>
      </c>
    </row>
    <row r="28989" spans="5:5">
      <c r="E28989" s="120">
        <f t="shared" si="452"/>
        <v>0</v>
      </c>
    </row>
    <row r="28990" spans="5:5">
      <c r="E28990" s="120">
        <f t="shared" si="452"/>
        <v>0</v>
      </c>
    </row>
    <row r="28991" spans="5:5">
      <c r="E28991" s="120">
        <f t="shared" si="452"/>
        <v>0</v>
      </c>
    </row>
    <row r="28992" spans="5:5">
      <c r="E28992" s="120">
        <f t="shared" si="452"/>
        <v>0</v>
      </c>
    </row>
    <row r="28993" spans="5:5">
      <c r="E28993" s="120">
        <f t="shared" si="452"/>
        <v>0</v>
      </c>
    </row>
    <row r="28994" spans="5:5">
      <c r="E28994" s="120">
        <f t="shared" ref="E28994:E29057" si="453">C28994-D28994</f>
        <v>0</v>
      </c>
    </row>
    <row r="28995" spans="5:5">
      <c r="E28995" s="120">
        <f t="shared" si="453"/>
        <v>0</v>
      </c>
    </row>
    <row r="28996" spans="5:5">
      <c r="E28996" s="120">
        <f t="shared" si="453"/>
        <v>0</v>
      </c>
    </row>
    <row r="28997" spans="5:5">
      <c r="E28997" s="120">
        <f t="shared" si="453"/>
        <v>0</v>
      </c>
    </row>
    <row r="28998" spans="5:5">
      <c r="E28998" s="120">
        <f t="shared" si="453"/>
        <v>0</v>
      </c>
    </row>
    <row r="28999" spans="5:5">
      <c r="E28999" s="120">
        <f t="shared" si="453"/>
        <v>0</v>
      </c>
    </row>
    <row r="29000" spans="5:5">
      <c r="E29000" s="120">
        <f t="shared" si="453"/>
        <v>0</v>
      </c>
    </row>
    <row r="29001" spans="5:5">
      <c r="E29001" s="120">
        <f t="shared" si="453"/>
        <v>0</v>
      </c>
    </row>
    <row r="29002" spans="5:5">
      <c r="E29002" s="120">
        <f t="shared" si="453"/>
        <v>0</v>
      </c>
    </row>
    <row r="29003" spans="5:5">
      <c r="E29003" s="120">
        <f t="shared" si="453"/>
        <v>0</v>
      </c>
    </row>
    <row r="29004" spans="5:5">
      <c r="E29004" s="120">
        <f t="shared" si="453"/>
        <v>0</v>
      </c>
    </row>
    <row r="29005" spans="5:5">
      <c r="E29005" s="120">
        <f t="shared" si="453"/>
        <v>0</v>
      </c>
    </row>
    <row r="29006" spans="5:5">
      <c r="E29006" s="120">
        <f t="shared" si="453"/>
        <v>0</v>
      </c>
    </row>
    <row r="29007" spans="5:5">
      <c r="E29007" s="120">
        <f t="shared" si="453"/>
        <v>0</v>
      </c>
    </row>
    <row r="29008" spans="5:5">
      <c r="E29008" s="120">
        <f t="shared" si="453"/>
        <v>0</v>
      </c>
    </row>
    <row r="29009" spans="5:5">
      <c r="E29009" s="120">
        <f t="shared" si="453"/>
        <v>0</v>
      </c>
    </row>
    <row r="29010" spans="5:5">
      <c r="E29010" s="120">
        <f t="shared" si="453"/>
        <v>0</v>
      </c>
    </row>
    <row r="29011" spans="5:5">
      <c r="E29011" s="120">
        <f t="shared" si="453"/>
        <v>0</v>
      </c>
    </row>
    <row r="29012" spans="5:5">
      <c r="E29012" s="120">
        <f t="shared" si="453"/>
        <v>0</v>
      </c>
    </row>
    <row r="29013" spans="5:5">
      <c r="E29013" s="120">
        <f t="shared" si="453"/>
        <v>0</v>
      </c>
    </row>
    <row r="29014" spans="5:5">
      <c r="E29014" s="120">
        <f t="shared" si="453"/>
        <v>0</v>
      </c>
    </row>
    <row r="29015" spans="5:5">
      <c r="E29015" s="120">
        <f t="shared" si="453"/>
        <v>0</v>
      </c>
    </row>
    <row r="29016" spans="5:5">
      <c r="E29016" s="120">
        <f t="shared" si="453"/>
        <v>0</v>
      </c>
    </row>
    <row r="29017" spans="5:5">
      <c r="E29017" s="120">
        <f t="shared" si="453"/>
        <v>0</v>
      </c>
    </row>
    <row r="29018" spans="5:5">
      <c r="E29018" s="120">
        <f t="shared" si="453"/>
        <v>0</v>
      </c>
    </row>
    <row r="29019" spans="5:5">
      <c r="E29019" s="120">
        <f t="shared" si="453"/>
        <v>0</v>
      </c>
    </row>
    <row r="29020" spans="5:5">
      <c r="E29020" s="120">
        <f t="shared" si="453"/>
        <v>0</v>
      </c>
    </row>
    <row r="29021" spans="5:5">
      <c r="E29021" s="120">
        <f t="shared" si="453"/>
        <v>0</v>
      </c>
    </row>
    <row r="29022" spans="5:5">
      <c r="E29022" s="120">
        <f t="shared" si="453"/>
        <v>0</v>
      </c>
    </row>
    <row r="29023" spans="5:5">
      <c r="E29023" s="120">
        <f t="shared" si="453"/>
        <v>0</v>
      </c>
    </row>
    <row r="29024" spans="5:5">
      <c r="E29024" s="120">
        <f t="shared" si="453"/>
        <v>0</v>
      </c>
    </row>
    <row r="29025" spans="5:5">
      <c r="E29025" s="120">
        <f t="shared" si="453"/>
        <v>0</v>
      </c>
    </row>
    <row r="29026" spans="5:5">
      <c r="E29026" s="120">
        <f t="shared" si="453"/>
        <v>0</v>
      </c>
    </row>
    <row r="29027" spans="5:5">
      <c r="E29027" s="120">
        <f t="shared" si="453"/>
        <v>0</v>
      </c>
    </row>
    <row r="29028" spans="5:5">
      <c r="E29028" s="120">
        <f t="shared" si="453"/>
        <v>0</v>
      </c>
    </row>
    <row r="29029" spans="5:5">
      <c r="E29029" s="120">
        <f t="shared" si="453"/>
        <v>0</v>
      </c>
    </row>
    <row r="29030" spans="5:5">
      <c r="E29030" s="120">
        <f t="shared" si="453"/>
        <v>0</v>
      </c>
    </row>
    <row r="29031" spans="5:5">
      <c r="E29031" s="120">
        <f t="shared" si="453"/>
        <v>0</v>
      </c>
    </row>
    <row r="29032" spans="5:5">
      <c r="E29032" s="120">
        <f t="shared" si="453"/>
        <v>0</v>
      </c>
    </row>
    <row r="29033" spans="5:5">
      <c r="E29033" s="120">
        <f t="shared" si="453"/>
        <v>0</v>
      </c>
    </row>
    <row r="29034" spans="5:5">
      <c r="E29034" s="120">
        <f t="shared" si="453"/>
        <v>0</v>
      </c>
    </row>
    <row r="29035" spans="5:5">
      <c r="E29035" s="120">
        <f t="shared" si="453"/>
        <v>0</v>
      </c>
    </row>
    <row r="29036" spans="5:5">
      <c r="E29036" s="120">
        <f t="shared" si="453"/>
        <v>0</v>
      </c>
    </row>
    <row r="29037" spans="5:5">
      <c r="E29037" s="120">
        <f t="shared" si="453"/>
        <v>0</v>
      </c>
    </row>
    <row r="29038" spans="5:5">
      <c r="E29038" s="120">
        <f t="shared" si="453"/>
        <v>0</v>
      </c>
    </row>
    <row r="29039" spans="5:5">
      <c r="E29039" s="120">
        <f t="shared" si="453"/>
        <v>0</v>
      </c>
    </row>
    <row r="29040" spans="5:5">
      <c r="E29040" s="120">
        <f t="shared" si="453"/>
        <v>0</v>
      </c>
    </row>
    <row r="29041" spans="5:5">
      <c r="E29041" s="120">
        <f t="shared" si="453"/>
        <v>0</v>
      </c>
    </row>
    <row r="29042" spans="5:5">
      <c r="E29042" s="120">
        <f t="shared" si="453"/>
        <v>0</v>
      </c>
    </row>
    <row r="29043" spans="5:5">
      <c r="E29043" s="120">
        <f t="shared" si="453"/>
        <v>0</v>
      </c>
    </row>
    <row r="29044" spans="5:5">
      <c r="E29044" s="120">
        <f t="shared" si="453"/>
        <v>0</v>
      </c>
    </row>
    <row r="29045" spans="5:5">
      <c r="E29045" s="120">
        <f t="shared" si="453"/>
        <v>0</v>
      </c>
    </row>
    <row r="29046" spans="5:5">
      <c r="E29046" s="120">
        <f t="shared" si="453"/>
        <v>0</v>
      </c>
    </row>
    <row r="29047" spans="5:5">
      <c r="E29047" s="120">
        <f t="shared" si="453"/>
        <v>0</v>
      </c>
    </row>
    <row r="29048" spans="5:5">
      <c r="E29048" s="120">
        <f t="shared" si="453"/>
        <v>0</v>
      </c>
    </row>
    <row r="29049" spans="5:5">
      <c r="E29049" s="120">
        <f t="shared" si="453"/>
        <v>0</v>
      </c>
    </row>
    <row r="29050" spans="5:5">
      <c r="E29050" s="120">
        <f t="shared" si="453"/>
        <v>0</v>
      </c>
    </row>
    <row r="29051" spans="5:5">
      <c r="E29051" s="120">
        <f t="shared" si="453"/>
        <v>0</v>
      </c>
    </row>
    <row r="29052" spans="5:5">
      <c r="E29052" s="120">
        <f t="shared" si="453"/>
        <v>0</v>
      </c>
    </row>
    <row r="29053" spans="5:5">
      <c r="E29053" s="120">
        <f t="shared" si="453"/>
        <v>0</v>
      </c>
    </row>
    <row r="29054" spans="5:5">
      <c r="E29054" s="120">
        <f t="shared" si="453"/>
        <v>0</v>
      </c>
    </row>
    <row r="29055" spans="5:5">
      <c r="E29055" s="120">
        <f t="shared" si="453"/>
        <v>0</v>
      </c>
    </row>
    <row r="29056" spans="5:5">
      <c r="E29056" s="120">
        <f t="shared" si="453"/>
        <v>0</v>
      </c>
    </row>
    <row r="29057" spans="5:5">
      <c r="E29057" s="120">
        <f t="shared" si="453"/>
        <v>0</v>
      </c>
    </row>
    <row r="29058" spans="5:5">
      <c r="E29058" s="120">
        <f t="shared" ref="E29058:E29121" si="454">C29058-D29058</f>
        <v>0</v>
      </c>
    </row>
    <row r="29059" spans="5:5">
      <c r="E29059" s="120">
        <f t="shared" si="454"/>
        <v>0</v>
      </c>
    </row>
    <row r="29060" spans="5:5">
      <c r="E29060" s="120">
        <f t="shared" si="454"/>
        <v>0</v>
      </c>
    </row>
    <row r="29061" spans="5:5">
      <c r="E29061" s="120">
        <f t="shared" si="454"/>
        <v>0</v>
      </c>
    </row>
    <row r="29062" spans="5:5">
      <c r="E29062" s="120">
        <f t="shared" si="454"/>
        <v>0</v>
      </c>
    </row>
    <row r="29063" spans="5:5">
      <c r="E29063" s="120">
        <f t="shared" si="454"/>
        <v>0</v>
      </c>
    </row>
    <row r="29064" spans="5:5">
      <c r="E29064" s="120">
        <f t="shared" si="454"/>
        <v>0</v>
      </c>
    </row>
    <row r="29065" spans="5:5">
      <c r="E29065" s="120">
        <f t="shared" si="454"/>
        <v>0</v>
      </c>
    </row>
    <row r="29066" spans="5:5">
      <c r="E29066" s="120">
        <f t="shared" si="454"/>
        <v>0</v>
      </c>
    </row>
    <row r="29067" spans="5:5">
      <c r="E29067" s="120">
        <f t="shared" si="454"/>
        <v>0</v>
      </c>
    </row>
    <row r="29068" spans="5:5">
      <c r="E29068" s="120">
        <f t="shared" si="454"/>
        <v>0</v>
      </c>
    </row>
    <row r="29069" spans="5:5">
      <c r="E29069" s="120">
        <f t="shared" si="454"/>
        <v>0</v>
      </c>
    </row>
    <row r="29070" spans="5:5">
      <c r="E29070" s="120">
        <f t="shared" si="454"/>
        <v>0</v>
      </c>
    </row>
    <row r="29071" spans="5:5">
      <c r="E29071" s="120">
        <f t="shared" si="454"/>
        <v>0</v>
      </c>
    </row>
    <row r="29072" spans="5:5">
      <c r="E29072" s="120">
        <f t="shared" si="454"/>
        <v>0</v>
      </c>
    </row>
    <row r="29073" spans="5:5">
      <c r="E29073" s="120">
        <f t="shared" si="454"/>
        <v>0</v>
      </c>
    </row>
    <row r="29074" spans="5:5">
      <c r="E29074" s="120">
        <f t="shared" si="454"/>
        <v>0</v>
      </c>
    </row>
    <row r="29075" spans="5:5">
      <c r="E29075" s="120">
        <f t="shared" si="454"/>
        <v>0</v>
      </c>
    </row>
    <row r="29076" spans="5:5">
      <c r="E29076" s="120">
        <f t="shared" si="454"/>
        <v>0</v>
      </c>
    </row>
    <row r="29077" spans="5:5">
      <c r="E29077" s="120">
        <f t="shared" si="454"/>
        <v>0</v>
      </c>
    </row>
    <row r="29078" spans="5:5">
      <c r="E29078" s="120">
        <f t="shared" si="454"/>
        <v>0</v>
      </c>
    </row>
    <row r="29079" spans="5:5">
      <c r="E29079" s="120">
        <f t="shared" si="454"/>
        <v>0</v>
      </c>
    </row>
    <row r="29080" spans="5:5">
      <c r="E29080" s="120">
        <f t="shared" si="454"/>
        <v>0</v>
      </c>
    </row>
    <row r="29081" spans="5:5">
      <c r="E29081" s="120">
        <f t="shared" si="454"/>
        <v>0</v>
      </c>
    </row>
    <row r="29082" spans="5:5">
      <c r="E29082" s="120">
        <f t="shared" si="454"/>
        <v>0</v>
      </c>
    </row>
    <row r="29083" spans="5:5">
      <c r="E29083" s="120">
        <f t="shared" si="454"/>
        <v>0</v>
      </c>
    </row>
    <row r="29084" spans="5:5">
      <c r="E29084" s="120">
        <f t="shared" si="454"/>
        <v>0</v>
      </c>
    </row>
    <row r="29085" spans="5:5">
      <c r="E29085" s="120">
        <f t="shared" si="454"/>
        <v>0</v>
      </c>
    </row>
    <row r="29086" spans="5:5">
      <c r="E29086" s="120">
        <f t="shared" si="454"/>
        <v>0</v>
      </c>
    </row>
    <row r="29087" spans="5:5">
      <c r="E29087" s="120">
        <f t="shared" si="454"/>
        <v>0</v>
      </c>
    </row>
    <row r="29088" spans="5:5">
      <c r="E29088" s="120">
        <f t="shared" si="454"/>
        <v>0</v>
      </c>
    </row>
    <row r="29089" spans="5:5">
      <c r="E29089" s="120">
        <f t="shared" si="454"/>
        <v>0</v>
      </c>
    </row>
    <row r="29090" spans="5:5">
      <c r="E29090" s="120">
        <f t="shared" si="454"/>
        <v>0</v>
      </c>
    </row>
    <row r="29091" spans="5:5">
      <c r="E29091" s="120">
        <f t="shared" si="454"/>
        <v>0</v>
      </c>
    </row>
    <row r="29092" spans="5:5">
      <c r="E29092" s="120">
        <f t="shared" si="454"/>
        <v>0</v>
      </c>
    </row>
    <row r="29093" spans="5:5">
      <c r="E29093" s="120">
        <f t="shared" si="454"/>
        <v>0</v>
      </c>
    </row>
    <row r="29094" spans="5:5">
      <c r="E29094" s="120">
        <f t="shared" si="454"/>
        <v>0</v>
      </c>
    </row>
    <row r="29095" spans="5:5">
      <c r="E29095" s="120">
        <f t="shared" si="454"/>
        <v>0</v>
      </c>
    </row>
    <row r="29096" spans="5:5">
      <c r="E29096" s="120">
        <f t="shared" si="454"/>
        <v>0</v>
      </c>
    </row>
    <row r="29097" spans="5:5">
      <c r="E29097" s="120">
        <f t="shared" si="454"/>
        <v>0</v>
      </c>
    </row>
    <row r="29098" spans="5:5">
      <c r="E29098" s="120">
        <f t="shared" si="454"/>
        <v>0</v>
      </c>
    </row>
    <row r="29099" spans="5:5">
      <c r="E29099" s="120">
        <f t="shared" si="454"/>
        <v>0</v>
      </c>
    </row>
    <row r="29100" spans="5:5">
      <c r="E29100" s="120">
        <f t="shared" si="454"/>
        <v>0</v>
      </c>
    </row>
    <row r="29101" spans="5:5">
      <c r="E29101" s="120">
        <f t="shared" si="454"/>
        <v>0</v>
      </c>
    </row>
    <row r="29102" spans="5:5">
      <c r="E29102" s="120">
        <f t="shared" si="454"/>
        <v>0</v>
      </c>
    </row>
    <row r="29103" spans="5:5">
      <c r="E29103" s="120">
        <f t="shared" si="454"/>
        <v>0</v>
      </c>
    </row>
    <row r="29104" spans="5:5">
      <c r="E29104" s="120">
        <f t="shared" si="454"/>
        <v>0</v>
      </c>
    </row>
    <row r="29105" spans="5:5">
      <c r="E29105" s="120">
        <f t="shared" si="454"/>
        <v>0</v>
      </c>
    </row>
    <row r="29106" spans="5:5">
      <c r="E29106" s="120">
        <f t="shared" si="454"/>
        <v>0</v>
      </c>
    </row>
    <row r="29107" spans="5:5">
      <c r="E29107" s="120">
        <f t="shared" si="454"/>
        <v>0</v>
      </c>
    </row>
    <row r="29108" spans="5:5">
      <c r="E29108" s="120">
        <f t="shared" si="454"/>
        <v>0</v>
      </c>
    </row>
    <row r="29109" spans="5:5">
      <c r="E29109" s="120">
        <f t="shared" si="454"/>
        <v>0</v>
      </c>
    </row>
    <row r="29110" spans="5:5">
      <c r="E29110" s="120">
        <f t="shared" si="454"/>
        <v>0</v>
      </c>
    </row>
    <row r="29111" spans="5:5">
      <c r="E29111" s="120">
        <f t="shared" si="454"/>
        <v>0</v>
      </c>
    </row>
    <row r="29112" spans="5:5">
      <c r="E29112" s="120">
        <f t="shared" si="454"/>
        <v>0</v>
      </c>
    </row>
    <row r="29113" spans="5:5">
      <c r="E29113" s="120">
        <f t="shared" si="454"/>
        <v>0</v>
      </c>
    </row>
    <row r="29114" spans="5:5">
      <c r="E29114" s="120">
        <f t="shared" si="454"/>
        <v>0</v>
      </c>
    </row>
    <row r="29115" spans="5:5">
      <c r="E29115" s="120">
        <f t="shared" si="454"/>
        <v>0</v>
      </c>
    </row>
    <row r="29116" spans="5:5">
      <c r="E29116" s="120">
        <f t="shared" si="454"/>
        <v>0</v>
      </c>
    </row>
    <row r="29117" spans="5:5">
      <c r="E29117" s="120">
        <f t="shared" si="454"/>
        <v>0</v>
      </c>
    </row>
    <row r="29118" spans="5:5">
      <c r="E29118" s="120">
        <f t="shared" si="454"/>
        <v>0</v>
      </c>
    </row>
    <row r="29119" spans="5:5">
      <c r="E29119" s="120">
        <f t="shared" si="454"/>
        <v>0</v>
      </c>
    </row>
    <row r="29120" spans="5:5">
      <c r="E29120" s="120">
        <f t="shared" si="454"/>
        <v>0</v>
      </c>
    </row>
    <row r="29121" spans="5:5">
      <c r="E29121" s="120">
        <f t="shared" si="454"/>
        <v>0</v>
      </c>
    </row>
    <row r="29122" spans="5:5">
      <c r="E29122" s="120">
        <f t="shared" ref="E29122:E29163" si="455">C29122-D29122</f>
        <v>0</v>
      </c>
    </row>
    <row r="29123" spans="5:5">
      <c r="E29123" s="120">
        <f t="shared" si="455"/>
        <v>0</v>
      </c>
    </row>
    <row r="29124" spans="5:5">
      <c r="E29124" s="120">
        <f t="shared" si="455"/>
        <v>0</v>
      </c>
    </row>
    <row r="29125" spans="5:5">
      <c r="E29125" s="120">
        <f t="shared" si="455"/>
        <v>0</v>
      </c>
    </row>
    <row r="29126" spans="5:5">
      <c r="E29126" s="120">
        <f t="shared" si="455"/>
        <v>0</v>
      </c>
    </row>
    <row r="29127" spans="5:5">
      <c r="E29127" s="120">
        <f t="shared" si="455"/>
        <v>0</v>
      </c>
    </row>
    <row r="29128" spans="5:5">
      <c r="E29128" s="120">
        <f t="shared" si="455"/>
        <v>0</v>
      </c>
    </row>
    <row r="29129" spans="5:5">
      <c r="E29129" s="120">
        <f t="shared" si="455"/>
        <v>0</v>
      </c>
    </row>
    <row r="29130" spans="5:5">
      <c r="E29130" s="120">
        <f t="shared" si="455"/>
        <v>0</v>
      </c>
    </row>
    <row r="29131" spans="5:5">
      <c r="E29131" s="120">
        <f t="shared" si="455"/>
        <v>0</v>
      </c>
    </row>
    <row r="29132" spans="5:5">
      <c r="E29132" s="120">
        <f t="shared" si="455"/>
        <v>0</v>
      </c>
    </row>
    <row r="29133" spans="5:5">
      <c r="E29133" s="120">
        <f t="shared" si="455"/>
        <v>0</v>
      </c>
    </row>
    <row r="29134" spans="5:5">
      <c r="E29134" s="120">
        <f t="shared" si="455"/>
        <v>0</v>
      </c>
    </row>
    <row r="29135" spans="5:5">
      <c r="E29135" s="120">
        <f t="shared" si="455"/>
        <v>0</v>
      </c>
    </row>
    <row r="29136" spans="5:5">
      <c r="E29136" s="120">
        <f t="shared" si="455"/>
        <v>0</v>
      </c>
    </row>
    <row r="29137" spans="5:5">
      <c r="E29137" s="120">
        <f t="shared" si="455"/>
        <v>0</v>
      </c>
    </row>
    <row r="29138" spans="5:5">
      <c r="E29138" s="120">
        <f t="shared" si="455"/>
        <v>0</v>
      </c>
    </row>
    <row r="29139" spans="5:5">
      <c r="E29139" s="120">
        <f t="shared" si="455"/>
        <v>0</v>
      </c>
    </row>
    <row r="29140" spans="5:5">
      <c r="E29140" s="120">
        <f t="shared" si="455"/>
        <v>0</v>
      </c>
    </row>
    <row r="29141" spans="5:5">
      <c r="E29141" s="120">
        <f t="shared" si="455"/>
        <v>0</v>
      </c>
    </row>
    <row r="29142" spans="5:5">
      <c r="E29142" s="120">
        <f t="shared" si="455"/>
        <v>0</v>
      </c>
    </row>
    <row r="29143" spans="5:5">
      <c r="E29143" s="120">
        <f t="shared" si="455"/>
        <v>0</v>
      </c>
    </row>
    <row r="29144" spans="5:5">
      <c r="E29144" s="120">
        <f t="shared" si="455"/>
        <v>0</v>
      </c>
    </row>
    <row r="29145" spans="5:5">
      <c r="E29145" s="120">
        <f t="shared" si="455"/>
        <v>0</v>
      </c>
    </row>
    <row r="29146" spans="5:5">
      <c r="E29146" s="120">
        <f t="shared" si="455"/>
        <v>0</v>
      </c>
    </row>
    <row r="29147" spans="5:5">
      <c r="E29147" s="120">
        <f t="shared" si="455"/>
        <v>0</v>
      </c>
    </row>
    <row r="29148" spans="5:5">
      <c r="E29148" s="120">
        <f t="shared" si="455"/>
        <v>0</v>
      </c>
    </row>
    <row r="29149" spans="5:5">
      <c r="E29149" s="120">
        <f t="shared" si="455"/>
        <v>0</v>
      </c>
    </row>
    <row r="29150" spans="5:5">
      <c r="E29150" s="120">
        <f t="shared" si="455"/>
        <v>0</v>
      </c>
    </row>
    <row r="29151" spans="5:5">
      <c r="E29151" s="120">
        <f t="shared" si="455"/>
        <v>0</v>
      </c>
    </row>
    <row r="29152" spans="5:5">
      <c r="E29152" s="120">
        <f t="shared" si="455"/>
        <v>0</v>
      </c>
    </row>
    <row r="29153" spans="5:5">
      <c r="E29153" s="120">
        <f t="shared" si="455"/>
        <v>0</v>
      </c>
    </row>
    <row r="29154" spans="5:5">
      <c r="E29154" s="120">
        <f t="shared" si="455"/>
        <v>0</v>
      </c>
    </row>
    <row r="29155" spans="5:5">
      <c r="E29155" s="120">
        <f t="shared" si="455"/>
        <v>0</v>
      </c>
    </row>
    <row r="29156" spans="5:5">
      <c r="E29156" s="120">
        <f t="shared" si="455"/>
        <v>0</v>
      </c>
    </row>
    <row r="29157" spans="5:5">
      <c r="E29157" s="120">
        <f t="shared" si="455"/>
        <v>0</v>
      </c>
    </row>
    <row r="29158" spans="5:5">
      <c r="E29158" s="120">
        <f t="shared" si="455"/>
        <v>0</v>
      </c>
    </row>
    <row r="29159" spans="5:5">
      <c r="E29159" s="120">
        <f t="shared" si="455"/>
        <v>0</v>
      </c>
    </row>
    <row r="29160" spans="5:5">
      <c r="E29160" s="120">
        <f t="shared" si="455"/>
        <v>0</v>
      </c>
    </row>
    <row r="29161" spans="5:5">
      <c r="E29161" s="120">
        <f t="shared" si="455"/>
        <v>0</v>
      </c>
    </row>
    <row r="29162" spans="5:5">
      <c r="E29162" s="120">
        <f t="shared" si="455"/>
        <v>0</v>
      </c>
    </row>
    <row r="29163" spans="5:5">
      <c r="E29163" s="120">
        <f t="shared" si="455"/>
        <v>0</v>
      </c>
    </row>
  </sheetData>
  <sheetProtection password="B522" sheet="1" objects="1" scenarios="1"/>
  <autoFilter ref="A1:E2916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E7452"/>
  <sheetViews>
    <sheetView topLeftCell="C1" workbookViewId="0">
      <selection activeCell="D17" sqref="D17"/>
    </sheetView>
  </sheetViews>
  <sheetFormatPr defaultRowHeight="15"/>
  <cols>
    <col min="1" max="1" width="33" style="22" hidden="1" customWidth="1"/>
    <col min="2" max="2" width="32.42578125" hidden="1" customWidth="1"/>
    <col min="3" max="3" width="31.140625" style="123" customWidth="1"/>
    <col min="4" max="4" width="41.5703125" style="123" customWidth="1"/>
    <col min="5" max="5" width="28.5703125" style="33" bestFit="1" customWidth="1"/>
  </cols>
  <sheetData>
    <row r="1" spans="1:5" ht="26.25">
      <c r="A1" s="25" t="str">
        <f>D1&amp;"_"&amp;COUNTIF($D$1:D1,D1)</f>
        <v>customer name_1</v>
      </c>
      <c r="C1" s="69" t="s">
        <v>200</v>
      </c>
      <c r="D1" s="69" t="s">
        <v>199</v>
      </c>
      <c r="E1" s="32" t="s">
        <v>208</v>
      </c>
    </row>
    <row r="2" spans="1:5">
      <c r="A2" s="22" t="str">
        <f>D2&amp;"_"&amp;COUNTIF($D$2:D2,D2)</f>
        <v>MAHALAKSHMI_1</v>
      </c>
      <c r="C2" s="121" t="s">
        <v>53</v>
      </c>
      <c r="D2" s="121" t="s">
        <v>46</v>
      </c>
      <c r="E2" s="33">
        <f>IFERROR(VLOOKUP(D2,'CREDIT CUSTOMER STATUS'!A:B,2,),"")</f>
        <v>9551782247</v>
      </c>
    </row>
    <row r="3" spans="1:5">
      <c r="A3" s="22" t="str">
        <f>D3&amp;"_"&amp;COUNTIF($D$2:D3,D3)</f>
        <v>KC MILK_1</v>
      </c>
      <c r="C3" s="121" t="s">
        <v>59</v>
      </c>
      <c r="D3" s="121" t="s">
        <v>39</v>
      </c>
      <c r="E3" s="33">
        <f>IFERROR(VLOOKUP(D3,'CREDIT CUSTOMER STATUS'!A:B,2,),"")</f>
        <v>9551782247</v>
      </c>
    </row>
    <row r="4" spans="1:5">
      <c r="A4" s="22" t="str">
        <f>D4&amp;"_"&amp;COUNTIF($D$2:D4,D4)</f>
        <v>KRK - PERIYASAMY_1</v>
      </c>
      <c r="C4" s="121" t="s">
        <v>61</v>
      </c>
      <c r="D4" s="121" t="s">
        <v>60</v>
      </c>
      <c r="E4" s="33">
        <f>IFERROR(VLOOKUP(D4,'CREDIT CUSTOMER STATUS'!A:B,2,),"")</f>
        <v>9551782247</v>
      </c>
    </row>
    <row r="5" spans="1:5">
      <c r="A5" s="22" t="str">
        <f>D5&amp;"_"&amp;COUNTIF($D$2:D5,D5)</f>
        <v>MURUGAVILAS - ALLWIN RAMESH_1</v>
      </c>
      <c r="C5" s="121" t="s">
        <v>63</v>
      </c>
      <c r="D5" s="121" t="s">
        <v>62</v>
      </c>
      <c r="E5" s="33">
        <f>IFERROR(VLOOKUP(D5,'CREDIT CUSTOMER STATUS'!A:B,2,),"")</f>
        <v>9551782247</v>
      </c>
    </row>
    <row r="6" spans="1:5">
      <c r="A6" s="22" t="str">
        <f>D6&amp;"_"&amp;COUNTIF($D$2:D6,D6)</f>
        <v>MAHALAKSHMI_2</v>
      </c>
      <c r="C6" s="121" t="s">
        <v>64</v>
      </c>
      <c r="D6" s="121" t="s">
        <v>46</v>
      </c>
      <c r="E6" s="33">
        <f>IFERROR(VLOOKUP(D6,'CREDIT CUSTOMER STATUS'!A:B,2,),"")</f>
        <v>9551782247</v>
      </c>
    </row>
    <row r="7" spans="1:5">
      <c r="A7" s="22" t="str">
        <f>D7&amp;"_"&amp;COUNTIF($D$2:D7,D7)</f>
        <v>NANDHINI_1</v>
      </c>
      <c r="C7" s="121" t="s">
        <v>66</v>
      </c>
      <c r="D7" s="121" t="s">
        <v>65</v>
      </c>
      <c r="E7" s="33">
        <f>IFERROR(VLOOKUP(D7,'CREDIT CUSTOMER STATUS'!A:B,2,),"")</f>
        <v>9551782247</v>
      </c>
    </row>
    <row r="8" spans="1:5">
      <c r="A8" s="22" t="str">
        <f>D8&amp;"_"&amp;COUNTIF($D$2:D8,D8)</f>
        <v>NAVALADIAN_1</v>
      </c>
      <c r="C8" s="121" t="s">
        <v>67</v>
      </c>
      <c r="D8" s="121" t="s">
        <v>40</v>
      </c>
      <c r="E8" s="33">
        <f>IFERROR(VLOOKUP(D8,'CREDIT CUSTOMER STATUS'!A:B,2,),"")</f>
        <v>9551782247</v>
      </c>
    </row>
    <row r="9" spans="1:5">
      <c r="A9" s="22" t="str">
        <f>D9&amp;"_"&amp;COUNTIF($D$2:D9,D9)</f>
        <v>NATRAYAN - PALANIAPPAN_1</v>
      </c>
      <c r="C9" s="121" t="s">
        <v>69</v>
      </c>
      <c r="D9" s="121" t="s">
        <v>68</v>
      </c>
      <c r="E9" s="33">
        <f>IFERROR(VLOOKUP(D9,'CREDIT CUSTOMER STATUS'!A:B,2,),"")</f>
        <v>9551782247</v>
      </c>
    </row>
    <row r="10" spans="1:5">
      <c r="A10" s="22" t="str">
        <f>D10&amp;"_"&amp;COUNTIF($D$2:D10,D10)</f>
        <v>PONKALIAMMAN - SEKAR_1</v>
      </c>
      <c r="C10" s="121" t="s">
        <v>71</v>
      </c>
      <c r="D10" s="121" t="s">
        <v>70</v>
      </c>
      <c r="E10" s="33">
        <f>IFERROR(VLOOKUP(D10,'CREDIT CUSTOMER STATUS'!A:B,2,),"")</f>
        <v>9551782247</v>
      </c>
    </row>
    <row r="11" spans="1:5">
      <c r="A11" s="22" t="str">
        <f>D11&amp;"_"&amp;COUNTIF($D$2:D11,D11)</f>
        <v>PONKALIAMMAN - MANI_1</v>
      </c>
      <c r="C11" s="121" t="s">
        <v>72</v>
      </c>
      <c r="D11" s="121" t="s">
        <v>45</v>
      </c>
      <c r="E11" s="33">
        <f>IFERROR(VLOOKUP(D11,'CREDIT CUSTOMER STATUS'!A:B,2,),"")</f>
        <v>9551782247</v>
      </c>
    </row>
    <row r="12" spans="1:5">
      <c r="A12" s="22" t="str">
        <f>D12&amp;"_"&amp;COUNTIF($D$2:D12,D12)</f>
        <v>RCS - SELLAPPAN_1</v>
      </c>
      <c r="C12" s="121" t="s">
        <v>73</v>
      </c>
      <c r="D12" s="121" t="s">
        <v>48</v>
      </c>
      <c r="E12" s="33">
        <f>IFERROR(VLOOKUP(D12,'CREDIT CUSTOMER STATUS'!A:B,2,),"")</f>
        <v>9551782247</v>
      </c>
    </row>
    <row r="13" spans="1:5">
      <c r="A13" s="22" t="str">
        <f>D13&amp;"_"&amp;COUNTIF($D$2:D13,D13)</f>
        <v>RCS - MANIRAJ_1</v>
      </c>
      <c r="C13" s="121" t="s">
        <v>75</v>
      </c>
      <c r="D13" s="121" t="s">
        <v>74</v>
      </c>
      <c r="E13" s="33">
        <f>IFERROR(VLOOKUP(D13,'CREDIT CUSTOMER STATUS'!A:B,2,),"")</f>
        <v>9551782247</v>
      </c>
    </row>
    <row r="14" spans="1:5">
      <c r="A14" s="22" t="str">
        <f>D14&amp;"_"&amp;COUNTIF($D$2:D14,D14)</f>
        <v>RCS - SHANMUGAM_1</v>
      </c>
      <c r="C14" s="121" t="s">
        <v>76</v>
      </c>
      <c r="D14" s="121" t="s">
        <v>41</v>
      </c>
      <c r="E14" s="33">
        <f>IFERROR(VLOOKUP(D14,'CREDIT CUSTOMER STATUS'!A:B,2,),"")</f>
        <v>9551782247</v>
      </c>
    </row>
    <row r="15" spans="1:5">
      <c r="A15" s="22" t="str">
        <f>D15&amp;"_"&amp;COUNTIF($D$2:D15,D15)</f>
        <v>RCS - SHANMUGAM_2</v>
      </c>
      <c r="C15" s="121" t="s">
        <v>77</v>
      </c>
      <c r="D15" s="121" t="s">
        <v>41</v>
      </c>
      <c r="E15" s="33">
        <f>IFERROR(VLOOKUP(D15,'CREDIT CUSTOMER STATUS'!A:B,2,),"")</f>
        <v>9551782247</v>
      </c>
    </row>
    <row r="16" spans="1:5">
      <c r="A16" s="22" t="str">
        <f>D16&amp;"_"&amp;COUNTIF($D$2:D16,D16)</f>
        <v>RRT - MURUGESAN_1</v>
      </c>
      <c r="C16" s="121" t="s">
        <v>78</v>
      </c>
      <c r="D16" s="121" t="s">
        <v>44</v>
      </c>
      <c r="E16" s="33">
        <f>IFERROR(VLOOKUP(D16,'CREDIT CUSTOMER STATUS'!A:B,2,),"")</f>
        <v>9551782247</v>
      </c>
    </row>
    <row r="17" spans="1:5">
      <c r="A17" s="22" t="str">
        <f>D17&amp;"_"&amp;COUNTIF($D$2:D17,D17)</f>
        <v>RRT - NATARAJAN_1</v>
      </c>
      <c r="C17" s="121" t="s">
        <v>80</v>
      </c>
      <c r="D17" s="121" t="s">
        <v>79</v>
      </c>
      <c r="E17" s="33">
        <f>IFERROR(VLOOKUP(D17,'CREDIT CUSTOMER STATUS'!A:B,2,),"")</f>
        <v>9551782247</v>
      </c>
    </row>
    <row r="18" spans="1:5">
      <c r="A18" s="22" t="str">
        <f>D18&amp;"_"&amp;COUNTIF($D$2:D18,D18)</f>
        <v>RRT - RAJAMANI_1</v>
      </c>
      <c r="C18" s="121" t="s">
        <v>81</v>
      </c>
      <c r="D18" s="121" t="s">
        <v>50</v>
      </c>
      <c r="E18" s="33">
        <f>IFERROR(VLOOKUP(D18,'CREDIT CUSTOMER STATUS'!A:B,2,),"")</f>
        <v>9551782247</v>
      </c>
    </row>
    <row r="19" spans="1:5">
      <c r="A19" s="22" t="str">
        <f>D19&amp;"_"&amp;COUNTIF($D$2:D19,D19)</f>
        <v>RATHANAGIREESWARAR_1</v>
      </c>
      <c r="C19" s="121" t="s">
        <v>82</v>
      </c>
      <c r="D19" s="121" t="s">
        <v>47</v>
      </c>
      <c r="E19" s="33">
        <f>IFERROR(VLOOKUP(D19,'CREDIT CUSTOMER STATUS'!A:B,2,),"")</f>
        <v>9551782247</v>
      </c>
    </row>
    <row r="20" spans="1:5">
      <c r="A20" s="22" t="str">
        <f>D20&amp;"_"&amp;COUNTIF($D$2:D20,D20)</f>
        <v>SRI GANABATHI - BALU_1</v>
      </c>
      <c r="C20" s="121" t="s">
        <v>83</v>
      </c>
      <c r="D20" s="121" t="s">
        <v>49</v>
      </c>
      <c r="E20" s="33">
        <f>IFERROR(VLOOKUP(D20,'CREDIT CUSTOMER STATUS'!A:B,2,),"")</f>
        <v>9551782247</v>
      </c>
    </row>
    <row r="21" spans="1:5">
      <c r="A21" s="22" t="str">
        <f>D21&amp;"_"&amp;COUNTIF($D$2:D21,D21)</f>
        <v>SRI GANABATHI - RAJENDIRAN_1</v>
      </c>
      <c r="C21" s="121" t="s">
        <v>84</v>
      </c>
      <c r="D21" s="121" t="s">
        <v>42</v>
      </c>
      <c r="E21" s="33">
        <f>IFERROR(VLOOKUP(D21,'CREDIT CUSTOMER STATUS'!A:B,2,),"")</f>
        <v>9551782247</v>
      </c>
    </row>
    <row r="22" spans="1:5">
      <c r="A22" s="22" t="str">
        <f>D22&amp;"_"&amp;COUNTIF($D$2:D22,D22)</f>
        <v>SAKTHI MURUGAN_1</v>
      </c>
      <c r="C22" s="121" t="s">
        <v>86</v>
      </c>
      <c r="D22" s="121" t="s">
        <v>85</v>
      </c>
      <c r="E22" s="33">
        <f>IFERROR(VLOOKUP(D22,'CREDIT CUSTOMER STATUS'!A:B,2,),"")</f>
        <v>9551782247</v>
      </c>
    </row>
    <row r="23" spans="1:5">
      <c r="A23" s="22" t="str">
        <f>D23&amp;"_"&amp;COUNTIF($D$2:D23,D23)</f>
        <v>SOLIAMMAN_1</v>
      </c>
      <c r="C23" s="121" t="s">
        <v>88</v>
      </c>
      <c r="D23" s="121" t="s">
        <v>87</v>
      </c>
      <c r="E23" s="33">
        <f>IFERROR(VLOOKUP(D23,'CREDIT CUSTOMER STATUS'!A:B,2,),"")</f>
        <v>9551782247</v>
      </c>
    </row>
    <row r="24" spans="1:5">
      <c r="A24" s="22" t="str">
        <f>D24&amp;"_"&amp;COUNTIF($D$2:D24,D24)</f>
        <v>SRI MURUGAN ARUL_1</v>
      </c>
      <c r="C24" s="121" t="s">
        <v>90</v>
      </c>
      <c r="D24" s="121" t="s">
        <v>89</v>
      </c>
      <c r="E24" s="33">
        <f>IFERROR(VLOOKUP(D24,'CREDIT CUSTOMER STATUS'!A:B,2,),"")</f>
        <v>9551782247</v>
      </c>
    </row>
    <row r="25" spans="1:5">
      <c r="A25" s="22" t="str">
        <f>D25&amp;"_"&amp;COUNTIF($D$2:D25,D25)</f>
        <v>SPK_1</v>
      </c>
      <c r="C25" s="121" t="s">
        <v>92</v>
      </c>
      <c r="D25" s="121" t="s">
        <v>91</v>
      </c>
      <c r="E25" s="33">
        <f>IFERROR(VLOOKUP(D25,'CREDIT CUSTOMER STATUS'!A:B,2,),"")</f>
        <v>9551782247</v>
      </c>
    </row>
    <row r="26" spans="1:5">
      <c r="A26" s="22" t="str">
        <f>D26&amp;"_"&amp;COUNTIF($D$2:D26,D26)</f>
        <v>SAKTHIVEL_1</v>
      </c>
      <c r="C26" s="121" t="s">
        <v>93</v>
      </c>
      <c r="D26" s="121" t="s">
        <v>43</v>
      </c>
      <c r="E26" s="33">
        <f>IFERROR(VLOOKUP(D26,'CREDIT CUSTOMER STATUS'!A:B,2,),"")</f>
        <v>9551782247</v>
      </c>
    </row>
    <row r="27" spans="1:5">
      <c r="A27" s="22" t="str">
        <f>D27&amp;"_"&amp;COUNTIF($D$2:D27,D27)</f>
        <v>SIVALAYA_1</v>
      </c>
      <c r="C27" s="121" t="s">
        <v>95</v>
      </c>
      <c r="D27" s="121" t="s">
        <v>94</v>
      </c>
      <c r="E27" s="33">
        <f>IFERROR(VLOOKUP(D27,'CREDIT CUSTOMER STATUS'!A:B,2,),"")</f>
        <v>9551782247</v>
      </c>
    </row>
    <row r="28" spans="1:5">
      <c r="A28" s="22" t="str">
        <f>D28&amp;"_"&amp;COUNTIF($D$2:D28,D28)</f>
        <v>VELMURUGAN DEEPAN_1</v>
      </c>
      <c r="C28" s="121" t="s">
        <v>97</v>
      </c>
      <c r="D28" s="121" t="s">
        <v>96</v>
      </c>
      <c r="E28" s="33">
        <f>IFERROR(VLOOKUP(D28,'CREDIT CUSTOMER STATUS'!A:B,2,),"")</f>
        <v>9551782247</v>
      </c>
    </row>
    <row r="29" spans="1:5">
      <c r="A29" s="22" t="str">
        <f>D29&amp;"_"&amp;COUNTIF($D$2:D29,D29)</f>
        <v>VANITHA_1</v>
      </c>
      <c r="C29" s="121" t="s">
        <v>98</v>
      </c>
      <c r="D29" s="121" t="s">
        <v>51</v>
      </c>
      <c r="E29" s="33">
        <f>IFERROR(VLOOKUP(D29,'CREDIT CUSTOMER STATUS'!A:B,2,),"")</f>
        <v>9551782247</v>
      </c>
    </row>
    <row r="30" spans="1:5">
      <c r="A30" s="22" t="str">
        <f>D30&amp;"_"&amp;COUNTIF($D$2:D30,D30)</f>
        <v>KKM-1_1</v>
      </c>
      <c r="C30" s="121" t="s">
        <v>100</v>
      </c>
      <c r="D30" s="121" t="s">
        <v>99</v>
      </c>
      <c r="E30" s="33" t="str">
        <f>IFERROR(VLOOKUP(D30,'CREDIT CUSTOMER STATUS'!A:B,2,),"")</f>
        <v/>
      </c>
    </row>
    <row r="31" spans="1:5">
      <c r="A31" s="22" t="str">
        <f>D31&amp;"_"&amp;COUNTIF($D$2:D31,D31)</f>
        <v>KKM-2_1</v>
      </c>
      <c r="C31" s="121" t="s">
        <v>102</v>
      </c>
      <c r="D31" s="121" t="s">
        <v>101</v>
      </c>
      <c r="E31" s="33" t="str">
        <f>IFERROR(VLOOKUP(D31,'CREDIT CUSTOMER STATUS'!A:B,2,),"")</f>
        <v/>
      </c>
    </row>
    <row r="32" spans="1:5">
      <c r="A32" s="22" t="str">
        <f>D32&amp;"_"&amp;COUNTIF($D$2:D32,D32)</f>
        <v>EPMS_1</v>
      </c>
      <c r="C32" s="121" t="s">
        <v>103</v>
      </c>
      <c r="D32" s="121" t="s">
        <v>214</v>
      </c>
      <c r="E32" s="33" t="str">
        <f>IFERROR(VLOOKUP(D32,'CREDIT CUSTOMER STATUS'!A:B,2,),"")</f>
        <v/>
      </c>
    </row>
    <row r="33" spans="1:5">
      <c r="A33" s="22" t="str">
        <f>D33&amp;"_"&amp;COUNTIF($D$2:D33,D33)</f>
        <v>EPMS_2</v>
      </c>
      <c r="C33" s="121" t="s">
        <v>104</v>
      </c>
      <c r="D33" s="121" t="s">
        <v>214</v>
      </c>
      <c r="E33" s="33" t="str">
        <f>IFERROR(VLOOKUP(D33,'CREDIT CUSTOMER STATUS'!A:B,2,),"")</f>
        <v/>
      </c>
    </row>
    <row r="34" spans="1:5">
      <c r="A34" s="22" t="str">
        <f>D34&amp;"_"&amp;COUNTIF($D$2:D34,D34)</f>
        <v>EPMS_3</v>
      </c>
      <c r="C34" s="121" t="s">
        <v>105</v>
      </c>
      <c r="D34" s="121" t="s">
        <v>214</v>
      </c>
      <c r="E34" s="33" t="str">
        <f>IFERROR(VLOOKUP(D34,'CREDIT CUSTOMER STATUS'!A:B,2,),"")</f>
        <v/>
      </c>
    </row>
    <row r="35" spans="1:5">
      <c r="A35" s="22" t="str">
        <f>D35&amp;"_"&amp;COUNTIF($D$2:D35,D35)</f>
        <v>EPMS_4</v>
      </c>
      <c r="C35" s="121" t="s">
        <v>106</v>
      </c>
      <c r="D35" s="121" t="s">
        <v>214</v>
      </c>
      <c r="E35" s="33" t="str">
        <f>IFERROR(VLOOKUP(D35,'CREDIT CUSTOMER STATUS'!A:B,2,),"")</f>
        <v/>
      </c>
    </row>
    <row r="36" spans="1:5">
      <c r="A36" s="22" t="str">
        <f>D36&amp;"_"&amp;COUNTIF($D$2:D36,D36)</f>
        <v>KRK - MUTHUSAMY_1</v>
      </c>
      <c r="C36" s="121" t="s">
        <v>107</v>
      </c>
      <c r="D36" s="121" t="s">
        <v>215</v>
      </c>
      <c r="E36" s="33" t="str">
        <f>IFERROR(VLOOKUP(D36,'CREDIT CUSTOMER STATUS'!A:B,2,),"")</f>
        <v/>
      </c>
    </row>
    <row r="37" spans="1:5">
      <c r="A37" s="22" t="str">
        <f>D37&amp;"_"&amp;COUNTIF($D$2:D37,D37)</f>
        <v>KRK - MUTHUSAMY_2</v>
      </c>
      <c r="C37" s="121" t="s">
        <v>108</v>
      </c>
      <c r="D37" s="121" t="s">
        <v>215</v>
      </c>
      <c r="E37" s="33" t="str">
        <f>IFERROR(VLOOKUP(D37,'CREDIT CUSTOMER STATUS'!A:B,2,),"")</f>
        <v/>
      </c>
    </row>
    <row r="38" spans="1:5">
      <c r="A38" s="22" t="str">
        <f>D38&amp;"_"&amp;COUNTIF($D$2:D38,D38)</f>
        <v>KRK - MUTHUSAMY_3</v>
      </c>
      <c r="C38" s="121" t="s">
        <v>109</v>
      </c>
      <c r="D38" s="121" t="s">
        <v>215</v>
      </c>
      <c r="E38" s="33" t="str">
        <f>IFERROR(VLOOKUP(D38,'CREDIT CUSTOMER STATUS'!A:B,2,),"")</f>
        <v/>
      </c>
    </row>
    <row r="39" spans="1:5">
      <c r="A39" s="22" t="str">
        <f>D39&amp;"_"&amp;COUNTIF($D$2:D39,D39)</f>
        <v>KLR -RENGANATHAR_1</v>
      </c>
      <c r="C39" s="121" t="s">
        <v>110</v>
      </c>
      <c r="D39" s="121" t="s">
        <v>216</v>
      </c>
      <c r="E39" s="33" t="str">
        <f>IFERROR(VLOOKUP(D39,'CREDIT CUSTOMER STATUS'!A:B,2,),"")</f>
        <v/>
      </c>
    </row>
    <row r="40" spans="1:5">
      <c r="A40" s="22" t="str">
        <f>D40&amp;"_"&amp;COUNTIF($D$2:D40,D40)</f>
        <v>KLR -RENGANATHAR_2</v>
      </c>
      <c r="C40" s="121" t="s">
        <v>111</v>
      </c>
      <c r="D40" s="121" t="s">
        <v>216</v>
      </c>
      <c r="E40" s="33" t="str">
        <f>IFERROR(VLOOKUP(D40,'CREDIT CUSTOMER STATUS'!A:B,2,),"")</f>
        <v/>
      </c>
    </row>
    <row r="41" spans="1:5">
      <c r="A41" s="22" t="str">
        <f>D41&amp;"_"&amp;COUNTIF($D$2:D41,D41)</f>
        <v>KAPPAL MURUGAN_1</v>
      </c>
      <c r="C41" s="121" t="s">
        <v>112</v>
      </c>
      <c r="D41" s="121" t="s">
        <v>217</v>
      </c>
      <c r="E41" s="33" t="str">
        <f>IFERROR(VLOOKUP(D41,'CREDIT CUSTOMER STATUS'!A:B,2,),"")</f>
        <v/>
      </c>
    </row>
    <row r="42" spans="1:5">
      <c r="A42" s="22" t="str">
        <f>D42&amp;"_"&amp;COUNTIF($D$2:D42,D42)</f>
        <v>KAPPAL MURUGAN_2</v>
      </c>
      <c r="C42" s="121" t="s">
        <v>113</v>
      </c>
      <c r="D42" s="121" t="s">
        <v>217</v>
      </c>
      <c r="E42" s="33" t="str">
        <f>IFERROR(VLOOKUP(D42,'CREDIT CUSTOMER STATUS'!A:B,2,),"")</f>
        <v/>
      </c>
    </row>
    <row r="43" spans="1:5">
      <c r="A43" s="22" t="str">
        <f>D43&amp;"_"&amp;COUNTIF($D$2:D43,D43)</f>
        <v>NAVALADI - SELVAM_1</v>
      </c>
      <c r="C43" s="121" t="s">
        <v>114</v>
      </c>
      <c r="D43" s="121" t="s">
        <v>218</v>
      </c>
      <c r="E43" s="33" t="str">
        <f>IFERROR(VLOOKUP(D43,'CREDIT CUSTOMER STATUS'!A:B,2,),"")</f>
        <v/>
      </c>
    </row>
    <row r="44" spans="1:5">
      <c r="A44" s="22" t="str">
        <f>D44&amp;"_"&amp;COUNTIF($D$2:D44,D44)</f>
        <v>NAVALADI - SELVAM_2</v>
      </c>
      <c r="C44" s="121" t="s">
        <v>115</v>
      </c>
      <c r="D44" s="121" t="s">
        <v>218</v>
      </c>
      <c r="E44" s="33" t="str">
        <f>IFERROR(VLOOKUP(D44,'CREDIT CUSTOMER STATUS'!A:B,2,),"")</f>
        <v/>
      </c>
    </row>
    <row r="45" spans="1:5">
      <c r="A45" s="22" t="str">
        <f>D45&amp;"_"&amp;COUNTIF($D$2:D45,D45)</f>
        <v>NRN - SRINIVASAN_1</v>
      </c>
      <c r="C45" s="121" t="s">
        <v>116</v>
      </c>
      <c r="D45" s="121" t="s">
        <v>219</v>
      </c>
      <c r="E45" s="33" t="str">
        <f>IFERROR(VLOOKUP(D45,'CREDIT CUSTOMER STATUS'!A:B,2,),"")</f>
        <v/>
      </c>
    </row>
    <row r="46" spans="1:5">
      <c r="A46" s="22" t="str">
        <f>D46&amp;"_"&amp;COUNTIF($D$2:D46,D46)</f>
        <v>NRN - SRINIVASAN_2</v>
      </c>
      <c r="C46" s="121" t="s">
        <v>117</v>
      </c>
      <c r="D46" s="121" t="s">
        <v>219</v>
      </c>
      <c r="E46" s="33" t="str">
        <f>IFERROR(VLOOKUP(D46,'CREDIT CUSTOMER STATUS'!A:B,2,),"")</f>
        <v/>
      </c>
    </row>
    <row r="47" spans="1:5">
      <c r="A47" s="22" t="str">
        <f>D47&amp;"_"&amp;COUNTIF($D$2:D47,D47)</f>
        <v>NRN - SRINIVASAN_3</v>
      </c>
      <c r="C47" s="121" t="s">
        <v>109</v>
      </c>
      <c r="D47" s="121" t="s">
        <v>219</v>
      </c>
      <c r="E47" s="33" t="str">
        <f>IFERROR(VLOOKUP(D47,'CREDIT CUSTOMER STATUS'!A:B,2,),"")</f>
        <v/>
      </c>
    </row>
    <row r="48" spans="1:5">
      <c r="A48" s="22" t="str">
        <f>D48&amp;"_"&amp;COUNTIF($D$2:D48,D48)</f>
        <v>NRN - SIVAKUMAR-1_1</v>
      </c>
      <c r="C48" s="121" t="s">
        <v>118</v>
      </c>
      <c r="D48" s="121" t="s">
        <v>36</v>
      </c>
      <c r="E48" s="33" t="str">
        <f>IFERROR(VLOOKUP(D48,'CREDIT CUSTOMER STATUS'!A:B,2,),"")</f>
        <v/>
      </c>
    </row>
    <row r="49" spans="1:5">
      <c r="A49" s="22" t="str">
        <f>D49&amp;"_"&amp;COUNTIF($D$2:D49,D49)</f>
        <v>NRN - SIVAKUMAR-2_1</v>
      </c>
      <c r="C49" s="121" t="s">
        <v>119</v>
      </c>
      <c r="D49" s="121" t="s">
        <v>37</v>
      </c>
      <c r="E49" s="33" t="str">
        <f>IFERROR(VLOOKUP(D49,'CREDIT CUSTOMER STATUS'!A:B,2,),"")</f>
        <v/>
      </c>
    </row>
    <row r="50" spans="1:5">
      <c r="A50" s="22" t="str">
        <f>D50&amp;"_"&amp;COUNTIF($D$2:D50,D50)</f>
        <v>NRN - SIVAKUMAR-3_1</v>
      </c>
      <c r="C50" s="121" t="s">
        <v>121</v>
      </c>
      <c r="D50" s="121" t="s">
        <v>120</v>
      </c>
      <c r="E50" s="33" t="str">
        <f>IFERROR(VLOOKUP(D50,'CREDIT CUSTOMER STATUS'!A:B,2,),"")</f>
        <v/>
      </c>
    </row>
    <row r="51" spans="1:5">
      <c r="A51" s="22" t="str">
        <f>D51&amp;"_"&amp;COUNTIF($D$2:D51,D51)</f>
        <v>NRN - SIVAKUMAR-4_1</v>
      </c>
      <c r="C51" s="121" t="s">
        <v>123</v>
      </c>
      <c r="D51" s="121" t="s">
        <v>122</v>
      </c>
      <c r="E51" s="33" t="str">
        <f>IFERROR(VLOOKUP(D51,'CREDIT CUSTOMER STATUS'!A:B,2,),"")</f>
        <v/>
      </c>
    </row>
    <row r="52" spans="1:5">
      <c r="A52" s="22" t="str">
        <f>D52&amp;"_"&amp;COUNTIF($D$2:D52,D52)</f>
        <v>NRN - MURUGESAN-1_1</v>
      </c>
      <c r="C52" s="121" t="s">
        <v>125</v>
      </c>
      <c r="D52" s="121" t="s">
        <v>124</v>
      </c>
      <c r="E52" s="33" t="str">
        <f>IFERROR(VLOOKUP(D52,'CREDIT CUSTOMER STATUS'!A:B,2,),"")</f>
        <v/>
      </c>
    </row>
    <row r="53" spans="1:5">
      <c r="A53" s="22" t="str">
        <f>D53&amp;"_"&amp;COUNTIF($D$2:D53,D53)</f>
        <v>NRN - MURUGESAN-2_1</v>
      </c>
      <c r="C53" s="121" t="s">
        <v>127</v>
      </c>
      <c r="D53" s="121" t="s">
        <v>126</v>
      </c>
      <c r="E53" s="33" t="str">
        <f>IFERROR(VLOOKUP(D53,'CREDIT CUSTOMER STATUS'!A:B,2,),"")</f>
        <v/>
      </c>
    </row>
    <row r="54" spans="1:5">
      <c r="A54" s="22" t="str">
        <f>D54&amp;"_"&amp;COUNTIF($D$2:D54,D54)</f>
        <v>NRN - MURUGESAN-3_1</v>
      </c>
      <c r="C54" s="121" t="s">
        <v>129</v>
      </c>
      <c r="D54" s="121" t="s">
        <v>128</v>
      </c>
      <c r="E54" s="33" t="str">
        <f>IFERROR(VLOOKUP(D54,'CREDIT CUSTOMER STATUS'!A:B,2,),"")</f>
        <v/>
      </c>
    </row>
    <row r="55" spans="1:5">
      <c r="A55" s="22" t="str">
        <f>D55&amp;"_"&amp;COUNTIF($D$2:D55,D55)</f>
        <v>NRN - MURUGESAN-4_1</v>
      </c>
      <c r="C55" s="121" t="s">
        <v>131</v>
      </c>
      <c r="D55" s="121" t="s">
        <v>130</v>
      </c>
      <c r="E55" s="33" t="str">
        <f>IFERROR(VLOOKUP(D55,'CREDIT CUSTOMER STATUS'!A:B,2,),"")</f>
        <v/>
      </c>
    </row>
    <row r="56" spans="1:5">
      <c r="A56" s="22" t="str">
        <f>D56&amp;"_"&amp;COUNTIF($D$2:D56,D56)</f>
        <v>PERIYASAMY-1_1</v>
      </c>
      <c r="C56" s="121" t="s">
        <v>133</v>
      </c>
      <c r="D56" s="121" t="s">
        <v>132</v>
      </c>
      <c r="E56" s="33" t="str">
        <f>IFERROR(VLOOKUP(D56,'CREDIT CUSTOMER STATUS'!A:B,2,),"")</f>
        <v/>
      </c>
    </row>
    <row r="57" spans="1:5">
      <c r="A57" s="22" t="str">
        <f>D57&amp;"_"&amp;COUNTIF($D$2:D57,D57)</f>
        <v>PERIYASAMY-2_1</v>
      </c>
      <c r="C57" s="121" t="s">
        <v>135</v>
      </c>
      <c r="D57" s="121" t="s">
        <v>134</v>
      </c>
      <c r="E57" s="33" t="str">
        <f>IFERROR(VLOOKUP(D57,'CREDIT CUSTOMER STATUS'!A:B,2,),"")</f>
        <v/>
      </c>
    </row>
    <row r="58" spans="1:5">
      <c r="A58" s="22" t="str">
        <f>D58&amp;"_"&amp;COUNTIF($D$2:D58,D58)</f>
        <v>PERIYASAMY-3_1</v>
      </c>
      <c r="C58" s="121" t="s">
        <v>137</v>
      </c>
      <c r="D58" s="121" t="s">
        <v>136</v>
      </c>
      <c r="E58" s="33" t="str">
        <f>IFERROR(VLOOKUP(D58,'CREDIT CUSTOMER STATUS'!A:B,2,),"")</f>
        <v/>
      </c>
    </row>
    <row r="59" spans="1:5">
      <c r="A59" s="22" t="str">
        <f>D59&amp;"_"&amp;COUNTIF($D$2:D59,D59)</f>
        <v>PERIYASAMY-4_1</v>
      </c>
      <c r="C59" s="121" t="s">
        <v>139</v>
      </c>
      <c r="D59" s="121" t="s">
        <v>138</v>
      </c>
      <c r="E59" s="33" t="str">
        <f>IFERROR(VLOOKUP(D59,'CREDIT CUSTOMER STATUS'!A:B,2,),"")</f>
        <v/>
      </c>
    </row>
    <row r="60" spans="1:5">
      <c r="A60" s="22" t="str">
        <f>D60&amp;"_"&amp;COUNTIF($D$2:D60,D60)</f>
        <v>PERIYASAMY-5_1</v>
      </c>
      <c r="C60" s="121" t="s">
        <v>141</v>
      </c>
      <c r="D60" s="121" t="s">
        <v>140</v>
      </c>
      <c r="E60" s="33" t="str">
        <f>IFERROR(VLOOKUP(D60,'CREDIT CUSTOMER STATUS'!A:B,2,),"")</f>
        <v/>
      </c>
    </row>
    <row r="61" spans="1:5">
      <c r="A61" s="22" t="str">
        <f>D61&amp;"_"&amp;COUNTIF($D$2:D61,D61)</f>
        <v>PST-1_1</v>
      </c>
      <c r="C61" s="121" t="s">
        <v>143</v>
      </c>
      <c r="D61" s="121" t="s">
        <v>142</v>
      </c>
      <c r="E61" s="33" t="str">
        <f>IFERROR(VLOOKUP(D61,'CREDIT CUSTOMER STATUS'!A:B,2,),"")</f>
        <v/>
      </c>
    </row>
    <row r="62" spans="1:5">
      <c r="A62" s="22" t="str">
        <f>D62&amp;"_"&amp;COUNTIF($D$2:D62,D62)</f>
        <v>PST-2_1</v>
      </c>
      <c r="C62" s="121" t="s">
        <v>145</v>
      </c>
      <c r="D62" s="121" t="s">
        <v>144</v>
      </c>
      <c r="E62" s="33" t="str">
        <f>IFERROR(VLOOKUP(D62,'CREDIT CUSTOMER STATUS'!A:B,2,),"")</f>
        <v/>
      </c>
    </row>
    <row r="63" spans="1:5">
      <c r="A63" s="22" t="str">
        <f>D63&amp;"_"&amp;COUNTIF($D$2:D63,D63)</f>
        <v>PST-3_1</v>
      </c>
      <c r="C63" s="121" t="s">
        <v>147</v>
      </c>
      <c r="D63" s="121" t="s">
        <v>146</v>
      </c>
      <c r="E63" s="33" t="str">
        <f>IFERROR(VLOOKUP(D63,'CREDIT CUSTOMER STATUS'!A:B,2,),"")</f>
        <v/>
      </c>
    </row>
    <row r="64" spans="1:5">
      <c r="A64" s="22" t="str">
        <f>D64&amp;"_"&amp;COUNTIF($D$2:D64,D64)</f>
        <v>RAMESH-1_1</v>
      </c>
      <c r="C64" s="121" t="s">
        <v>149</v>
      </c>
      <c r="D64" s="121" t="s">
        <v>148</v>
      </c>
      <c r="E64" s="33" t="str">
        <f>IFERROR(VLOOKUP(D64,'CREDIT CUSTOMER STATUS'!A:B,2,),"")</f>
        <v/>
      </c>
    </row>
    <row r="65" spans="1:5">
      <c r="A65" s="22" t="str">
        <f>D65&amp;"_"&amp;COUNTIF($D$2:D65,D65)</f>
        <v>RAMESH-2_1</v>
      </c>
      <c r="C65" s="121" t="s">
        <v>151</v>
      </c>
      <c r="D65" s="121" t="s">
        <v>150</v>
      </c>
      <c r="E65" s="33" t="str">
        <f>IFERROR(VLOOKUP(D65,'CREDIT CUSTOMER STATUS'!A:B,2,),"")</f>
        <v/>
      </c>
    </row>
    <row r="66" spans="1:5">
      <c r="A66" s="22" t="str">
        <f>D66&amp;"_"&amp;COUNTIF($D$2:D66,D66)</f>
        <v>RRT - TEA-1_1</v>
      </c>
      <c r="C66" s="121" t="s">
        <v>153</v>
      </c>
      <c r="D66" s="121" t="s">
        <v>152</v>
      </c>
      <c r="E66" s="33" t="str">
        <f>IFERROR(VLOOKUP(D66,'CREDIT CUSTOMER STATUS'!A:B,2,),"")</f>
        <v/>
      </c>
    </row>
    <row r="67" spans="1:5">
      <c r="A67" s="22" t="str">
        <f>D67&amp;"_"&amp;COUNTIF($D$2:D67,D67)</f>
        <v>RRT - TEA-2_1</v>
      </c>
      <c r="C67" s="121" t="s">
        <v>155</v>
      </c>
      <c r="D67" s="121" t="s">
        <v>154</v>
      </c>
      <c r="E67" s="33" t="str">
        <f>IFERROR(VLOOKUP(D67,'CREDIT CUSTOMER STATUS'!A:B,2,),"")</f>
        <v/>
      </c>
    </row>
    <row r="68" spans="1:5">
      <c r="A68" s="22" t="str">
        <f>D68&amp;"_"&amp;COUNTIF($D$2:D68,D68)</f>
        <v>RRT - RAMALINGAM-1_1</v>
      </c>
      <c r="C68" s="121" t="s">
        <v>157</v>
      </c>
      <c r="D68" s="121" t="s">
        <v>156</v>
      </c>
      <c r="E68" s="33" t="str">
        <f>IFERROR(VLOOKUP(D68,'CREDIT CUSTOMER STATUS'!A:B,2,),"")</f>
        <v/>
      </c>
    </row>
    <row r="69" spans="1:5">
      <c r="A69" s="22" t="str">
        <f>D69&amp;"_"&amp;COUNTIF($D$2:D69,D69)</f>
        <v>RRT - RAMALINGAM-2_1</v>
      </c>
      <c r="C69" s="121" t="s">
        <v>159</v>
      </c>
      <c r="D69" s="121" t="s">
        <v>158</v>
      </c>
      <c r="E69" s="33" t="str">
        <f>IFERROR(VLOOKUP(D69,'CREDIT CUSTOMER STATUS'!A:B,2,),"")</f>
        <v/>
      </c>
    </row>
    <row r="70" spans="1:5">
      <c r="A70" s="22" t="str">
        <f>D70&amp;"_"&amp;COUNTIF($D$2:D70,D70)</f>
        <v>RRT - DHARMALINGAM-1_1</v>
      </c>
      <c r="C70" s="121" t="s">
        <v>161</v>
      </c>
      <c r="D70" s="121" t="s">
        <v>160</v>
      </c>
      <c r="E70" s="33" t="str">
        <f>IFERROR(VLOOKUP(D70,'CREDIT CUSTOMER STATUS'!A:B,2,),"")</f>
        <v/>
      </c>
    </row>
    <row r="71" spans="1:5">
      <c r="A71" s="22" t="str">
        <f>D71&amp;"_"&amp;COUNTIF($D$2:D71,D71)</f>
        <v>RRT - DHARMALINGAM-2_1</v>
      </c>
      <c r="C71" s="121" t="s">
        <v>163</v>
      </c>
      <c r="D71" s="121" t="s">
        <v>162</v>
      </c>
      <c r="E71" s="33" t="str">
        <f>IFERROR(VLOOKUP(D71,'CREDIT CUSTOMER STATUS'!A:B,2,),"")</f>
        <v/>
      </c>
    </row>
    <row r="72" spans="1:5">
      <c r="A72" s="22" t="str">
        <f>D72&amp;"_"&amp;COUNTIF($D$2:D72,D72)</f>
        <v>SRI KANDHAN-1_1</v>
      </c>
      <c r="C72" s="121" t="s">
        <v>165</v>
      </c>
      <c r="D72" s="121" t="s">
        <v>164</v>
      </c>
      <c r="E72" s="33" t="str">
        <f>IFERROR(VLOOKUP(D72,'CREDIT CUSTOMER STATUS'!A:B,2,),"")</f>
        <v/>
      </c>
    </row>
    <row r="73" spans="1:5">
      <c r="A73" s="22" t="str">
        <f>D73&amp;"_"&amp;COUNTIF($D$2:D73,D73)</f>
        <v>SRI KANDHAN-2_1</v>
      </c>
      <c r="C73" s="121" t="s">
        <v>167</v>
      </c>
      <c r="D73" s="121" t="s">
        <v>166</v>
      </c>
      <c r="E73" s="33" t="str">
        <f>IFERROR(VLOOKUP(D73,'CREDIT CUSTOMER STATUS'!A:B,2,),"")</f>
        <v/>
      </c>
    </row>
    <row r="74" spans="1:5">
      <c r="A74" s="22" t="str">
        <f>D74&amp;"_"&amp;COUNTIF($D$2:D74,D74)</f>
        <v>SKV-1_1</v>
      </c>
      <c r="C74" s="121" t="s">
        <v>169</v>
      </c>
      <c r="D74" s="121" t="s">
        <v>168</v>
      </c>
      <c r="E74" s="33" t="str">
        <f>IFERROR(VLOOKUP(D74,'CREDIT CUSTOMER STATUS'!A:B,2,),"")</f>
        <v/>
      </c>
    </row>
    <row r="75" spans="1:5">
      <c r="A75" s="22" t="str">
        <f>D75&amp;"_"&amp;COUNTIF($D$2:D75,D75)</f>
        <v>SKV-2_1</v>
      </c>
      <c r="C75" s="121" t="s">
        <v>171</v>
      </c>
      <c r="D75" s="121" t="s">
        <v>170</v>
      </c>
      <c r="E75" s="33" t="str">
        <f>IFERROR(VLOOKUP(D75,'CREDIT CUSTOMER STATUS'!A:B,2,),"")</f>
        <v/>
      </c>
    </row>
    <row r="76" spans="1:5">
      <c r="A76" s="22" t="str">
        <f>D76&amp;"_"&amp;COUNTIF($D$2:D76,D76)</f>
        <v>SKV-3_1</v>
      </c>
      <c r="C76" s="121" t="s">
        <v>173</v>
      </c>
      <c r="D76" s="121" t="s">
        <v>172</v>
      </c>
      <c r="E76" s="33" t="str">
        <f>IFERROR(VLOOKUP(D76,'CREDIT CUSTOMER STATUS'!A:B,2,),"")</f>
        <v/>
      </c>
    </row>
    <row r="77" spans="1:5">
      <c r="A77" s="22" t="str">
        <f>D77&amp;"_"&amp;COUNTIF($D$2:D77,D77)</f>
        <v>SST - RANGASAMY-1_1</v>
      </c>
      <c r="C77" s="121" t="s">
        <v>175</v>
      </c>
      <c r="D77" s="121" t="s">
        <v>174</v>
      </c>
      <c r="E77" s="33" t="str">
        <f>IFERROR(VLOOKUP(D77,'CREDIT CUSTOMER STATUS'!A:B,2,),"")</f>
        <v/>
      </c>
    </row>
    <row r="78" spans="1:5">
      <c r="A78" s="22" t="str">
        <f>D78&amp;"_"&amp;COUNTIF($D$2:D78,D78)</f>
        <v>SST - RANGASAMY-2_1</v>
      </c>
      <c r="C78" s="121" t="s">
        <v>177</v>
      </c>
      <c r="D78" s="121" t="s">
        <v>176</v>
      </c>
      <c r="E78" s="33" t="str">
        <f>IFERROR(VLOOKUP(D78,'CREDIT CUSTOMER STATUS'!A:B,2,),"")</f>
        <v/>
      </c>
    </row>
    <row r="79" spans="1:5">
      <c r="A79" s="22" t="str">
        <f>D79&amp;"_"&amp;COUNTIF($D$2:D79,D79)</f>
        <v>SST - RANGASAMY-3_1</v>
      </c>
      <c r="C79" s="121" t="s">
        <v>179</v>
      </c>
      <c r="D79" s="121" t="s">
        <v>178</v>
      </c>
      <c r="E79" s="33" t="str">
        <f>IFERROR(VLOOKUP(D79,'CREDIT CUSTOMER STATUS'!A:B,2,),"")</f>
        <v/>
      </c>
    </row>
    <row r="80" spans="1:5">
      <c r="A80" s="22" t="str">
        <f>D80&amp;"_"&amp;COUNTIF($D$2:D80,D80)</f>
        <v>SAKTHIVEL-1_1</v>
      </c>
      <c r="C80" s="121" t="s">
        <v>181</v>
      </c>
      <c r="D80" s="121" t="s">
        <v>180</v>
      </c>
      <c r="E80" s="33" t="str">
        <f>IFERROR(VLOOKUP(D80,'CREDIT CUSTOMER STATUS'!A:B,2,),"")</f>
        <v/>
      </c>
    </row>
    <row r="81" spans="1:5">
      <c r="A81" s="22" t="str">
        <f>D81&amp;"_"&amp;COUNTIF($D$2:D81,D81)</f>
        <v>SAKTHIVEL-2_1</v>
      </c>
      <c r="C81" s="121" t="s">
        <v>183</v>
      </c>
      <c r="D81" s="121" t="s">
        <v>182</v>
      </c>
      <c r="E81" s="33" t="str">
        <f>IFERROR(VLOOKUP(D81,'CREDIT CUSTOMER STATUS'!A:B,2,),"")</f>
        <v/>
      </c>
    </row>
    <row r="82" spans="1:5">
      <c r="A82" s="22" t="str">
        <f>D82&amp;"_"&amp;COUNTIF($D$2:D82,D82)</f>
        <v>SAKTHIVEL-3_1</v>
      </c>
      <c r="C82" s="121" t="s">
        <v>185</v>
      </c>
      <c r="D82" s="121" t="s">
        <v>184</v>
      </c>
      <c r="E82" s="33" t="str">
        <f>IFERROR(VLOOKUP(D82,'CREDIT CUSTOMER STATUS'!A:B,2,),"")</f>
        <v/>
      </c>
    </row>
    <row r="83" spans="1:5">
      <c r="A83" s="22" t="str">
        <f>D83&amp;"_"&amp;COUNTIF($D$2:D83,D83)</f>
        <v>SAKTHIVEL-4_1</v>
      </c>
      <c r="C83" s="121" t="s">
        <v>187</v>
      </c>
      <c r="D83" s="121" t="s">
        <v>186</v>
      </c>
      <c r="E83" s="33" t="str">
        <f>IFERROR(VLOOKUP(D83,'CREDIT CUSTOMER STATUS'!A:B,2,),"")</f>
        <v/>
      </c>
    </row>
    <row r="84" spans="1:5">
      <c r="A84" s="22" t="str">
        <f>D84&amp;"_"&amp;COUNTIF($D$2:D84,D84)</f>
        <v>SAKTHIVEL-5_1</v>
      </c>
      <c r="C84" s="121" t="s">
        <v>189</v>
      </c>
      <c r="D84" s="121" t="s">
        <v>188</v>
      </c>
      <c r="E84" s="33" t="str">
        <f>IFERROR(VLOOKUP(D84,'CREDIT CUSTOMER STATUS'!A:B,2,),"")</f>
        <v/>
      </c>
    </row>
    <row r="85" spans="1:5">
      <c r="A85" s="22" t="str">
        <f>D85&amp;"_"&amp;COUNTIF($D$2:D85,D85)</f>
        <v>VELMURUGAN DHANABAL-1_1</v>
      </c>
      <c r="C85" s="121" t="s">
        <v>191</v>
      </c>
      <c r="D85" s="121" t="s">
        <v>190</v>
      </c>
      <c r="E85" s="33" t="str">
        <f>IFERROR(VLOOKUP(D85,'CREDIT CUSTOMER STATUS'!A:B,2,),"")</f>
        <v/>
      </c>
    </row>
    <row r="86" spans="1:5">
      <c r="A86" s="22" t="str">
        <f>D86&amp;"_"&amp;COUNTIF($D$2:D86,D86)</f>
        <v>VELMURUGAN DHANABAL-2_1</v>
      </c>
      <c r="C86" s="121" t="s">
        <v>193</v>
      </c>
      <c r="D86" s="121" t="s">
        <v>192</v>
      </c>
      <c r="E86" s="33" t="str">
        <f>IFERROR(VLOOKUP(D86,'CREDIT CUSTOMER STATUS'!A:B,2,),"")</f>
        <v/>
      </c>
    </row>
    <row r="87" spans="1:5">
      <c r="A87" s="22" t="str">
        <f>D87&amp;"_"&amp;COUNTIF($D$2:D87,D87)</f>
        <v>VINAYAGA_1</v>
      </c>
      <c r="C87" s="121" t="s">
        <v>194</v>
      </c>
      <c r="D87" s="121" t="s">
        <v>221</v>
      </c>
      <c r="E87" s="33" t="str">
        <f>IFERROR(VLOOKUP(D87,'CREDIT CUSTOMER STATUS'!A:B,2,),"")</f>
        <v/>
      </c>
    </row>
    <row r="88" spans="1:5">
      <c r="A88" s="22" t="str">
        <f>D88&amp;"_"&amp;COUNTIF($D$2:D88,D88)</f>
        <v>VINAYAGA_2</v>
      </c>
      <c r="C88" s="121" t="s">
        <v>195</v>
      </c>
      <c r="D88" s="121" t="s">
        <v>221</v>
      </c>
      <c r="E88" s="33" t="str">
        <f>IFERROR(VLOOKUP(D88,'CREDIT CUSTOMER STATUS'!A:B,2,),"")</f>
        <v/>
      </c>
    </row>
    <row r="89" spans="1:5">
      <c r="A89" s="22" t="str">
        <f>D89&amp;"_"&amp;COUNTIF($D$2:D89,D89)</f>
        <v>VINAYAGA_3</v>
      </c>
      <c r="C89" s="121" t="s">
        <v>195</v>
      </c>
      <c r="D89" s="121" t="s">
        <v>221</v>
      </c>
      <c r="E89" s="33" t="str">
        <f>IFERROR(VLOOKUP(D89,'CREDIT CUSTOMER STATUS'!A:B,2,),"")</f>
        <v/>
      </c>
    </row>
    <row r="90" spans="1:5">
      <c r="A90" s="22" t="str">
        <f>D90&amp;"_"&amp;COUNTIF($D$2:D90,D90)</f>
        <v>VINAYAGA_4</v>
      </c>
      <c r="C90" s="121" t="s">
        <v>195</v>
      </c>
      <c r="D90" s="121" t="s">
        <v>221</v>
      </c>
      <c r="E90" s="33" t="str">
        <f>IFERROR(VLOOKUP(D90,'CREDIT CUSTOMER STATUS'!A:B,2,),"")</f>
        <v/>
      </c>
    </row>
    <row r="91" spans="1:5">
      <c r="A91" s="22" t="str">
        <f>D91&amp;"_"&amp;COUNTIF($D$2:D91,D91)</f>
        <v>LOGESH_1</v>
      </c>
      <c r="C91" s="121" t="s">
        <v>223</v>
      </c>
      <c r="D91" s="121" t="s">
        <v>222</v>
      </c>
      <c r="E91" s="33">
        <f>IFERROR(VLOOKUP(D91,'CREDIT CUSTOMER STATUS'!A:B,2,),"")</f>
        <v>9551782247</v>
      </c>
    </row>
    <row r="92" spans="1:5">
      <c r="A92" s="22" t="str">
        <f>D92&amp;"_"&amp;COUNTIF($D$2:D92,D92)</f>
        <v>LOGESH_2</v>
      </c>
      <c r="C92" s="121" t="s">
        <v>225</v>
      </c>
      <c r="D92" s="121" t="s">
        <v>222</v>
      </c>
      <c r="E92" s="33">
        <f>IFERROR(VLOOKUP(D92,'CREDIT CUSTOMER STATUS'!A:B,2,),"")</f>
        <v>9551782247</v>
      </c>
    </row>
    <row r="93" spans="1:5">
      <c r="A93" s="22" t="str">
        <f>D93&amp;"_"&amp;COUNTIF($D$2:D93,D93)</f>
        <v>KUMAR_1</v>
      </c>
      <c r="C93" s="121" t="s">
        <v>228</v>
      </c>
      <c r="D93" s="121" t="s">
        <v>233</v>
      </c>
      <c r="E93" s="33">
        <f>IFERROR(VLOOKUP(D93,'CREDIT CUSTOMER STATUS'!A:B,2,),"")</f>
        <v>9551782247</v>
      </c>
    </row>
    <row r="94" spans="1:5">
      <c r="A94" s="22" t="str">
        <f>D94&amp;"_"&amp;COUNTIF($D$2:D94,D94)</f>
        <v>LOGESH KARTHIK_1</v>
      </c>
      <c r="C94" s="121" t="s">
        <v>230</v>
      </c>
      <c r="D94" s="121" t="s">
        <v>229</v>
      </c>
      <c r="E94" s="33">
        <f>IFERROR(VLOOKUP(D94,'CREDIT CUSTOMER STATUS'!A:B,2,),"")</f>
        <v>9551782247</v>
      </c>
    </row>
    <row r="95" spans="1:5">
      <c r="A95" s="22" t="str">
        <f>D95&amp;"_"&amp;COUNTIF($D$2:D95,D95)</f>
        <v>GANESH_1</v>
      </c>
      <c r="C95" s="121" t="s">
        <v>232</v>
      </c>
      <c r="D95" s="121" t="s">
        <v>231</v>
      </c>
      <c r="E95" s="33">
        <f>IFERROR(VLOOKUP(D95,'CREDIT CUSTOMER STATUS'!A:B,2,),"")</f>
        <v>9551782247</v>
      </c>
    </row>
    <row r="96" spans="1:5">
      <c r="A96" s="22" t="str">
        <f>D96&amp;"_"&amp;COUNTIF($D$2:D96,D96)</f>
        <v>GUHAN_1</v>
      </c>
      <c r="C96" s="121" t="s">
        <v>238</v>
      </c>
      <c r="D96" s="121" t="s">
        <v>237</v>
      </c>
      <c r="E96" s="33">
        <f>IFERROR(VLOOKUP(D96,'CREDIT CUSTOMER STATUS'!A:B,2,),"")</f>
        <v>9551782247</v>
      </c>
    </row>
    <row r="97" spans="1:5">
      <c r="A97" s="22" t="str">
        <f>D97&amp;"_"&amp;COUNTIF($D$2:D97,D97)</f>
        <v>VISHAL_1</v>
      </c>
      <c r="C97" s="123" t="s">
        <v>258</v>
      </c>
      <c r="D97" s="123" t="s">
        <v>257</v>
      </c>
      <c r="E97" s="33">
        <f>IFERROR(VLOOKUP(D97,'CREDIT CUSTOMER STATUS'!A:B,2,),"")</f>
        <v>9551782247</v>
      </c>
    </row>
    <row r="98" spans="1:5">
      <c r="A98" s="22" t="str">
        <f>D98&amp;"_"&amp;COUNTIF($D$2:D98,D98)</f>
        <v>VISHAL_2</v>
      </c>
      <c r="C98" s="123" t="s">
        <v>259</v>
      </c>
      <c r="D98" s="123" t="s">
        <v>257</v>
      </c>
      <c r="E98" s="33">
        <f>IFERROR(VLOOKUP(D98,'CREDIT CUSTOMER STATUS'!A:B,2,),"")</f>
        <v>9551782247</v>
      </c>
    </row>
    <row r="99" spans="1:5">
      <c r="A99" s="22" t="str">
        <f>D99&amp;"_"&amp;COUNTIF($D$2:D99,D99)</f>
        <v>_0</v>
      </c>
      <c r="E99" s="33" t="str">
        <f>IFERROR(VLOOKUP(D99,'CREDIT CUSTOMER STATUS'!A:B,2,),"")</f>
        <v/>
      </c>
    </row>
    <row r="100" spans="1:5">
      <c r="A100" s="22" t="str">
        <f>D100&amp;"_"&amp;COUNTIF($D$2:D100,D100)</f>
        <v>_0</v>
      </c>
      <c r="E100" s="33" t="str">
        <f>IFERROR(VLOOKUP(D100,'CREDIT CUSTOMER STATUS'!A:B,2,),"")</f>
        <v/>
      </c>
    </row>
    <row r="101" spans="1:5">
      <c r="A101" s="22" t="str">
        <f>D101&amp;"_"&amp;COUNTIF($D$2:D101,D101)</f>
        <v>_0</v>
      </c>
      <c r="E101" s="33" t="str">
        <f>IFERROR(VLOOKUP(D101,'CREDIT CUSTOMER STATUS'!A:B,2,),"")</f>
        <v/>
      </c>
    </row>
    <row r="102" spans="1:5">
      <c r="A102" s="22" t="str">
        <f>D102&amp;"_"&amp;COUNTIF($D$2:D102,D102)</f>
        <v>_0</v>
      </c>
      <c r="E102" s="33" t="str">
        <f>IFERROR(VLOOKUP(D102,'CREDIT CUSTOMER STATUS'!A:B,2,),"")</f>
        <v/>
      </c>
    </row>
    <row r="103" spans="1:5">
      <c r="A103" s="22" t="str">
        <f>D103&amp;"_"&amp;COUNTIF($D$2:D103,D103)</f>
        <v>_0</v>
      </c>
      <c r="E103" s="33" t="str">
        <f>IFERROR(VLOOKUP(D103,'CREDIT CUSTOMER STATUS'!A:B,2,),"")</f>
        <v/>
      </c>
    </row>
    <row r="104" spans="1:5">
      <c r="A104" s="22" t="str">
        <f>D104&amp;"_"&amp;COUNTIF($D$2:D104,D104)</f>
        <v>_0</v>
      </c>
      <c r="E104" s="33" t="str">
        <f>IFERROR(VLOOKUP(D104,'CREDIT CUSTOMER STATUS'!A:B,2,),"")</f>
        <v/>
      </c>
    </row>
    <row r="105" spans="1:5">
      <c r="A105" s="22" t="str">
        <f>D105&amp;"_"&amp;COUNTIF($D$2:D105,D105)</f>
        <v>_0</v>
      </c>
      <c r="E105" s="33" t="str">
        <f>IFERROR(VLOOKUP(D105,'CREDIT CUSTOMER STATUS'!A:B,2,),"")</f>
        <v/>
      </c>
    </row>
    <row r="106" spans="1:5">
      <c r="A106" s="22" t="str">
        <f>D106&amp;"_"&amp;COUNTIF($D$2:D106,D106)</f>
        <v>_0</v>
      </c>
      <c r="E106" s="33" t="str">
        <f>IFERROR(VLOOKUP(D106,'CREDIT CUSTOMER STATUS'!A:B,2,),"")</f>
        <v/>
      </c>
    </row>
    <row r="107" spans="1:5">
      <c r="A107" s="22" t="str">
        <f>D107&amp;"_"&amp;COUNTIF($D$2:D107,D107)</f>
        <v>_0</v>
      </c>
      <c r="E107" s="33" t="str">
        <f>IFERROR(VLOOKUP(D107,'CREDIT CUSTOMER STATUS'!A:B,2,),"")</f>
        <v/>
      </c>
    </row>
    <row r="108" spans="1:5">
      <c r="A108" s="22" t="str">
        <f>D108&amp;"_"&amp;COUNTIF($D$2:D108,D108)</f>
        <v>_0</v>
      </c>
      <c r="E108" s="33" t="str">
        <f>IFERROR(VLOOKUP(D108,'CREDIT CUSTOMER STATUS'!A:B,2,),"")</f>
        <v/>
      </c>
    </row>
    <row r="109" spans="1:5">
      <c r="A109" s="22" t="str">
        <f>D109&amp;"_"&amp;COUNTIF($D$2:D109,D109)</f>
        <v>_0</v>
      </c>
      <c r="E109" s="33" t="str">
        <f>IFERROR(VLOOKUP(D109,'CREDIT CUSTOMER STATUS'!A:B,2,),"")</f>
        <v/>
      </c>
    </row>
    <row r="110" spans="1:5">
      <c r="A110" s="22" t="str">
        <f>D110&amp;"_"&amp;COUNTIF($D$2:D110,D110)</f>
        <v>_0</v>
      </c>
      <c r="E110" s="33" t="str">
        <f>IFERROR(VLOOKUP(D110,'CREDIT CUSTOMER STATUS'!A:B,2,),"")</f>
        <v/>
      </c>
    </row>
    <row r="111" spans="1:5">
      <c r="A111" s="22" t="str">
        <f>D111&amp;"_"&amp;COUNTIF($D$2:D111,D111)</f>
        <v>_0</v>
      </c>
      <c r="E111" s="33" t="str">
        <f>IFERROR(VLOOKUP(D111,'CREDIT CUSTOMER STATUS'!A:B,2,),"")</f>
        <v/>
      </c>
    </row>
    <row r="112" spans="1:5">
      <c r="A112" s="22" t="str">
        <f>D112&amp;"_"&amp;COUNTIF($D$2:D112,D112)</f>
        <v>_0</v>
      </c>
      <c r="E112" s="33" t="str">
        <f>IFERROR(VLOOKUP(D112,'CREDIT CUSTOMER STATUS'!A:B,2,),"")</f>
        <v/>
      </c>
    </row>
    <row r="113" spans="1:5">
      <c r="A113" s="22" t="str">
        <f>D113&amp;"_"&amp;COUNTIF($D$2:D113,D113)</f>
        <v>_0</v>
      </c>
      <c r="E113" s="33" t="str">
        <f>IFERROR(VLOOKUP(D113,'CREDIT CUSTOMER STATUS'!A:B,2,),"")</f>
        <v/>
      </c>
    </row>
    <row r="114" spans="1:5">
      <c r="A114" s="22" t="str">
        <f>D114&amp;"_"&amp;COUNTIF($D$2:D114,D114)</f>
        <v>_0</v>
      </c>
      <c r="E114" s="33" t="str">
        <f>IFERROR(VLOOKUP(D114,'CREDIT CUSTOMER STATUS'!A:B,2,),"")</f>
        <v/>
      </c>
    </row>
    <row r="115" spans="1:5">
      <c r="A115" s="22" t="str">
        <f>D115&amp;"_"&amp;COUNTIF($D$2:D115,D115)</f>
        <v>_0</v>
      </c>
      <c r="E115" s="33" t="str">
        <f>IFERROR(VLOOKUP(D115,'CREDIT CUSTOMER STATUS'!A:B,2,),"")</f>
        <v/>
      </c>
    </row>
    <row r="116" spans="1:5">
      <c r="A116" s="22" t="str">
        <f>D116&amp;"_"&amp;COUNTIF($D$2:D116,D116)</f>
        <v>_0</v>
      </c>
      <c r="E116" s="33" t="str">
        <f>IFERROR(VLOOKUP(D116,'CREDIT CUSTOMER STATUS'!A:B,2,),"")</f>
        <v/>
      </c>
    </row>
    <row r="117" spans="1:5">
      <c r="A117" s="22" t="str">
        <f>D117&amp;"_"&amp;COUNTIF($D$2:D117,D117)</f>
        <v>_0</v>
      </c>
      <c r="E117" s="33" t="str">
        <f>IFERROR(VLOOKUP(D117,'CREDIT CUSTOMER STATUS'!A:B,2,),"")</f>
        <v/>
      </c>
    </row>
    <row r="118" spans="1:5">
      <c r="A118" s="22" t="str">
        <f>D118&amp;"_"&amp;COUNTIF($D$2:D118,D118)</f>
        <v>_0</v>
      </c>
      <c r="E118" s="33" t="str">
        <f>IFERROR(VLOOKUP(D118,'CREDIT CUSTOMER STATUS'!A:B,2,),"")</f>
        <v/>
      </c>
    </row>
    <row r="119" spans="1:5">
      <c r="A119" s="22" t="str">
        <f>D119&amp;"_"&amp;COUNTIF($D$2:D119,D119)</f>
        <v>_0</v>
      </c>
      <c r="E119" s="33" t="str">
        <f>IFERROR(VLOOKUP(D119,'CREDIT CUSTOMER STATUS'!A:B,2,),"")</f>
        <v/>
      </c>
    </row>
    <row r="120" spans="1:5">
      <c r="A120" s="22" t="str">
        <f>D120&amp;"_"&amp;COUNTIF($D$2:D120,D120)</f>
        <v>_0</v>
      </c>
      <c r="E120" s="33" t="str">
        <f>IFERROR(VLOOKUP(D120,'CREDIT CUSTOMER STATUS'!A:B,2,),"")</f>
        <v/>
      </c>
    </row>
    <row r="121" spans="1:5">
      <c r="A121" s="22" t="str">
        <f>D121&amp;"_"&amp;COUNTIF($D$2:D121,D121)</f>
        <v>_0</v>
      </c>
      <c r="E121" s="33" t="str">
        <f>IFERROR(VLOOKUP(D121,'CREDIT CUSTOMER STATUS'!A:B,2,),"")</f>
        <v/>
      </c>
    </row>
    <row r="122" spans="1:5">
      <c r="A122" s="22" t="str">
        <f>D122&amp;"_"&amp;COUNTIF($D$2:D122,D122)</f>
        <v>_0</v>
      </c>
      <c r="E122" s="33" t="str">
        <f>IFERROR(VLOOKUP(D122,'CREDIT CUSTOMER STATUS'!A:B,2,),"")</f>
        <v/>
      </c>
    </row>
    <row r="123" spans="1:5">
      <c r="A123" s="22" t="str">
        <f>D123&amp;"_"&amp;COUNTIF($D$2:D123,D123)</f>
        <v>_0</v>
      </c>
      <c r="E123" s="33" t="str">
        <f>IFERROR(VLOOKUP(D123,'CREDIT CUSTOMER STATUS'!A:B,2,),"")</f>
        <v/>
      </c>
    </row>
    <row r="124" spans="1:5">
      <c r="A124" s="22" t="str">
        <f>D124&amp;"_"&amp;COUNTIF($D$2:D124,D124)</f>
        <v>_0</v>
      </c>
      <c r="E124" s="33" t="str">
        <f>IFERROR(VLOOKUP(D124,'CREDIT CUSTOMER STATUS'!A:B,2,),"")</f>
        <v/>
      </c>
    </row>
    <row r="125" spans="1:5">
      <c r="A125" s="22" t="str">
        <f>D125&amp;"_"&amp;COUNTIF($D$2:D125,D125)</f>
        <v>_0</v>
      </c>
      <c r="E125" s="33" t="str">
        <f>IFERROR(VLOOKUP(D125,'CREDIT CUSTOMER STATUS'!A:B,2,),"")</f>
        <v/>
      </c>
    </row>
    <row r="126" spans="1:5">
      <c r="A126" s="22" t="str">
        <f>D126&amp;"_"&amp;COUNTIF($D$2:D126,D126)</f>
        <v>_0</v>
      </c>
      <c r="E126" s="33" t="str">
        <f>IFERROR(VLOOKUP(D126,'CREDIT CUSTOMER STATUS'!A:B,2,),"")</f>
        <v/>
      </c>
    </row>
    <row r="127" spans="1:5">
      <c r="A127" s="22" t="str">
        <f>D127&amp;"_"&amp;COUNTIF($D$2:D127,D127)</f>
        <v>_0</v>
      </c>
      <c r="E127" s="33" t="str">
        <f>IFERROR(VLOOKUP(D127,'CREDIT CUSTOMER STATUS'!A:B,2,),"")</f>
        <v/>
      </c>
    </row>
    <row r="128" spans="1:5">
      <c r="A128" s="22" t="str">
        <f>D128&amp;"_"&amp;COUNTIF($D$2:D128,D128)</f>
        <v>_0</v>
      </c>
      <c r="E128" s="33" t="str">
        <f>IFERROR(VLOOKUP(D128,'CREDIT CUSTOMER STATUS'!A:B,2,),"")</f>
        <v/>
      </c>
    </row>
    <row r="129" spans="1:5">
      <c r="A129" s="22" t="str">
        <f>D129&amp;"_"&amp;COUNTIF($D$2:D129,D129)</f>
        <v>_0</v>
      </c>
      <c r="E129" s="33" t="str">
        <f>IFERROR(VLOOKUP(D129,'CREDIT CUSTOMER STATUS'!A:B,2,),"")</f>
        <v/>
      </c>
    </row>
    <row r="130" spans="1:5">
      <c r="A130" s="22" t="str">
        <f>D130&amp;"_"&amp;COUNTIF($D$2:D130,D130)</f>
        <v>_0</v>
      </c>
      <c r="E130" s="33" t="str">
        <f>IFERROR(VLOOKUP(D130,'CREDIT CUSTOMER STATUS'!A:B,2,),"")</f>
        <v/>
      </c>
    </row>
    <row r="131" spans="1:5">
      <c r="A131" s="22" t="str">
        <f>D131&amp;"_"&amp;COUNTIF($D$2:D131,D131)</f>
        <v>_0</v>
      </c>
      <c r="E131" s="33" t="str">
        <f>IFERROR(VLOOKUP(D131,'CREDIT CUSTOMER STATUS'!A:B,2,),"")</f>
        <v/>
      </c>
    </row>
    <row r="132" spans="1:5">
      <c r="A132" s="22" t="str">
        <f>D132&amp;"_"&amp;COUNTIF($D$2:D132,D132)</f>
        <v>_0</v>
      </c>
      <c r="E132" s="33" t="str">
        <f>IFERROR(VLOOKUP(D132,'CREDIT CUSTOMER STATUS'!A:B,2,),"")</f>
        <v/>
      </c>
    </row>
    <row r="133" spans="1:5">
      <c r="A133" s="22" t="str">
        <f>D133&amp;"_"&amp;COUNTIF($D$2:D133,D133)</f>
        <v>_0</v>
      </c>
      <c r="E133" s="33" t="str">
        <f>IFERROR(VLOOKUP(D133,'CREDIT CUSTOMER STATUS'!A:B,2,),"")</f>
        <v/>
      </c>
    </row>
    <row r="134" spans="1:5">
      <c r="A134" s="22" t="str">
        <f>D134&amp;"_"&amp;COUNTIF($D$2:D134,D134)</f>
        <v>_0</v>
      </c>
      <c r="E134" s="33" t="str">
        <f>IFERROR(VLOOKUP(D134,'CREDIT CUSTOMER STATUS'!A:B,2,),"")</f>
        <v/>
      </c>
    </row>
    <row r="135" spans="1:5">
      <c r="A135" s="22" t="str">
        <f>D135&amp;"_"&amp;COUNTIF($D$2:D135,D135)</f>
        <v>_0</v>
      </c>
      <c r="E135" s="33" t="str">
        <f>IFERROR(VLOOKUP(D135,'CREDIT CUSTOMER STATUS'!A:B,2,),"")</f>
        <v/>
      </c>
    </row>
    <row r="136" spans="1:5">
      <c r="A136" s="22" t="str">
        <f>D136&amp;"_"&amp;COUNTIF($D$2:D136,D136)</f>
        <v>_0</v>
      </c>
      <c r="E136" s="33" t="str">
        <f>IFERROR(VLOOKUP(D136,'CREDIT CUSTOMER STATUS'!A:B,2,),"")</f>
        <v/>
      </c>
    </row>
    <row r="137" spans="1:5">
      <c r="A137" s="22" t="str">
        <f>D137&amp;"_"&amp;COUNTIF($D$2:D137,D137)</f>
        <v>_0</v>
      </c>
      <c r="E137" s="33" t="str">
        <f>IFERROR(VLOOKUP(D137,'CREDIT CUSTOMER STATUS'!A:B,2,),"")</f>
        <v/>
      </c>
    </row>
    <row r="138" spans="1:5">
      <c r="A138" s="22" t="str">
        <f>D138&amp;"_"&amp;COUNTIF($D$2:D138,D138)</f>
        <v>_0</v>
      </c>
      <c r="E138" s="33" t="str">
        <f>IFERROR(VLOOKUP(D138,'CREDIT CUSTOMER STATUS'!A:B,2,),"")</f>
        <v/>
      </c>
    </row>
    <row r="139" spans="1:5">
      <c r="A139" s="22" t="str">
        <f>D139&amp;"_"&amp;COUNTIF($D$2:D139,D139)</f>
        <v>_0</v>
      </c>
      <c r="E139" s="33" t="str">
        <f>IFERROR(VLOOKUP(D139,'CREDIT CUSTOMER STATUS'!A:B,2,),"")</f>
        <v/>
      </c>
    </row>
    <row r="140" spans="1:5">
      <c r="A140" s="22" t="str">
        <f>D140&amp;"_"&amp;COUNTIF($D$2:D140,D140)</f>
        <v>_0</v>
      </c>
      <c r="E140" s="33" t="str">
        <f>IFERROR(VLOOKUP(D140,'CREDIT CUSTOMER STATUS'!A:B,2,),"")</f>
        <v/>
      </c>
    </row>
    <row r="141" spans="1:5">
      <c r="A141" s="22" t="str">
        <f>D141&amp;"_"&amp;COUNTIF($D$2:D141,D141)</f>
        <v>_0</v>
      </c>
      <c r="E141" s="33" t="str">
        <f>IFERROR(VLOOKUP(D141,'CREDIT CUSTOMER STATUS'!A:B,2,),"")</f>
        <v/>
      </c>
    </row>
    <row r="142" spans="1:5">
      <c r="A142" s="22" t="str">
        <f>D142&amp;"_"&amp;COUNTIF($D$2:D142,D142)</f>
        <v>_0</v>
      </c>
      <c r="E142" s="33" t="str">
        <f>IFERROR(VLOOKUP(D142,'CREDIT CUSTOMER STATUS'!A:B,2,),"")</f>
        <v/>
      </c>
    </row>
    <row r="143" spans="1:5">
      <c r="A143" s="22" t="str">
        <f>D143&amp;"_"&amp;COUNTIF($D$2:D143,D143)</f>
        <v>_0</v>
      </c>
      <c r="E143" s="33" t="str">
        <f>IFERROR(VLOOKUP(D143,'CREDIT CUSTOMER STATUS'!A:B,2,),"")</f>
        <v/>
      </c>
    </row>
    <row r="144" spans="1:5">
      <c r="A144" s="22" t="str">
        <f>D144&amp;"_"&amp;COUNTIF($D$2:D144,D144)</f>
        <v>_0</v>
      </c>
      <c r="E144" s="33" t="str">
        <f>IFERROR(VLOOKUP(D144,'CREDIT CUSTOMER STATUS'!A:B,2,),"")</f>
        <v/>
      </c>
    </row>
    <row r="145" spans="1:5">
      <c r="A145" s="22" t="str">
        <f>D145&amp;"_"&amp;COUNTIF($D$2:D145,D145)</f>
        <v>_0</v>
      </c>
      <c r="E145" s="33" t="str">
        <f>IFERROR(VLOOKUP(D145,'CREDIT CUSTOMER STATUS'!A:B,2,),"")</f>
        <v/>
      </c>
    </row>
    <row r="146" spans="1:5">
      <c r="A146" s="22" t="str">
        <f>D146&amp;"_"&amp;COUNTIF($D$2:D146,D146)</f>
        <v>_0</v>
      </c>
      <c r="E146" s="33" t="str">
        <f>IFERROR(VLOOKUP(D146,'CREDIT CUSTOMER STATUS'!A:B,2,),"")</f>
        <v/>
      </c>
    </row>
    <row r="147" spans="1:5">
      <c r="A147" s="22" t="str">
        <f>D147&amp;"_"&amp;COUNTIF($D$2:D147,D147)</f>
        <v>_0</v>
      </c>
      <c r="E147" s="33" t="str">
        <f>IFERROR(VLOOKUP(D147,'CREDIT CUSTOMER STATUS'!A:B,2,),"")</f>
        <v/>
      </c>
    </row>
    <row r="148" spans="1:5">
      <c r="A148" s="22" t="str">
        <f>D148&amp;"_"&amp;COUNTIF($D$2:D148,D148)</f>
        <v>_0</v>
      </c>
      <c r="E148" s="33" t="str">
        <f>IFERROR(VLOOKUP(D148,'CREDIT CUSTOMER STATUS'!A:B,2,),"")</f>
        <v/>
      </c>
    </row>
    <row r="149" spans="1:5">
      <c r="A149" s="22" t="str">
        <f>D149&amp;"_"&amp;COUNTIF($D$2:D149,D149)</f>
        <v>_0</v>
      </c>
      <c r="E149" s="33" t="str">
        <f>IFERROR(VLOOKUP(D149,'CREDIT CUSTOMER STATUS'!A:B,2,),"")</f>
        <v/>
      </c>
    </row>
    <row r="150" spans="1:5">
      <c r="A150" s="22" t="str">
        <f>D150&amp;"_"&amp;COUNTIF($D$2:D150,D150)</f>
        <v>_0</v>
      </c>
      <c r="E150" s="33" t="str">
        <f>IFERROR(VLOOKUP(D150,'CREDIT CUSTOMER STATUS'!A:B,2,),"")</f>
        <v/>
      </c>
    </row>
    <row r="151" spans="1:5">
      <c r="A151" s="22" t="str">
        <f>D151&amp;"_"&amp;COUNTIF($D$2:D151,D151)</f>
        <v>_0</v>
      </c>
      <c r="E151" s="33" t="str">
        <f>IFERROR(VLOOKUP(D151,'CREDIT CUSTOMER STATUS'!A:B,2,),"")</f>
        <v/>
      </c>
    </row>
    <row r="152" spans="1:5">
      <c r="A152" s="22" t="str">
        <f>D152&amp;"_"&amp;COUNTIF($D$2:D152,D152)</f>
        <v>_0</v>
      </c>
      <c r="E152" s="33" t="str">
        <f>IFERROR(VLOOKUP(D152,'CREDIT CUSTOMER STATUS'!A:B,2,),"")</f>
        <v/>
      </c>
    </row>
    <row r="153" spans="1:5">
      <c r="A153" s="22" t="str">
        <f>D153&amp;"_"&amp;COUNTIF($D$2:D153,D153)</f>
        <v>_0</v>
      </c>
      <c r="E153" s="33" t="str">
        <f>IFERROR(VLOOKUP(D153,'CREDIT CUSTOMER STATUS'!A:B,2,),"")</f>
        <v/>
      </c>
    </row>
    <row r="154" spans="1:5">
      <c r="A154" s="22" t="str">
        <f>D154&amp;"_"&amp;COUNTIF($D$2:D154,D154)</f>
        <v>_0</v>
      </c>
      <c r="E154" s="33" t="str">
        <f>IFERROR(VLOOKUP(D154,'CREDIT CUSTOMER STATUS'!A:B,2,),"")</f>
        <v/>
      </c>
    </row>
    <row r="155" spans="1:5">
      <c r="A155" s="22" t="str">
        <f>D155&amp;"_"&amp;COUNTIF($D$2:D155,D155)</f>
        <v>_0</v>
      </c>
      <c r="E155" s="33" t="str">
        <f>IFERROR(VLOOKUP(D155,'CREDIT CUSTOMER STATUS'!A:B,2,),"")</f>
        <v/>
      </c>
    </row>
    <row r="156" spans="1:5">
      <c r="A156" s="22" t="str">
        <f>D156&amp;"_"&amp;COUNTIF($D$2:D156,D156)</f>
        <v>_0</v>
      </c>
      <c r="E156" s="33" t="str">
        <f>IFERROR(VLOOKUP(D156,'CREDIT CUSTOMER STATUS'!A:B,2,),"")</f>
        <v/>
      </c>
    </row>
    <row r="157" spans="1:5">
      <c r="A157" s="22" t="str">
        <f>D157&amp;"_"&amp;COUNTIF($D$2:D157,D157)</f>
        <v>_0</v>
      </c>
      <c r="E157" s="33" t="str">
        <f>IFERROR(VLOOKUP(D157,'CREDIT CUSTOMER STATUS'!A:B,2,),"")</f>
        <v/>
      </c>
    </row>
    <row r="158" spans="1:5">
      <c r="A158" s="22" t="str">
        <f>D158&amp;"_"&amp;COUNTIF($D$2:D158,D158)</f>
        <v>_0</v>
      </c>
      <c r="E158" s="33" t="str">
        <f>IFERROR(VLOOKUP(D158,'CREDIT CUSTOMER STATUS'!A:B,2,),"")</f>
        <v/>
      </c>
    </row>
    <row r="159" spans="1:5">
      <c r="A159" s="22" t="str">
        <f>D159&amp;"_"&amp;COUNTIF($D$2:D159,D159)</f>
        <v>_0</v>
      </c>
      <c r="E159" s="33" t="str">
        <f>IFERROR(VLOOKUP(D159,'CREDIT CUSTOMER STATUS'!A:B,2,),"")</f>
        <v/>
      </c>
    </row>
    <row r="160" spans="1:5">
      <c r="A160" s="22" t="str">
        <f>D160&amp;"_"&amp;COUNTIF($D$2:D160,D160)</f>
        <v>_0</v>
      </c>
      <c r="E160" s="33" t="str">
        <f>IFERROR(VLOOKUP(D160,'CREDIT CUSTOMER STATUS'!A:B,2,),"")</f>
        <v/>
      </c>
    </row>
    <row r="161" spans="1:5">
      <c r="A161" s="22" t="str">
        <f>D161&amp;"_"&amp;COUNTIF($D$2:D161,D161)</f>
        <v>_0</v>
      </c>
      <c r="E161" s="33" t="str">
        <f>IFERROR(VLOOKUP(D161,'CREDIT CUSTOMER STATUS'!A:B,2,),"")</f>
        <v/>
      </c>
    </row>
    <row r="162" spans="1:5">
      <c r="A162" s="22" t="str">
        <f>D162&amp;"_"&amp;COUNTIF($D$2:D162,D162)</f>
        <v>_0</v>
      </c>
      <c r="E162" s="33" t="str">
        <f>IFERROR(VLOOKUP(D162,'CREDIT CUSTOMER STATUS'!A:B,2,),"")</f>
        <v/>
      </c>
    </row>
    <row r="163" spans="1:5">
      <c r="A163" s="22" t="str">
        <f>D163&amp;"_"&amp;COUNTIF($D$2:D163,D163)</f>
        <v>_0</v>
      </c>
      <c r="E163" s="33" t="str">
        <f>IFERROR(VLOOKUP(D163,'CREDIT CUSTOMER STATUS'!A:B,2,),"")</f>
        <v/>
      </c>
    </row>
    <row r="164" spans="1:5">
      <c r="A164" s="22" t="str">
        <f>D164&amp;"_"&amp;COUNTIF($D$2:D164,D164)</f>
        <v>_0</v>
      </c>
      <c r="E164" s="33" t="str">
        <f>IFERROR(VLOOKUP(D164,'CREDIT CUSTOMER STATUS'!A:B,2,),"")</f>
        <v/>
      </c>
    </row>
    <row r="165" spans="1:5">
      <c r="A165" s="22" t="str">
        <f>D165&amp;"_"&amp;COUNTIF($D$2:D165,D165)</f>
        <v>_0</v>
      </c>
      <c r="E165" s="33" t="str">
        <f>IFERROR(VLOOKUP(D165,'CREDIT CUSTOMER STATUS'!A:B,2,),"")</f>
        <v/>
      </c>
    </row>
    <row r="166" spans="1:5">
      <c r="A166" s="22" t="str">
        <f>D166&amp;"_"&amp;COUNTIF($D$2:D166,D166)</f>
        <v>_0</v>
      </c>
      <c r="E166" s="33" t="str">
        <f>IFERROR(VLOOKUP(D166,'CREDIT CUSTOMER STATUS'!A:B,2,),"")</f>
        <v/>
      </c>
    </row>
    <row r="167" spans="1:5">
      <c r="A167" s="22" t="str">
        <f>D167&amp;"_"&amp;COUNTIF($D$2:D167,D167)</f>
        <v>_0</v>
      </c>
      <c r="E167" s="33" t="str">
        <f>IFERROR(VLOOKUP(D167,'CREDIT CUSTOMER STATUS'!A:B,2,),"")</f>
        <v/>
      </c>
    </row>
    <row r="168" spans="1:5">
      <c r="A168" s="22" t="str">
        <f>D168&amp;"_"&amp;COUNTIF($D$2:D168,D168)</f>
        <v>_0</v>
      </c>
      <c r="E168" s="33" t="str">
        <f>IFERROR(VLOOKUP(D168,'CREDIT CUSTOMER STATUS'!A:B,2,),"")</f>
        <v/>
      </c>
    </row>
    <row r="169" spans="1:5">
      <c r="A169" s="22" t="str">
        <f>D169&amp;"_"&amp;COUNTIF($D$2:D169,D169)</f>
        <v>_0</v>
      </c>
      <c r="E169" s="33" t="str">
        <f>IFERROR(VLOOKUP(D169,'CREDIT CUSTOMER STATUS'!A:B,2,),"")</f>
        <v/>
      </c>
    </row>
    <row r="170" spans="1:5">
      <c r="A170" s="22" t="str">
        <f>D170&amp;"_"&amp;COUNTIF($D$2:D170,D170)</f>
        <v>_0</v>
      </c>
      <c r="E170" s="33" t="str">
        <f>IFERROR(VLOOKUP(D170,'CREDIT CUSTOMER STATUS'!A:B,2,),"")</f>
        <v/>
      </c>
    </row>
    <row r="171" spans="1:5">
      <c r="A171" s="22" t="str">
        <f>D171&amp;"_"&amp;COUNTIF($D$2:D171,D171)</f>
        <v>_0</v>
      </c>
      <c r="E171" s="33" t="str">
        <f>IFERROR(VLOOKUP(D171,'CREDIT CUSTOMER STATUS'!A:B,2,),"")</f>
        <v/>
      </c>
    </row>
    <row r="172" spans="1:5">
      <c r="A172" s="22" t="str">
        <f>D172&amp;"_"&amp;COUNTIF($D$2:D172,D172)</f>
        <v>_0</v>
      </c>
      <c r="E172" s="33" t="str">
        <f>IFERROR(VLOOKUP(D172,'CREDIT CUSTOMER STATUS'!A:B,2,),"")</f>
        <v/>
      </c>
    </row>
    <row r="173" spans="1:5">
      <c r="A173" s="22" t="str">
        <f>D173&amp;"_"&amp;COUNTIF($D$2:D173,D173)</f>
        <v>_0</v>
      </c>
      <c r="E173" s="33" t="str">
        <f>IFERROR(VLOOKUP(D173,'CREDIT CUSTOMER STATUS'!A:B,2,),"")</f>
        <v/>
      </c>
    </row>
    <row r="174" spans="1:5">
      <c r="A174" s="22" t="str">
        <f>D174&amp;"_"&amp;COUNTIF($D$2:D174,D174)</f>
        <v>_0</v>
      </c>
      <c r="E174" s="33" t="str">
        <f>IFERROR(VLOOKUP(D174,'CREDIT CUSTOMER STATUS'!A:B,2,),"")</f>
        <v/>
      </c>
    </row>
    <row r="175" spans="1:5">
      <c r="A175" s="22" t="str">
        <f>D175&amp;"_"&amp;COUNTIF($D$2:D175,D175)</f>
        <v>_0</v>
      </c>
      <c r="E175" s="33" t="str">
        <f>IFERROR(VLOOKUP(D175,'CREDIT CUSTOMER STATUS'!A:B,2,),"")</f>
        <v/>
      </c>
    </row>
    <row r="176" spans="1:5">
      <c r="A176" s="22" t="str">
        <f>D176&amp;"_"&amp;COUNTIF($D$2:D176,D176)</f>
        <v>_0</v>
      </c>
      <c r="E176" s="33" t="str">
        <f>IFERROR(VLOOKUP(D176,'CREDIT CUSTOMER STATUS'!A:B,2,),"")</f>
        <v/>
      </c>
    </row>
    <row r="177" spans="1:5">
      <c r="A177" s="22" t="str">
        <f>D177&amp;"_"&amp;COUNTIF($D$2:D177,D177)</f>
        <v>_0</v>
      </c>
      <c r="E177" s="33" t="str">
        <f>IFERROR(VLOOKUP(D177,'CREDIT CUSTOMER STATUS'!A:B,2,),"")</f>
        <v/>
      </c>
    </row>
    <row r="178" spans="1:5">
      <c r="A178" s="22" t="str">
        <f>D178&amp;"_"&amp;COUNTIF($D$2:D178,D178)</f>
        <v>_0</v>
      </c>
      <c r="E178" s="33" t="str">
        <f>IFERROR(VLOOKUP(D178,'CREDIT CUSTOMER STATUS'!A:B,2,),"")</f>
        <v/>
      </c>
    </row>
    <row r="179" spans="1:5">
      <c r="A179" s="22" t="str">
        <f>D179&amp;"_"&amp;COUNTIF($D$2:D179,D179)</f>
        <v>_0</v>
      </c>
      <c r="E179" s="33" t="str">
        <f>IFERROR(VLOOKUP(D179,'CREDIT CUSTOMER STATUS'!A:B,2,),"")</f>
        <v/>
      </c>
    </row>
    <row r="180" spans="1:5">
      <c r="A180" s="22" t="str">
        <f>D180&amp;"_"&amp;COUNTIF($D$2:D180,D180)</f>
        <v>_0</v>
      </c>
      <c r="E180" s="33" t="str">
        <f>IFERROR(VLOOKUP(D180,'CREDIT CUSTOMER STATUS'!A:B,2,),"")</f>
        <v/>
      </c>
    </row>
    <row r="181" spans="1:5">
      <c r="A181" s="22" t="str">
        <f>D181&amp;"_"&amp;COUNTIF($D$2:D181,D181)</f>
        <v>_0</v>
      </c>
      <c r="E181" s="33" t="str">
        <f>IFERROR(VLOOKUP(D181,'CREDIT CUSTOMER STATUS'!A:B,2,),"")</f>
        <v/>
      </c>
    </row>
    <row r="182" spans="1:5">
      <c r="A182" s="22" t="str">
        <f>D182&amp;"_"&amp;COUNTIF($D$2:D182,D182)</f>
        <v>_0</v>
      </c>
      <c r="E182" s="33" t="str">
        <f>IFERROR(VLOOKUP(D182,'CREDIT CUSTOMER STATUS'!A:B,2,),"")</f>
        <v/>
      </c>
    </row>
    <row r="183" spans="1:5">
      <c r="A183" s="22" t="str">
        <f>D183&amp;"_"&amp;COUNTIF($D$2:D183,D183)</f>
        <v>_0</v>
      </c>
      <c r="E183" s="33" t="str">
        <f>IFERROR(VLOOKUP(D183,'CREDIT CUSTOMER STATUS'!A:B,2,),"")</f>
        <v/>
      </c>
    </row>
    <row r="184" spans="1:5">
      <c r="A184" s="22" t="str">
        <f>D184&amp;"_"&amp;COUNTIF($D$2:D184,D184)</f>
        <v>_0</v>
      </c>
      <c r="E184" s="33" t="str">
        <f>IFERROR(VLOOKUP(D184,'CREDIT CUSTOMER STATUS'!A:B,2,),"")</f>
        <v/>
      </c>
    </row>
    <row r="185" spans="1:5">
      <c r="A185" s="22" t="str">
        <f>D185&amp;"_"&amp;COUNTIF($D$2:D185,D185)</f>
        <v>_0</v>
      </c>
      <c r="E185" s="33" t="str">
        <f>IFERROR(VLOOKUP(D185,'CREDIT CUSTOMER STATUS'!A:B,2,),"")</f>
        <v/>
      </c>
    </row>
    <row r="186" spans="1:5">
      <c r="A186" s="22" t="str">
        <f>D186&amp;"_"&amp;COUNTIF($D$2:D186,D186)</f>
        <v>_0</v>
      </c>
      <c r="E186" s="33" t="str">
        <f>IFERROR(VLOOKUP(D186,'CREDIT CUSTOMER STATUS'!A:B,2,),"")</f>
        <v/>
      </c>
    </row>
    <row r="187" spans="1:5">
      <c r="A187" s="22" t="str">
        <f>D187&amp;"_"&amp;COUNTIF($D$2:D187,D187)</f>
        <v>_0</v>
      </c>
      <c r="E187" s="33" t="str">
        <f>IFERROR(VLOOKUP(D187,'CREDIT CUSTOMER STATUS'!A:B,2,),"")</f>
        <v/>
      </c>
    </row>
    <row r="188" spans="1:5">
      <c r="A188" s="22" t="str">
        <f>D188&amp;"_"&amp;COUNTIF($D$2:D188,D188)</f>
        <v>_0</v>
      </c>
      <c r="E188" s="33" t="str">
        <f>IFERROR(VLOOKUP(D188,'CREDIT CUSTOMER STATUS'!A:B,2,),"")</f>
        <v/>
      </c>
    </row>
    <row r="189" spans="1:5">
      <c r="A189" s="22" t="str">
        <f>D189&amp;"_"&amp;COUNTIF($D$2:D189,D189)</f>
        <v>_0</v>
      </c>
      <c r="E189" s="33" t="str">
        <f>IFERROR(VLOOKUP(D189,'CREDIT CUSTOMER STATUS'!A:B,2,),"")</f>
        <v/>
      </c>
    </row>
    <row r="190" spans="1:5">
      <c r="A190" s="22" t="str">
        <f>D190&amp;"_"&amp;COUNTIF($D$2:D190,D190)</f>
        <v>_0</v>
      </c>
      <c r="E190" s="33" t="str">
        <f>IFERROR(VLOOKUP(D190,'CREDIT CUSTOMER STATUS'!A:B,2,),"")</f>
        <v/>
      </c>
    </row>
    <row r="191" spans="1:5">
      <c r="A191" s="22" t="str">
        <f>D191&amp;"_"&amp;COUNTIF($D$2:D191,D191)</f>
        <v>_0</v>
      </c>
      <c r="E191" s="33" t="str">
        <f>IFERROR(VLOOKUP(D191,'CREDIT CUSTOMER STATUS'!A:B,2,),"")</f>
        <v/>
      </c>
    </row>
    <row r="192" spans="1:5">
      <c r="A192" s="22" t="str">
        <f>D192&amp;"_"&amp;COUNTIF($D$2:D192,D192)</f>
        <v>_0</v>
      </c>
      <c r="E192" s="33" t="str">
        <f>IFERROR(VLOOKUP(D192,'CREDIT CUSTOMER STATUS'!A:B,2,),"")</f>
        <v/>
      </c>
    </row>
    <row r="193" spans="1:5">
      <c r="A193" s="22" t="str">
        <f>D193&amp;"_"&amp;COUNTIF($D$2:D193,D193)</f>
        <v>_0</v>
      </c>
      <c r="E193" s="33" t="str">
        <f>IFERROR(VLOOKUP(D193,'CREDIT CUSTOMER STATUS'!A:B,2,),"")</f>
        <v/>
      </c>
    </row>
    <row r="194" spans="1:5">
      <c r="A194" s="22" t="str">
        <f>D194&amp;"_"&amp;COUNTIF($D$2:D194,D194)</f>
        <v>_0</v>
      </c>
      <c r="E194" s="33" t="str">
        <f>IFERROR(VLOOKUP(D194,'CREDIT CUSTOMER STATUS'!A:B,2,),"")</f>
        <v/>
      </c>
    </row>
    <row r="195" spans="1:5">
      <c r="A195" s="22" t="str">
        <f>D195&amp;"_"&amp;COUNTIF($D$2:D195,D195)</f>
        <v>_0</v>
      </c>
      <c r="E195" s="33" t="str">
        <f>IFERROR(VLOOKUP(D195,'CREDIT CUSTOMER STATUS'!A:B,2,),"")</f>
        <v/>
      </c>
    </row>
    <row r="196" spans="1:5">
      <c r="A196" s="22" t="str">
        <f>D196&amp;"_"&amp;COUNTIF($D$2:D196,D196)</f>
        <v>_0</v>
      </c>
      <c r="E196" s="33" t="str">
        <f>IFERROR(VLOOKUP(D196,'CREDIT CUSTOMER STATUS'!A:B,2,),"")</f>
        <v/>
      </c>
    </row>
    <row r="197" spans="1:5">
      <c r="A197" s="22" t="str">
        <f>D197&amp;"_"&amp;COUNTIF($D$2:D197,D197)</f>
        <v>_0</v>
      </c>
      <c r="E197" s="33" t="str">
        <f>IFERROR(VLOOKUP(D197,'CREDIT CUSTOMER STATUS'!A:B,2,),"")</f>
        <v/>
      </c>
    </row>
    <row r="198" spans="1:5">
      <c r="A198" s="22" t="str">
        <f>D198&amp;"_"&amp;COUNTIF($D$2:D198,D198)</f>
        <v>_0</v>
      </c>
      <c r="E198" s="33" t="str">
        <f>IFERROR(VLOOKUP(D198,'CREDIT CUSTOMER STATUS'!A:B,2,),"")</f>
        <v/>
      </c>
    </row>
    <row r="199" spans="1:5">
      <c r="A199" s="22" t="str">
        <f>D199&amp;"_"&amp;COUNTIF($D$2:D199,D199)</f>
        <v>_0</v>
      </c>
      <c r="E199" s="33" t="str">
        <f>IFERROR(VLOOKUP(D199,'CREDIT CUSTOMER STATUS'!A:B,2,),"")</f>
        <v/>
      </c>
    </row>
    <row r="200" spans="1:5">
      <c r="A200" s="22" t="str">
        <f>D200&amp;"_"&amp;COUNTIF($D$2:D200,D200)</f>
        <v>_0</v>
      </c>
      <c r="E200" s="33" t="str">
        <f>IFERROR(VLOOKUP(D200,'CREDIT CUSTOMER STATUS'!A:B,2,),"")</f>
        <v/>
      </c>
    </row>
    <row r="201" spans="1:5">
      <c r="A201" s="22" t="str">
        <f>D201&amp;"_"&amp;COUNTIF($D$2:D201,D201)</f>
        <v>_0</v>
      </c>
      <c r="E201" s="33" t="str">
        <f>IFERROR(VLOOKUP(D201,'CREDIT CUSTOMER STATUS'!A:B,2,),"")</f>
        <v/>
      </c>
    </row>
    <row r="202" spans="1:5">
      <c r="A202" s="22" t="str">
        <f>D202&amp;"_"&amp;COUNTIF($D$2:D202,D202)</f>
        <v>_0</v>
      </c>
      <c r="E202" s="33" t="str">
        <f>IFERROR(VLOOKUP(D202,'CREDIT CUSTOMER STATUS'!A:B,2,),"")</f>
        <v/>
      </c>
    </row>
    <row r="203" spans="1:5">
      <c r="A203" s="22" t="str">
        <f>D203&amp;"_"&amp;COUNTIF($D$2:D203,D203)</f>
        <v>_0</v>
      </c>
      <c r="E203" s="33" t="str">
        <f>IFERROR(VLOOKUP(D203,'CREDIT CUSTOMER STATUS'!A:B,2,),"")</f>
        <v/>
      </c>
    </row>
    <row r="204" spans="1:5">
      <c r="A204" s="22" t="str">
        <f>D204&amp;"_"&amp;COUNTIF($D$2:D204,D204)</f>
        <v>_0</v>
      </c>
      <c r="E204" s="33" t="str">
        <f>IFERROR(VLOOKUP(D204,'CREDIT CUSTOMER STATUS'!A:B,2,),"")</f>
        <v/>
      </c>
    </row>
    <row r="205" spans="1:5">
      <c r="A205" s="22" t="str">
        <f>D205&amp;"_"&amp;COUNTIF($D$2:D205,D205)</f>
        <v>_0</v>
      </c>
      <c r="E205" s="33" t="str">
        <f>IFERROR(VLOOKUP(D205,'CREDIT CUSTOMER STATUS'!A:B,2,),"")</f>
        <v/>
      </c>
    </row>
    <row r="206" spans="1:5">
      <c r="A206" s="22" t="str">
        <f>D206&amp;"_"&amp;COUNTIF($D$2:D206,D206)</f>
        <v>_0</v>
      </c>
      <c r="E206" s="33" t="str">
        <f>IFERROR(VLOOKUP(D206,'CREDIT CUSTOMER STATUS'!A:B,2,),"")</f>
        <v/>
      </c>
    </row>
    <row r="207" spans="1:5">
      <c r="A207" s="22" t="str">
        <f>D207&amp;"_"&amp;COUNTIF($D$2:D207,D207)</f>
        <v>_0</v>
      </c>
      <c r="E207" s="33" t="str">
        <f>IFERROR(VLOOKUP(D207,'CREDIT CUSTOMER STATUS'!A:B,2,),"")</f>
        <v/>
      </c>
    </row>
    <row r="208" spans="1:5">
      <c r="A208" s="22" t="str">
        <f>D208&amp;"_"&amp;COUNTIF($D$2:D208,D208)</f>
        <v>_0</v>
      </c>
      <c r="E208" s="33" t="str">
        <f>IFERROR(VLOOKUP(D208,'CREDIT CUSTOMER STATUS'!A:B,2,),"")</f>
        <v/>
      </c>
    </row>
    <row r="209" spans="1:5">
      <c r="A209" s="22" t="str">
        <f>D209&amp;"_"&amp;COUNTIF($D$2:D209,D209)</f>
        <v>_0</v>
      </c>
      <c r="E209" s="33" t="str">
        <f>IFERROR(VLOOKUP(D209,'CREDIT CUSTOMER STATUS'!A:B,2,),"")</f>
        <v/>
      </c>
    </row>
    <row r="210" spans="1:5">
      <c r="A210" s="22" t="str">
        <f>D210&amp;"_"&amp;COUNTIF($D$2:D210,D210)</f>
        <v>_0</v>
      </c>
      <c r="E210" s="33" t="str">
        <f>IFERROR(VLOOKUP(D210,'CREDIT CUSTOMER STATUS'!A:B,2,),"")</f>
        <v/>
      </c>
    </row>
    <row r="211" spans="1:5">
      <c r="A211" s="22" t="str">
        <f>D211&amp;"_"&amp;COUNTIF($D$2:D211,D211)</f>
        <v>_0</v>
      </c>
      <c r="E211" s="33" t="str">
        <f>IFERROR(VLOOKUP(D211,'CREDIT CUSTOMER STATUS'!A:B,2,),"")</f>
        <v/>
      </c>
    </row>
    <row r="212" spans="1:5">
      <c r="A212" s="22" t="str">
        <f>D212&amp;"_"&amp;COUNTIF($D$2:D212,D212)</f>
        <v>_0</v>
      </c>
      <c r="E212" s="33" t="str">
        <f>IFERROR(VLOOKUP(D212,'CREDIT CUSTOMER STATUS'!A:B,2,),"")</f>
        <v/>
      </c>
    </row>
    <row r="213" spans="1:5">
      <c r="A213" s="22" t="str">
        <f>D213&amp;"_"&amp;COUNTIF($D$2:D213,D213)</f>
        <v>_0</v>
      </c>
      <c r="E213" s="33" t="str">
        <f>IFERROR(VLOOKUP(D213,'CREDIT CUSTOMER STATUS'!A:B,2,),"")</f>
        <v/>
      </c>
    </row>
    <row r="214" spans="1:5">
      <c r="A214" s="22" t="str">
        <f>D214&amp;"_"&amp;COUNTIF($D$2:D214,D214)</f>
        <v>_0</v>
      </c>
      <c r="E214" s="33" t="str">
        <f>IFERROR(VLOOKUP(D214,'CREDIT CUSTOMER STATUS'!A:B,2,),"")</f>
        <v/>
      </c>
    </row>
    <row r="215" spans="1:5">
      <c r="A215" s="22" t="str">
        <f>D215&amp;"_"&amp;COUNTIF($D$2:D215,D215)</f>
        <v>_0</v>
      </c>
      <c r="E215" s="33" t="str">
        <f>IFERROR(VLOOKUP(D215,'CREDIT CUSTOMER STATUS'!A:B,2,),"")</f>
        <v/>
      </c>
    </row>
    <row r="216" spans="1:5">
      <c r="A216" s="22" t="str">
        <f>D216&amp;"_"&amp;COUNTIF($D$2:D216,D216)</f>
        <v>_0</v>
      </c>
      <c r="E216" s="33" t="str">
        <f>IFERROR(VLOOKUP(D216,'CREDIT CUSTOMER STATUS'!A:B,2,),"")</f>
        <v/>
      </c>
    </row>
    <row r="217" spans="1:5">
      <c r="A217" s="22" t="str">
        <f>D217&amp;"_"&amp;COUNTIF($D$2:D217,D217)</f>
        <v>_0</v>
      </c>
      <c r="E217" s="33" t="str">
        <f>IFERROR(VLOOKUP(D217,'CREDIT CUSTOMER STATUS'!A:B,2,),"")</f>
        <v/>
      </c>
    </row>
    <row r="218" spans="1:5">
      <c r="A218" s="22" t="str">
        <f>D218&amp;"_"&amp;COUNTIF($D$2:D218,D218)</f>
        <v>_0</v>
      </c>
      <c r="E218" s="33" t="str">
        <f>IFERROR(VLOOKUP(D218,'CREDIT CUSTOMER STATUS'!A:B,2,),"")</f>
        <v/>
      </c>
    </row>
    <row r="219" spans="1:5">
      <c r="A219" s="22" t="str">
        <f>D219&amp;"_"&amp;COUNTIF($D$2:D219,D219)</f>
        <v>_0</v>
      </c>
      <c r="E219" s="33" t="str">
        <f>IFERROR(VLOOKUP(D219,'CREDIT CUSTOMER STATUS'!A:B,2,),"")</f>
        <v/>
      </c>
    </row>
    <row r="220" spans="1:5">
      <c r="A220" s="22" t="str">
        <f>D220&amp;"_"&amp;COUNTIF($D$2:D220,D220)</f>
        <v>_0</v>
      </c>
      <c r="E220" s="33" t="str">
        <f>IFERROR(VLOOKUP(D220,'CREDIT CUSTOMER STATUS'!A:B,2,),"")</f>
        <v/>
      </c>
    </row>
    <row r="221" spans="1:5">
      <c r="A221" s="22" t="str">
        <f>D221&amp;"_"&amp;COUNTIF($D$2:D221,D221)</f>
        <v>_0</v>
      </c>
      <c r="E221" s="33" t="str">
        <f>IFERROR(VLOOKUP(D221,'CREDIT CUSTOMER STATUS'!A:B,2,),"")</f>
        <v/>
      </c>
    </row>
    <row r="222" spans="1:5">
      <c r="A222" s="22" t="str">
        <f>D222&amp;"_"&amp;COUNTIF($D$2:D222,D222)</f>
        <v>_0</v>
      </c>
      <c r="E222" s="33" t="str">
        <f>IFERROR(VLOOKUP(D222,'CREDIT CUSTOMER STATUS'!A:B,2,),"")</f>
        <v/>
      </c>
    </row>
    <row r="223" spans="1:5">
      <c r="A223" s="22" t="str">
        <f>D223&amp;"_"&amp;COUNTIF($D$2:D223,D223)</f>
        <v>_0</v>
      </c>
      <c r="E223" s="33" t="str">
        <f>IFERROR(VLOOKUP(D223,'CREDIT CUSTOMER STATUS'!A:B,2,),"")</f>
        <v/>
      </c>
    </row>
    <row r="224" spans="1:5">
      <c r="A224" s="22" t="str">
        <f>D224&amp;"_"&amp;COUNTIF($D$2:D224,D224)</f>
        <v>_0</v>
      </c>
      <c r="E224" s="33" t="str">
        <f>IFERROR(VLOOKUP(D224,'CREDIT CUSTOMER STATUS'!A:B,2,),"")</f>
        <v/>
      </c>
    </row>
    <row r="225" spans="1:5">
      <c r="A225" s="22" t="str">
        <f>D225&amp;"_"&amp;COUNTIF($D$2:D225,D225)</f>
        <v>_0</v>
      </c>
      <c r="E225" s="33" t="str">
        <f>IFERROR(VLOOKUP(D225,'CREDIT CUSTOMER STATUS'!A:B,2,),"")</f>
        <v/>
      </c>
    </row>
    <row r="226" spans="1:5">
      <c r="A226" s="22" t="str">
        <f>D226&amp;"_"&amp;COUNTIF($D$2:D226,D226)</f>
        <v>_0</v>
      </c>
      <c r="E226" s="33" t="str">
        <f>IFERROR(VLOOKUP(D226,'CREDIT CUSTOMER STATUS'!A:B,2,),"")</f>
        <v/>
      </c>
    </row>
    <row r="227" spans="1:5">
      <c r="A227" s="22" t="str">
        <f>D227&amp;"_"&amp;COUNTIF($D$2:D227,D227)</f>
        <v>_0</v>
      </c>
      <c r="E227" s="33" t="str">
        <f>IFERROR(VLOOKUP(D227,'CREDIT CUSTOMER STATUS'!A:B,2,),"")</f>
        <v/>
      </c>
    </row>
    <row r="228" spans="1:5">
      <c r="A228" s="22" t="str">
        <f>D228&amp;"_"&amp;COUNTIF($D$2:D228,D228)</f>
        <v>_0</v>
      </c>
      <c r="E228" s="33" t="str">
        <f>IFERROR(VLOOKUP(D228,'CREDIT CUSTOMER STATUS'!A:B,2,),"")</f>
        <v/>
      </c>
    </row>
    <row r="229" spans="1:5">
      <c r="A229" s="22" t="str">
        <f>D229&amp;"_"&amp;COUNTIF($D$2:D229,D229)</f>
        <v>_0</v>
      </c>
      <c r="E229" s="33" t="str">
        <f>IFERROR(VLOOKUP(D229,'CREDIT CUSTOMER STATUS'!A:B,2,),"")</f>
        <v/>
      </c>
    </row>
    <row r="230" spans="1:5">
      <c r="A230" s="22" t="str">
        <f>D230&amp;"_"&amp;COUNTIF($D$2:D230,D230)</f>
        <v>_0</v>
      </c>
      <c r="E230" s="33" t="str">
        <f>IFERROR(VLOOKUP(D230,'CREDIT CUSTOMER STATUS'!A:B,2,),"")</f>
        <v/>
      </c>
    </row>
    <row r="231" spans="1:5">
      <c r="A231" s="22" t="str">
        <f>D231&amp;"_"&amp;COUNTIF($D$2:D231,D231)</f>
        <v>_0</v>
      </c>
      <c r="E231" s="33" t="str">
        <f>IFERROR(VLOOKUP(D231,'CREDIT CUSTOMER STATUS'!A:B,2,),"")</f>
        <v/>
      </c>
    </row>
    <row r="232" spans="1:5">
      <c r="A232" s="22" t="str">
        <f>D232&amp;"_"&amp;COUNTIF($D$2:D232,D232)</f>
        <v>_0</v>
      </c>
      <c r="E232" s="33" t="str">
        <f>IFERROR(VLOOKUP(D232,'CREDIT CUSTOMER STATUS'!A:B,2,),"")</f>
        <v/>
      </c>
    </row>
    <row r="233" spans="1:5">
      <c r="A233" s="22" t="str">
        <f>D233&amp;"_"&amp;COUNTIF($D$2:D233,D233)</f>
        <v>_0</v>
      </c>
      <c r="E233" s="33" t="str">
        <f>IFERROR(VLOOKUP(D233,'CREDIT CUSTOMER STATUS'!A:B,2,),"")</f>
        <v/>
      </c>
    </row>
    <row r="234" spans="1:5">
      <c r="A234" s="22" t="str">
        <f>D234&amp;"_"&amp;COUNTIF($D$2:D234,D234)</f>
        <v>_0</v>
      </c>
      <c r="E234" s="33" t="str">
        <f>IFERROR(VLOOKUP(D234,'CREDIT CUSTOMER STATUS'!A:B,2,),"")</f>
        <v/>
      </c>
    </row>
    <row r="235" spans="1:5">
      <c r="A235" s="22" t="str">
        <f>D235&amp;"_"&amp;COUNTIF($D$2:D235,D235)</f>
        <v>_0</v>
      </c>
      <c r="E235" s="33" t="str">
        <f>IFERROR(VLOOKUP(D235,'CREDIT CUSTOMER STATUS'!A:B,2,),"")</f>
        <v/>
      </c>
    </row>
    <row r="236" spans="1:5">
      <c r="A236" s="22" t="str">
        <f>D236&amp;"_"&amp;COUNTIF($D$2:D236,D236)</f>
        <v>_0</v>
      </c>
      <c r="E236" s="33" t="str">
        <f>IFERROR(VLOOKUP(D236,'CREDIT CUSTOMER STATUS'!A:B,2,),"")</f>
        <v/>
      </c>
    </row>
    <row r="237" spans="1:5">
      <c r="A237" s="22" t="str">
        <f>D237&amp;"_"&amp;COUNTIF($D$2:D237,D237)</f>
        <v>_0</v>
      </c>
      <c r="E237" s="33" t="str">
        <f>IFERROR(VLOOKUP(D237,'CREDIT CUSTOMER STATUS'!A:B,2,),"")</f>
        <v/>
      </c>
    </row>
    <row r="238" spans="1:5">
      <c r="A238" s="22" t="str">
        <f>D238&amp;"_"&amp;COUNTIF($D$2:D238,D238)</f>
        <v>_0</v>
      </c>
      <c r="E238" s="33" t="str">
        <f>IFERROR(VLOOKUP(D238,'CREDIT CUSTOMER STATUS'!A:B,2,),"")</f>
        <v/>
      </c>
    </row>
    <row r="239" spans="1:5">
      <c r="A239" s="22" t="str">
        <f>D239&amp;"_"&amp;COUNTIF($D$2:D239,D239)</f>
        <v>_0</v>
      </c>
      <c r="E239" s="33" t="str">
        <f>IFERROR(VLOOKUP(D239,'CREDIT CUSTOMER STATUS'!A:B,2,),"")</f>
        <v/>
      </c>
    </row>
    <row r="240" spans="1:5">
      <c r="A240" s="22" t="str">
        <f>D240&amp;"_"&amp;COUNTIF($D$2:D240,D240)</f>
        <v>_0</v>
      </c>
      <c r="E240" s="33" t="str">
        <f>IFERROR(VLOOKUP(D240,'CREDIT CUSTOMER STATUS'!A:B,2,),"")</f>
        <v/>
      </c>
    </row>
    <row r="241" spans="1:5">
      <c r="A241" s="22" t="str">
        <f>D241&amp;"_"&amp;COUNTIF($D$2:D241,D241)</f>
        <v>_0</v>
      </c>
      <c r="E241" s="33" t="str">
        <f>IFERROR(VLOOKUP(D241,'CREDIT CUSTOMER STATUS'!A:B,2,),"")</f>
        <v/>
      </c>
    </row>
    <row r="242" spans="1:5">
      <c r="A242" s="22" t="str">
        <f>D242&amp;"_"&amp;COUNTIF($D$2:D242,D242)</f>
        <v>_0</v>
      </c>
      <c r="E242" s="33" t="str">
        <f>IFERROR(VLOOKUP(D242,'CREDIT CUSTOMER STATUS'!A:B,2,),"")</f>
        <v/>
      </c>
    </row>
    <row r="243" spans="1:5">
      <c r="A243" s="22" t="str">
        <f>D243&amp;"_"&amp;COUNTIF($D$2:D243,D243)</f>
        <v>_0</v>
      </c>
      <c r="E243" s="33" t="str">
        <f>IFERROR(VLOOKUP(D243,'CREDIT CUSTOMER STATUS'!A:B,2,),"")</f>
        <v/>
      </c>
    </row>
    <row r="244" spans="1:5">
      <c r="A244" s="22" t="str">
        <f>D244&amp;"_"&amp;COUNTIF($D$2:D244,D244)</f>
        <v>_0</v>
      </c>
      <c r="E244" s="33" t="str">
        <f>IFERROR(VLOOKUP(D244,'CREDIT CUSTOMER STATUS'!A:B,2,),"")</f>
        <v/>
      </c>
    </row>
    <row r="245" spans="1:5">
      <c r="A245" s="22" t="str">
        <f>D245&amp;"_"&amp;COUNTIF($D$2:D245,D245)</f>
        <v>_0</v>
      </c>
      <c r="E245" s="33" t="str">
        <f>IFERROR(VLOOKUP(D245,'CREDIT CUSTOMER STATUS'!A:B,2,),"")</f>
        <v/>
      </c>
    </row>
    <row r="246" spans="1:5">
      <c r="A246" s="22" t="str">
        <f>D246&amp;"_"&amp;COUNTIF($D$2:D246,D246)</f>
        <v>_0</v>
      </c>
      <c r="E246" s="33" t="str">
        <f>IFERROR(VLOOKUP(D246,'CREDIT CUSTOMER STATUS'!A:B,2,),"")</f>
        <v/>
      </c>
    </row>
    <row r="247" spans="1:5">
      <c r="A247" s="22" t="str">
        <f>D247&amp;"_"&amp;COUNTIF($D$2:D247,D247)</f>
        <v>_0</v>
      </c>
      <c r="E247" s="33" t="str">
        <f>IFERROR(VLOOKUP(D247,'CREDIT CUSTOMER STATUS'!A:B,2,),"")</f>
        <v/>
      </c>
    </row>
    <row r="248" spans="1:5">
      <c r="A248" s="22" t="str">
        <f>D248&amp;"_"&amp;COUNTIF($D$2:D248,D248)</f>
        <v>_0</v>
      </c>
      <c r="E248" s="33" t="str">
        <f>IFERROR(VLOOKUP(D248,'CREDIT CUSTOMER STATUS'!A:B,2,),"")</f>
        <v/>
      </c>
    </row>
    <row r="249" spans="1:5">
      <c r="A249" s="22" t="str">
        <f>D249&amp;"_"&amp;COUNTIF($D$2:D249,D249)</f>
        <v>_0</v>
      </c>
      <c r="E249" s="33" t="str">
        <f>IFERROR(VLOOKUP(D249,'CREDIT CUSTOMER STATUS'!A:B,2,),"")</f>
        <v/>
      </c>
    </row>
    <row r="250" spans="1:5">
      <c r="A250" s="22" t="str">
        <f>D250&amp;"_"&amp;COUNTIF($D$2:D250,D250)</f>
        <v>_0</v>
      </c>
      <c r="E250" s="33" t="str">
        <f>IFERROR(VLOOKUP(D250,'CREDIT CUSTOMER STATUS'!A:B,2,),"")</f>
        <v/>
      </c>
    </row>
    <row r="251" spans="1:5">
      <c r="A251" s="22" t="str">
        <f>D251&amp;"_"&amp;COUNTIF($D$2:D251,D251)</f>
        <v>_0</v>
      </c>
      <c r="E251" s="33" t="str">
        <f>IFERROR(VLOOKUP(D251,'CREDIT CUSTOMER STATUS'!A:B,2,),"")</f>
        <v/>
      </c>
    </row>
    <row r="252" spans="1:5">
      <c r="A252" s="22" t="str">
        <f>D252&amp;"_"&amp;COUNTIF($D$2:D252,D252)</f>
        <v>_0</v>
      </c>
      <c r="E252" s="33" t="str">
        <f>IFERROR(VLOOKUP(D252,'CREDIT CUSTOMER STATUS'!A:B,2,),"")</f>
        <v/>
      </c>
    </row>
    <row r="253" spans="1:5">
      <c r="A253" s="22" t="str">
        <f>D253&amp;"_"&amp;COUNTIF($D$2:D253,D253)</f>
        <v>_0</v>
      </c>
      <c r="E253" s="33" t="str">
        <f>IFERROR(VLOOKUP(D253,'CREDIT CUSTOMER STATUS'!A:B,2,),"")</f>
        <v/>
      </c>
    </row>
    <row r="254" spans="1:5">
      <c r="A254" s="22" t="str">
        <f>D254&amp;"_"&amp;COUNTIF($D$2:D254,D254)</f>
        <v>_0</v>
      </c>
      <c r="E254" s="33" t="str">
        <f>IFERROR(VLOOKUP(D254,'CREDIT CUSTOMER STATUS'!A:B,2,),"")</f>
        <v/>
      </c>
    </row>
    <row r="255" spans="1:5">
      <c r="A255" s="22" t="str">
        <f>D255&amp;"_"&amp;COUNTIF($D$2:D255,D255)</f>
        <v>_0</v>
      </c>
      <c r="E255" s="33" t="str">
        <f>IFERROR(VLOOKUP(D255,'CREDIT CUSTOMER STATUS'!A:B,2,),"")</f>
        <v/>
      </c>
    </row>
    <row r="256" spans="1:5">
      <c r="A256" s="22" t="str">
        <f>D256&amp;"_"&amp;COUNTIF($D$2:D256,D256)</f>
        <v>_0</v>
      </c>
      <c r="E256" s="33" t="str">
        <f>IFERROR(VLOOKUP(D256,'CREDIT CUSTOMER STATUS'!A:B,2,),"")</f>
        <v/>
      </c>
    </row>
    <row r="257" spans="1:5">
      <c r="A257" s="22" t="str">
        <f>D257&amp;"_"&amp;COUNTIF($D$2:D257,D257)</f>
        <v>_0</v>
      </c>
      <c r="E257" s="33" t="str">
        <f>IFERROR(VLOOKUP(D257,'CREDIT CUSTOMER STATUS'!A:B,2,),"")</f>
        <v/>
      </c>
    </row>
    <row r="258" spans="1:5">
      <c r="A258" s="22" t="str">
        <f>D258&amp;"_"&amp;COUNTIF($D$2:D258,D258)</f>
        <v>_0</v>
      </c>
      <c r="E258" s="33" t="str">
        <f>IFERROR(VLOOKUP(D258,'CREDIT CUSTOMER STATUS'!A:B,2,),"")</f>
        <v/>
      </c>
    </row>
    <row r="259" spans="1:5">
      <c r="A259" s="22" t="str">
        <f>D259&amp;"_"&amp;COUNTIF($D$2:D259,D259)</f>
        <v>_0</v>
      </c>
      <c r="E259" s="33" t="str">
        <f>IFERROR(VLOOKUP(D259,'CREDIT CUSTOMER STATUS'!A:B,2,),"")</f>
        <v/>
      </c>
    </row>
    <row r="260" spans="1:5">
      <c r="A260" s="22" t="str">
        <f>D260&amp;"_"&amp;COUNTIF($D$2:D260,D260)</f>
        <v>_0</v>
      </c>
      <c r="E260" s="33" t="str">
        <f>IFERROR(VLOOKUP(D260,'CREDIT CUSTOMER STATUS'!A:B,2,),"")</f>
        <v/>
      </c>
    </row>
    <row r="261" spans="1:5">
      <c r="A261" s="22" t="str">
        <f>D261&amp;"_"&amp;COUNTIF($D$2:D261,D261)</f>
        <v>_0</v>
      </c>
      <c r="E261" s="33" t="str">
        <f>IFERROR(VLOOKUP(D261,'CREDIT CUSTOMER STATUS'!A:B,2,),"")</f>
        <v/>
      </c>
    </row>
    <row r="262" spans="1:5">
      <c r="A262" s="22" t="str">
        <f>D262&amp;"_"&amp;COUNTIF($D$2:D262,D262)</f>
        <v>_0</v>
      </c>
      <c r="E262" s="33" t="str">
        <f>IFERROR(VLOOKUP(D262,'CREDIT CUSTOMER STATUS'!A:B,2,),"")</f>
        <v/>
      </c>
    </row>
    <row r="263" spans="1:5">
      <c r="A263" s="22" t="str">
        <f>D263&amp;"_"&amp;COUNTIF($D$2:D263,D263)</f>
        <v>_0</v>
      </c>
      <c r="E263" s="33" t="str">
        <f>IFERROR(VLOOKUP(D263,'CREDIT CUSTOMER STATUS'!A:B,2,),"")</f>
        <v/>
      </c>
    </row>
    <row r="264" spans="1:5">
      <c r="A264" s="22" t="str">
        <f>D264&amp;"_"&amp;COUNTIF($D$2:D264,D264)</f>
        <v>_0</v>
      </c>
      <c r="E264" s="33" t="str">
        <f>IFERROR(VLOOKUP(D264,'CREDIT CUSTOMER STATUS'!A:B,2,),"")</f>
        <v/>
      </c>
    </row>
    <row r="265" spans="1:5">
      <c r="A265" s="22" t="str">
        <f>D265&amp;"_"&amp;COUNTIF($D$2:D265,D265)</f>
        <v>_0</v>
      </c>
      <c r="E265" s="33" t="str">
        <f>IFERROR(VLOOKUP(D265,'CREDIT CUSTOMER STATUS'!A:B,2,),"")</f>
        <v/>
      </c>
    </row>
    <row r="266" spans="1:5">
      <c r="A266" s="22" t="str">
        <f>D266&amp;"_"&amp;COUNTIF($D$2:D266,D266)</f>
        <v>_0</v>
      </c>
      <c r="E266" s="33" t="str">
        <f>IFERROR(VLOOKUP(D266,'CREDIT CUSTOMER STATUS'!A:B,2,),"")</f>
        <v/>
      </c>
    </row>
    <row r="267" spans="1:5">
      <c r="A267" s="22" t="str">
        <f>D267&amp;"_"&amp;COUNTIF($D$2:D267,D267)</f>
        <v>_0</v>
      </c>
      <c r="E267" s="33" t="str">
        <f>IFERROR(VLOOKUP(D267,'CREDIT CUSTOMER STATUS'!A:B,2,),"")</f>
        <v/>
      </c>
    </row>
    <row r="268" spans="1:5">
      <c r="A268" s="22" t="str">
        <f>D268&amp;"_"&amp;COUNTIF($D$2:D268,D268)</f>
        <v>_0</v>
      </c>
      <c r="E268" s="33" t="str">
        <f>IFERROR(VLOOKUP(D268,'CREDIT CUSTOMER STATUS'!A:B,2,),"")</f>
        <v/>
      </c>
    </row>
    <row r="269" spans="1:5">
      <c r="A269" s="22" t="str">
        <f>D269&amp;"_"&amp;COUNTIF($D$2:D269,D269)</f>
        <v>_0</v>
      </c>
      <c r="E269" s="33" t="str">
        <f>IFERROR(VLOOKUP(D269,'CREDIT CUSTOMER STATUS'!A:B,2,),"")</f>
        <v/>
      </c>
    </row>
    <row r="270" spans="1:5">
      <c r="A270" s="22" t="str">
        <f>D270&amp;"_"&amp;COUNTIF($D$2:D270,D270)</f>
        <v>_0</v>
      </c>
      <c r="E270" s="33" t="str">
        <f>IFERROR(VLOOKUP(D270,'CREDIT CUSTOMER STATUS'!A:B,2,),"")</f>
        <v/>
      </c>
    </row>
    <row r="271" spans="1:5">
      <c r="A271" s="22" t="str">
        <f>D271&amp;"_"&amp;COUNTIF($D$2:D271,D271)</f>
        <v>_0</v>
      </c>
      <c r="E271" s="33" t="str">
        <f>IFERROR(VLOOKUP(D271,'CREDIT CUSTOMER STATUS'!A:B,2,),"")</f>
        <v/>
      </c>
    </row>
    <row r="272" spans="1:5">
      <c r="A272" s="22" t="str">
        <f>D272&amp;"_"&amp;COUNTIF($D$2:D272,D272)</f>
        <v>_0</v>
      </c>
      <c r="E272" s="33" t="str">
        <f>IFERROR(VLOOKUP(D272,'CREDIT CUSTOMER STATUS'!A:B,2,),"")</f>
        <v/>
      </c>
    </row>
    <row r="273" spans="1:5">
      <c r="A273" s="22" t="str">
        <f>D273&amp;"_"&amp;COUNTIF($D$2:D273,D273)</f>
        <v>_0</v>
      </c>
      <c r="E273" s="33" t="str">
        <f>IFERROR(VLOOKUP(D273,'CREDIT CUSTOMER STATUS'!A:B,2,),"")</f>
        <v/>
      </c>
    </row>
    <row r="274" spans="1:5">
      <c r="A274" s="22" t="str">
        <f>D274&amp;"_"&amp;COUNTIF($D$2:D274,D274)</f>
        <v>_0</v>
      </c>
      <c r="E274" s="33" t="str">
        <f>IFERROR(VLOOKUP(D274,'CREDIT CUSTOMER STATUS'!A:B,2,),"")</f>
        <v/>
      </c>
    </row>
    <row r="275" spans="1:5">
      <c r="A275" s="22" t="str">
        <f>D275&amp;"_"&amp;COUNTIF($D$2:D275,D275)</f>
        <v>_0</v>
      </c>
      <c r="E275" s="33" t="str">
        <f>IFERROR(VLOOKUP(D275,'CREDIT CUSTOMER STATUS'!A:B,2,),"")</f>
        <v/>
      </c>
    </row>
    <row r="276" spans="1:5">
      <c r="A276" s="22" t="str">
        <f>D276&amp;"_"&amp;COUNTIF($D$2:D276,D276)</f>
        <v>_0</v>
      </c>
      <c r="E276" s="33" t="str">
        <f>IFERROR(VLOOKUP(D276,'CREDIT CUSTOMER STATUS'!A:B,2,),"")</f>
        <v/>
      </c>
    </row>
    <row r="277" spans="1:5">
      <c r="A277" s="22" t="str">
        <f>D277&amp;"_"&amp;COUNTIF($D$2:D277,D277)</f>
        <v>_0</v>
      </c>
      <c r="E277" s="33" t="str">
        <f>IFERROR(VLOOKUP(D277,'CREDIT CUSTOMER STATUS'!A:B,2,),"")</f>
        <v/>
      </c>
    </row>
    <row r="278" spans="1:5">
      <c r="A278" s="22" t="str">
        <f>D278&amp;"_"&amp;COUNTIF($D$2:D278,D278)</f>
        <v>_0</v>
      </c>
      <c r="E278" s="33" t="str">
        <f>IFERROR(VLOOKUP(D278,'CREDIT CUSTOMER STATUS'!A:B,2,),"")</f>
        <v/>
      </c>
    </row>
    <row r="279" spans="1:5">
      <c r="A279" s="22" t="str">
        <f>D279&amp;"_"&amp;COUNTIF($D$2:D279,D279)</f>
        <v>_0</v>
      </c>
      <c r="E279" s="33" t="str">
        <f>IFERROR(VLOOKUP(D279,'CREDIT CUSTOMER STATUS'!A:B,2,),"")</f>
        <v/>
      </c>
    </row>
    <row r="280" spans="1:5">
      <c r="A280" s="22" t="str">
        <f>D280&amp;"_"&amp;COUNTIF($D$2:D280,D280)</f>
        <v>_0</v>
      </c>
      <c r="E280" s="33" t="str">
        <f>IFERROR(VLOOKUP(D280,'CREDIT CUSTOMER STATUS'!A:B,2,),"")</f>
        <v/>
      </c>
    </row>
    <row r="281" spans="1:5">
      <c r="A281" s="22" t="str">
        <f>D281&amp;"_"&amp;COUNTIF($D$2:D281,D281)</f>
        <v>_0</v>
      </c>
      <c r="E281" s="33" t="str">
        <f>IFERROR(VLOOKUP(D281,'CREDIT CUSTOMER STATUS'!A:B,2,),"")</f>
        <v/>
      </c>
    </row>
    <row r="282" spans="1:5">
      <c r="A282" s="22" t="str">
        <f>D282&amp;"_"&amp;COUNTIF($D$2:D282,D282)</f>
        <v>_0</v>
      </c>
      <c r="E282" s="33" t="str">
        <f>IFERROR(VLOOKUP(D282,'CREDIT CUSTOMER STATUS'!A:B,2,),"")</f>
        <v/>
      </c>
    </row>
    <row r="283" spans="1:5">
      <c r="A283" s="22" t="str">
        <f>D283&amp;"_"&amp;COUNTIF($D$2:D283,D283)</f>
        <v>_0</v>
      </c>
      <c r="E283" s="33" t="str">
        <f>IFERROR(VLOOKUP(D283,'CREDIT CUSTOMER STATUS'!A:B,2,),"")</f>
        <v/>
      </c>
    </row>
    <row r="284" spans="1:5">
      <c r="A284" s="22" t="str">
        <f>D284&amp;"_"&amp;COUNTIF($D$2:D284,D284)</f>
        <v>_0</v>
      </c>
      <c r="E284" s="33" t="str">
        <f>IFERROR(VLOOKUP(D284,'CREDIT CUSTOMER STATUS'!A:B,2,),"")</f>
        <v/>
      </c>
    </row>
    <row r="285" spans="1:5">
      <c r="A285" s="22" t="str">
        <f>D285&amp;"_"&amp;COUNTIF($D$2:D285,D285)</f>
        <v>_0</v>
      </c>
      <c r="E285" s="33" t="str">
        <f>IFERROR(VLOOKUP(D285,'CREDIT CUSTOMER STATUS'!A:B,2,),"")</f>
        <v/>
      </c>
    </row>
    <row r="286" spans="1:5">
      <c r="A286" s="22" t="str">
        <f>D286&amp;"_"&amp;COUNTIF($D$2:D286,D286)</f>
        <v>_0</v>
      </c>
      <c r="E286" s="33" t="str">
        <f>IFERROR(VLOOKUP(D286,'CREDIT CUSTOMER STATUS'!A:B,2,),"")</f>
        <v/>
      </c>
    </row>
    <row r="287" spans="1:5">
      <c r="A287" s="22" t="str">
        <f>D287&amp;"_"&amp;COUNTIF($D$2:D287,D287)</f>
        <v>_0</v>
      </c>
      <c r="E287" s="33" t="str">
        <f>IFERROR(VLOOKUP(D287,'CREDIT CUSTOMER STATUS'!A:B,2,),"")</f>
        <v/>
      </c>
    </row>
    <row r="288" spans="1:5">
      <c r="A288" s="22" t="str">
        <f>D288&amp;"_"&amp;COUNTIF($D$2:D288,D288)</f>
        <v>_0</v>
      </c>
      <c r="E288" s="33" t="str">
        <f>IFERROR(VLOOKUP(D288,'CREDIT CUSTOMER STATUS'!A:B,2,),"")</f>
        <v/>
      </c>
    </row>
    <row r="289" spans="1:5">
      <c r="A289" s="22" t="str">
        <f>D289&amp;"_"&amp;COUNTIF($D$2:D289,D289)</f>
        <v>_0</v>
      </c>
      <c r="E289" s="33" t="str">
        <f>IFERROR(VLOOKUP(D289,'CREDIT CUSTOMER STATUS'!A:B,2,),"")</f>
        <v/>
      </c>
    </row>
    <row r="290" spans="1:5">
      <c r="A290" s="22" t="str">
        <f>D290&amp;"_"&amp;COUNTIF($D$2:D290,D290)</f>
        <v>_0</v>
      </c>
      <c r="E290" s="33" t="str">
        <f>IFERROR(VLOOKUP(D290,'CREDIT CUSTOMER STATUS'!A:B,2,),"")</f>
        <v/>
      </c>
    </row>
    <row r="291" spans="1:5">
      <c r="A291" s="22" t="str">
        <f>D291&amp;"_"&amp;COUNTIF($D$2:D291,D291)</f>
        <v>_0</v>
      </c>
      <c r="E291" s="33" t="str">
        <f>IFERROR(VLOOKUP(D291,'CREDIT CUSTOMER STATUS'!A:B,2,),"")</f>
        <v/>
      </c>
    </row>
    <row r="292" spans="1:5">
      <c r="A292" s="22" t="str">
        <f>D292&amp;"_"&amp;COUNTIF($D$2:D292,D292)</f>
        <v>_0</v>
      </c>
      <c r="E292" s="33" t="str">
        <f>IFERROR(VLOOKUP(D292,'CREDIT CUSTOMER STATUS'!A:B,2,),"")</f>
        <v/>
      </c>
    </row>
    <row r="293" spans="1:5">
      <c r="A293" s="22" t="str">
        <f>D293&amp;"_"&amp;COUNTIF($D$2:D293,D293)</f>
        <v>_0</v>
      </c>
      <c r="E293" s="33" t="str">
        <f>IFERROR(VLOOKUP(D293,'CREDIT CUSTOMER STATUS'!A:B,2,),"")</f>
        <v/>
      </c>
    </row>
    <row r="294" spans="1:5">
      <c r="A294" s="22" t="str">
        <f>D294&amp;"_"&amp;COUNTIF($D$2:D294,D294)</f>
        <v>_0</v>
      </c>
      <c r="E294" s="33" t="str">
        <f>IFERROR(VLOOKUP(D294,'CREDIT CUSTOMER STATUS'!A:B,2,),"")</f>
        <v/>
      </c>
    </row>
    <row r="295" spans="1:5">
      <c r="A295" s="22" t="str">
        <f>D295&amp;"_"&amp;COUNTIF($D$2:D295,D295)</f>
        <v>_0</v>
      </c>
      <c r="E295" s="33" t="str">
        <f>IFERROR(VLOOKUP(D295,'CREDIT CUSTOMER STATUS'!A:B,2,),"")</f>
        <v/>
      </c>
    </row>
    <row r="296" spans="1:5">
      <c r="A296" s="22" t="str">
        <f>D296&amp;"_"&amp;COUNTIF($D$2:D296,D296)</f>
        <v>_0</v>
      </c>
      <c r="E296" s="33" t="str">
        <f>IFERROR(VLOOKUP(D296,'CREDIT CUSTOMER STATUS'!A:B,2,),"")</f>
        <v/>
      </c>
    </row>
    <row r="297" spans="1:5">
      <c r="A297" s="22" t="str">
        <f>D297&amp;"_"&amp;COUNTIF($D$2:D297,D297)</f>
        <v>_0</v>
      </c>
      <c r="E297" s="33" t="str">
        <f>IFERROR(VLOOKUP(D297,'CREDIT CUSTOMER STATUS'!A:B,2,),"")</f>
        <v/>
      </c>
    </row>
    <row r="298" spans="1:5">
      <c r="A298" s="22" t="str">
        <f>D298&amp;"_"&amp;COUNTIF($D$2:D298,D298)</f>
        <v>_0</v>
      </c>
      <c r="E298" s="33" t="str">
        <f>IFERROR(VLOOKUP(D298,'CREDIT CUSTOMER STATUS'!A:B,2,),"")</f>
        <v/>
      </c>
    </row>
    <row r="299" spans="1:5">
      <c r="A299" s="22" t="str">
        <f>D299&amp;"_"&amp;COUNTIF($D$2:D299,D299)</f>
        <v>_0</v>
      </c>
      <c r="E299" s="33" t="str">
        <f>IFERROR(VLOOKUP(D299,'CREDIT CUSTOMER STATUS'!A:B,2,),"")</f>
        <v/>
      </c>
    </row>
    <row r="300" spans="1:5">
      <c r="A300" s="22" t="str">
        <f>D300&amp;"_"&amp;COUNTIF($D$2:D300,D300)</f>
        <v>_0</v>
      </c>
      <c r="E300" s="33" t="str">
        <f>IFERROR(VLOOKUP(D300,'CREDIT CUSTOMER STATUS'!A:B,2,),"")</f>
        <v/>
      </c>
    </row>
    <row r="301" spans="1:5">
      <c r="A301" s="22" t="str">
        <f>D301&amp;"_"&amp;COUNTIF($D$2:D301,D301)</f>
        <v>_0</v>
      </c>
      <c r="E301" s="33" t="str">
        <f>IFERROR(VLOOKUP(D301,'CREDIT CUSTOMER STATUS'!A:B,2,),"")</f>
        <v/>
      </c>
    </row>
    <row r="302" spans="1:5">
      <c r="A302" s="22" t="str">
        <f>D302&amp;"_"&amp;COUNTIF($D$2:D302,D302)</f>
        <v>_0</v>
      </c>
      <c r="E302" s="33" t="str">
        <f>IFERROR(VLOOKUP(D302,'CREDIT CUSTOMER STATUS'!A:B,2,),"")</f>
        <v/>
      </c>
    </row>
    <row r="303" spans="1:5">
      <c r="A303" s="22" t="str">
        <f>D303&amp;"_"&amp;COUNTIF($D$2:D303,D303)</f>
        <v>_0</v>
      </c>
      <c r="E303" s="33" t="str">
        <f>IFERROR(VLOOKUP(D303,'CREDIT CUSTOMER STATUS'!A:B,2,),"")</f>
        <v/>
      </c>
    </row>
    <row r="304" spans="1:5">
      <c r="A304" s="22" t="str">
        <f>D304&amp;"_"&amp;COUNTIF($D$2:D304,D304)</f>
        <v>_0</v>
      </c>
      <c r="E304" s="33" t="str">
        <f>IFERROR(VLOOKUP(D304,'CREDIT CUSTOMER STATUS'!A:B,2,),"")</f>
        <v/>
      </c>
    </row>
    <row r="305" spans="1:5">
      <c r="A305" s="22" t="str">
        <f>D305&amp;"_"&amp;COUNTIF($D$2:D305,D305)</f>
        <v>_0</v>
      </c>
      <c r="E305" s="33" t="str">
        <f>IFERROR(VLOOKUP(D305,'CREDIT CUSTOMER STATUS'!A:B,2,),"")</f>
        <v/>
      </c>
    </row>
    <row r="306" spans="1:5">
      <c r="A306" s="22" t="str">
        <f>D306&amp;"_"&amp;COUNTIF($D$2:D306,D306)</f>
        <v>_0</v>
      </c>
      <c r="E306" s="33" t="str">
        <f>IFERROR(VLOOKUP(D306,'CREDIT CUSTOMER STATUS'!A:B,2,),"")</f>
        <v/>
      </c>
    </row>
    <row r="307" spans="1:5">
      <c r="A307" s="22" t="str">
        <f>D307&amp;"_"&amp;COUNTIF($D$2:D307,D307)</f>
        <v>_0</v>
      </c>
      <c r="E307" s="33" t="str">
        <f>IFERROR(VLOOKUP(D307,'CREDIT CUSTOMER STATUS'!A:B,2,),"")</f>
        <v/>
      </c>
    </row>
    <row r="308" spans="1:5">
      <c r="A308" s="22" t="str">
        <f>D308&amp;"_"&amp;COUNTIF($D$2:D308,D308)</f>
        <v>_0</v>
      </c>
      <c r="E308" s="33" t="str">
        <f>IFERROR(VLOOKUP(D308,'CREDIT CUSTOMER STATUS'!A:B,2,),"")</f>
        <v/>
      </c>
    </row>
    <row r="309" spans="1:5">
      <c r="A309" s="22" t="str">
        <f>D309&amp;"_"&amp;COUNTIF($D$2:D309,D309)</f>
        <v>_0</v>
      </c>
      <c r="E309" s="33" t="str">
        <f>IFERROR(VLOOKUP(D309,'CREDIT CUSTOMER STATUS'!A:B,2,),"")</f>
        <v/>
      </c>
    </row>
    <row r="310" spans="1:5">
      <c r="A310" s="22" t="str">
        <f>D310&amp;"_"&amp;COUNTIF($D$2:D310,D310)</f>
        <v>_0</v>
      </c>
      <c r="E310" s="33" t="str">
        <f>IFERROR(VLOOKUP(D310,'CREDIT CUSTOMER STATUS'!A:B,2,),"")</f>
        <v/>
      </c>
    </row>
    <row r="311" spans="1:5">
      <c r="A311" s="22" t="str">
        <f>D311&amp;"_"&amp;COUNTIF($D$2:D311,D311)</f>
        <v>_0</v>
      </c>
      <c r="E311" s="33" t="str">
        <f>IFERROR(VLOOKUP(D311,'CREDIT CUSTOMER STATUS'!A:B,2,),"")</f>
        <v/>
      </c>
    </row>
    <row r="312" spans="1:5">
      <c r="A312" s="22" t="str">
        <f>D312&amp;"_"&amp;COUNTIF($D$2:D312,D312)</f>
        <v>_0</v>
      </c>
      <c r="E312" s="33" t="str">
        <f>IFERROR(VLOOKUP(D312,'CREDIT CUSTOMER STATUS'!A:B,2,),"")</f>
        <v/>
      </c>
    </row>
    <row r="313" spans="1:5">
      <c r="A313" s="22" t="str">
        <f>D313&amp;"_"&amp;COUNTIF($D$2:D313,D313)</f>
        <v>_0</v>
      </c>
      <c r="E313" s="33" t="str">
        <f>IFERROR(VLOOKUP(D313,'CREDIT CUSTOMER STATUS'!A:B,2,),"")</f>
        <v/>
      </c>
    </row>
    <row r="314" spans="1:5">
      <c r="A314" s="22" t="str">
        <f>D314&amp;"_"&amp;COUNTIF($D$2:D314,D314)</f>
        <v>_0</v>
      </c>
      <c r="E314" s="33" t="str">
        <f>IFERROR(VLOOKUP(D314,'CREDIT CUSTOMER STATUS'!A:B,2,),"")</f>
        <v/>
      </c>
    </row>
    <row r="315" spans="1:5">
      <c r="A315" s="22" t="str">
        <f>D315&amp;"_"&amp;COUNTIF($D$2:D315,D315)</f>
        <v>_0</v>
      </c>
      <c r="E315" s="33" t="str">
        <f>IFERROR(VLOOKUP(D315,'CREDIT CUSTOMER STATUS'!A:B,2,),"")</f>
        <v/>
      </c>
    </row>
    <row r="316" spans="1:5">
      <c r="A316" s="22" t="str">
        <f>D316&amp;"_"&amp;COUNTIF($D$2:D316,D316)</f>
        <v>_0</v>
      </c>
      <c r="E316" s="33" t="str">
        <f>IFERROR(VLOOKUP(D316,'CREDIT CUSTOMER STATUS'!A:B,2,),"")</f>
        <v/>
      </c>
    </row>
    <row r="317" spans="1:5">
      <c r="A317" s="22" t="str">
        <f>D317&amp;"_"&amp;COUNTIF($D$2:D317,D317)</f>
        <v>_0</v>
      </c>
      <c r="E317" s="33" t="str">
        <f>IFERROR(VLOOKUP(D317,'CREDIT CUSTOMER STATUS'!A:B,2,),"")</f>
        <v/>
      </c>
    </row>
    <row r="318" spans="1:5">
      <c r="A318" s="22" t="str">
        <f>D318&amp;"_"&amp;COUNTIF($D$2:D318,D318)</f>
        <v>_0</v>
      </c>
      <c r="E318" s="33" t="str">
        <f>IFERROR(VLOOKUP(D318,'CREDIT CUSTOMER STATUS'!A:B,2,),"")</f>
        <v/>
      </c>
    </row>
    <row r="319" spans="1:5">
      <c r="A319" s="22" t="str">
        <f>D319&amp;"_"&amp;COUNTIF($D$2:D319,D319)</f>
        <v>_0</v>
      </c>
      <c r="E319" s="33" t="str">
        <f>IFERROR(VLOOKUP(D319,'CREDIT CUSTOMER STATUS'!A:B,2,),"")</f>
        <v/>
      </c>
    </row>
    <row r="320" spans="1:5">
      <c r="A320" s="22" t="str">
        <f>D320&amp;"_"&amp;COUNTIF($D$2:D320,D320)</f>
        <v>_0</v>
      </c>
      <c r="E320" s="33" t="str">
        <f>IFERROR(VLOOKUP(D320,'CREDIT CUSTOMER STATUS'!A:B,2,),"")</f>
        <v/>
      </c>
    </row>
    <row r="321" spans="1:5">
      <c r="A321" s="22" t="str">
        <f>D321&amp;"_"&amp;COUNTIF($D$2:D321,D321)</f>
        <v>_0</v>
      </c>
      <c r="E321" s="33" t="str">
        <f>IFERROR(VLOOKUP(D321,'CREDIT CUSTOMER STATUS'!A:B,2,),"")</f>
        <v/>
      </c>
    </row>
    <row r="322" spans="1:5">
      <c r="A322" s="22" t="str">
        <f>D322&amp;"_"&amp;COUNTIF($D$2:D322,D322)</f>
        <v>_0</v>
      </c>
      <c r="E322" s="33" t="str">
        <f>IFERROR(VLOOKUP(D322,'CREDIT CUSTOMER STATUS'!A:B,2,),"")</f>
        <v/>
      </c>
    </row>
    <row r="323" spans="1:5">
      <c r="A323" s="22" t="str">
        <f>D323&amp;"_"&amp;COUNTIF($D$2:D323,D323)</f>
        <v>_0</v>
      </c>
      <c r="E323" s="33" t="str">
        <f>IFERROR(VLOOKUP(D323,'CREDIT CUSTOMER STATUS'!A:B,2,),"")</f>
        <v/>
      </c>
    </row>
    <row r="324" spans="1:5">
      <c r="A324" s="22" t="str">
        <f>D324&amp;"_"&amp;COUNTIF($D$2:D324,D324)</f>
        <v>_0</v>
      </c>
      <c r="E324" s="33" t="str">
        <f>IFERROR(VLOOKUP(D324,'CREDIT CUSTOMER STATUS'!A:B,2,),"")</f>
        <v/>
      </c>
    </row>
    <row r="325" spans="1:5">
      <c r="A325" s="22" t="str">
        <f>D325&amp;"_"&amp;COUNTIF($D$2:D325,D325)</f>
        <v>_0</v>
      </c>
      <c r="E325" s="33" t="str">
        <f>IFERROR(VLOOKUP(D325,'CREDIT CUSTOMER STATUS'!A:B,2,),"")</f>
        <v/>
      </c>
    </row>
    <row r="326" spans="1:5">
      <c r="A326" s="22" t="str">
        <f>D326&amp;"_"&amp;COUNTIF($D$2:D326,D326)</f>
        <v>_0</v>
      </c>
      <c r="E326" s="33" t="str">
        <f>IFERROR(VLOOKUP(D326,'CREDIT CUSTOMER STATUS'!A:B,2,),"")</f>
        <v/>
      </c>
    </row>
    <row r="327" spans="1:5">
      <c r="A327" s="22" t="str">
        <f>D327&amp;"_"&amp;COUNTIF($D$2:D327,D327)</f>
        <v>_0</v>
      </c>
      <c r="E327" s="33" t="str">
        <f>IFERROR(VLOOKUP(D327,'CREDIT CUSTOMER STATUS'!A:B,2,),"")</f>
        <v/>
      </c>
    </row>
    <row r="328" spans="1:5">
      <c r="A328" s="22" t="str">
        <f>D328&amp;"_"&amp;COUNTIF($D$2:D328,D328)</f>
        <v>_0</v>
      </c>
      <c r="E328" s="33" t="str">
        <f>IFERROR(VLOOKUP(D328,'CREDIT CUSTOMER STATUS'!A:B,2,),"")</f>
        <v/>
      </c>
    </row>
    <row r="329" spans="1:5">
      <c r="A329" s="22" t="str">
        <f>D329&amp;"_"&amp;COUNTIF($D$2:D329,D329)</f>
        <v>_0</v>
      </c>
      <c r="E329" s="33" t="str">
        <f>IFERROR(VLOOKUP(D329,'CREDIT CUSTOMER STATUS'!A:B,2,),"")</f>
        <v/>
      </c>
    </row>
    <row r="330" spans="1:5">
      <c r="A330" s="22" t="str">
        <f>D330&amp;"_"&amp;COUNTIF($D$2:D330,D330)</f>
        <v>_0</v>
      </c>
      <c r="E330" s="33" t="str">
        <f>IFERROR(VLOOKUP(D330,'CREDIT CUSTOMER STATUS'!A:B,2,),"")</f>
        <v/>
      </c>
    </row>
    <row r="331" spans="1:5">
      <c r="A331" s="22" t="str">
        <f>D331&amp;"_"&amp;COUNTIF($D$2:D331,D331)</f>
        <v>_0</v>
      </c>
      <c r="E331" s="33" t="str">
        <f>IFERROR(VLOOKUP(D331,'CREDIT CUSTOMER STATUS'!A:B,2,),"")</f>
        <v/>
      </c>
    </row>
    <row r="332" spans="1:5">
      <c r="A332" s="22" t="str">
        <f>D332&amp;"_"&amp;COUNTIF($D$2:D332,D332)</f>
        <v>_0</v>
      </c>
      <c r="E332" s="33" t="str">
        <f>IFERROR(VLOOKUP(D332,'CREDIT CUSTOMER STATUS'!A:B,2,),"")</f>
        <v/>
      </c>
    </row>
    <row r="333" spans="1:5">
      <c r="A333" s="22" t="str">
        <f>D333&amp;"_"&amp;COUNTIF($D$2:D333,D333)</f>
        <v>_0</v>
      </c>
      <c r="E333" s="33" t="str">
        <f>IFERROR(VLOOKUP(D333,'CREDIT CUSTOMER STATUS'!A:B,2,),"")</f>
        <v/>
      </c>
    </row>
    <row r="334" spans="1:5">
      <c r="A334" s="22" t="str">
        <f>D334&amp;"_"&amp;COUNTIF($D$2:D334,D334)</f>
        <v>_0</v>
      </c>
      <c r="E334" s="33" t="str">
        <f>IFERROR(VLOOKUP(D334,'CREDIT CUSTOMER STATUS'!A:B,2,),"")</f>
        <v/>
      </c>
    </row>
    <row r="335" spans="1:5">
      <c r="A335" s="22" t="str">
        <f>D335&amp;"_"&amp;COUNTIF($D$2:D335,D335)</f>
        <v>_0</v>
      </c>
      <c r="E335" s="33" t="str">
        <f>IFERROR(VLOOKUP(D335,'CREDIT CUSTOMER STATUS'!A:B,2,),"")</f>
        <v/>
      </c>
    </row>
    <row r="336" spans="1:5">
      <c r="A336" s="22" t="str">
        <f>D336&amp;"_"&amp;COUNTIF($D$2:D336,D336)</f>
        <v>_0</v>
      </c>
      <c r="E336" s="33" t="str">
        <f>IFERROR(VLOOKUP(D336,'CREDIT CUSTOMER STATUS'!A:B,2,),"")</f>
        <v/>
      </c>
    </row>
    <row r="337" spans="1:5">
      <c r="A337" s="22" t="str">
        <f>D337&amp;"_"&amp;COUNTIF($D$2:D337,D337)</f>
        <v>_0</v>
      </c>
      <c r="E337" s="33" t="str">
        <f>IFERROR(VLOOKUP(D337,'CREDIT CUSTOMER STATUS'!A:B,2,),"")</f>
        <v/>
      </c>
    </row>
    <row r="338" spans="1:5">
      <c r="A338" s="22" t="str">
        <f>D338&amp;"_"&amp;COUNTIF($D$2:D338,D338)</f>
        <v>_0</v>
      </c>
      <c r="E338" s="33" t="str">
        <f>IFERROR(VLOOKUP(D338,'CREDIT CUSTOMER STATUS'!A:B,2,),"")</f>
        <v/>
      </c>
    </row>
    <row r="339" spans="1:5">
      <c r="A339" s="22" t="str">
        <f>D339&amp;"_"&amp;COUNTIF($D$2:D339,D339)</f>
        <v>_0</v>
      </c>
      <c r="E339" s="33" t="str">
        <f>IFERROR(VLOOKUP(D339,'CREDIT CUSTOMER STATUS'!A:B,2,),"")</f>
        <v/>
      </c>
    </row>
    <row r="340" spans="1:5">
      <c r="A340" s="22" t="str">
        <f>D340&amp;"_"&amp;COUNTIF($D$2:D340,D340)</f>
        <v>_0</v>
      </c>
      <c r="E340" s="33" t="str">
        <f>IFERROR(VLOOKUP(D340,'CREDIT CUSTOMER STATUS'!A:B,2,),"")</f>
        <v/>
      </c>
    </row>
    <row r="341" spans="1:5">
      <c r="A341" s="22" t="str">
        <f>D341&amp;"_"&amp;COUNTIF($D$2:D341,D341)</f>
        <v>_0</v>
      </c>
      <c r="E341" s="33" t="str">
        <f>IFERROR(VLOOKUP(D341,'CREDIT CUSTOMER STATUS'!A:B,2,),"")</f>
        <v/>
      </c>
    </row>
    <row r="342" spans="1:5">
      <c r="A342" s="22" t="str">
        <f>D342&amp;"_"&amp;COUNTIF($D$2:D342,D342)</f>
        <v>_0</v>
      </c>
      <c r="E342" s="33" t="str">
        <f>IFERROR(VLOOKUP(D342,'CREDIT CUSTOMER STATUS'!A:B,2,),"")</f>
        <v/>
      </c>
    </row>
    <row r="343" spans="1:5">
      <c r="A343" s="22" t="str">
        <f>D343&amp;"_"&amp;COUNTIF($D$2:D343,D343)</f>
        <v>_0</v>
      </c>
      <c r="E343" s="33" t="str">
        <f>IFERROR(VLOOKUP(D343,'CREDIT CUSTOMER STATUS'!A:B,2,),"")</f>
        <v/>
      </c>
    </row>
    <row r="344" spans="1:5">
      <c r="A344" s="22" t="str">
        <f>D344&amp;"_"&amp;COUNTIF($D$2:D344,D344)</f>
        <v>_0</v>
      </c>
      <c r="E344" s="33" t="str">
        <f>IFERROR(VLOOKUP(D344,'CREDIT CUSTOMER STATUS'!A:B,2,),"")</f>
        <v/>
      </c>
    </row>
    <row r="345" spans="1:5">
      <c r="A345" s="22" t="str">
        <f>D345&amp;"_"&amp;COUNTIF($D$2:D345,D345)</f>
        <v>_0</v>
      </c>
      <c r="E345" s="33" t="str">
        <f>IFERROR(VLOOKUP(D345,'CREDIT CUSTOMER STATUS'!A:B,2,),"")</f>
        <v/>
      </c>
    </row>
    <row r="346" spans="1:5">
      <c r="A346" s="22" t="str">
        <f>D346&amp;"_"&amp;COUNTIF($D$2:D346,D346)</f>
        <v>_0</v>
      </c>
      <c r="E346" s="33" t="str">
        <f>IFERROR(VLOOKUP(D346,'CREDIT CUSTOMER STATUS'!A:B,2,),"")</f>
        <v/>
      </c>
    </row>
    <row r="347" spans="1:5">
      <c r="A347" s="22" t="str">
        <f>D347&amp;"_"&amp;COUNTIF($D$2:D347,D347)</f>
        <v>_0</v>
      </c>
      <c r="E347" s="33" t="str">
        <f>IFERROR(VLOOKUP(D347,'CREDIT CUSTOMER STATUS'!A:B,2,),"")</f>
        <v/>
      </c>
    </row>
    <row r="348" spans="1:5">
      <c r="A348" s="22" t="str">
        <f>D348&amp;"_"&amp;COUNTIF($D$2:D348,D348)</f>
        <v>_0</v>
      </c>
      <c r="E348" s="33" t="str">
        <f>IFERROR(VLOOKUP(D348,'CREDIT CUSTOMER STATUS'!A:B,2,),"")</f>
        <v/>
      </c>
    </row>
    <row r="349" spans="1:5">
      <c r="A349" s="22" t="str">
        <f>D349&amp;"_"&amp;COUNTIF($D$2:D349,D349)</f>
        <v>_0</v>
      </c>
      <c r="E349" s="33" t="str">
        <f>IFERROR(VLOOKUP(D349,'CREDIT CUSTOMER STATUS'!A:B,2,),"")</f>
        <v/>
      </c>
    </row>
    <row r="350" spans="1:5">
      <c r="A350" s="22" t="str">
        <f>D350&amp;"_"&amp;COUNTIF($D$2:D350,D350)</f>
        <v>_0</v>
      </c>
      <c r="E350" s="33" t="str">
        <f>IFERROR(VLOOKUP(D350,'CREDIT CUSTOMER STATUS'!A:B,2,),"")</f>
        <v/>
      </c>
    </row>
    <row r="351" spans="1:5">
      <c r="A351" s="22" t="str">
        <f>D351&amp;"_"&amp;COUNTIF($D$2:D351,D351)</f>
        <v>_0</v>
      </c>
      <c r="E351" s="33" t="str">
        <f>IFERROR(VLOOKUP(D351,'CREDIT CUSTOMER STATUS'!A:B,2,),"")</f>
        <v/>
      </c>
    </row>
    <row r="352" spans="1:5">
      <c r="A352" s="22" t="str">
        <f>D352&amp;"_"&amp;COUNTIF($D$2:D352,D352)</f>
        <v>_0</v>
      </c>
      <c r="E352" s="33" t="str">
        <f>IFERROR(VLOOKUP(D352,'CREDIT CUSTOMER STATUS'!A:B,2,),"")</f>
        <v/>
      </c>
    </row>
    <row r="353" spans="1:5">
      <c r="A353" s="22" t="str">
        <f>D353&amp;"_"&amp;COUNTIF($D$2:D353,D353)</f>
        <v>_0</v>
      </c>
      <c r="E353" s="33" t="str">
        <f>IFERROR(VLOOKUP(D353,'CREDIT CUSTOMER STATUS'!A:B,2,),"")</f>
        <v/>
      </c>
    </row>
    <row r="354" spans="1:5">
      <c r="A354" s="22" t="str">
        <f>D354&amp;"_"&amp;COUNTIF($D$2:D354,D354)</f>
        <v>_0</v>
      </c>
      <c r="E354" s="33" t="str">
        <f>IFERROR(VLOOKUP(D354,'CREDIT CUSTOMER STATUS'!A:B,2,),"")</f>
        <v/>
      </c>
    </row>
    <row r="355" spans="1:5">
      <c r="A355" s="22" t="str">
        <f>D355&amp;"_"&amp;COUNTIF($D$2:D355,D355)</f>
        <v>_0</v>
      </c>
      <c r="E355" s="33" t="str">
        <f>IFERROR(VLOOKUP(D355,'CREDIT CUSTOMER STATUS'!A:B,2,),"")</f>
        <v/>
      </c>
    </row>
    <row r="356" spans="1:5">
      <c r="A356" s="22" t="str">
        <f>D356&amp;"_"&amp;COUNTIF($D$2:D356,D356)</f>
        <v>_0</v>
      </c>
      <c r="E356" s="33" t="str">
        <f>IFERROR(VLOOKUP(D356,'CREDIT CUSTOMER STATUS'!A:B,2,),"")</f>
        <v/>
      </c>
    </row>
    <row r="357" spans="1:5">
      <c r="A357" s="22" t="str">
        <f>D357&amp;"_"&amp;COUNTIF($D$2:D357,D357)</f>
        <v>_0</v>
      </c>
      <c r="E357" s="33" t="str">
        <f>IFERROR(VLOOKUP(D357,'CREDIT CUSTOMER STATUS'!A:B,2,),"")</f>
        <v/>
      </c>
    </row>
    <row r="358" spans="1:5">
      <c r="A358" s="22" t="str">
        <f>D358&amp;"_"&amp;COUNTIF($D$2:D358,D358)</f>
        <v>_0</v>
      </c>
      <c r="E358" s="33" t="str">
        <f>IFERROR(VLOOKUP(D358,'CREDIT CUSTOMER STATUS'!A:B,2,),"")</f>
        <v/>
      </c>
    </row>
    <row r="359" spans="1:5">
      <c r="A359" s="22" t="str">
        <f>D359&amp;"_"&amp;COUNTIF($D$2:D359,D359)</f>
        <v>_0</v>
      </c>
      <c r="E359" s="33" t="str">
        <f>IFERROR(VLOOKUP(D359,'CREDIT CUSTOMER STATUS'!A:B,2,),"")</f>
        <v/>
      </c>
    </row>
    <row r="360" spans="1:5">
      <c r="A360" s="22" t="str">
        <f>D360&amp;"_"&amp;COUNTIF($D$2:D360,D360)</f>
        <v>_0</v>
      </c>
      <c r="E360" s="33" t="str">
        <f>IFERROR(VLOOKUP(D360,'CREDIT CUSTOMER STATUS'!A:B,2,),"")</f>
        <v/>
      </c>
    </row>
    <row r="361" spans="1:5">
      <c r="A361" s="22" t="str">
        <f>D361&amp;"_"&amp;COUNTIF($D$2:D361,D361)</f>
        <v>_0</v>
      </c>
      <c r="E361" s="33" t="str">
        <f>IFERROR(VLOOKUP(D361,'CREDIT CUSTOMER STATUS'!A:B,2,),"")</f>
        <v/>
      </c>
    </row>
    <row r="362" spans="1:5">
      <c r="A362" s="22" t="str">
        <f>D362&amp;"_"&amp;COUNTIF($D$2:D362,D362)</f>
        <v>_0</v>
      </c>
      <c r="E362" s="33" t="str">
        <f>IFERROR(VLOOKUP(D362,'CREDIT CUSTOMER STATUS'!A:B,2,),"")</f>
        <v/>
      </c>
    </row>
    <row r="363" spans="1:5">
      <c r="A363" s="22" t="str">
        <f>D363&amp;"_"&amp;COUNTIF($D$2:D363,D363)</f>
        <v>_0</v>
      </c>
      <c r="E363" s="33" t="str">
        <f>IFERROR(VLOOKUP(D363,'CREDIT CUSTOMER STATUS'!A:B,2,),"")</f>
        <v/>
      </c>
    </row>
    <row r="364" spans="1:5">
      <c r="A364" s="22" t="str">
        <f>D364&amp;"_"&amp;COUNTIF($D$2:D364,D364)</f>
        <v>_0</v>
      </c>
      <c r="E364" s="33" t="str">
        <f>IFERROR(VLOOKUP(D364,'CREDIT CUSTOMER STATUS'!A:B,2,),"")</f>
        <v/>
      </c>
    </row>
    <row r="365" spans="1:5">
      <c r="A365" s="22" t="str">
        <f>D365&amp;"_"&amp;COUNTIF($D$2:D365,D365)</f>
        <v>_0</v>
      </c>
      <c r="E365" s="33" t="str">
        <f>IFERROR(VLOOKUP(D365,'CREDIT CUSTOMER STATUS'!A:B,2,),"")</f>
        <v/>
      </c>
    </row>
    <row r="366" spans="1:5">
      <c r="A366" s="22" t="str">
        <f>D366&amp;"_"&amp;COUNTIF($D$2:D366,D366)</f>
        <v>_0</v>
      </c>
      <c r="E366" s="33" t="str">
        <f>IFERROR(VLOOKUP(D366,'CREDIT CUSTOMER STATUS'!A:B,2,),"")</f>
        <v/>
      </c>
    </row>
    <row r="367" spans="1:5">
      <c r="A367" s="22" t="str">
        <f>D367&amp;"_"&amp;COUNTIF($D$2:D367,D367)</f>
        <v>_0</v>
      </c>
      <c r="E367" s="33" t="str">
        <f>IFERROR(VLOOKUP(D367,'CREDIT CUSTOMER STATUS'!A:B,2,),"")</f>
        <v/>
      </c>
    </row>
    <row r="368" spans="1:5">
      <c r="A368" s="22" t="str">
        <f>D368&amp;"_"&amp;COUNTIF($D$2:D368,D368)</f>
        <v>_0</v>
      </c>
      <c r="E368" s="33" t="str">
        <f>IFERROR(VLOOKUP(D368,'CREDIT CUSTOMER STATUS'!A:B,2,),"")</f>
        <v/>
      </c>
    </row>
    <row r="369" spans="1:5">
      <c r="A369" s="22" t="str">
        <f>D369&amp;"_"&amp;COUNTIF($D$2:D369,D369)</f>
        <v>_0</v>
      </c>
      <c r="E369" s="33" t="str">
        <f>IFERROR(VLOOKUP(D369,'CREDIT CUSTOMER STATUS'!A:B,2,),"")</f>
        <v/>
      </c>
    </row>
    <row r="370" spans="1:5">
      <c r="A370" s="22" t="str">
        <f>D370&amp;"_"&amp;COUNTIF($D$2:D370,D370)</f>
        <v>_0</v>
      </c>
      <c r="E370" s="33" t="str">
        <f>IFERROR(VLOOKUP(D370,'CREDIT CUSTOMER STATUS'!A:B,2,),"")</f>
        <v/>
      </c>
    </row>
    <row r="371" spans="1:5">
      <c r="A371" s="22" t="str">
        <f>D371&amp;"_"&amp;COUNTIF($D$2:D371,D371)</f>
        <v>_0</v>
      </c>
      <c r="E371" s="33" t="str">
        <f>IFERROR(VLOOKUP(D371,'CREDIT CUSTOMER STATUS'!A:B,2,),"")</f>
        <v/>
      </c>
    </row>
    <row r="372" spans="1:5">
      <c r="A372" s="22" t="str">
        <f>D372&amp;"_"&amp;COUNTIF($D$2:D372,D372)</f>
        <v>_0</v>
      </c>
      <c r="E372" s="33" t="str">
        <f>IFERROR(VLOOKUP(D372,'CREDIT CUSTOMER STATUS'!A:B,2,),"")</f>
        <v/>
      </c>
    </row>
    <row r="373" spans="1:5">
      <c r="A373" s="22" t="str">
        <f>D373&amp;"_"&amp;COUNTIF($D$2:D373,D373)</f>
        <v>_0</v>
      </c>
      <c r="E373" s="33" t="str">
        <f>IFERROR(VLOOKUP(D373,'CREDIT CUSTOMER STATUS'!A:B,2,),"")</f>
        <v/>
      </c>
    </row>
    <row r="374" spans="1:5">
      <c r="A374" s="22" t="str">
        <f>D374&amp;"_"&amp;COUNTIF($D$2:D374,D374)</f>
        <v>_0</v>
      </c>
      <c r="E374" s="33" t="str">
        <f>IFERROR(VLOOKUP(D374,'CREDIT CUSTOMER STATUS'!A:B,2,),"")</f>
        <v/>
      </c>
    </row>
    <row r="375" spans="1:5">
      <c r="A375" s="22" t="str">
        <f>D375&amp;"_"&amp;COUNTIF($D$2:D375,D375)</f>
        <v>_0</v>
      </c>
      <c r="E375" s="33" t="str">
        <f>IFERROR(VLOOKUP(D375,'CREDIT CUSTOMER STATUS'!A:B,2,),"")</f>
        <v/>
      </c>
    </row>
    <row r="376" spans="1:5">
      <c r="A376" s="22" t="str">
        <f>D376&amp;"_"&amp;COUNTIF($D$2:D376,D376)</f>
        <v>_0</v>
      </c>
      <c r="E376" s="33" t="str">
        <f>IFERROR(VLOOKUP(D376,'CREDIT CUSTOMER STATUS'!A:B,2,),"")</f>
        <v/>
      </c>
    </row>
    <row r="377" spans="1:5">
      <c r="A377" s="22" t="str">
        <f>D377&amp;"_"&amp;COUNTIF($D$2:D377,D377)</f>
        <v>_0</v>
      </c>
      <c r="E377" s="33" t="str">
        <f>IFERROR(VLOOKUP(D377,'CREDIT CUSTOMER STATUS'!A:B,2,),"")</f>
        <v/>
      </c>
    </row>
    <row r="378" spans="1:5">
      <c r="A378" s="22" t="str">
        <f>D378&amp;"_"&amp;COUNTIF($D$2:D378,D378)</f>
        <v>_0</v>
      </c>
      <c r="E378" s="33" t="str">
        <f>IFERROR(VLOOKUP(D378,'CREDIT CUSTOMER STATUS'!A:B,2,),"")</f>
        <v/>
      </c>
    </row>
    <row r="379" spans="1:5">
      <c r="A379" s="22" t="str">
        <f>D379&amp;"_"&amp;COUNTIF($D$2:D379,D379)</f>
        <v>_0</v>
      </c>
      <c r="E379" s="33" t="str">
        <f>IFERROR(VLOOKUP(D379,'CREDIT CUSTOMER STATUS'!A:B,2,),"")</f>
        <v/>
      </c>
    </row>
    <row r="380" spans="1:5">
      <c r="A380" s="22" t="str">
        <f>D380&amp;"_"&amp;COUNTIF($D$2:D380,D380)</f>
        <v>_0</v>
      </c>
      <c r="E380" s="33" t="str">
        <f>IFERROR(VLOOKUP(D380,'CREDIT CUSTOMER STATUS'!A:B,2,),"")</f>
        <v/>
      </c>
    </row>
    <row r="381" spans="1:5">
      <c r="A381" s="22" t="str">
        <f>D381&amp;"_"&amp;COUNTIF($D$2:D381,D381)</f>
        <v>_0</v>
      </c>
      <c r="E381" s="33" t="str">
        <f>IFERROR(VLOOKUP(D381,'CREDIT CUSTOMER STATUS'!A:B,2,),"")</f>
        <v/>
      </c>
    </row>
    <row r="382" spans="1:5">
      <c r="A382" s="22" t="str">
        <f>D382&amp;"_"&amp;COUNTIF($D$2:D382,D382)</f>
        <v>_0</v>
      </c>
      <c r="E382" s="33" t="str">
        <f>IFERROR(VLOOKUP(D382,'CREDIT CUSTOMER STATUS'!A:B,2,),"")</f>
        <v/>
      </c>
    </row>
    <row r="383" spans="1:5">
      <c r="A383" s="22" t="str">
        <f>D383&amp;"_"&amp;COUNTIF($D$2:D383,D383)</f>
        <v>_0</v>
      </c>
      <c r="E383" s="33" t="str">
        <f>IFERROR(VLOOKUP(D383,'CREDIT CUSTOMER STATUS'!A:B,2,),"")</f>
        <v/>
      </c>
    </row>
    <row r="384" spans="1:5">
      <c r="A384" s="22" t="str">
        <f>D384&amp;"_"&amp;COUNTIF($D$2:D384,D384)</f>
        <v>_0</v>
      </c>
      <c r="E384" s="33" t="str">
        <f>IFERROR(VLOOKUP(D384,'CREDIT CUSTOMER STATUS'!A:B,2,),"")</f>
        <v/>
      </c>
    </row>
    <row r="385" spans="1:5">
      <c r="A385" s="22" t="str">
        <f>D385&amp;"_"&amp;COUNTIF($D$2:D385,D385)</f>
        <v>_0</v>
      </c>
      <c r="E385" s="33" t="str">
        <f>IFERROR(VLOOKUP(D385,'CREDIT CUSTOMER STATUS'!A:B,2,),"")</f>
        <v/>
      </c>
    </row>
    <row r="386" spans="1:5">
      <c r="A386" s="22" t="str">
        <f>D386&amp;"_"&amp;COUNTIF($D$2:D386,D386)</f>
        <v>_0</v>
      </c>
      <c r="E386" s="33" t="str">
        <f>IFERROR(VLOOKUP(D386,'CREDIT CUSTOMER STATUS'!A:B,2,),"")</f>
        <v/>
      </c>
    </row>
    <row r="387" spans="1:5">
      <c r="A387" s="22" t="str">
        <f>D387&amp;"_"&amp;COUNTIF($D$2:D387,D387)</f>
        <v>_0</v>
      </c>
      <c r="E387" s="33" t="str">
        <f>IFERROR(VLOOKUP(D387,'CREDIT CUSTOMER STATUS'!A:B,2,),"")</f>
        <v/>
      </c>
    </row>
    <row r="388" spans="1:5">
      <c r="A388" s="22" t="str">
        <f>D388&amp;"_"&amp;COUNTIF($D$2:D388,D388)</f>
        <v>_0</v>
      </c>
      <c r="E388" s="33" t="str">
        <f>IFERROR(VLOOKUP(D388,'CREDIT CUSTOMER STATUS'!A:B,2,),"")</f>
        <v/>
      </c>
    </row>
    <row r="389" spans="1:5">
      <c r="A389" s="22" t="str">
        <f>D389&amp;"_"&amp;COUNTIF($D$2:D389,D389)</f>
        <v>_0</v>
      </c>
      <c r="E389" s="33" t="str">
        <f>IFERROR(VLOOKUP(D389,'CREDIT CUSTOMER STATUS'!A:B,2,),"")</f>
        <v/>
      </c>
    </row>
    <row r="390" spans="1:5">
      <c r="A390" s="22" t="str">
        <f>D390&amp;"_"&amp;COUNTIF($D$2:D390,D390)</f>
        <v>_0</v>
      </c>
      <c r="E390" s="33" t="str">
        <f>IFERROR(VLOOKUP(D390,'CREDIT CUSTOMER STATUS'!A:B,2,),"")</f>
        <v/>
      </c>
    </row>
    <row r="391" spans="1:5">
      <c r="A391" s="22" t="str">
        <f>D391&amp;"_"&amp;COUNTIF($D$2:D391,D391)</f>
        <v>_0</v>
      </c>
      <c r="E391" s="33" t="str">
        <f>IFERROR(VLOOKUP(D391,'CREDIT CUSTOMER STATUS'!A:B,2,),"")</f>
        <v/>
      </c>
    </row>
    <row r="392" spans="1:5">
      <c r="A392" s="22" t="str">
        <f>D392&amp;"_"&amp;COUNTIF($D$2:D392,D392)</f>
        <v>_0</v>
      </c>
      <c r="E392" s="33" t="str">
        <f>IFERROR(VLOOKUP(D392,'CREDIT CUSTOMER STATUS'!A:B,2,),"")</f>
        <v/>
      </c>
    </row>
    <row r="393" spans="1:5">
      <c r="A393" s="22" t="str">
        <f>D393&amp;"_"&amp;COUNTIF($D$2:D393,D393)</f>
        <v>_0</v>
      </c>
      <c r="E393" s="33" t="str">
        <f>IFERROR(VLOOKUP(D393,'CREDIT CUSTOMER STATUS'!A:B,2,),"")</f>
        <v/>
      </c>
    </row>
    <row r="394" spans="1:5">
      <c r="A394" s="22" t="str">
        <f>D394&amp;"_"&amp;COUNTIF($D$2:D394,D394)</f>
        <v>_0</v>
      </c>
      <c r="E394" s="33" t="str">
        <f>IFERROR(VLOOKUP(D394,'CREDIT CUSTOMER STATUS'!A:B,2,),"")</f>
        <v/>
      </c>
    </row>
    <row r="395" spans="1:5">
      <c r="A395" s="22" t="str">
        <f>D395&amp;"_"&amp;COUNTIF($D$2:D395,D395)</f>
        <v>_0</v>
      </c>
      <c r="E395" s="33" t="str">
        <f>IFERROR(VLOOKUP(D395,'CREDIT CUSTOMER STATUS'!A:B,2,),"")</f>
        <v/>
      </c>
    </row>
    <row r="396" spans="1:5">
      <c r="A396" s="22" t="str">
        <f>D396&amp;"_"&amp;COUNTIF($D$2:D396,D396)</f>
        <v>_0</v>
      </c>
      <c r="E396" s="33" t="str">
        <f>IFERROR(VLOOKUP(D396,'CREDIT CUSTOMER STATUS'!A:B,2,),"")</f>
        <v/>
      </c>
    </row>
    <row r="397" spans="1:5">
      <c r="A397" s="22" t="str">
        <f>D397&amp;"_"&amp;COUNTIF($D$2:D397,D397)</f>
        <v>_0</v>
      </c>
      <c r="E397" s="33" t="str">
        <f>IFERROR(VLOOKUP(D397,'CREDIT CUSTOMER STATUS'!A:B,2,),"")</f>
        <v/>
      </c>
    </row>
    <row r="398" spans="1:5">
      <c r="A398" s="22" t="str">
        <f>D398&amp;"_"&amp;COUNTIF($D$2:D398,D398)</f>
        <v>_0</v>
      </c>
      <c r="E398" s="33" t="str">
        <f>IFERROR(VLOOKUP(D398,'CREDIT CUSTOMER STATUS'!A:B,2,),"")</f>
        <v/>
      </c>
    </row>
    <row r="399" spans="1:5">
      <c r="A399" s="22" t="str">
        <f>D399&amp;"_"&amp;COUNTIF($D$2:D399,D399)</f>
        <v>_0</v>
      </c>
      <c r="E399" s="33" t="str">
        <f>IFERROR(VLOOKUP(D399,'CREDIT CUSTOMER STATUS'!A:B,2,),"")</f>
        <v/>
      </c>
    </row>
    <row r="400" spans="1:5">
      <c r="A400" s="22" t="str">
        <f>D400&amp;"_"&amp;COUNTIF($D$2:D400,D400)</f>
        <v>_0</v>
      </c>
      <c r="E400" s="33" t="str">
        <f>IFERROR(VLOOKUP(D400,'CREDIT CUSTOMER STATUS'!A:B,2,),"")</f>
        <v/>
      </c>
    </row>
    <row r="401" spans="1:5">
      <c r="A401" s="22" t="str">
        <f>D401&amp;"_"&amp;COUNTIF($D$2:D401,D401)</f>
        <v>_0</v>
      </c>
      <c r="E401" s="33" t="str">
        <f>IFERROR(VLOOKUP(D401,'CREDIT CUSTOMER STATUS'!A:B,2,),"")</f>
        <v/>
      </c>
    </row>
    <row r="402" spans="1:5">
      <c r="A402" s="22" t="str">
        <f>D402&amp;"_"&amp;COUNTIF($D$2:D402,D402)</f>
        <v>_0</v>
      </c>
      <c r="E402" s="33" t="str">
        <f>IFERROR(VLOOKUP(D402,'CREDIT CUSTOMER STATUS'!A:B,2,),"")</f>
        <v/>
      </c>
    </row>
    <row r="403" spans="1:5">
      <c r="A403" s="22" t="str">
        <f>D403&amp;"_"&amp;COUNTIF($D$2:D403,D403)</f>
        <v>_0</v>
      </c>
      <c r="E403" s="33" t="str">
        <f>IFERROR(VLOOKUP(D403,'CREDIT CUSTOMER STATUS'!A:B,2,),"")</f>
        <v/>
      </c>
    </row>
    <row r="404" spans="1:5">
      <c r="A404" s="22" t="str">
        <f>D404&amp;"_"&amp;COUNTIF($D$2:D404,D404)</f>
        <v>_0</v>
      </c>
      <c r="E404" s="33" t="str">
        <f>IFERROR(VLOOKUP(D404,'CREDIT CUSTOMER STATUS'!A:B,2,),"")</f>
        <v/>
      </c>
    </row>
    <row r="405" spans="1:5">
      <c r="A405" s="22" t="str">
        <f>D405&amp;"_"&amp;COUNTIF($D$2:D405,D405)</f>
        <v>_0</v>
      </c>
      <c r="E405" s="33" t="str">
        <f>IFERROR(VLOOKUP(D405,'CREDIT CUSTOMER STATUS'!A:B,2,),"")</f>
        <v/>
      </c>
    </row>
    <row r="406" spans="1:5">
      <c r="A406" s="22" t="str">
        <f>D406&amp;"_"&amp;COUNTIF($D$2:D406,D406)</f>
        <v>_0</v>
      </c>
      <c r="E406" s="33" t="str">
        <f>IFERROR(VLOOKUP(D406,'CREDIT CUSTOMER STATUS'!A:B,2,),"")</f>
        <v/>
      </c>
    </row>
    <row r="407" spans="1:5">
      <c r="A407" s="22" t="str">
        <f>D407&amp;"_"&amp;COUNTIF($D$2:D407,D407)</f>
        <v>_0</v>
      </c>
      <c r="E407" s="33" t="str">
        <f>IFERROR(VLOOKUP(D407,'CREDIT CUSTOMER STATUS'!A:B,2,),"")</f>
        <v/>
      </c>
    </row>
    <row r="408" spans="1:5">
      <c r="A408" s="22" t="str">
        <f>D408&amp;"_"&amp;COUNTIF($D$2:D408,D408)</f>
        <v>_0</v>
      </c>
      <c r="E408" s="33" t="str">
        <f>IFERROR(VLOOKUP(D408,'CREDIT CUSTOMER STATUS'!A:B,2,),"")</f>
        <v/>
      </c>
    </row>
    <row r="409" spans="1:5">
      <c r="A409" s="22" t="str">
        <f>D409&amp;"_"&amp;COUNTIF($D$2:D409,D409)</f>
        <v>_0</v>
      </c>
      <c r="E409" s="33" t="str">
        <f>IFERROR(VLOOKUP(D409,'CREDIT CUSTOMER STATUS'!A:B,2,),"")</f>
        <v/>
      </c>
    </row>
    <row r="410" spans="1:5">
      <c r="A410" s="22" t="str">
        <f>D410&amp;"_"&amp;COUNTIF($D$2:D410,D410)</f>
        <v>_0</v>
      </c>
      <c r="E410" s="33" t="str">
        <f>IFERROR(VLOOKUP(D410,'CREDIT CUSTOMER STATUS'!A:B,2,),"")</f>
        <v/>
      </c>
    </row>
    <row r="411" spans="1:5">
      <c r="A411" s="22" t="str">
        <f>D411&amp;"_"&amp;COUNTIF($D$2:D411,D411)</f>
        <v>_0</v>
      </c>
      <c r="E411" s="33" t="str">
        <f>IFERROR(VLOOKUP(D411,'CREDIT CUSTOMER STATUS'!A:B,2,),"")</f>
        <v/>
      </c>
    </row>
    <row r="412" spans="1:5">
      <c r="A412" s="22" t="str">
        <f>D412&amp;"_"&amp;COUNTIF($D$2:D412,D412)</f>
        <v>_0</v>
      </c>
      <c r="E412" s="33" t="str">
        <f>IFERROR(VLOOKUP(D412,'CREDIT CUSTOMER STATUS'!A:B,2,),"")</f>
        <v/>
      </c>
    </row>
    <row r="413" spans="1:5">
      <c r="A413" s="22" t="str">
        <f>D413&amp;"_"&amp;COUNTIF($D$2:D413,D413)</f>
        <v>_0</v>
      </c>
      <c r="E413" s="33" t="str">
        <f>IFERROR(VLOOKUP(D413,'CREDIT CUSTOMER STATUS'!A:B,2,),"")</f>
        <v/>
      </c>
    </row>
    <row r="414" spans="1:5">
      <c r="A414" s="22" t="str">
        <f>D414&amp;"_"&amp;COUNTIF($D$2:D414,D414)</f>
        <v>_0</v>
      </c>
      <c r="E414" s="33" t="str">
        <f>IFERROR(VLOOKUP(D414,'CREDIT CUSTOMER STATUS'!A:B,2,),"")</f>
        <v/>
      </c>
    </row>
    <row r="415" spans="1:5">
      <c r="A415" s="22" t="str">
        <f>D415&amp;"_"&amp;COUNTIF($D$2:D415,D415)</f>
        <v>_0</v>
      </c>
      <c r="E415" s="33" t="str">
        <f>IFERROR(VLOOKUP(D415,'CREDIT CUSTOMER STATUS'!A:B,2,),"")</f>
        <v/>
      </c>
    </row>
    <row r="416" spans="1:5">
      <c r="A416" s="22" t="str">
        <f>D416&amp;"_"&amp;COUNTIF($D$2:D416,D416)</f>
        <v>_0</v>
      </c>
      <c r="E416" s="33" t="str">
        <f>IFERROR(VLOOKUP(D416,'CREDIT CUSTOMER STATUS'!A:B,2,),"")</f>
        <v/>
      </c>
    </row>
    <row r="417" spans="1:5">
      <c r="A417" s="22" t="str">
        <f>D417&amp;"_"&amp;COUNTIF($D$2:D417,D417)</f>
        <v>_0</v>
      </c>
      <c r="E417" s="33" t="str">
        <f>IFERROR(VLOOKUP(D417,'CREDIT CUSTOMER STATUS'!A:B,2,),"")</f>
        <v/>
      </c>
    </row>
    <row r="418" spans="1:5">
      <c r="A418" s="22" t="str">
        <f>D418&amp;"_"&amp;COUNTIF($D$2:D418,D418)</f>
        <v>_0</v>
      </c>
      <c r="E418" s="33" t="str">
        <f>IFERROR(VLOOKUP(D418,'CREDIT CUSTOMER STATUS'!A:B,2,),"")</f>
        <v/>
      </c>
    </row>
    <row r="419" spans="1:5">
      <c r="A419" s="22" t="str">
        <f>D419&amp;"_"&amp;COUNTIF($D$2:D419,D419)</f>
        <v>_0</v>
      </c>
      <c r="E419" s="33" t="str">
        <f>IFERROR(VLOOKUP(D419,'CREDIT CUSTOMER STATUS'!A:B,2,),"")</f>
        <v/>
      </c>
    </row>
    <row r="420" spans="1:5">
      <c r="A420" s="22" t="str">
        <f>D420&amp;"_"&amp;COUNTIF($D$2:D420,D420)</f>
        <v>_0</v>
      </c>
      <c r="E420" s="33" t="str">
        <f>IFERROR(VLOOKUP(D420,'CREDIT CUSTOMER STATUS'!A:B,2,),"")</f>
        <v/>
      </c>
    </row>
    <row r="421" spans="1:5">
      <c r="A421" s="22" t="str">
        <f>D421&amp;"_"&amp;COUNTIF($D$2:D421,D421)</f>
        <v>_0</v>
      </c>
      <c r="E421" s="33" t="str">
        <f>IFERROR(VLOOKUP(D421,'CREDIT CUSTOMER STATUS'!A:B,2,),"")</f>
        <v/>
      </c>
    </row>
    <row r="422" spans="1:5">
      <c r="A422" s="22" t="str">
        <f>D422&amp;"_"&amp;COUNTIF($D$2:D422,D422)</f>
        <v>_0</v>
      </c>
      <c r="E422" s="33" t="str">
        <f>IFERROR(VLOOKUP(D422,'CREDIT CUSTOMER STATUS'!A:B,2,),"")</f>
        <v/>
      </c>
    </row>
    <row r="423" spans="1:5">
      <c r="A423" s="22" t="str">
        <f>D423&amp;"_"&amp;COUNTIF($D$2:D423,D423)</f>
        <v>_0</v>
      </c>
      <c r="E423" s="33" t="str">
        <f>IFERROR(VLOOKUP(D423,'CREDIT CUSTOMER STATUS'!A:B,2,),"")</f>
        <v/>
      </c>
    </row>
    <row r="424" spans="1:5">
      <c r="A424" s="22" t="str">
        <f>D424&amp;"_"&amp;COUNTIF($D$2:D424,D424)</f>
        <v>_0</v>
      </c>
      <c r="E424" s="33" t="str">
        <f>IFERROR(VLOOKUP(D424,'CREDIT CUSTOMER STATUS'!A:B,2,),"")</f>
        <v/>
      </c>
    </row>
    <row r="425" spans="1:5">
      <c r="A425" s="22" t="str">
        <f>D425&amp;"_"&amp;COUNTIF($D$2:D425,D425)</f>
        <v>_0</v>
      </c>
      <c r="E425" s="33" t="str">
        <f>IFERROR(VLOOKUP(D425,'CREDIT CUSTOMER STATUS'!A:B,2,),"")</f>
        <v/>
      </c>
    </row>
    <row r="426" spans="1:5">
      <c r="A426" s="22" t="str">
        <f>D426&amp;"_"&amp;COUNTIF($D$2:D426,D426)</f>
        <v>_0</v>
      </c>
      <c r="E426" s="33" t="str">
        <f>IFERROR(VLOOKUP(D426,'CREDIT CUSTOMER STATUS'!A:B,2,),"")</f>
        <v/>
      </c>
    </row>
    <row r="427" spans="1:5">
      <c r="A427" s="22" t="str">
        <f>D427&amp;"_"&amp;COUNTIF($D$2:D427,D427)</f>
        <v>_0</v>
      </c>
      <c r="E427" s="33" t="str">
        <f>IFERROR(VLOOKUP(D427,'CREDIT CUSTOMER STATUS'!A:B,2,),"")</f>
        <v/>
      </c>
    </row>
    <row r="428" spans="1:5">
      <c r="A428" s="22" t="str">
        <f>D428&amp;"_"&amp;COUNTIF($D$2:D428,D428)</f>
        <v>_0</v>
      </c>
      <c r="E428" s="33" t="str">
        <f>IFERROR(VLOOKUP(D428,'CREDIT CUSTOMER STATUS'!A:B,2,),"")</f>
        <v/>
      </c>
    </row>
    <row r="429" spans="1:5">
      <c r="A429" s="22" t="str">
        <f>D429&amp;"_"&amp;COUNTIF($D$2:D429,D429)</f>
        <v>_0</v>
      </c>
      <c r="E429" s="33" t="str">
        <f>IFERROR(VLOOKUP(D429,'CREDIT CUSTOMER STATUS'!A:B,2,),"")</f>
        <v/>
      </c>
    </row>
    <row r="430" spans="1:5">
      <c r="A430" s="22" t="str">
        <f>D430&amp;"_"&amp;COUNTIF($D$2:D430,D430)</f>
        <v>_0</v>
      </c>
      <c r="E430" s="33" t="str">
        <f>IFERROR(VLOOKUP(D430,'CREDIT CUSTOMER STATUS'!A:B,2,),"")</f>
        <v/>
      </c>
    </row>
    <row r="431" spans="1:5">
      <c r="A431" s="22" t="str">
        <f>D431&amp;"_"&amp;COUNTIF($D$2:D431,D431)</f>
        <v>_0</v>
      </c>
      <c r="E431" s="33" t="str">
        <f>IFERROR(VLOOKUP(D431,'CREDIT CUSTOMER STATUS'!A:B,2,),"")</f>
        <v/>
      </c>
    </row>
    <row r="432" spans="1:5">
      <c r="A432" s="22" t="str">
        <f>D432&amp;"_"&amp;COUNTIF($D$2:D432,D432)</f>
        <v>_0</v>
      </c>
      <c r="E432" s="33" t="str">
        <f>IFERROR(VLOOKUP(D432,'CREDIT CUSTOMER STATUS'!A:B,2,),"")</f>
        <v/>
      </c>
    </row>
    <row r="433" spans="1:5">
      <c r="A433" s="22" t="str">
        <f>D433&amp;"_"&amp;COUNTIF($D$2:D433,D433)</f>
        <v>_0</v>
      </c>
      <c r="E433" s="33" t="str">
        <f>IFERROR(VLOOKUP(D433,'CREDIT CUSTOMER STATUS'!A:B,2,),"")</f>
        <v/>
      </c>
    </row>
    <row r="434" spans="1:5">
      <c r="A434" s="22" t="str">
        <f>D434&amp;"_"&amp;COUNTIF($D$2:D434,D434)</f>
        <v>_0</v>
      </c>
      <c r="E434" s="33" t="str">
        <f>IFERROR(VLOOKUP(D434,'CREDIT CUSTOMER STATUS'!A:B,2,),"")</f>
        <v/>
      </c>
    </row>
    <row r="435" spans="1:5">
      <c r="A435" s="22" t="str">
        <f>D435&amp;"_"&amp;COUNTIF($D$2:D435,D435)</f>
        <v>_0</v>
      </c>
      <c r="E435" s="33" t="str">
        <f>IFERROR(VLOOKUP(D435,'CREDIT CUSTOMER STATUS'!A:B,2,),"")</f>
        <v/>
      </c>
    </row>
    <row r="436" spans="1:5">
      <c r="A436" s="22" t="str">
        <f>D436&amp;"_"&amp;COUNTIF($D$2:D436,D436)</f>
        <v>_0</v>
      </c>
      <c r="E436" s="33" t="str">
        <f>IFERROR(VLOOKUP(D436,'CREDIT CUSTOMER STATUS'!A:B,2,),"")</f>
        <v/>
      </c>
    </row>
    <row r="437" spans="1:5">
      <c r="A437" s="22" t="str">
        <f>D437&amp;"_"&amp;COUNTIF($D$2:D437,D437)</f>
        <v>_0</v>
      </c>
      <c r="E437" s="33" t="str">
        <f>IFERROR(VLOOKUP(D437,'CREDIT CUSTOMER STATUS'!A:B,2,),"")</f>
        <v/>
      </c>
    </row>
    <row r="438" spans="1:5">
      <c r="A438" s="22" t="str">
        <f>D438&amp;"_"&amp;COUNTIF($D$2:D438,D438)</f>
        <v>_0</v>
      </c>
      <c r="E438" s="33" t="str">
        <f>IFERROR(VLOOKUP(D438,'CREDIT CUSTOMER STATUS'!A:B,2,),"")</f>
        <v/>
      </c>
    </row>
    <row r="439" spans="1:5">
      <c r="A439" s="22" t="str">
        <f>D439&amp;"_"&amp;COUNTIF($D$2:D439,D439)</f>
        <v>_0</v>
      </c>
      <c r="E439" s="33" t="str">
        <f>IFERROR(VLOOKUP(D439,'CREDIT CUSTOMER STATUS'!A:B,2,),"")</f>
        <v/>
      </c>
    </row>
    <row r="440" spans="1:5">
      <c r="A440" s="22" t="str">
        <f>D440&amp;"_"&amp;COUNTIF($D$2:D440,D440)</f>
        <v>_0</v>
      </c>
      <c r="E440" s="33" t="str">
        <f>IFERROR(VLOOKUP(D440,'CREDIT CUSTOMER STATUS'!A:B,2,),"")</f>
        <v/>
      </c>
    </row>
    <row r="441" spans="1:5">
      <c r="A441" s="22" t="str">
        <f>D441&amp;"_"&amp;COUNTIF($D$2:D441,D441)</f>
        <v>_0</v>
      </c>
      <c r="E441" s="33" t="str">
        <f>IFERROR(VLOOKUP(D441,'CREDIT CUSTOMER STATUS'!A:B,2,),"")</f>
        <v/>
      </c>
    </row>
    <row r="442" spans="1:5">
      <c r="A442" s="22" t="str">
        <f>D442&amp;"_"&amp;COUNTIF($D$2:D442,D442)</f>
        <v>_0</v>
      </c>
      <c r="E442" s="33" t="str">
        <f>IFERROR(VLOOKUP(D442,'CREDIT CUSTOMER STATUS'!A:B,2,),"")</f>
        <v/>
      </c>
    </row>
    <row r="443" spans="1:5">
      <c r="A443" s="22" t="str">
        <f>D443&amp;"_"&amp;COUNTIF($D$2:D443,D443)</f>
        <v>_0</v>
      </c>
      <c r="E443" s="33" t="str">
        <f>IFERROR(VLOOKUP(D443,'CREDIT CUSTOMER STATUS'!A:B,2,),"")</f>
        <v/>
      </c>
    </row>
    <row r="444" spans="1:5">
      <c r="A444" s="22" t="str">
        <f>D444&amp;"_"&amp;COUNTIF($D$2:D444,D444)</f>
        <v>_0</v>
      </c>
      <c r="E444" s="33" t="str">
        <f>IFERROR(VLOOKUP(D444,'CREDIT CUSTOMER STATUS'!A:B,2,),"")</f>
        <v/>
      </c>
    </row>
    <row r="445" spans="1:5">
      <c r="A445" s="22" t="str">
        <f>D445&amp;"_"&amp;COUNTIF($D$2:D445,D445)</f>
        <v>_0</v>
      </c>
      <c r="E445" s="33" t="str">
        <f>IFERROR(VLOOKUP(D445,'CREDIT CUSTOMER STATUS'!A:B,2,),"")</f>
        <v/>
      </c>
    </row>
    <row r="446" spans="1:5">
      <c r="A446" s="22" t="str">
        <f>D446&amp;"_"&amp;COUNTIF($D$2:D446,D446)</f>
        <v>_0</v>
      </c>
      <c r="E446" s="33" t="str">
        <f>IFERROR(VLOOKUP(D446,'CREDIT CUSTOMER STATUS'!A:B,2,),"")</f>
        <v/>
      </c>
    </row>
    <row r="447" spans="1:5">
      <c r="A447" s="22" t="str">
        <f>D447&amp;"_"&amp;COUNTIF($D$2:D447,D447)</f>
        <v>_0</v>
      </c>
      <c r="E447" s="33" t="str">
        <f>IFERROR(VLOOKUP(D447,'CREDIT CUSTOMER STATUS'!A:B,2,),"")</f>
        <v/>
      </c>
    </row>
    <row r="448" spans="1:5">
      <c r="A448" s="22" t="str">
        <f>D448&amp;"_"&amp;COUNTIF($D$2:D448,D448)</f>
        <v>_0</v>
      </c>
      <c r="E448" s="33" t="str">
        <f>IFERROR(VLOOKUP(D448,'CREDIT CUSTOMER STATUS'!A:B,2,),"")</f>
        <v/>
      </c>
    </row>
    <row r="449" spans="1:5">
      <c r="A449" s="22" t="str">
        <f>D449&amp;"_"&amp;COUNTIF($D$2:D449,D449)</f>
        <v>_0</v>
      </c>
      <c r="E449" s="33" t="str">
        <f>IFERROR(VLOOKUP(D449,'CREDIT CUSTOMER STATUS'!A:B,2,),"")</f>
        <v/>
      </c>
    </row>
    <row r="450" spans="1:5">
      <c r="A450" s="22" t="str">
        <f>D450&amp;"_"&amp;COUNTIF($D$2:D450,D450)</f>
        <v>_0</v>
      </c>
      <c r="E450" s="33" t="str">
        <f>IFERROR(VLOOKUP(D450,'CREDIT CUSTOMER STATUS'!A:B,2,),"")</f>
        <v/>
      </c>
    </row>
    <row r="451" spans="1:5">
      <c r="A451" s="22" t="str">
        <f>D451&amp;"_"&amp;COUNTIF($D$2:D451,D451)</f>
        <v>_0</v>
      </c>
      <c r="E451" s="33" t="str">
        <f>IFERROR(VLOOKUP(D451,'CREDIT CUSTOMER STATUS'!A:B,2,),"")</f>
        <v/>
      </c>
    </row>
    <row r="452" spans="1:5">
      <c r="A452" s="22" t="str">
        <f>D452&amp;"_"&amp;COUNTIF($D$2:D452,D452)</f>
        <v>_0</v>
      </c>
      <c r="E452" s="33" t="str">
        <f>IFERROR(VLOOKUP(D452,'CREDIT CUSTOMER STATUS'!A:B,2,),"")</f>
        <v/>
      </c>
    </row>
    <row r="453" spans="1:5">
      <c r="A453" s="22" t="str">
        <f>D453&amp;"_"&amp;COUNTIF($D$2:D453,D453)</f>
        <v>_0</v>
      </c>
      <c r="E453" s="33" t="str">
        <f>IFERROR(VLOOKUP(D453,'CREDIT CUSTOMER STATUS'!A:B,2,),"")</f>
        <v/>
      </c>
    </row>
    <row r="454" spans="1:5">
      <c r="A454" s="22" t="str">
        <f>D454&amp;"_"&amp;COUNTIF($D$2:D454,D454)</f>
        <v>_0</v>
      </c>
      <c r="E454" s="33" t="str">
        <f>IFERROR(VLOOKUP(D454,'CREDIT CUSTOMER STATUS'!A:B,2,),"")</f>
        <v/>
      </c>
    </row>
    <row r="455" spans="1:5">
      <c r="A455" s="22" t="str">
        <f>D455&amp;"_"&amp;COUNTIF($D$2:D455,D455)</f>
        <v>_0</v>
      </c>
      <c r="E455" s="33" t="str">
        <f>IFERROR(VLOOKUP(D455,'CREDIT CUSTOMER STATUS'!A:B,2,),"")</f>
        <v/>
      </c>
    </row>
    <row r="456" spans="1:5">
      <c r="A456" s="22" t="str">
        <f>D456&amp;"_"&amp;COUNTIF($D$2:D456,D456)</f>
        <v>_0</v>
      </c>
      <c r="E456" s="33" t="str">
        <f>IFERROR(VLOOKUP(D456,'CREDIT CUSTOMER STATUS'!A:B,2,),"")</f>
        <v/>
      </c>
    </row>
    <row r="457" spans="1:5">
      <c r="A457" s="22" t="str">
        <f>D457&amp;"_"&amp;COUNTIF($D$2:D457,D457)</f>
        <v>_0</v>
      </c>
      <c r="E457" s="33" t="str">
        <f>IFERROR(VLOOKUP(D457,'CREDIT CUSTOMER STATUS'!A:B,2,),"")</f>
        <v/>
      </c>
    </row>
    <row r="458" spans="1:5">
      <c r="A458" s="22" t="str">
        <f>D458&amp;"_"&amp;COUNTIF($D$2:D458,D458)</f>
        <v>_0</v>
      </c>
      <c r="E458" s="33" t="str">
        <f>IFERROR(VLOOKUP(D458,'CREDIT CUSTOMER STATUS'!A:B,2,),"")</f>
        <v/>
      </c>
    </row>
    <row r="459" spans="1:5">
      <c r="A459" s="22" t="str">
        <f>D459&amp;"_"&amp;COUNTIF($D$2:D459,D459)</f>
        <v>_0</v>
      </c>
      <c r="E459" s="33" t="str">
        <f>IFERROR(VLOOKUP(D459,'CREDIT CUSTOMER STATUS'!A:B,2,),"")</f>
        <v/>
      </c>
    </row>
    <row r="460" spans="1:5">
      <c r="A460" s="22" t="str">
        <f>D460&amp;"_"&amp;COUNTIF($D$2:D460,D460)</f>
        <v>_0</v>
      </c>
      <c r="E460" s="33" t="str">
        <f>IFERROR(VLOOKUP(D460,'CREDIT CUSTOMER STATUS'!A:B,2,),"")</f>
        <v/>
      </c>
    </row>
    <row r="461" spans="1:5">
      <c r="A461" s="22" t="str">
        <f>D461&amp;"_"&amp;COUNTIF($D$2:D461,D461)</f>
        <v>_0</v>
      </c>
      <c r="E461" s="33" t="str">
        <f>IFERROR(VLOOKUP(D461,'CREDIT CUSTOMER STATUS'!A:B,2,),"")</f>
        <v/>
      </c>
    </row>
    <row r="462" spans="1:5">
      <c r="A462" s="22" t="str">
        <f>D462&amp;"_"&amp;COUNTIF($D$2:D462,D462)</f>
        <v>_0</v>
      </c>
      <c r="E462" s="33" t="str">
        <f>IFERROR(VLOOKUP(D462,'CREDIT CUSTOMER STATUS'!A:B,2,),"")</f>
        <v/>
      </c>
    </row>
    <row r="463" spans="1:5">
      <c r="A463" s="22" t="str">
        <f>D463&amp;"_"&amp;COUNTIF($D$2:D463,D463)</f>
        <v>_0</v>
      </c>
      <c r="E463" s="33" t="str">
        <f>IFERROR(VLOOKUP(D463,'CREDIT CUSTOMER STATUS'!A:B,2,),"")</f>
        <v/>
      </c>
    </row>
    <row r="464" spans="1:5">
      <c r="A464" s="22" t="str">
        <f>D464&amp;"_"&amp;COUNTIF($D$2:D464,D464)</f>
        <v>_0</v>
      </c>
      <c r="E464" s="33" t="str">
        <f>IFERROR(VLOOKUP(D464,'CREDIT CUSTOMER STATUS'!A:B,2,),"")</f>
        <v/>
      </c>
    </row>
    <row r="465" spans="1:5">
      <c r="A465" s="22" t="str">
        <f>D465&amp;"_"&amp;COUNTIF($D$2:D465,D465)</f>
        <v>_0</v>
      </c>
      <c r="E465" s="33" t="str">
        <f>IFERROR(VLOOKUP(D465,'CREDIT CUSTOMER STATUS'!A:B,2,),"")</f>
        <v/>
      </c>
    </row>
    <row r="466" spans="1:5">
      <c r="A466" s="22" t="str">
        <f>D466&amp;"_"&amp;COUNTIF($D$2:D466,D466)</f>
        <v>_0</v>
      </c>
      <c r="E466" s="33" t="str">
        <f>IFERROR(VLOOKUP(D466,'CREDIT CUSTOMER STATUS'!A:B,2,),"")</f>
        <v/>
      </c>
    </row>
    <row r="467" spans="1:5">
      <c r="A467" s="22" t="str">
        <f>D467&amp;"_"&amp;COUNTIF($D$2:D467,D467)</f>
        <v>_0</v>
      </c>
      <c r="E467" s="33" t="str">
        <f>IFERROR(VLOOKUP(D467,'CREDIT CUSTOMER STATUS'!A:B,2,),"")</f>
        <v/>
      </c>
    </row>
    <row r="468" spans="1:5">
      <c r="A468" s="22" t="str">
        <f>D468&amp;"_"&amp;COUNTIF($D$2:D468,D468)</f>
        <v>_0</v>
      </c>
      <c r="E468" s="33" t="str">
        <f>IFERROR(VLOOKUP(D468,'CREDIT CUSTOMER STATUS'!A:B,2,),"")</f>
        <v/>
      </c>
    </row>
    <row r="469" spans="1:5">
      <c r="A469" s="22" t="str">
        <f>D469&amp;"_"&amp;COUNTIF($D$2:D469,D469)</f>
        <v>_0</v>
      </c>
      <c r="E469" s="33" t="str">
        <f>IFERROR(VLOOKUP(D469,'CREDIT CUSTOMER STATUS'!A:B,2,),"")</f>
        <v/>
      </c>
    </row>
    <row r="470" spans="1:5">
      <c r="A470" s="22" t="str">
        <f>D470&amp;"_"&amp;COUNTIF($D$2:D470,D470)</f>
        <v>_0</v>
      </c>
      <c r="E470" s="33" t="str">
        <f>IFERROR(VLOOKUP(D470,'CREDIT CUSTOMER STATUS'!A:B,2,),"")</f>
        <v/>
      </c>
    </row>
    <row r="471" spans="1:5">
      <c r="A471" s="22" t="str">
        <f>D471&amp;"_"&amp;COUNTIF($D$2:D471,D471)</f>
        <v>_0</v>
      </c>
      <c r="E471" s="33" t="str">
        <f>IFERROR(VLOOKUP(D471,'CREDIT CUSTOMER STATUS'!A:B,2,),"")</f>
        <v/>
      </c>
    </row>
    <row r="472" spans="1:5">
      <c r="A472" s="22" t="str">
        <f>D472&amp;"_"&amp;COUNTIF($D$2:D472,D472)</f>
        <v>_0</v>
      </c>
      <c r="E472" s="33" t="str">
        <f>IFERROR(VLOOKUP(D472,'CREDIT CUSTOMER STATUS'!A:B,2,),"")</f>
        <v/>
      </c>
    </row>
    <row r="473" spans="1:5">
      <c r="A473" s="22" t="str">
        <f>D473&amp;"_"&amp;COUNTIF($D$2:D473,D473)</f>
        <v>_0</v>
      </c>
      <c r="E473" s="33" t="str">
        <f>IFERROR(VLOOKUP(D473,'CREDIT CUSTOMER STATUS'!A:B,2,),"")</f>
        <v/>
      </c>
    </row>
    <row r="474" spans="1:5">
      <c r="A474" s="22" t="str">
        <f>D474&amp;"_"&amp;COUNTIF($D$2:D474,D474)</f>
        <v>_0</v>
      </c>
      <c r="E474" s="33" t="str">
        <f>IFERROR(VLOOKUP(D474,'CREDIT CUSTOMER STATUS'!A:B,2,),"")</f>
        <v/>
      </c>
    </row>
    <row r="475" spans="1:5">
      <c r="A475" s="22" t="str">
        <f>D475&amp;"_"&amp;COUNTIF($D$2:D475,D475)</f>
        <v>_0</v>
      </c>
      <c r="E475" s="33" t="str">
        <f>IFERROR(VLOOKUP(D475,'CREDIT CUSTOMER STATUS'!A:B,2,),"")</f>
        <v/>
      </c>
    </row>
    <row r="476" spans="1:5">
      <c r="A476" s="22" t="str">
        <f>D476&amp;"_"&amp;COUNTIF($D$2:D476,D476)</f>
        <v>_0</v>
      </c>
      <c r="E476" s="33" t="str">
        <f>IFERROR(VLOOKUP(D476,'CREDIT CUSTOMER STATUS'!A:B,2,),"")</f>
        <v/>
      </c>
    </row>
    <row r="477" spans="1:5">
      <c r="A477" s="22" t="str">
        <f>D477&amp;"_"&amp;COUNTIF($D$2:D477,D477)</f>
        <v>_0</v>
      </c>
      <c r="E477" s="33" t="str">
        <f>IFERROR(VLOOKUP(D477,'CREDIT CUSTOMER STATUS'!A:B,2,),"")</f>
        <v/>
      </c>
    </row>
    <row r="478" spans="1:5">
      <c r="A478" s="22" t="str">
        <f>D478&amp;"_"&amp;COUNTIF($D$2:D478,D478)</f>
        <v>_0</v>
      </c>
      <c r="E478" s="33" t="str">
        <f>IFERROR(VLOOKUP(D478,'CREDIT CUSTOMER STATUS'!A:B,2,),"")</f>
        <v/>
      </c>
    </row>
    <row r="479" spans="1:5">
      <c r="A479" s="22" t="str">
        <f>D479&amp;"_"&amp;COUNTIF($D$2:D479,D479)</f>
        <v>_0</v>
      </c>
      <c r="E479" s="33" t="str">
        <f>IFERROR(VLOOKUP(D479,'CREDIT CUSTOMER STATUS'!A:B,2,),"")</f>
        <v/>
      </c>
    </row>
    <row r="480" spans="1:5">
      <c r="A480" s="22" t="str">
        <f>D480&amp;"_"&amp;COUNTIF($D$2:D480,D480)</f>
        <v>_0</v>
      </c>
      <c r="E480" s="33" t="str">
        <f>IFERROR(VLOOKUP(D480,'CREDIT CUSTOMER STATUS'!A:B,2,),"")</f>
        <v/>
      </c>
    </row>
    <row r="481" spans="1:5">
      <c r="A481" s="22" t="str">
        <f>D481&amp;"_"&amp;COUNTIF($D$2:D481,D481)</f>
        <v>_0</v>
      </c>
      <c r="E481" s="33" t="str">
        <f>IFERROR(VLOOKUP(D481,'CREDIT CUSTOMER STATUS'!A:B,2,),"")</f>
        <v/>
      </c>
    </row>
    <row r="482" spans="1:5">
      <c r="A482" s="22" t="str">
        <f>D482&amp;"_"&amp;COUNTIF($D$2:D482,D482)</f>
        <v>_0</v>
      </c>
      <c r="E482" s="33" t="str">
        <f>IFERROR(VLOOKUP(D482,'CREDIT CUSTOMER STATUS'!A:B,2,),"")</f>
        <v/>
      </c>
    </row>
    <row r="483" spans="1:5">
      <c r="A483" s="22" t="str">
        <f>D483&amp;"_"&amp;COUNTIF($D$2:D483,D483)</f>
        <v>_0</v>
      </c>
      <c r="E483" s="33" t="str">
        <f>IFERROR(VLOOKUP(D483,'CREDIT CUSTOMER STATUS'!A:B,2,),"")</f>
        <v/>
      </c>
    </row>
    <row r="484" spans="1:5">
      <c r="A484" s="22" t="str">
        <f>D484&amp;"_"&amp;COUNTIF($D$2:D484,D484)</f>
        <v>_0</v>
      </c>
      <c r="E484" s="33" t="str">
        <f>IFERROR(VLOOKUP(D484,'CREDIT CUSTOMER STATUS'!A:B,2,),"")</f>
        <v/>
      </c>
    </row>
    <row r="485" spans="1:5">
      <c r="A485" s="22" t="str">
        <f>D485&amp;"_"&amp;COUNTIF($D$2:D485,D485)</f>
        <v>_0</v>
      </c>
      <c r="E485" s="33" t="str">
        <f>IFERROR(VLOOKUP(D485,'CREDIT CUSTOMER STATUS'!A:B,2,),"")</f>
        <v/>
      </c>
    </row>
    <row r="486" spans="1:5">
      <c r="A486" s="22" t="str">
        <f>D486&amp;"_"&amp;COUNTIF($D$2:D486,D486)</f>
        <v>_0</v>
      </c>
      <c r="E486" s="33" t="str">
        <f>IFERROR(VLOOKUP(D486,'CREDIT CUSTOMER STATUS'!A:B,2,),"")</f>
        <v/>
      </c>
    </row>
    <row r="487" spans="1:5">
      <c r="A487" s="22" t="str">
        <f>D487&amp;"_"&amp;COUNTIF($D$2:D487,D487)</f>
        <v>_0</v>
      </c>
      <c r="E487" s="33" t="str">
        <f>IFERROR(VLOOKUP(D487,'CREDIT CUSTOMER STATUS'!A:B,2,),"")</f>
        <v/>
      </c>
    </row>
    <row r="488" spans="1:5">
      <c r="A488" s="22" t="str">
        <f>D488&amp;"_"&amp;COUNTIF($D$2:D488,D488)</f>
        <v>_0</v>
      </c>
      <c r="E488" s="33" t="str">
        <f>IFERROR(VLOOKUP(D488,'CREDIT CUSTOMER STATUS'!A:B,2,),"")</f>
        <v/>
      </c>
    </row>
    <row r="489" spans="1:5">
      <c r="A489" s="22" t="str">
        <f>D489&amp;"_"&amp;COUNTIF($D$2:D489,D489)</f>
        <v>_0</v>
      </c>
      <c r="E489" s="33" t="str">
        <f>IFERROR(VLOOKUP(D489,'CREDIT CUSTOMER STATUS'!A:B,2,),"")</f>
        <v/>
      </c>
    </row>
    <row r="490" spans="1:5">
      <c r="A490" s="22" t="str">
        <f>D490&amp;"_"&amp;COUNTIF($D$2:D490,D490)</f>
        <v>_0</v>
      </c>
      <c r="E490" s="33" t="str">
        <f>IFERROR(VLOOKUP(D490,'CREDIT CUSTOMER STATUS'!A:B,2,),"")</f>
        <v/>
      </c>
    </row>
    <row r="491" spans="1:5">
      <c r="A491" s="22" t="str">
        <f>D491&amp;"_"&amp;COUNTIF($D$2:D491,D491)</f>
        <v>_0</v>
      </c>
      <c r="E491" s="33" t="str">
        <f>IFERROR(VLOOKUP(D491,'CREDIT CUSTOMER STATUS'!A:B,2,),"")</f>
        <v/>
      </c>
    </row>
    <row r="492" spans="1:5">
      <c r="A492" s="22" t="str">
        <f>D492&amp;"_"&amp;COUNTIF($D$2:D492,D492)</f>
        <v>_0</v>
      </c>
      <c r="E492" s="33" t="str">
        <f>IFERROR(VLOOKUP(D492,'CREDIT CUSTOMER STATUS'!A:B,2,),"")</f>
        <v/>
      </c>
    </row>
    <row r="493" spans="1:5">
      <c r="A493" s="22" t="str">
        <f>D493&amp;"_"&amp;COUNTIF($D$2:D493,D493)</f>
        <v>_0</v>
      </c>
      <c r="E493" s="33" t="str">
        <f>IFERROR(VLOOKUP(D493,'CREDIT CUSTOMER STATUS'!A:B,2,),"")</f>
        <v/>
      </c>
    </row>
    <row r="494" spans="1:5">
      <c r="A494" s="22" t="str">
        <f>D494&amp;"_"&amp;COUNTIF($D$2:D494,D494)</f>
        <v>_0</v>
      </c>
      <c r="E494" s="33" t="str">
        <f>IFERROR(VLOOKUP(D494,'CREDIT CUSTOMER STATUS'!A:B,2,),"")</f>
        <v/>
      </c>
    </row>
    <row r="495" spans="1:5">
      <c r="A495" s="22" t="str">
        <f>D495&amp;"_"&amp;COUNTIF($D$2:D495,D495)</f>
        <v>_0</v>
      </c>
      <c r="E495" s="33" t="str">
        <f>IFERROR(VLOOKUP(D495,'CREDIT CUSTOMER STATUS'!A:B,2,),"")</f>
        <v/>
      </c>
    </row>
    <row r="496" spans="1:5">
      <c r="A496" s="22" t="str">
        <f>D496&amp;"_"&amp;COUNTIF($D$2:D496,D496)</f>
        <v>_0</v>
      </c>
      <c r="E496" s="33" t="str">
        <f>IFERROR(VLOOKUP(D496,'CREDIT CUSTOMER STATUS'!A:B,2,),"")</f>
        <v/>
      </c>
    </row>
    <row r="497" spans="1:5">
      <c r="A497" s="22" t="str">
        <f>D497&amp;"_"&amp;COUNTIF($D$2:D497,D497)</f>
        <v>_0</v>
      </c>
      <c r="E497" s="33" t="str">
        <f>IFERROR(VLOOKUP(D497,'CREDIT CUSTOMER STATUS'!A:B,2,),"")</f>
        <v/>
      </c>
    </row>
    <row r="498" spans="1:5">
      <c r="A498" s="22" t="str">
        <f>D498&amp;"_"&amp;COUNTIF($D$2:D498,D498)</f>
        <v>_0</v>
      </c>
      <c r="E498" s="33" t="str">
        <f>IFERROR(VLOOKUP(D498,'CREDIT CUSTOMER STATUS'!A:B,2,),"")</f>
        <v/>
      </c>
    </row>
    <row r="499" spans="1:5">
      <c r="A499" s="22" t="str">
        <f>D499&amp;"_"&amp;COUNTIF($D$2:D499,D499)</f>
        <v>_0</v>
      </c>
      <c r="E499" s="33" t="str">
        <f>IFERROR(VLOOKUP(D499,'CREDIT CUSTOMER STATUS'!A:B,2,),"")</f>
        <v/>
      </c>
    </row>
    <row r="500" spans="1:5">
      <c r="A500" s="22" t="str">
        <f>D500&amp;"_"&amp;COUNTIF($D$2:D500,D500)</f>
        <v>_0</v>
      </c>
      <c r="E500" s="33" t="str">
        <f>IFERROR(VLOOKUP(D500,'CREDIT CUSTOMER STATUS'!A:B,2,),"")</f>
        <v/>
      </c>
    </row>
    <row r="501" spans="1:5">
      <c r="A501" s="22" t="str">
        <f>D501&amp;"_"&amp;COUNTIF($D$2:D501,D501)</f>
        <v>_0</v>
      </c>
      <c r="E501" s="33" t="str">
        <f>IFERROR(VLOOKUP(D501,'CREDIT CUSTOMER STATUS'!A:B,2,),"")</f>
        <v/>
      </c>
    </row>
    <row r="502" spans="1:5">
      <c r="A502" s="22" t="str">
        <f>D502&amp;"_"&amp;COUNTIF($D$2:D502,D502)</f>
        <v>_0</v>
      </c>
      <c r="E502" s="33" t="str">
        <f>IFERROR(VLOOKUP(D502,'CREDIT CUSTOMER STATUS'!A:B,2,),"")</f>
        <v/>
      </c>
    </row>
    <row r="503" spans="1:5">
      <c r="A503" s="22" t="str">
        <f>D503&amp;"_"&amp;COUNTIF($D$2:D503,D503)</f>
        <v>_0</v>
      </c>
      <c r="E503" s="33" t="str">
        <f>IFERROR(VLOOKUP(D503,'CREDIT CUSTOMER STATUS'!A:B,2,),"")</f>
        <v/>
      </c>
    </row>
    <row r="504" spans="1:5">
      <c r="A504" s="22" t="str">
        <f>D504&amp;"_"&amp;COUNTIF($D$2:D504,D504)</f>
        <v>_0</v>
      </c>
      <c r="E504" s="33" t="str">
        <f>IFERROR(VLOOKUP(D504,'CREDIT CUSTOMER STATUS'!A:B,2,),"")</f>
        <v/>
      </c>
    </row>
    <row r="505" spans="1:5">
      <c r="A505" s="22" t="str">
        <f>D505&amp;"_"&amp;COUNTIF($D$2:D505,D505)</f>
        <v>_0</v>
      </c>
      <c r="E505" s="33" t="str">
        <f>IFERROR(VLOOKUP(D505,'CREDIT CUSTOMER STATUS'!A:B,2,),"")</f>
        <v/>
      </c>
    </row>
    <row r="506" spans="1:5">
      <c r="A506" s="22" t="str">
        <f>D506&amp;"_"&amp;COUNTIF($D$2:D506,D506)</f>
        <v>_0</v>
      </c>
      <c r="E506" s="33" t="str">
        <f>IFERROR(VLOOKUP(D506,'CREDIT CUSTOMER STATUS'!A:B,2,),"")</f>
        <v/>
      </c>
    </row>
    <row r="507" spans="1:5">
      <c r="A507" s="22" t="str">
        <f>D507&amp;"_"&amp;COUNTIF($D$2:D507,D507)</f>
        <v>_0</v>
      </c>
      <c r="E507" s="33" t="str">
        <f>IFERROR(VLOOKUP(D507,'CREDIT CUSTOMER STATUS'!A:B,2,),"")</f>
        <v/>
      </c>
    </row>
    <row r="508" spans="1:5">
      <c r="A508" s="22" t="str">
        <f>D508&amp;"_"&amp;COUNTIF($D$2:D508,D508)</f>
        <v>_0</v>
      </c>
      <c r="E508" s="33" t="str">
        <f>IFERROR(VLOOKUP(D508,'CREDIT CUSTOMER STATUS'!A:B,2,),"")</f>
        <v/>
      </c>
    </row>
    <row r="509" spans="1:5">
      <c r="A509" s="22" t="str">
        <f>D509&amp;"_"&amp;COUNTIF($D$2:D509,D509)</f>
        <v>_0</v>
      </c>
      <c r="E509" s="33" t="str">
        <f>IFERROR(VLOOKUP(D509,'CREDIT CUSTOMER STATUS'!A:B,2,),"")</f>
        <v/>
      </c>
    </row>
    <row r="510" spans="1:5">
      <c r="A510" s="22" t="str">
        <f>D510&amp;"_"&amp;COUNTIF($D$2:D510,D510)</f>
        <v>_0</v>
      </c>
      <c r="E510" s="33" t="str">
        <f>IFERROR(VLOOKUP(D510,'CREDIT CUSTOMER STATUS'!A:B,2,),"")</f>
        <v/>
      </c>
    </row>
    <row r="511" spans="1:5">
      <c r="A511" s="22" t="str">
        <f>D511&amp;"_"&amp;COUNTIF($D$2:D511,D511)</f>
        <v>_0</v>
      </c>
      <c r="E511" s="33" t="str">
        <f>IFERROR(VLOOKUP(D511,'CREDIT CUSTOMER STATUS'!A:B,2,),"")</f>
        <v/>
      </c>
    </row>
    <row r="512" spans="1:5">
      <c r="A512" s="22" t="str">
        <f>D512&amp;"_"&amp;COUNTIF($D$2:D512,D512)</f>
        <v>_0</v>
      </c>
      <c r="E512" s="33" t="str">
        <f>IFERROR(VLOOKUP(D512,'CREDIT CUSTOMER STATUS'!A:B,2,),"")</f>
        <v/>
      </c>
    </row>
    <row r="513" spans="1:5">
      <c r="A513" s="22" t="str">
        <f>D513&amp;"_"&amp;COUNTIF($D$2:D513,D513)</f>
        <v>_0</v>
      </c>
      <c r="E513" s="33" t="str">
        <f>IFERROR(VLOOKUP(D513,'CREDIT CUSTOMER STATUS'!A:B,2,),"")</f>
        <v/>
      </c>
    </row>
    <row r="514" spans="1:5">
      <c r="A514" s="22" t="str">
        <f>D514&amp;"_"&amp;COUNTIF($D$2:D514,D514)</f>
        <v>_0</v>
      </c>
      <c r="E514" s="33" t="str">
        <f>IFERROR(VLOOKUP(D514,'CREDIT CUSTOMER STATUS'!A:B,2,),"")</f>
        <v/>
      </c>
    </row>
    <row r="515" spans="1:5">
      <c r="A515" s="22" t="str">
        <f>D515&amp;"_"&amp;COUNTIF($D$2:D515,D515)</f>
        <v>_0</v>
      </c>
      <c r="E515" s="33" t="str">
        <f>IFERROR(VLOOKUP(D515,'CREDIT CUSTOMER STATUS'!A:B,2,),"")</f>
        <v/>
      </c>
    </row>
    <row r="516" spans="1:5">
      <c r="A516" s="22" t="str">
        <f>D516&amp;"_"&amp;COUNTIF($D$2:D516,D516)</f>
        <v>_0</v>
      </c>
      <c r="E516" s="33" t="str">
        <f>IFERROR(VLOOKUP(D516,'CREDIT CUSTOMER STATUS'!A:B,2,),"")</f>
        <v/>
      </c>
    </row>
    <row r="517" spans="1:5">
      <c r="A517" s="22" t="str">
        <f>D517&amp;"_"&amp;COUNTIF($D$2:D517,D517)</f>
        <v>_0</v>
      </c>
      <c r="E517" s="33" t="str">
        <f>IFERROR(VLOOKUP(D517,'CREDIT CUSTOMER STATUS'!A:B,2,),"")</f>
        <v/>
      </c>
    </row>
    <row r="518" spans="1:5">
      <c r="A518" s="22" t="str">
        <f>D518&amp;"_"&amp;COUNTIF($D$2:D518,D518)</f>
        <v>_0</v>
      </c>
      <c r="E518" s="33" t="str">
        <f>IFERROR(VLOOKUP(D518,'CREDIT CUSTOMER STATUS'!A:B,2,),"")</f>
        <v/>
      </c>
    </row>
    <row r="519" spans="1:5">
      <c r="A519" s="22" t="str">
        <f>D519&amp;"_"&amp;COUNTIF($D$2:D519,D519)</f>
        <v>_0</v>
      </c>
      <c r="E519" s="33" t="str">
        <f>IFERROR(VLOOKUP(D519,'CREDIT CUSTOMER STATUS'!A:B,2,),"")</f>
        <v/>
      </c>
    </row>
    <row r="520" spans="1:5">
      <c r="A520" s="22" t="str">
        <f>D520&amp;"_"&amp;COUNTIF($D$2:D520,D520)</f>
        <v>_0</v>
      </c>
      <c r="E520" s="33" t="str">
        <f>IFERROR(VLOOKUP(D520,'CREDIT CUSTOMER STATUS'!A:B,2,),"")</f>
        <v/>
      </c>
    </row>
    <row r="521" spans="1:5">
      <c r="A521" s="22" t="str">
        <f>D521&amp;"_"&amp;COUNTIF($D$2:D521,D521)</f>
        <v>_0</v>
      </c>
      <c r="E521" s="33" t="str">
        <f>IFERROR(VLOOKUP(D521,'CREDIT CUSTOMER STATUS'!A:B,2,),"")</f>
        <v/>
      </c>
    </row>
    <row r="522" spans="1:5">
      <c r="A522" s="22" t="str">
        <f>D522&amp;"_"&amp;COUNTIF($D$2:D522,D522)</f>
        <v>_0</v>
      </c>
      <c r="E522" s="33" t="str">
        <f>IFERROR(VLOOKUP(D522,'CREDIT CUSTOMER STATUS'!A:B,2,),"")</f>
        <v/>
      </c>
    </row>
    <row r="523" spans="1:5">
      <c r="A523" s="22" t="str">
        <f>D523&amp;"_"&amp;COUNTIF($D$2:D523,D523)</f>
        <v>_0</v>
      </c>
      <c r="E523" s="33" t="str">
        <f>IFERROR(VLOOKUP(D523,'CREDIT CUSTOMER STATUS'!A:B,2,),"")</f>
        <v/>
      </c>
    </row>
    <row r="524" spans="1:5">
      <c r="A524" s="22" t="str">
        <f>D524&amp;"_"&amp;COUNTIF($D$2:D524,D524)</f>
        <v>_0</v>
      </c>
      <c r="E524" s="33" t="str">
        <f>IFERROR(VLOOKUP(D524,'CREDIT CUSTOMER STATUS'!A:B,2,),"")</f>
        <v/>
      </c>
    </row>
    <row r="525" spans="1:5">
      <c r="A525" s="22" t="str">
        <f>D525&amp;"_"&amp;COUNTIF($D$2:D525,D525)</f>
        <v>_0</v>
      </c>
      <c r="E525" s="33" t="str">
        <f>IFERROR(VLOOKUP(D525,'CREDIT CUSTOMER STATUS'!A:B,2,),"")</f>
        <v/>
      </c>
    </row>
    <row r="526" spans="1:5">
      <c r="A526" s="22" t="str">
        <f>D526&amp;"_"&amp;COUNTIF($D$2:D526,D526)</f>
        <v>_0</v>
      </c>
      <c r="E526" s="33" t="str">
        <f>IFERROR(VLOOKUP(D526,'CREDIT CUSTOMER STATUS'!A:B,2,),"")</f>
        <v/>
      </c>
    </row>
    <row r="527" spans="1:5">
      <c r="A527" s="22" t="str">
        <f>D527&amp;"_"&amp;COUNTIF($D$2:D527,D527)</f>
        <v>_0</v>
      </c>
      <c r="E527" s="33" t="str">
        <f>IFERROR(VLOOKUP(D527,'CREDIT CUSTOMER STATUS'!A:B,2,),"")</f>
        <v/>
      </c>
    </row>
    <row r="528" spans="1:5">
      <c r="A528" s="22" t="str">
        <f>D528&amp;"_"&amp;COUNTIF($D$2:D528,D528)</f>
        <v>_0</v>
      </c>
      <c r="E528" s="33" t="str">
        <f>IFERROR(VLOOKUP(D528,'CREDIT CUSTOMER STATUS'!A:B,2,),"")</f>
        <v/>
      </c>
    </row>
    <row r="529" spans="1:5">
      <c r="A529" s="22" t="str">
        <f>D529&amp;"_"&amp;COUNTIF($D$2:D529,D529)</f>
        <v>_0</v>
      </c>
      <c r="E529" s="33" t="str">
        <f>IFERROR(VLOOKUP(D529,'CREDIT CUSTOMER STATUS'!A:B,2,),"")</f>
        <v/>
      </c>
    </row>
    <row r="530" spans="1:5">
      <c r="A530" s="22" t="str">
        <f>D530&amp;"_"&amp;COUNTIF($D$2:D530,D530)</f>
        <v>_0</v>
      </c>
      <c r="E530" s="33" t="str">
        <f>IFERROR(VLOOKUP(D530,'CREDIT CUSTOMER STATUS'!A:B,2,),"")</f>
        <v/>
      </c>
    </row>
    <row r="531" spans="1:5">
      <c r="A531" s="22" t="str">
        <f>D531&amp;"_"&amp;COUNTIF($D$2:D531,D531)</f>
        <v>_0</v>
      </c>
      <c r="E531" s="33" t="str">
        <f>IFERROR(VLOOKUP(D531,'CREDIT CUSTOMER STATUS'!A:B,2,),"")</f>
        <v/>
      </c>
    </row>
    <row r="532" spans="1:5">
      <c r="A532" s="22" t="str">
        <f>D532&amp;"_"&amp;COUNTIF($D$2:D532,D532)</f>
        <v>_0</v>
      </c>
      <c r="E532" s="33" t="str">
        <f>IFERROR(VLOOKUP(D532,'CREDIT CUSTOMER STATUS'!A:B,2,),"")</f>
        <v/>
      </c>
    </row>
    <row r="533" spans="1:5">
      <c r="A533" s="22" t="str">
        <f>D533&amp;"_"&amp;COUNTIF($D$2:D533,D533)</f>
        <v>_0</v>
      </c>
      <c r="E533" s="33" t="str">
        <f>IFERROR(VLOOKUP(D533,'CREDIT CUSTOMER STATUS'!A:B,2,),"")</f>
        <v/>
      </c>
    </row>
    <row r="534" spans="1:5">
      <c r="A534" s="22" t="str">
        <f>D534&amp;"_"&amp;COUNTIF($D$2:D534,D534)</f>
        <v>_0</v>
      </c>
      <c r="E534" s="33" t="str">
        <f>IFERROR(VLOOKUP(D534,'CREDIT CUSTOMER STATUS'!A:B,2,),"")</f>
        <v/>
      </c>
    </row>
    <row r="535" spans="1:5">
      <c r="A535" s="22" t="str">
        <f>D535&amp;"_"&amp;COUNTIF($D$2:D535,D535)</f>
        <v>_0</v>
      </c>
      <c r="E535" s="33" t="str">
        <f>IFERROR(VLOOKUP(D535,'CREDIT CUSTOMER STATUS'!A:B,2,),"")</f>
        <v/>
      </c>
    </row>
    <row r="536" spans="1:5">
      <c r="A536" s="22" t="str">
        <f>D536&amp;"_"&amp;COUNTIF($D$2:D536,D536)</f>
        <v>_0</v>
      </c>
      <c r="E536" s="33" t="str">
        <f>IFERROR(VLOOKUP(D536,'CREDIT CUSTOMER STATUS'!A:B,2,),"")</f>
        <v/>
      </c>
    </row>
    <row r="537" spans="1:5">
      <c r="A537" s="22" t="str">
        <f>D537&amp;"_"&amp;COUNTIF($D$2:D537,D537)</f>
        <v>_0</v>
      </c>
      <c r="E537" s="33" t="str">
        <f>IFERROR(VLOOKUP(D537,'CREDIT CUSTOMER STATUS'!A:B,2,),"")</f>
        <v/>
      </c>
    </row>
    <row r="538" spans="1:5">
      <c r="A538" s="22" t="str">
        <f>D538&amp;"_"&amp;COUNTIF($D$2:D538,D538)</f>
        <v>_0</v>
      </c>
      <c r="E538" s="33" t="str">
        <f>IFERROR(VLOOKUP(D538,'CREDIT CUSTOMER STATUS'!A:B,2,),"")</f>
        <v/>
      </c>
    </row>
    <row r="539" spans="1:5">
      <c r="A539" s="22" t="str">
        <f>D539&amp;"_"&amp;COUNTIF($D$2:D539,D539)</f>
        <v>_0</v>
      </c>
      <c r="E539" s="33" t="str">
        <f>IFERROR(VLOOKUP(D539,'CREDIT CUSTOMER STATUS'!A:B,2,),"")</f>
        <v/>
      </c>
    </row>
    <row r="540" spans="1:5">
      <c r="A540" s="22" t="str">
        <f>D540&amp;"_"&amp;COUNTIF($D$2:D540,D540)</f>
        <v>_0</v>
      </c>
      <c r="E540" s="33" t="str">
        <f>IFERROR(VLOOKUP(D540,'CREDIT CUSTOMER STATUS'!A:B,2,),"")</f>
        <v/>
      </c>
    </row>
    <row r="541" spans="1:5">
      <c r="A541" s="22" t="str">
        <f>D541&amp;"_"&amp;COUNTIF($D$2:D541,D541)</f>
        <v>_0</v>
      </c>
      <c r="E541" s="33" t="str">
        <f>IFERROR(VLOOKUP(D541,'CREDIT CUSTOMER STATUS'!A:B,2,),"")</f>
        <v/>
      </c>
    </row>
    <row r="542" spans="1:5">
      <c r="A542" s="22" t="str">
        <f>D542&amp;"_"&amp;COUNTIF($D$2:D542,D542)</f>
        <v>_0</v>
      </c>
      <c r="E542" s="33" t="str">
        <f>IFERROR(VLOOKUP(D542,'CREDIT CUSTOMER STATUS'!A:B,2,),"")</f>
        <v/>
      </c>
    </row>
    <row r="543" spans="1:5">
      <c r="A543" s="22" t="str">
        <f>D543&amp;"_"&amp;COUNTIF($D$2:D543,D543)</f>
        <v>_0</v>
      </c>
      <c r="E543" s="33" t="str">
        <f>IFERROR(VLOOKUP(D543,'CREDIT CUSTOMER STATUS'!A:B,2,),"")</f>
        <v/>
      </c>
    </row>
    <row r="544" spans="1:5">
      <c r="A544" s="22" t="str">
        <f>D544&amp;"_"&amp;COUNTIF($D$2:D544,D544)</f>
        <v>_0</v>
      </c>
      <c r="E544" s="33" t="str">
        <f>IFERROR(VLOOKUP(D544,'CREDIT CUSTOMER STATUS'!A:B,2,),"")</f>
        <v/>
      </c>
    </row>
    <row r="545" spans="1:5">
      <c r="A545" s="22" t="str">
        <f>D545&amp;"_"&amp;COUNTIF($D$2:D545,D545)</f>
        <v>_0</v>
      </c>
      <c r="E545" s="33" t="str">
        <f>IFERROR(VLOOKUP(D545,'CREDIT CUSTOMER STATUS'!A:B,2,),"")</f>
        <v/>
      </c>
    </row>
    <row r="546" spans="1:5">
      <c r="A546" s="22" t="str">
        <f>D546&amp;"_"&amp;COUNTIF($D$2:D546,D546)</f>
        <v>_0</v>
      </c>
      <c r="E546" s="33" t="str">
        <f>IFERROR(VLOOKUP(D546,'CREDIT CUSTOMER STATUS'!A:B,2,),"")</f>
        <v/>
      </c>
    </row>
    <row r="547" spans="1:5">
      <c r="A547" s="22" t="str">
        <f>D547&amp;"_"&amp;COUNTIF($D$2:D547,D547)</f>
        <v>_0</v>
      </c>
      <c r="E547" s="33" t="str">
        <f>IFERROR(VLOOKUP(D547,'CREDIT CUSTOMER STATUS'!A:B,2,),"")</f>
        <v/>
      </c>
    </row>
    <row r="548" spans="1:5">
      <c r="A548" s="22" t="str">
        <f>D548&amp;"_"&amp;COUNTIF($D$2:D548,D548)</f>
        <v>_0</v>
      </c>
      <c r="E548" s="33" t="str">
        <f>IFERROR(VLOOKUP(D548,'CREDIT CUSTOMER STATUS'!A:B,2,),"")</f>
        <v/>
      </c>
    </row>
    <row r="549" spans="1:5">
      <c r="A549" s="22" t="str">
        <f>D549&amp;"_"&amp;COUNTIF($D$2:D549,D549)</f>
        <v>_0</v>
      </c>
      <c r="E549" s="33" t="str">
        <f>IFERROR(VLOOKUP(D549,'CREDIT CUSTOMER STATUS'!A:B,2,),"")</f>
        <v/>
      </c>
    </row>
    <row r="550" spans="1:5">
      <c r="A550" s="22" t="str">
        <f>D550&amp;"_"&amp;COUNTIF($D$2:D550,D550)</f>
        <v>_0</v>
      </c>
      <c r="E550" s="33" t="str">
        <f>IFERROR(VLOOKUP(D550,'CREDIT CUSTOMER STATUS'!A:B,2,),"")</f>
        <v/>
      </c>
    </row>
    <row r="551" spans="1:5">
      <c r="A551" s="22" t="str">
        <f>D551&amp;"_"&amp;COUNTIF($D$2:D551,D551)</f>
        <v>_0</v>
      </c>
      <c r="E551" s="33" t="str">
        <f>IFERROR(VLOOKUP(D551,'CREDIT CUSTOMER STATUS'!A:B,2,),"")</f>
        <v/>
      </c>
    </row>
    <row r="552" spans="1:5">
      <c r="A552" s="22" t="str">
        <f>D552&amp;"_"&amp;COUNTIF($D$2:D552,D552)</f>
        <v>_0</v>
      </c>
      <c r="E552" s="33" t="str">
        <f>IFERROR(VLOOKUP(D552,'CREDIT CUSTOMER STATUS'!A:B,2,),"")</f>
        <v/>
      </c>
    </row>
    <row r="553" spans="1:5">
      <c r="A553" s="22" t="str">
        <f>D553&amp;"_"&amp;COUNTIF($D$2:D553,D553)</f>
        <v>_0</v>
      </c>
      <c r="E553" s="33" t="str">
        <f>IFERROR(VLOOKUP(D553,'CREDIT CUSTOMER STATUS'!A:B,2,),"")</f>
        <v/>
      </c>
    </row>
    <row r="554" spans="1:5">
      <c r="A554" s="22" t="str">
        <f>D554&amp;"_"&amp;COUNTIF($D$2:D554,D554)</f>
        <v>_0</v>
      </c>
      <c r="E554" s="33" t="str">
        <f>IFERROR(VLOOKUP(D554,'CREDIT CUSTOMER STATUS'!A:B,2,),"")</f>
        <v/>
      </c>
    </row>
    <row r="555" spans="1:5">
      <c r="A555" s="22" t="str">
        <f>D555&amp;"_"&amp;COUNTIF($D$2:D555,D555)</f>
        <v>_0</v>
      </c>
      <c r="E555" s="33" t="str">
        <f>IFERROR(VLOOKUP(D555,'CREDIT CUSTOMER STATUS'!A:B,2,),"")</f>
        <v/>
      </c>
    </row>
    <row r="556" spans="1:5">
      <c r="A556" s="22" t="str">
        <f>D556&amp;"_"&amp;COUNTIF($D$2:D556,D556)</f>
        <v>_0</v>
      </c>
      <c r="E556" s="33" t="str">
        <f>IFERROR(VLOOKUP(D556,'CREDIT CUSTOMER STATUS'!A:B,2,),"")</f>
        <v/>
      </c>
    </row>
    <row r="557" spans="1:5">
      <c r="A557" s="22" t="str">
        <f>D557&amp;"_"&amp;COUNTIF($D$2:D557,D557)</f>
        <v>_0</v>
      </c>
      <c r="E557" s="33" t="str">
        <f>IFERROR(VLOOKUP(D557,'CREDIT CUSTOMER STATUS'!A:B,2,),"")</f>
        <v/>
      </c>
    </row>
    <row r="558" spans="1:5">
      <c r="A558" s="22" t="str">
        <f>D558&amp;"_"&amp;COUNTIF($D$2:D558,D558)</f>
        <v>_0</v>
      </c>
      <c r="E558" s="33" t="str">
        <f>IFERROR(VLOOKUP(D558,'CREDIT CUSTOMER STATUS'!A:B,2,),"")</f>
        <v/>
      </c>
    </row>
    <row r="559" spans="1:5">
      <c r="A559" s="22" t="str">
        <f>D559&amp;"_"&amp;COUNTIF($D$2:D559,D559)</f>
        <v>_0</v>
      </c>
      <c r="E559" s="33" t="str">
        <f>IFERROR(VLOOKUP(D559,'CREDIT CUSTOMER STATUS'!A:B,2,),"")</f>
        <v/>
      </c>
    </row>
    <row r="560" spans="1:5">
      <c r="A560" s="22" t="str">
        <f>D560&amp;"_"&amp;COUNTIF($D$2:D560,D560)</f>
        <v>_0</v>
      </c>
      <c r="E560" s="33" t="str">
        <f>IFERROR(VLOOKUP(D560,'CREDIT CUSTOMER STATUS'!A:B,2,),"")</f>
        <v/>
      </c>
    </row>
    <row r="561" spans="1:5">
      <c r="A561" s="22" t="str">
        <f>D561&amp;"_"&amp;COUNTIF($D$2:D561,D561)</f>
        <v>_0</v>
      </c>
      <c r="E561" s="33" t="str">
        <f>IFERROR(VLOOKUP(D561,'CREDIT CUSTOMER STATUS'!A:B,2,),"")</f>
        <v/>
      </c>
    </row>
    <row r="562" spans="1:5">
      <c r="A562" s="22" t="str">
        <f>D562&amp;"_"&amp;COUNTIF($D$2:D562,D562)</f>
        <v>_0</v>
      </c>
      <c r="E562" s="33" t="str">
        <f>IFERROR(VLOOKUP(D562,'CREDIT CUSTOMER STATUS'!A:B,2,),"")</f>
        <v/>
      </c>
    </row>
    <row r="563" spans="1:5">
      <c r="A563" s="22" t="str">
        <f>D563&amp;"_"&amp;COUNTIF($D$2:D563,D563)</f>
        <v>_0</v>
      </c>
      <c r="E563" s="33" t="str">
        <f>IFERROR(VLOOKUP(D563,'CREDIT CUSTOMER STATUS'!A:B,2,),"")</f>
        <v/>
      </c>
    </row>
    <row r="564" spans="1:5">
      <c r="A564" s="22" t="str">
        <f>D564&amp;"_"&amp;COUNTIF($D$2:D564,D564)</f>
        <v>_0</v>
      </c>
      <c r="E564" s="33" t="str">
        <f>IFERROR(VLOOKUP(D564,'CREDIT CUSTOMER STATUS'!A:B,2,),"")</f>
        <v/>
      </c>
    </row>
    <row r="565" spans="1:5">
      <c r="A565" s="22" t="str">
        <f>D565&amp;"_"&amp;COUNTIF($D$2:D565,D565)</f>
        <v>_0</v>
      </c>
      <c r="E565" s="33" t="str">
        <f>IFERROR(VLOOKUP(D565,'CREDIT CUSTOMER STATUS'!A:B,2,),"")</f>
        <v/>
      </c>
    </row>
    <row r="566" spans="1:5">
      <c r="A566" s="22" t="str">
        <f>D566&amp;"_"&amp;COUNTIF($D$2:D566,D566)</f>
        <v>_0</v>
      </c>
      <c r="E566" s="33" t="str">
        <f>IFERROR(VLOOKUP(D566,'CREDIT CUSTOMER STATUS'!A:B,2,),"")</f>
        <v/>
      </c>
    </row>
    <row r="567" spans="1:5">
      <c r="A567" s="22" t="str">
        <f>D567&amp;"_"&amp;COUNTIF($D$2:D567,D567)</f>
        <v>_0</v>
      </c>
      <c r="E567" s="33" t="str">
        <f>IFERROR(VLOOKUP(D567,'CREDIT CUSTOMER STATUS'!A:B,2,),"")</f>
        <v/>
      </c>
    </row>
    <row r="568" spans="1:5">
      <c r="A568" s="22" t="str">
        <f>D568&amp;"_"&amp;COUNTIF($D$2:D568,D568)</f>
        <v>_0</v>
      </c>
      <c r="E568" s="33" t="str">
        <f>IFERROR(VLOOKUP(D568,'CREDIT CUSTOMER STATUS'!A:B,2,),"")</f>
        <v/>
      </c>
    </row>
    <row r="569" spans="1:5">
      <c r="A569" s="22" t="str">
        <f>D569&amp;"_"&amp;COUNTIF($D$2:D569,D569)</f>
        <v>_0</v>
      </c>
      <c r="E569" s="33" t="str">
        <f>IFERROR(VLOOKUP(D569,'CREDIT CUSTOMER STATUS'!A:B,2,),"")</f>
        <v/>
      </c>
    </row>
    <row r="570" spans="1:5">
      <c r="A570" s="22" t="str">
        <f>D570&amp;"_"&amp;COUNTIF($D$2:D570,D570)</f>
        <v>_0</v>
      </c>
      <c r="E570" s="33" t="str">
        <f>IFERROR(VLOOKUP(D570,'CREDIT CUSTOMER STATUS'!A:B,2,),"")</f>
        <v/>
      </c>
    </row>
    <row r="571" spans="1:5">
      <c r="A571" s="22" t="str">
        <f>D571&amp;"_"&amp;COUNTIF($D$2:D571,D571)</f>
        <v>_0</v>
      </c>
      <c r="E571" s="33" t="str">
        <f>IFERROR(VLOOKUP(D571,'CREDIT CUSTOMER STATUS'!A:B,2,),"")</f>
        <v/>
      </c>
    </row>
    <row r="572" spans="1:5">
      <c r="A572" s="22" t="str">
        <f>D572&amp;"_"&amp;COUNTIF($D$2:D572,D572)</f>
        <v>_0</v>
      </c>
      <c r="E572" s="33" t="str">
        <f>IFERROR(VLOOKUP(D572,'CREDIT CUSTOMER STATUS'!A:B,2,),"")</f>
        <v/>
      </c>
    </row>
    <row r="573" spans="1:5">
      <c r="A573" s="22" t="str">
        <f>D573&amp;"_"&amp;COUNTIF($D$2:D573,D573)</f>
        <v>_0</v>
      </c>
      <c r="E573" s="33" t="str">
        <f>IFERROR(VLOOKUP(D573,'CREDIT CUSTOMER STATUS'!A:B,2,),"")</f>
        <v/>
      </c>
    </row>
    <row r="574" spans="1:5">
      <c r="A574" s="22" t="str">
        <f>D574&amp;"_"&amp;COUNTIF($D$2:D574,D574)</f>
        <v>_0</v>
      </c>
      <c r="E574" s="33" t="str">
        <f>IFERROR(VLOOKUP(D574,'CREDIT CUSTOMER STATUS'!A:B,2,),"")</f>
        <v/>
      </c>
    </row>
    <row r="575" spans="1:5">
      <c r="A575" s="22" t="str">
        <f>D575&amp;"_"&amp;COUNTIF($D$2:D575,D575)</f>
        <v>_0</v>
      </c>
      <c r="E575" s="33" t="str">
        <f>IFERROR(VLOOKUP(D575,'CREDIT CUSTOMER STATUS'!A:B,2,),"")</f>
        <v/>
      </c>
    </row>
    <row r="576" spans="1:5">
      <c r="A576" s="22" t="str">
        <f>D576&amp;"_"&amp;COUNTIF($D$2:D576,D576)</f>
        <v>_0</v>
      </c>
      <c r="E576" s="33" t="str">
        <f>IFERROR(VLOOKUP(D576,'CREDIT CUSTOMER STATUS'!A:B,2,),"")</f>
        <v/>
      </c>
    </row>
    <row r="577" spans="1:5">
      <c r="A577" s="22" t="str">
        <f>D577&amp;"_"&amp;COUNTIF($D$2:D577,D577)</f>
        <v>_0</v>
      </c>
      <c r="E577" s="33" t="str">
        <f>IFERROR(VLOOKUP(D577,'CREDIT CUSTOMER STATUS'!A:B,2,),"")</f>
        <v/>
      </c>
    </row>
    <row r="578" spans="1:5">
      <c r="A578" s="22" t="str">
        <f>D578&amp;"_"&amp;COUNTIF($D$2:D578,D578)</f>
        <v>_0</v>
      </c>
      <c r="E578" s="33" t="str">
        <f>IFERROR(VLOOKUP(D578,'CREDIT CUSTOMER STATUS'!A:B,2,),"")</f>
        <v/>
      </c>
    </row>
    <row r="579" spans="1:5">
      <c r="A579" s="22" t="str">
        <f>D579&amp;"_"&amp;COUNTIF($D$2:D579,D579)</f>
        <v>_0</v>
      </c>
      <c r="E579" s="33" t="str">
        <f>IFERROR(VLOOKUP(D579,'CREDIT CUSTOMER STATUS'!A:B,2,),"")</f>
        <v/>
      </c>
    </row>
    <row r="580" spans="1:5">
      <c r="A580" s="22" t="str">
        <f>D580&amp;"_"&amp;COUNTIF($D$2:D580,D580)</f>
        <v>_0</v>
      </c>
      <c r="E580" s="33" t="str">
        <f>IFERROR(VLOOKUP(D580,'CREDIT CUSTOMER STATUS'!A:B,2,),"")</f>
        <v/>
      </c>
    </row>
    <row r="581" spans="1:5">
      <c r="A581" s="22" t="str">
        <f>D581&amp;"_"&amp;COUNTIF($D$2:D581,D581)</f>
        <v>_0</v>
      </c>
      <c r="E581" s="33" t="str">
        <f>IFERROR(VLOOKUP(D581,'CREDIT CUSTOMER STATUS'!A:B,2,),"")</f>
        <v/>
      </c>
    </row>
    <row r="582" spans="1:5">
      <c r="A582" s="22" t="str">
        <f>D582&amp;"_"&amp;COUNTIF($D$2:D582,D582)</f>
        <v>_0</v>
      </c>
      <c r="E582" s="33" t="str">
        <f>IFERROR(VLOOKUP(D582,'CREDIT CUSTOMER STATUS'!A:B,2,),"")</f>
        <v/>
      </c>
    </row>
    <row r="583" spans="1:5">
      <c r="A583" s="22" t="str">
        <f>D583&amp;"_"&amp;COUNTIF($D$2:D583,D583)</f>
        <v>_0</v>
      </c>
      <c r="E583" s="33" t="str">
        <f>IFERROR(VLOOKUP(D583,'CREDIT CUSTOMER STATUS'!A:B,2,),"")</f>
        <v/>
      </c>
    </row>
    <row r="584" spans="1:5">
      <c r="A584" s="22" t="str">
        <f>D584&amp;"_"&amp;COUNTIF($D$2:D584,D584)</f>
        <v>_0</v>
      </c>
      <c r="E584" s="33" t="str">
        <f>IFERROR(VLOOKUP(D584,'CREDIT CUSTOMER STATUS'!A:B,2,),"")</f>
        <v/>
      </c>
    </row>
    <row r="585" spans="1:5">
      <c r="A585" s="22" t="str">
        <f>D585&amp;"_"&amp;COUNTIF($D$2:D585,D585)</f>
        <v>_0</v>
      </c>
      <c r="E585" s="33" t="str">
        <f>IFERROR(VLOOKUP(D585,'CREDIT CUSTOMER STATUS'!A:B,2,),"")</f>
        <v/>
      </c>
    </row>
    <row r="586" spans="1:5">
      <c r="A586" s="22" t="str">
        <f>D586&amp;"_"&amp;COUNTIF($D$2:D586,D586)</f>
        <v>_0</v>
      </c>
      <c r="E586" s="33" t="str">
        <f>IFERROR(VLOOKUP(D586,'CREDIT CUSTOMER STATUS'!A:B,2,),"")</f>
        <v/>
      </c>
    </row>
    <row r="587" spans="1:5">
      <c r="A587" s="22" t="str">
        <f>D587&amp;"_"&amp;COUNTIF($D$2:D587,D587)</f>
        <v>_0</v>
      </c>
      <c r="E587" s="33" t="str">
        <f>IFERROR(VLOOKUP(D587,'CREDIT CUSTOMER STATUS'!A:B,2,),"")</f>
        <v/>
      </c>
    </row>
    <row r="588" spans="1:5">
      <c r="A588" s="22" t="str">
        <f>D588&amp;"_"&amp;COUNTIF($D$2:D588,D588)</f>
        <v>_0</v>
      </c>
      <c r="E588" s="33" t="str">
        <f>IFERROR(VLOOKUP(D588,'CREDIT CUSTOMER STATUS'!A:B,2,),"")</f>
        <v/>
      </c>
    </row>
    <row r="589" spans="1:5">
      <c r="A589" s="22" t="str">
        <f>D589&amp;"_"&amp;COUNTIF($D$2:D589,D589)</f>
        <v>_0</v>
      </c>
      <c r="E589" s="33" t="str">
        <f>IFERROR(VLOOKUP(D589,'CREDIT CUSTOMER STATUS'!A:B,2,),"")</f>
        <v/>
      </c>
    </row>
    <row r="590" spans="1:5">
      <c r="A590" s="22" t="str">
        <f>D590&amp;"_"&amp;COUNTIF($D$2:D590,D590)</f>
        <v>_0</v>
      </c>
      <c r="E590" s="33" t="str">
        <f>IFERROR(VLOOKUP(D590,'CREDIT CUSTOMER STATUS'!A:B,2,),"")</f>
        <v/>
      </c>
    </row>
    <row r="591" spans="1:5">
      <c r="A591" s="22" t="str">
        <f>D591&amp;"_"&amp;COUNTIF($D$2:D591,D591)</f>
        <v>_0</v>
      </c>
      <c r="E591" s="33" t="str">
        <f>IFERROR(VLOOKUP(D591,'CREDIT CUSTOMER STATUS'!A:B,2,),"")</f>
        <v/>
      </c>
    </row>
    <row r="592" spans="1:5">
      <c r="A592" s="22" t="str">
        <f>D592&amp;"_"&amp;COUNTIF($D$2:D592,D592)</f>
        <v>_0</v>
      </c>
      <c r="E592" s="33" t="str">
        <f>IFERROR(VLOOKUP(D592,'CREDIT CUSTOMER STATUS'!A:B,2,),"")</f>
        <v/>
      </c>
    </row>
    <row r="593" spans="1:5">
      <c r="A593" s="22" t="str">
        <f>D593&amp;"_"&amp;COUNTIF($D$2:D593,D593)</f>
        <v>_0</v>
      </c>
      <c r="E593" s="33" t="str">
        <f>IFERROR(VLOOKUP(D593,'CREDIT CUSTOMER STATUS'!A:B,2,),"")</f>
        <v/>
      </c>
    </row>
    <row r="594" spans="1:5">
      <c r="A594" s="22" t="str">
        <f>D594&amp;"_"&amp;COUNTIF($D$2:D594,D594)</f>
        <v>_0</v>
      </c>
      <c r="E594" s="33" t="str">
        <f>IFERROR(VLOOKUP(D594,'CREDIT CUSTOMER STATUS'!A:B,2,),"")</f>
        <v/>
      </c>
    </row>
    <row r="595" spans="1:5">
      <c r="A595" s="22" t="str">
        <f>D595&amp;"_"&amp;COUNTIF($D$2:D595,D595)</f>
        <v>_0</v>
      </c>
      <c r="E595" s="33" t="str">
        <f>IFERROR(VLOOKUP(D595,'CREDIT CUSTOMER STATUS'!A:B,2,),"")</f>
        <v/>
      </c>
    </row>
    <row r="596" spans="1:5">
      <c r="A596" s="22" t="str">
        <f>D596&amp;"_"&amp;COUNTIF($D$2:D596,D596)</f>
        <v>_0</v>
      </c>
      <c r="E596" s="33" t="str">
        <f>IFERROR(VLOOKUP(D596,'CREDIT CUSTOMER STATUS'!A:B,2,),"")</f>
        <v/>
      </c>
    </row>
    <row r="597" spans="1:5">
      <c r="A597" s="22" t="str">
        <f>D597&amp;"_"&amp;COUNTIF($D$2:D597,D597)</f>
        <v>_0</v>
      </c>
      <c r="E597" s="33" t="str">
        <f>IFERROR(VLOOKUP(D597,'CREDIT CUSTOMER STATUS'!A:B,2,),"")</f>
        <v/>
      </c>
    </row>
    <row r="598" spans="1:5">
      <c r="A598" s="22" t="str">
        <f>D598&amp;"_"&amp;COUNTIF($D$2:D598,D598)</f>
        <v>_0</v>
      </c>
      <c r="E598" s="33" t="str">
        <f>IFERROR(VLOOKUP(D598,'CREDIT CUSTOMER STATUS'!A:B,2,),"")</f>
        <v/>
      </c>
    </row>
    <row r="599" spans="1:5">
      <c r="A599" s="22" t="str">
        <f>D599&amp;"_"&amp;COUNTIF($D$2:D599,D599)</f>
        <v>_0</v>
      </c>
      <c r="E599" s="33" t="str">
        <f>IFERROR(VLOOKUP(D599,'CREDIT CUSTOMER STATUS'!A:B,2,),"")</f>
        <v/>
      </c>
    </row>
    <row r="600" spans="1:5">
      <c r="A600" s="22" t="str">
        <f>D600&amp;"_"&amp;COUNTIF($D$2:D600,D600)</f>
        <v>_0</v>
      </c>
      <c r="E600" s="33" t="str">
        <f>IFERROR(VLOOKUP(D600,'CREDIT CUSTOMER STATUS'!A:B,2,),"")</f>
        <v/>
      </c>
    </row>
    <row r="601" spans="1:5">
      <c r="A601" s="22" t="str">
        <f>D601&amp;"_"&amp;COUNTIF($D$2:D601,D601)</f>
        <v>_0</v>
      </c>
      <c r="E601" s="33" t="str">
        <f>IFERROR(VLOOKUP(D601,'CREDIT CUSTOMER STATUS'!A:B,2,),"")</f>
        <v/>
      </c>
    </row>
    <row r="602" spans="1:5">
      <c r="A602" s="22" t="str">
        <f>D602&amp;"_"&amp;COUNTIF($D$2:D602,D602)</f>
        <v>_0</v>
      </c>
      <c r="E602" s="33" t="str">
        <f>IFERROR(VLOOKUP(D602,'CREDIT CUSTOMER STATUS'!A:B,2,),"")</f>
        <v/>
      </c>
    </row>
    <row r="603" spans="1:5">
      <c r="A603" s="22" t="str">
        <f>D603&amp;"_"&amp;COUNTIF($D$2:D603,D603)</f>
        <v>_0</v>
      </c>
      <c r="E603" s="33" t="str">
        <f>IFERROR(VLOOKUP(D603,'CREDIT CUSTOMER STATUS'!A:B,2,),"")</f>
        <v/>
      </c>
    </row>
    <row r="604" spans="1:5">
      <c r="A604" s="22" t="str">
        <f>D604&amp;"_"&amp;COUNTIF($D$2:D604,D604)</f>
        <v>_0</v>
      </c>
      <c r="E604" s="33" t="str">
        <f>IFERROR(VLOOKUP(D604,'CREDIT CUSTOMER STATUS'!A:B,2,),"")</f>
        <v/>
      </c>
    </row>
    <row r="605" spans="1:5">
      <c r="A605" s="22" t="str">
        <f>D605&amp;"_"&amp;COUNTIF($D$2:D605,D605)</f>
        <v>_0</v>
      </c>
      <c r="E605" s="33" t="str">
        <f>IFERROR(VLOOKUP(D605,'CREDIT CUSTOMER STATUS'!A:B,2,),"")</f>
        <v/>
      </c>
    </row>
    <row r="606" spans="1:5">
      <c r="A606" s="22" t="str">
        <f>D606&amp;"_"&amp;COUNTIF($D$2:D606,D606)</f>
        <v>_0</v>
      </c>
      <c r="E606" s="33" t="str">
        <f>IFERROR(VLOOKUP(D606,'CREDIT CUSTOMER STATUS'!A:B,2,),"")</f>
        <v/>
      </c>
    </row>
    <row r="607" spans="1:5">
      <c r="A607" s="22" t="str">
        <f>D607&amp;"_"&amp;COUNTIF($D$2:D607,D607)</f>
        <v>_0</v>
      </c>
      <c r="E607" s="33" t="str">
        <f>IFERROR(VLOOKUP(D607,'CREDIT CUSTOMER STATUS'!A:B,2,),"")</f>
        <v/>
      </c>
    </row>
    <row r="608" spans="1:5">
      <c r="A608" s="22" t="str">
        <f>D608&amp;"_"&amp;COUNTIF($D$2:D608,D608)</f>
        <v>_0</v>
      </c>
      <c r="E608" s="33" t="str">
        <f>IFERROR(VLOOKUP(D608,'CREDIT CUSTOMER STATUS'!A:B,2,),"")</f>
        <v/>
      </c>
    </row>
    <row r="609" spans="1:5">
      <c r="A609" s="22" t="str">
        <f>D609&amp;"_"&amp;COUNTIF($D$2:D609,D609)</f>
        <v>_0</v>
      </c>
      <c r="E609" s="33" t="str">
        <f>IFERROR(VLOOKUP(D609,'CREDIT CUSTOMER STATUS'!A:B,2,),"")</f>
        <v/>
      </c>
    </row>
    <row r="610" spans="1:5">
      <c r="A610" s="22" t="str">
        <f>D610&amp;"_"&amp;COUNTIF($D$2:D610,D610)</f>
        <v>_0</v>
      </c>
      <c r="E610" s="33" t="str">
        <f>IFERROR(VLOOKUP(D610,'CREDIT CUSTOMER STATUS'!A:B,2,),"")</f>
        <v/>
      </c>
    </row>
    <row r="611" spans="1:5">
      <c r="A611" s="22" t="str">
        <f>D611&amp;"_"&amp;COUNTIF($D$2:D611,D611)</f>
        <v>_0</v>
      </c>
      <c r="E611" s="33" t="str">
        <f>IFERROR(VLOOKUP(D611,'CREDIT CUSTOMER STATUS'!A:B,2,),"")</f>
        <v/>
      </c>
    </row>
    <row r="612" spans="1:5">
      <c r="A612" s="22" t="str">
        <f>D612&amp;"_"&amp;COUNTIF($D$2:D612,D612)</f>
        <v>_0</v>
      </c>
      <c r="E612" s="33" t="str">
        <f>IFERROR(VLOOKUP(D612,'CREDIT CUSTOMER STATUS'!A:B,2,),"")</f>
        <v/>
      </c>
    </row>
    <row r="613" spans="1:5">
      <c r="A613" s="22" t="str">
        <f>D613&amp;"_"&amp;COUNTIF($D$2:D613,D613)</f>
        <v>_0</v>
      </c>
      <c r="E613" s="33" t="str">
        <f>IFERROR(VLOOKUP(D613,'CREDIT CUSTOMER STATUS'!A:B,2,),"")</f>
        <v/>
      </c>
    </row>
    <row r="614" spans="1:5">
      <c r="A614" s="22" t="str">
        <f>D614&amp;"_"&amp;COUNTIF($D$2:D614,D614)</f>
        <v>_0</v>
      </c>
      <c r="E614" s="33" t="str">
        <f>IFERROR(VLOOKUP(D614,'CREDIT CUSTOMER STATUS'!A:B,2,),"")</f>
        <v/>
      </c>
    </row>
    <row r="615" spans="1:5">
      <c r="A615" s="22" t="str">
        <f>D615&amp;"_"&amp;COUNTIF($D$2:D615,D615)</f>
        <v>_0</v>
      </c>
      <c r="E615" s="33" t="str">
        <f>IFERROR(VLOOKUP(D615,'CREDIT CUSTOMER STATUS'!A:B,2,),"")</f>
        <v/>
      </c>
    </row>
    <row r="616" spans="1:5">
      <c r="A616" s="22" t="str">
        <f>D616&amp;"_"&amp;COUNTIF($D$2:D616,D616)</f>
        <v>_0</v>
      </c>
      <c r="E616" s="33" t="str">
        <f>IFERROR(VLOOKUP(D616,'CREDIT CUSTOMER STATUS'!A:B,2,),"")</f>
        <v/>
      </c>
    </row>
    <row r="617" spans="1:5">
      <c r="A617" s="22" t="str">
        <f>D617&amp;"_"&amp;COUNTIF($D$2:D617,D617)</f>
        <v>_0</v>
      </c>
      <c r="E617" s="33" t="str">
        <f>IFERROR(VLOOKUP(D617,'CREDIT CUSTOMER STATUS'!A:B,2,),"")</f>
        <v/>
      </c>
    </row>
    <row r="618" spans="1:5">
      <c r="A618" s="22" t="str">
        <f>D618&amp;"_"&amp;COUNTIF($D$2:D618,D618)</f>
        <v>_0</v>
      </c>
      <c r="E618" s="33" t="str">
        <f>IFERROR(VLOOKUP(D618,'CREDIT CUSTOMER STATUS'!A:B,2,),"")</f>
        <v/>
      </c>
    </row>
    <row r="619" spans="1:5">
      <c r="A619" s="22" t="str">
        <f>D619&amp;"_"&amp;COUNTIF($D$2:D619,D619)</f>
        <v>_0</v>
      </c>
      <c r="E619" s="33" t="str">
        <f>IFERROR(VLOOKUP(D619,'CREDIT CUSTOMER STATUS'!A:B,2,),"")</f>
        <v/>
      </c>
    </row>
    <row r="620" spans="1:5">
      <c r="A620" s="22" t="str">
        <f>D620&amp;"_"&amp;COUNTIF($D$2:D620,D620)</f>
        <v>_0</v>
      </c>
      <c r="E620" s="33" t="str">
        <f>IFERROR(VLOOKUP(D620,'CREDIT CUSTOMER STATUS'!A:B,2,),"")</f>
        <v/>
      </c>
    </row>
    <row r="621" spans="1:5">
      <c r="A621" s="22" t="str">
        <f>D621&amp;"_"&amp;COUNTIF($D$2:D621,D621)</f>
        <v>_0</v>
      </c>
      <c r="E621" s="33" t="str">
        <f>IFERROR(VLOOKUP(D621,'CREDIT CUSTOMER STATUS'!A:B,2,),"")</f>
        <v/>
      </c>
    </row>
    <row r="622" spans="1:5">
      <c r="A622" s="22" t="str">
        <f>D622&amp;"_"&amp;COUNTIF($D$2:D622,D622)</f>
        <v>_0</v>
      </c>
      <c r="E622" s="33" t="str">
        <f>IFERROR(VLOOKUP(D622,'CREDIT CUSTOMER STATUS'!A:B,2,),"")</f>
        <v/>
      </c>
    </row>
    <row r="623" spans="1:5">
      <c r="A623" s="22" t="str">
        <f>D623&amp;"_"&amp;COUNTIF($D$2:D623,D623)</f>
        <v>_0</v>
      </c>
      <c r="E623" s="33" t="str">
        <f>IFERROR(VLOOKUP(D623,'CREDIT CUSTOMER STATUS'!A:B,2,),"")</f>
        <v/>
      </c>
    </row>
    <row r="624" spans="1:5">
      <c r="A624" s="22" t="str">
        <f>D624&amp;"_"&amp;COUNTIF($D$2:D624,D624)</f>
        <v>_0</v>
      </c>
      <c r="E624" s="33" t="str">
        <f>IFERROR(VLOOKUP(D624,'CREDIT CUSTOMER STATUS'!A:B,2,),"")</f>
        <v/>
      </c>
    </row>
    <row r="625" spans="1:5">
      <c r="A625" s="22" t="str">
        <f>D625&amp;"_"&amp;COUNTIF($D$2:D625,D625)</f>
        <v>_0</v>
      </c>
      <c r="E625" s="33" t="str">
        <f>IFERROR(VLOOKUP(D625,'CREDIT CUSTOMER STATUS'!A:B,2,),"")</f>
        <v/>
      </c>
    </row>
    <row r="626" spans="1:5">
      <c r="A626" s="22" t="str">
        <f>D626&amp;"_"&amp;COUNTIF($D$2:D626,D626)</f>
        <v>_0</v>
      </c>
      <c r="E626" s="33" t="str">
        <f>IFERROR(VLOOKUP(D626,'CREDIT CUSTOMER STATUS'!A:B,2,),"")</f>
        <v/>
      </c>
    </row>
    <row r="627" spans="1:5">
      <c r="A627" s="22" t="str">
        <f>D627&amp;"_"&amp;COUNTIF($D$2:D627,D627)</f>
        <v>_0</v>
      </c>
      <c r="E627" s="33" t="str">
        <f>IFERROR(VLOOKUP(D627,'CREDIT CUSTOMER STATUS'!A:B,2,),"")</f>
        <v/>
      </c>
    </row>
    <row r="628" spans="1:5">
      <c r="A628" s="22" t="str">
        <f>D628&amp;"_"&amp;COUNTIF($D$2:D628,D628)</f>
        <v>_0</v>
      </c>
      <c r="E628" s="33" t="str">
        <f>IFERROR(VLOOKUP(D628,'CREDIT CUSTOMER STATUS'!A:B,2,),"")</f>
        <v/>
      </c>
    </row>
    <row r="629" spans="1:5">
      <c r="A629" s="22" t="str">
        <f>D629&amp;"_"&amp;COUNTIF($D$2:D629,D629)</f>
        <v>_0</v>
      </c>
      <c r="E629" s="33" t="str">
        <f>IFERROR(VLOOKUP(D629,'CREDIT CUSTOMER STATUS'!A:B,2,),"")</f>
        <v/>
      </c>
    </row>
    <row r="630" spans="1:5">
      <c r="A630" s="22" t="str">
        <f>D630&amp;"_"&amp;COUNTIF($D$2:D630,D630)</f>
        <v>_0</v>
      </c>
      <c r="E630" s="33" t="str">
        <f>IFERROR(VLOOKUP(D630,'CREDIT CUSTOMER STATUS'!A:B,2,),"")</f>
        <v/>
      </c>
    </row>
    <row r="631" spans="1:5">
      <c r="A631" s="22" t="str">
        <f>D631&amp;"_"&amp;COUNTIF($D$2:D631,D631)</f>
        <v>_0</v>
      </c>
      <c r="E631" s="33" t="str">
        <f>IFERROR(VLOOKUP(D631,'CREDIT CUSTOMER STATUS'!A:B,2,),"")</f>
        <v/>
      </c>
    </row>
    <row r="632" spans="1:5">
      <c r="A632" s="22" t="str">
        <f>D632&amp;"_"&amp;COUNTIF($D$2:D632,D632)</f>
        <v>_0</v>
      </c>
      <c r="E632" s="33" t="str">
        <f>IFERROR(VLOOKUP(D632,'CREDIT CUSTOMER STATUS'!A:B,2,),"")</f>
        <v/>
      </c>
    </row>
    <row r="633" spans="1:5">
      <c r="A633" s="22" t="str">
        <f>D633&amp;"_"&amp;COUNTIF($D$2:D633,D633)</f>
        <v>_0</v>
      </c>
      <c r="E633" s="33" t="str">
        <f>IFERROR(VLOOKUP(D633,'CREDIT CUSTOMER STATUS'!A:B,2,),"")</f>
        <v/>
      </c>
    </row>
    <row r="634" spans="1:5">
      <c r="A634" s="22" t="str">
        <f>D634&amp;"_"&amp;COUNTIF($D$2:D634,D634)</f>
        <v>_0</v>
      </c>
      <c r="E634" s="33" t="str">
        <f>IFERROR(VLOOKUP(D634,'CREDIT CUSTOMER STATUS'!A:B,2,),"")</f>
        <v/>
      </c>
    </row>
    <row r="635" spans="1:5">
      <c r="A635" s="22" t="str">
        <f>D635&amp;"_"&amp;COUNTIF($D$2:D635,D635)</f>
        <v>_0</v>
      </c>
      <c r="E635" s="33" t="str">
        <f>IFERROR(VLOOKUP(D635,'CREDIT CUSTOMER STATUS'!A:B,2,),"")</f>
        <v/>
      </c>
    </row>
    <row r="636" spans="1:5">
      <c r="A636" s="22" t="str">
        <f>D636&amp;"_"&amp;COUNTIF($D$2:D636,D636)</f>
        <v>_0</v>
      </c>
      <c r="E636" s="33" t="str">
        <f>IFERROR(VLOOKUP(D636,'CREDIT CUSTOMER STATUS'!A:B,2,),"")</f>
        <v/>
      </c>
    </row>
    <row r="637" spans="1:5">
      <c r="A637" s="22" t="str">
        <f>D637&amp;"_"&amp;COUNTIF($D$2:D637,D637)</f>
        <v>_0</v>
      </c>
      <c r="E637" s="33" t="str">
        <f>IFERROR(VLOOKUP(D637,'CREDIT CUSTOMER STATUS'!A:B,2,),"")</f>
        <v/>
      </c>
    </row>
    <row r="638" spans="1:5">
      <c r="A638" s="22" t="str">
        <f>D638&amp;"_"&amp;COUNTIF($D$2:D638,D638)</f>
        <v>_0</v>
      </c>
      <c r="E638" s="33" t="str">
        <f>IFERROR(VLOOKUP(D638,'CREDIT CUSTOMER STATUS'!A:B,2,),"")</f>
        <v/>
      </c>
    </row>
    <row r="639" spans="1:5">
      <c r="A639" s="22" t="str">
        <f>D639&amp;"_"&amp;COUNTIF($D$2:D639,D639)</f>
        <v>_0</v>
      </c>
      <c r="E639" s="33" t="str">
        <f>IFERROR(VLOOKUP(D639,'CREDIT CUSTOMER STATUS'!A:B,2,),"")</f>
        <v/>
      </c>
    </row>
    <row r="640" spans="1:5">
      <c r="A640" s="22" t="str">
        <f>D640&amp;"_"&amp;COUNTIF($D$2:D640,D640)</f>
        <v>_0</v>
      </c>
      <c r="E640" s="33" t="str">
        <f>IFERROR(VLOOKUP(D640,'CREDIT CUSTOMER STATUS'!A:B,2,),"")</f>
        <v/>
      </c>
    </row>
    <row r="641" spans="1:5">
      <c r="A641" s="22" t="str">
        <f>D641&amp;"_"&amp;COUNTIF($D$2:D641,D641)</f>
        <v>_0</v>
      </c>
      <c r="E641" s="33" t="str">
        <f>IFERROR(VLOOKUP(D641,'CREDIT CUSTOMER STATUS'!A:B,2,),"")</f>
        <v/>
      </c>
    </row>
    <row r="642" spans="1:5">
      <c r="A642" s="22" t="str">
        <f>D642&amp;"_"&amp;COUNTIF($D$2:D642,D642)</f>
        <v>_0</v>
      </c>
      <c r="E642" s="33" t="str">
        <f>IFERROR(VLOOKUP(D642,'CREDIT CUSTOMER STATUS'!A:B,2,),"")</f>
        <v/>
      </c>
    </row>
    <row r="643" spans="1:5">
      <c r="A643" s="22" t="str">
        <f>D643&amp;"_"&amp;COUNTIF($D$2:D643,D643)</f>
        <v>_0</v>
      </c>
      <c r="E643" s="33" t="str">
        <f>IFERROR(VLOOKUP(D643,'CREDIT CUSTOMER STATUS'!A:B,2,),"")</f>
        <v/>
      </c>
    </row>
    <row r="644" spans="1:5">
      <c r="A644" s="22" t="str">
        <f>D644&amp;"_"&amp;COUNTIF($D$2:D644,D644)</f>
        <v>_0</v>
      </c>
      <c r="E644" s="33" t="str">
        <f>IFERROR(VLOOKUP(D644,'CREDIT CUSTOMER STATUS'!A:B,2,),"")</f>
        <v/>
      </c>
    </row>
    <row r="645" spans="1:5">
      <c r="A645" s="22" t="str">
        <f>D645&amp;"_"&amp;COUNTIF($D$2:D645,D645)</f>
        <v>_0</v>
      </c>
      <c r="E645" s="33" t="str">
        <f>IFERROR(VLOOKUP(D645,'CREDIT CUSTOMER STATUS'!A:B,2,),"")</f>
        <v/>
      </c>
    </row>
    <row r="646" spans="1:5">
      <c r="A646" s="22" t="str">
        <f>D646&amp;"_"&amp;COUNTIF($D$2:D646,D646)</f>
        <v>_0</v>
      </c>
      <c r="E646" s="33" t="str">
        <f>IFERROR(VLOOKUP(D646,'CREDIT CUSTOMER STATUS'!A:B,2,),"")</f>
        <v/>
      </c>
    </row>
    <row r="647" spans="1:5">
      <c r="A647" s="22" t="str">
        <f>D647&amp;"_"&amp;COUNTIF($D$2:D647,D647)</f>
        <v>_0</v>
      </c>
      <c r="E647" s="33" t="str">
        <f>IFERROR(VLOOKUP(D647,'CREDIT CUSTOMER STATUS'!A:B,2,),"")</f>
        <v/>
      </c>
    </row>
    <row r="648" spans="1:5">
      <c r="A648" s="22" t="str">
        <f>D648&amp;"_"&amp;COUNTIF($D$2:D648,D648)</f>
        <v>_0</v>
      </c>
      <c r="E648" s="33" t="str">
        <f>IFERROR(VLOOKUP(D648,'CREDIT CUSTOMER STATUS'!A:B,2,),"")</f>
        <v/>
      </c>
    </row>
    <row r="649" spans="1:5">
      <c r="A649" s="22" t="str">
        <f>D649&amp;"_"&amp;COUNTIF($D$2:D649,D649)</f>
        <v>_0</v>
      </c>
      <c r="E649" s="33" t="str">
        <f>IFERROR(VLOOKUP(D649,'CREDIT CUSTOMER STATUS'!A:B,2,),"")</f>
        <v/>
      </c>
    </row>
    <row r="650" spans="1:5">
      <c r="A650" s="22" t="str">
        <f>D650&amp;"_"&amp;COUNTIF($D$2:D650,D650)</f>
        <v>_0</v>
      </c>
      <c r="E650" s="33" t="str">
        <f>IFERROR(VLOOKUP(D650,'CREDIT CUSTOMER STATUS'!A:B,2,),"")</f>
        <v/>
      </c>
    </row>
    <row r="651" spans="1:5">
      <c r="A651" s="22" t="str">
        <f>D651&amp;"_"&amp;COUNTIF($D$2:D651,D651)</f>
        <v>_0</v>
      </c>
      <c r="E651" s="33" t="str">
        <f>IFERROR(VLOOKUP(D651,'CREDIT CUSTOMER STATUS'!A:B,2,),"")</f>
        <v/>
      </c>
    </row>
    <row r="652" spans="1:5">
      <c r="A652" s="22" t="str">
        <f>D652&amp;"_"&amp;COUNTIF($D$2:D652,D652)</f>
        <v>_0</v>
      </c>
      <c r="E652" s="33" t="str">
        <f>IFERROR(VLOOKUP(D652,'CREDIT CUSTOMER STATUS'!A:B,2,),"")</f>
        <v/>
      </c>
    </row>
    <row r="653" spans="1:5">
      <c r="A653" s="22" t="str">
        <f>D653&amp;"_"&amp;COUNTIF($D$2:D653,D653)</f>
        <v>_0</v>
      </c>
      <c r="E653" s="33" t="str">
        <f>IFERROR(VLOOKUP(D653,'CREDIT CUSTOMER STATUS'!A:B,2,),"")</f>
        <v/>
      </c>
    </row>
    <row r="654" spans="1:5">
      <c r="A654" s="22" t="str">
        <f>D654&amp;"_"&amp;COUNTIF($D$2:D654,D654)</f>
        <v>_0</v>
      </c>
      <c r="E654" s="33" t="str">
        <f>IFERROR(VLOOKUP(D654,'CREDIT CUSTOMER STATUS'!A:B,2,),"")</f>
        <v/>
      </c>
    </row>
    <row r="655" spans="1:5">
      <c r="A655" s="22" t="str">
        <f>D655&amp;"_"&amp;COUNTIF($D$2:D655,D655)</f>
        <v>_0</v>
      </c>
      <c r="E655" s="33" t="str">
        <f>IFERROR(VLOOKUP(D655,'CREDIT CUSTOMER STATUS'!A:B,2,),"")</f>
        <v/>
      </c>
    </row>
    <row r="656" spans="1:5">
      <c r="A656" s="22" t="str">
        <f>D656&amp;"_"&amp;COUNTIF($D$2:D656,D656)</f>
        <v>_0</v>
      </c>
      <c r="E656" s="33" t="str">
        <f>IFERROR(VLOOKUP(D656,'CREDIT CUSTOMER STATUS'!A:B,2,),"")</f>
        <v/>
      </c>
    </row>
    <row r="657" spans="1:5">
      <c r="A657" s="22" t="str">
        <f>D657&amp;"_"&amp;COUNTIF($D$2:D657,D657)</f>
        <v>_0</v>
      </c>
      <c r="E657" s="33" t="str">
        <f>IFERROR(VLOOKUP(D657,'CREDIT CUSTOMER STATUS'!A:B,2,),"")</f>
        <v/>
      </c>
    </row>
    <row r="658" spans="1:5">
      <c r="A658" s="22" t="str">
        <f>D658&amp;"_"&amp;COUNTIF($D$2:D658,D658)</f>
        <v>_0</v>
      </c>
      <c r="E658" s="33" t="str">
        <f>IFERROR(VLOOKUP(D658,'CREDIT CUSTOMER STATUS'!A:B,2,),"")</f>
        <v/>
      </c>
    </row>
    <row r="659" spans="1:5">
      <c r="A659" s="22" t="str">
        <f>D659&amp;"_"&amp;COUNTIF($D$2:D659,D659)</f>
        <v>_0</v>
      </c>
      <c r="E659" s="33" t="str">
        <f>IFERROR(VLOOKUP(D659,'CREDIT CUSTOMER STATUS'!A:B,2,),"")</f>
        <v/>
      </c>
    </row>
    <row r="660" spans="1:5">
      <c r="A660" s="22" t="str">
        <f>D660&amp;"_"&amp;COUNTIF($D$2:D660,D660)</f>
        <v>_0</v>
      </c>
      <c r="E660" s="33" t="str">
        <f>IFERROR(VLOOKUP(D660,'CREDIT CUSTOMER STATUS'!A:B,2,),"")</f>
        <v/>
      </c>
    </row>
    <row r="661" spans="1:5">
      <c r="A661" s="22" t="str">
        <f>D661&amp;"_"&amp;COUNTIF($D$2:D661,D661)</f>
        <v>_0</v>
      </c>
      <c r="E661" s="33" t="str">
        <f>IFERROR(VLOOKUP(D661,'CREDIT CUSTOMER STATUS'!A:B,2,),"")</f>
        <v/>
      </c>
    </row>
    <row r="662" spans="1:5">
      <c r="A662" s="22" t="str">
        <f>D662&amp;"_"&amp;COUNTIF($D$2:D662,D662)</f>
        <v>_0</v>
      </c>
      <c r="E662" s="33" t="str">
        <f>IFERROR(VLOOKUP(D662,'CREDIT CUSTOMER STATUS'!A:B,2,),"")</f>
        <v/>
      </c>
    </row>
    <row r="663" spans="1:5">
      <c r="A663" s="22" t="str">
        <f>D663&amp;"_"&amp;COUNTIF($D$2:D663,D663)</f>
        <v>_0</v>
      </c>
      <c r="E663" s="33" t="str">
        <f>IFERROR(VLOOKUP(D663,'CREDIT CUSTOMER STATUS'!A:B,2,),"")</f>
        <v/>
      </c>
    </row>
    <row r="664" spans="1:5">
      <c r="A664" s="22" t="str">
        <f>D664&amp;"_"&amp;COUNTIF($D$2:D664,D664)</f>
        <v>_0</v>
      </c>
      <c r="E664" s="33" t="str">
        <f>IFERROR(VLOOKUP(D664,'CREDIT CUSTOMER STATUS'!A:B,2,),"")</f>
        <v/>
      </c>
    </row>
    <row r="665" spans="1:5">
      <c r="A665" s="22" t="str">
        <f>D665&amp;"_"&amp;COUNTIF($D$2:D665,D665)</f>
        <v>_0</v>
      </c>
      <c r="E665" s="33" t="str">
        <f>IFERROR(VLOOKUP(D665,'CREDIT CUSTOMER STATUS'!A:B,2,),"")</f>
        <v/>
      </c>
    </row>
    <row r="666" spans="1:5">
      <c r="A666" s="22" t="str">
        <f>D666&amp;"_"&amp;COUNTIF($D$2:D666,D666)</f>
        <v>_0</v>
      </c>
      <c r="E666" s="33" t="str">
        <f>IFERROR(VLOOKUP(D666,'CREDIT CUSTOMER STATUS'!A:B,2,),"")</f>
        <v/>
      </c>
    </row>
    <row r="667" spans="1:5">
      <c r="A667" s="22" t="str">
        <f>D667&amp;"_"&amp;COUNTIF($D$2:D667,D667)</f>
        <v>_0</v>
      </c>
      <c r="E667" s="33" t="str">
        <f>IFERROR(VLOOKUP(D667,'CREDIT CUSTOMER STATUS'!A:B,2,),"")</f>
        <v/>
      </c>
    </row>
    <row r="668" spans="1:5">
      <c r="A668" s="22" t="str">
        <f>D668&amp;"_"&amp;COUNTIF($D$2:D668,D668)</f>
        <v>_0</v>
      </c>
      <c r="E668" s="33" t="str">
        <f>IFERROR(VLOOKUP(D668,'CREDIT CUSTOMER STATUS'!A:B,2,),"")</f>
        <v/>
      </c>
    </row>
    <row r="669" spans="1:5">
      <c r="A669" s="22" t="str">
        <f>D669&amp;"_"&amp;COUNTIF($D$2:D669,D669)</f>
        <v>_0</v>
      </c>
      <c r="E669" s="33" t="str">
        <f>IFERROR(VLOOKUP(D669,'CREDIT CUSTOMER STATUS'!A:B,2,),"")</f>
        <v/>
      </c>
    </row>
    <row r="670" spans="1:5">
      <c r="A670" s="22" t="str">
        <f>D670&amp;"_"&amp;COUNTIF($D$2:D670,D670)</f>
        <v>_0</v>
      </c>
      <c r="E670" s="33" t="str">
        <f>IFERROR(VLOOKUP(D670,'CREDIT CUSTOMER STATUS'!A:B,2,),"")</f>
        <v/>
      </c>
    </row>
    <row r="671" spans="1:5">
      <c r="A671" s="22" t="str">
        <f>D671&amp;"_"&amp;COUNTIF($D$2:D671,D671)</f>
        <v>_0</v>
      </c>
      <c r="E671" s="33" t="str">
        <f>IFERROR(VLOOKUP(D671,'CREDIT CUSTOMER STATUS'!A:B,2,),"")</f>
        <v/>
      </c>
    </row>
    <row r="672" spans="1:5">
      <c r="A672" s="22" t="str">
        <f>D672&amp;"_"&amp;COUNTIF($D$2:D672,D672)</f>
        <v>_0</v>
      </c>
      <c r="E672" s="33" t="str">
        <f>IFERROR(VLOOKUP(D672,'CREDIT CUSTOMER STATUS'!A:B,2,),"")</f>
        <v/>
      </c>
    </row>
    <row r="673" spans="1:5">
      <c r="A673" s="22" t="str">
        <f>D673&amp;"_"&amp;COUNTIF($D$2:D673,D673)</f>
        <v>_0</v>
      </c>
      <c r="E673" s="33" t="str">
        <f>IFERROR(VLOOKUP(D673,'CREDIT CUSTOMER STATUS'!A:B,2,),"")</f>
        <v/>
      </c>
    </row>
    <row r="674" spans="1:5">
      <c r="A674" s="22" t="str">
        <f>D674&amp;"_"&amp;COUNTIF($D$2:D674,D674)</f>
        <v>_0</v>
      </c>
      <c r="E674" s="33" t="str">
        <f>IFERROR(VLOOKUP(D674,'CREDIT CUSTOMER STATUS'!A:B,2,),"")</f>
        <v/>
      </c>
    </row>
    <row r="675" spans="1:5">
      <c r="A675" s="22" t="str">
        <f>D675&amp;"_"&amp;COUNTIF($D$2:D675,D675)</f>
        <v>_0</v>
      </c>
      <c r="E675" s="33" t="str">
        <f>IFERROR(VLOOKUP(D675,'CREDIT CUSTOMER STATUS'!A:B,2,),"")</f>
        <v/>
      </c>
    </row>
    <row r="676" spans="1:5">
      <c r="A676" s="22" t="str">
        <f>D676&amp;"_"&amp;COUNTIF($D$2:D676,D676)</f>
        <v>_0</v>
      </c>
      <c r="E676" s="33" t="str">
        <f>IFERROR(VLOOKUP(D676,'CREDIT CUSTOMER STATUS'!A:B,2,),"")</f>
        <v/>
      </c>
    </row>
    <row r="677" spans="1:5">
      <c r="A677" s="22" t="str">
        <f>D677&amp;"_"&amp;COUNTIF($D$2:D677,D677)</f>
        <v>_0</v>
      </c>
      <c r="E677" s="33" t="str">
        <f>IFERROR(VLOOKUP(D677,'CREDIT CUSTOMER STATUS'!A:B,2,),"")</f>
        <v/>
      </c>
    </row>
    <row r="678" spans="1:5">
      <c r="A678" s="22" t="str">
        <f>D678&amp;"_"&amp;COUNTIF($D$2:D678,D678)</f>
        <v>_0</v>
      </c>
      <c r="E678" s="33" t="str">
        <f>IFERROR(VLOOKUP(D678,'CREDIT CUSTOMER STATUS'!A:B,2,),"")</f>
        <v/>
      </c>
    </row>
    <row r="679" spans="1:5">
      <c r="A679" s="22" t="str">
        <f>D679&amp;"_"&amp;COUNTIF($D$2:D679,D679)</f>
        <v>_0</v>
      </c>
      <c r="E679" s="33" t="str">
        <f>IFERROR(VLOOKUP(D679,'CREDIT CUSTOMER STATUS'!A:B,2,),"")</f>
        <v/>
      </c>
    </row>
    <row r="680" spans="1:5">
      <c r="A680" s="22" t="str">
        <f>D680&amp;"_"&amp;COUNTIF($D$2:D680,D680)</f>
        <v>_0</v>
      </c>
      <c r="E680" s="33" t="str">
        <f>IFERROR(VLOOKUP(D680,'CREDIT CUSTOMER STATUS'!A:B,2,),"")</f>
        <v/>
      </c>
    </row>
    <row r="681" spans="1:5">
      <c r="A681" s="22" t="str">
        <f>D681&amp;"_"&amp;COUNTIF($D$2:D681,D681)</f>
        <v>_0</v>
      </c>
      <c r="E681" s="33" t="str">
        <f>IFERROR(VLOOKUP(D681,'CREDIT CUSTOMER STATUS'!A:B,2,),"")</f>
        <v/>
      </c>
    </row>
    <row r="682" spans="1:5">
      <c r="A682" s="22" t="str">
        <f>D682&amp;"_"&amp;COUNTIF($D$2:D682,D682)</f>
        <v>_0</v>
      </c>
      <c r="E682" s="33" t="str">
        <f>IFERROR(VLOOKUP(D682,'CREDIT CUSTOMER STATUS'!A:B,2,),"")</f>
        <v/>
      </c>
    </row>
    <row r="683" spans="1:5">
      <c r="A683" s="22" t="str">
        <f>D683&amp;"_"&amp;COUNTIF($D$2:D683,D683)</f>
        <v>_0</v>
      </c>
      <c r="E683" s="33" t="str">
        <f>IFERROR(VLOOKUP(D683,'CREDIT CUSTOMER STATUS'!A:B,2,),"")</f>
        <v/>
      </c>
    </row>
    <row r="684" spans="1:5">
      <c r="A684" s="22" t="str">
        <f>D684&amp;"_"&amp;COUNTIF($D$2:D684,D684)</f>
        <v>_0</v>
      </c>
      <c r="E684" s="33" t="str">
        <f>IFERROR(VLOOKUP(D684,'CREDIT CUSTOMER STATUS'!A:B,2,),"")</f>
        <v/>
      </c>
    </row>
    <row r="685" spans="1:5">
      <c r="A685" s="22" t="str">
        <f>D685&amp;"_"&amp;COUNTIF($D$2:D685,D685)</f>
        <v>_0</v>
      </c>
      <c r="E685" s="33" t="str">
        <f>IFERROR(VLOOKUP(D685,'CREDIT CUSTOMER STATUS'!A:B,2,),"")</f>
        <v/>
      </c>
    </row>
    <row r="686" spans="1:5">
      <c r="A686" s="22" t="str">
        <f>D686&amp;"_"&amp;COUNTIF($D$2:D686,D686)</f>
        <v>_0</v>
      </c>
      <c r="E686" s="33" t="str">
        <f>IFERROR(VLOOKUP(D686,'CREDIT CUSTOMER STATUS'!A:B,2,),"")</f>
        <v/>
      </c>
    </row>
    <row r="687" spans="1:5">
      <c r="A687" s="22" t="str">
        <f>D687&amp;"_"&amp;COUNTIF($D$2:D687,D687)</f>
        <v>_0</v>
      </c>
      <c r="E687" s="33" t="str">
        <f>IFERROR(VLOOKUP(D687,'CREDIT CUSTOMER STATUS'!A:B,2,),"")</f>
        <v/>
      </c>
    </row>
    <row r="688" spans="1:5">
      <c r="A688" s="22" t="str">
        <f>D688&amp;"_"&amp;COUNTIF($D$2:D688,D688)</f>
        <v>_0</v>
      </c>
      <c r="E688" s="33" t="str">
        <f>IFERROR(VLOOKUP(D688,'CREDIT CUSTOMER STATUS'!A:B,2,),"")</f>
        <v/>
      </c>
    </row>
    <row r="689" spans="1:5">
      <c r="A689" s="22" t="str">
        <f>D689&amp;"_"&amp;COUNTIF($D$2:D689,D689)</f>
        <v>_0</v>
      </c>
      <c r="E689" s="33" t="str">
        <f>IFERROR(VLOOKUP(D689,'CREDIT CUSTOMER STATUS'!A:B,2,),"")</f>
        <v/>
      </c>
    </row>
    <row r="690" spans="1:5">
      <c r="A690" s="22" t="str">
        <f>D690&amp;"_"&amp;COUNTIF($D$2:D690,D690)</f>
        <v>_0</v>
      </c>
      <c r="E690" s="33" t="str">
        <f>IFERROR(VLOOKUP(D690,'CREDIT CUSTOMER STATUS'!A:B,2,),"")</f>
        <v/>
      </c>
    </row>
    <row r="691" spans="1:5">
      <c r="A691" s="22" t="str">
        <f>D691&amp;"_"&amp;COUNTIF($D$2:D691,D691)</f>
        <v>_0</v>
      </c>
      <c r="E691" s="33" t="str">
        <f>IFERROR(VLOOKUP(D691,'CREDIT CUSTOMER STATUS'!A:B,2,),"")</f>
        <v/>
      </c>
    </row>
    <row r="692" spans="1:5">
      <c r="A692" s="22" t="str">
        <f>D692&amp;"_"&amp;COUNTIF($D$2:D692,D692)</f>
        <v>_0</v>
      </c>
      <c r="E692" s="33" t="str">
        <f>IFERROR(VLOOKUP(D692,'CREDIT CUSTOMER STATUS'!A:B,2,),"")</f>
        <v/>
      </c>
    </row>
    <row r="693" spans="1:5">
      <c r="A693" s="22" t="str">
        <f>D693&amp;"_"&amp;COUNTIF($D$2:D693,D693)</f>
        <v>_0</v>
      </c>
      <c r="E693" s="33" t="str">
        <f>IFERROR(VLOOKUP(D693,'CREDIT CUSTOMER STATUS'!A:B,2,),"")</f>
        <v/>
      </c>
    </row>
    <row r="694" spans="1:5">
      <c r="A694" s="22" t="str">
        <f>D694&amp;"_"&amp;COUNTIF($D$2:D694,D694)</f>
        <v>_0</v>
      </c>
      <c r="E694" s="33" t="str">
        <f>IFERROR(VLOOKUP(D694,'CREDIT CUSTOMER STATUS'!A:B,2,),"")</f>
        <v/>
      </c>
    </row>
    <row r="695" spans="1:5">
      <c r="A695" s="22" t="str">
        <f>D695&amp;"_"&amp;COUNTIF($D$2:D695,D695)</f>
        <v>_0</v>
      </c>
      <c r="E695" s="33" t="str">
        <f>IFERROR(VLOOKUP(D695,'CREDIT CUSTOMER STATUS'!A:B,2,),"")</f>
        <v/>
      </c>
    </row>
    <row r="696" spans="1:5">
      <c r="A696" s="22" t="str">
        <f>D696&amp;"_"&amp;COUNTIF($D$2:D696,D696)</f>
        <v>_0</v>
      </c>
      <c r="E696" s="33" t="str">
        <f>IFERROR(VLOOKUP(D696,'CREDIT CUSTOMER STATUS'!A:B,2,),"")</f>
        <v/>
      </c>
    </row>
    <row r="697" spans="1:5">
      <c r="A697" s="22" t="str">
        <f>D697&amp;"_"&amp;COUNTIF($D$2:D697,D697)</f>
        <v>_0</v>
      </c>
      <c r="E697" s="33" t="str">
        <f>IFERROR(VLOOKUP(D697,'CREDIT CUSTOMER STATUS'!A:B,2,),"")</f>
        <v/>
      </c>
    </row>
    <row r="698" spans="1:5">
      <c r="A698" s="22" t="str">
        <f>D698&amp;"_"&amp;COUNTIF($D$2:D698,D698)</f>
        <v>_0</v>
      </c>
      <c r="E698" s="33" t="str">
        <f>IFERROR(VLOOKUP(D698,'CREDIT CUSTOMER STATUS'!A:B,2,),"")</f>
        <v/>
      </c>
    </row>
    <row r="699" spans="1:5">
      <c r="A699" s="22" t="str">
        <f>D699&amp;"_"&amp;COUNTIF($D$2:D699,D699)</f>
        <v>_0</v>
      </c>
      <c r="E699" s="33" t="str">
        <f>IFERROR(VLOOKUP(D699,'CREDIT CUSTOMER STATUS'!A:B,2,),"")</f>
        <v/>
      </c>
    </row>
    <row r="700" spans="1:5">
      <c r="A700" s="22" t="str">
        <f>D700&amp;"_"&amp;COUNTIF($D$2:D700,D700)</f>
        <v>_0</v>
      </c>
      <c r="E700" s="33" t="str">
        <f>IFERROR(VLOOKUP(D700,'CREDIT CUSTOMER STATUS'!A:B,2,),"")</f>
        <v/>
      </c>
    </row>
    <row r="701" spans="1:5">
      <c r="A701" s="22" t="str">
        <f>D701&amp;"_"&amp;COUNTIF($D$2:D701,D701)</f>
        <v>_0</v>
      </c>
      <c r="E701" s="33" t="str">
        <f>IFERROR(VLOOKUP(D701,'CREDIT CUSTOMER STATUS'!A:B,2,),"")</f>
        <v/>
      </c>
    </row>
    <row r="702" spans="1:5">
      <c r="A702" s="22" t="str">
        <f>D702&amp;"_"&amp;COUNTIF($D$2:D702,D702)</f>
        <v>_0</v>
      </c>
      <c r="E702" s="33" t="str">
        <f>IFERROR(VLOOKUP(D702,'CREDIT CUSTOMER STATUS'!A:B,2,),"")</f>
        <v/>
      </c>
    </row>
    <row r="703" spans="1:5">
      <c r="A703" s="22" t="str">
        <f>D703&amp;"_"&amp;COUNTIF($D$2:D703,D703)</f>
        <v>_0</v>
      </c>
      <c r="E703" s="33" t="str">
        <f>IFERROR(VLOOKUP(D703,'CREDIT CUSTOMER STATUS'!A:B,2,),"")</f>
        <v/>
      </c>
    </row>
    <row r="704" spans="1:5">
      <c r="A704" s="22" t="str">
        <f>D704&amp;"_"&amp;COUNTIF($D$2:D704,D704)</f>
        <v>_0</v>
      </c>
      <c r="E704" s="33" t="str">
        <f>IFERROR(VLOOKUP(D704,'CREDIT CUSTOMER STATUS'!A:B,2,),"")</f>
        <v/>
      </c>
    </row>
    <row r="705" spans="1:5">
      <c r="A705" s="22" t="str">
        <f>D705&amp;"_"&amp;COUNTIF($D$2:D705,D705)</f>
        <v>_0</v>
      </c>
      <c r="E705" s="33" t="str">
        <f>IFERROR(VLOOKUP(D705,'CREDIT CUSTOMER STATUS'!A:B,2,),"")</f>
        <v/>
      </c>
    </row>
    <row r="706" spans="1:5">
      <c r="A706" s="22" t="str">
        <f>D706&amp;"_"&amp;COUNTIF($D$2:D706,D706)</f>
        <v>_0</v>
      </c>
      <c r="E706" s="33" t="str">
        <f>IFERROR(VLOOKUP(D706,'CREDIT CUSTOMER STATUS'!A:B,2,),"")</f>
        <v/>
      </c>
    </row>
    <row r="707" spans="1:5">
      <c r="A707" s="22" t="str">
        <f>D707&amp;"_"&amp;COUNTIF($D$2:D707,D707)</f>
        <v>_0</v>
      </c>
      <c r="E707" s="33" t="str">
        <f>IFERROR(VLOOKUP(D707,'CREDIT CUSTOMER STATUS'!A:B,2,),"")</f>
        <v/>
      </c>
    </row>
    <row r="708" spans="1:5">
      <c r="A708" s="22" t="str">
        <f>D708&amp;"_"&amp;COUNTIF($D$2:D708,D708)</f>
        <v>_0</v>
      </c>
      <c r="E708" s="33" t="str">
        <f>IFERROR(VLOOKUP(D708,'CREDIT CUSTOMER STATUS'!A:B,2,),"")</f>
        <v/>
      </c>
    </row>
    <row r="709" spans="1:5">
      <c r="A709" s="22" t="str">
        <f>D709&amp;"_"&amp;COUNTIF($D$2:D709,D709)</f>
        <v>_0</v>
      </c>
      <c r="E709" s="33" t="str">
        <f>IFERROR(VLOOKUP(D709,'CREDIT CUSTOMER STATUS'!A:B,2,),"")</f>
        <v/>
      </c>
    </row>
    <row r="710" spans="1:5">
      <c r="A710" s="22" t="str">
        <f>D710&amp;"_"&amp;COUNTIF($D$2:D710,D710)</f>
        <v>_0</v>
      </c>
      <c r="E710" s="33" t="str">
        <f>IFERROR(VLOOKUP(D710,'CREDIT CUSTOMER STATUS'!A:B,2,),"")</f>
        <v/>
      </c>
    </row>
    <row r="711" spans="1:5">
      <c r="A711" s="22" t="str">
        <f>D711&amp;"_"&amp;COUNTIF($D$2:D711,D711)</f>
        <v>_0</v>
      </c>
      <c r="E711" s="33" t="str">
        <f>IFERROR(VLOOKUP(D711,'CREDIT CUSTOMER STATUS'!A:B,2,),"")</f>
        <v/>
      </c>
    </row>
    <row r="712" spans="1:5">
      <c r="A712" s="22" t="str">
        <f>D712&amp;"_"&amp;COUNTIF($D$2:D712,D712)</f>
        <v>_0</v>
      </c>
      <c r="E712" s="33" t="str">
        <f>IFERROR(VLOOKUP(D712,'CREDIT CUSTOMER STATUS'!A:B,2,),"")</f>
        <v/>
      </c>
    </row>
    <row r="713" spans="1:5">
      <c r="A713" s="22" t="str">
        <f>D713&amp;"_"&amp;COUNTIF($D$2:D713,D713)</f>
        <v>_0</v>
      </c>
      <c r="E713" s="33" t="str">
        <f>IFERROR(VLOOKUP(D713,'CREDIT CUSTOMER STATUS'!A:B,2,),"")</f>
        <v/>
      </c>
    </row>
    <row r="714" spans="1:5">
      <c r="A714" s="22" t="str">
        <f>D714&amp;"_"&amp;COUNTIF($D$2:D714,D714)</f>
        <v>_0</v>
      </c>
      <c r="E714" s="33" t="str">
        <f>IFERROR(VLOOKUP(D714,'CREDIT CUSTOMER STATUS'!A:B,2,),"")</f>
        <v/>
      </c>
    </row>
    <row r="715" spans="1:5">
      <c r="A715" s="22" t="str">
        <f>D715&amp;"_"&amp;COUNTIF($D$2:D715,D715)</f>
        <v>_0</v>
      </c>
      <c r="E715" s="33" t="str">
        <f>IFERROR(VLOOKUP(D715,'CREDIT CUSTOMER STATUS'!A:B,2,),"")</f>
        <v/>
      </c>
    </row>
    <row r="716" spans="1:5">
      <c r="A716" s="22" t="str">
        <f>D716&amp;"_"&amp;COUNTIF($D$2:D716,D716)</f>
        <v>_0</v>
      </c>
      <c r="E716" s="33" t="str">
        <f>IFERROR(VLOOKUP(D716,'CREDIT CUSTOMER STATUS'!A:B,2,),"")</f>
        <v/>
      </c>
    </row>
    <row r="717" spans="1:5">
      <c r="A717" s="22" t="str">
        <f>D717&amp;"_"&amp;COUNTIF($D$2:D717,D717)</f>
        <v>_0</v>
      </c>
      <c r="E717" s="33" t="str">
        <f>IFERROR(VLOOKUP(D717,'CREDIT CUSTOMER STATUS'!A:B,2,),"")</f>
        <v/>
      </c>
    </row>
    <row r="718" spans="1:5">
      <c r="A718" s="22" t="str">
        <f>D718&amp;"_"&amp;COUNTIF($D$2:D718,D718)</f>
        <v>_0</v>
      </c>
      <c r="E718" s="33" t="str">
        <f>IFERROR(VLOOKUP(D718,'CREDIT CUSTOMER STATUS'!A:B,2,),"")</f>
        <v/>
      </c>
    </row>
    <row r="719" spans="1:5">
      <c r="A719" s="22" t="str">
        <f>D719&amp;"_"&amp;COUNTIF($D$2:D719,D719)</f>
        <v>_0</v>
      </c>
      <c r="E719" s="33" t="str">
        <f>IFERROR(VLOOKUP(D719,'CREDIT CUSTOMER STATUS'!A:B,2,),"")</f>
        <v/>
      </c>
    </row>
    <row r="720" spans="1:5">
      <c r="A720" s="22" t="str">
        <f>D720&amp;"_"&amp;COUNTIF($D$2:D720,D720)</f>
        <v>_0</v>
      </c>
      <c r="E720" s="33" t="str">
        <f>IFERROR(VLOOKUP(D720,'CREDIT CUSTOMER STATUS'!A:B,2,),"")</f>
        <v/>
      </c>
    </row>
    <row r="721" spans="1:5">
      <c r="A721" s="22" t="str">
        <f>D721&amp;"_"&amp;COUNTIF($D$2:D721,D721)</f>
        <v>_0</v>
      </c>
      <c r="E721" s="33" t="str">
        <f>IFERROR(VLOOKUP(D721,'CREDIT CUSTOMER STATUS'!A:B,2,),"")</f>
        <v/>
      </c>
    </row>
    <row r="722" spans="1:5">
      <c r="A722" s="22" t="str">
        <f>D722&amp;"_"&amp;COUNTIF($D$2:D722,D722)</f>
        <v>_0</v>
      </c>
      <c r="E722" s="33" t="str">
        <f>IFERROR(VLOOKUP(D722,'CREDIT CUSTOMER STATUS'!A:B,2,),"")</f>
        <v/>
      </c>
    </row>
    <row r="723" spans="1:5">
      <c r="A723" s="22" t="str">
        <f>D723&amp;"_"&amp;COUNTIF($D$2:D723,D723)</f>
        <v>_0</v>
      </c>
      <c r="E723" s="33" t="str">
        <f>IFERROR(VLOOKUP(D723,'CREDIT CUSTOMER STATUS'!A:B,2,),"")</f>
        <v/>
      </c>
    </row>
    <row r="724" spans="1:5">
      <c r="A724" s="22" t="str">
        <f>D724&amp;"_"&amp;COUNTIF($D$2:D724,D724)</f>
        <v>_0</v>
      </c>
      <c r="E724" s="33" t="str">
        <f>IFERROR(VLOOKUP(D724,'CREDIT CUSTOMER STATUS'!A:B,2,),"")</f>
        <v/>
      </c>
    </row>
    <row r="725" spans="1:5">
      <c r="A725" s="22" t="str">
        <f>D725&amp;"_"&amp;COUNTIF($D$2:D725,D725)</f>
        <v>_0</v>
      </c>
      <c r="E725" s="33" t="str">
        <f>IFERROR(VLOOKUP(D725,'CREDIT CUSTOMER STATUS'!A:B,2,),"")</f>
        <v/>
      </c>
    </row>
    <row r="726" spans="1:5">
      <c r="A726" s="22" t="str">
        <f>D726&amp;"_"&amp;COUNTIF($D$2:D726,D726)</f>
        <v>_0</v>
      </c>
      <c r="E726" s="33" t="str">
        <f>IFERROR(VLOOKUP(D726,'CREDIT CUSTOMER STATUS'!A:B,2,),"")</f>
        <v/>
      </c>
    </row>
    <row r="727" spans="1:5">
      <c r="A727" s="22" t="str">
        <f>D727&amp;"_"&amp;COUNTIF($D$2:D727,D727)</f>
        <v>_0</v>
      </c>
      <c r="E727" s="33" t="str">
        <f>IFERROR(VLOOKUP(D727,'CREDIT CUSTOMER STATUS'!A:B,2,),"")</f>
        <v/>
      </c>
    </row>
    <row r="728" spans="1:5">
      <c r="A728" s="22" t="str">
        <f>D728&amp;"_"&amp;COUNTIF($D$2:D728,D728)</f>
        <v>_0</v>
      </c>
      <c r="E728" s="33" t="str">
        <f>IFERROR(VLOOKUP(D728,'CREDIT CUSTOMER STATUS'!A:B,2,),"")</f>
        <v/>
      </c>
    </row>
    <row r="729" spans="1:5">
      <c r="A729" s="22" t="str">
        <f>D729&amp;"_"&amp;COUNTIF($D$2:D729,D729)</f>
        <v>_0</v>
      </c>
      <c r="E729" s="33" t="str">
        <f>IFERROR(VLOOKUP(D729,'CREDIT CUSTOMER STATUS'!A:B,2,),"")</f>
        <v/>
      </c>
    </row>
    <row r="730" spans="1:5">
      <c r="A730" s="22" t="str">
        <f>D730&amp;"_"&amp;COUNTIF($D$2:D730,D730)</f>
        <v>_0</v>
      </c>
      <c r="E730" s="33" t="str">
        <f>IFERROR(VLOOKUP(D730,'CREDIT CUSTOMER STATUS'!A:B,2,),"")</f>
        <v/>
      </c>
    </row>
    <row r="731" spans="1:5">
      <c r="A731" s="22" t="str">
        <f>D731&amp;"_"&amp;COUNTIF($D$2:D731,D731)</f>
        <v>_0</v>
      </c>
      <c r="E731" s="33" t="str">
        <f>IFERROR(VLOOKUP(D731,'CREDIT CUSTOMER STATUS'!A:B,2,),"")</f>
        <v/>
      </c>
    </row>
    <row r="732" spans="1:5">
      <c r="A732" s="22" t="str">
        <f>D732&amp;"_"&amp;COUNTIF($D$2:D732,D732)</f>
        <v>_0</v>
      </c>
      <c r="E732" s="33" t="str">
        <f>IFERROR(VLOOKUP(D732,'CREDIT CUSTOMER STATUS'!A:B,2,),"")</f>
        <v/>
      </c>
    </row>
    <row r="733" spans="1:5">
      <c r="A733" s="22" t="str">
        <f>D733&amp;"_"&amp;COUNTIF($D$2:D733,D733)</f>
        <v>_0</v>
      </c>
      <c r="E733" s="33" t="str">
        <f>IFERROR(VLOOKUP(D733,'CREDIT CUSTOMER STATUS'!A:B,2,),"")</f>
        <v/>
      </c>
    </row>
    <row r="734" spans="1:5">
      <c r="A734" s="22" t="str">
        <f>D734&amp;"_"&amp;COUNTIF($D$2:D734,D734)</f>
        <v>_0</v>
      </c>
      <c r="E734" s="33" t="str">
        <f>IFERROR(VLOOKUP(D734,'CREDIT CUSTOMER STATUS'!A:B,2,),"")</f>
        <v/>
      </c>
    </row>
    <row r="735" spans="1:5">
      <c r="A735" s="22" t="str">
        <f>D735&amp;"_"&amp;COUNTIF($D$2:D735,D735)</f>
        <v>_0</v>
      </c>
      <c r="E735" s="33" t="str">
        <f>IFERROR(VLOOKUP(D735,'CREDIT CUSTOMER STATUS'!A:B,2,),"")</f>
        <v/>
      </c>
    </row>
    <row r="736" spans="1:5">
      <c r="A736" s="22" t="str">
        <f>D736&amp;"_"&amp;COUNTIF($D$2:D736,D736)</f>
        <v>_0</v>
      </c>
      <c r="E736" s="33" t="str">
        <f>IFERROR(VLOOKUP(D736,'CREDIT CUSTOMER STATUS'!A:B,2,),"")</f>
        <v/>
      </c>
    </row>
    <row r="737" spans="1:5">
      <c r="A737" s="22" t="str">
        <f>D737&amp;"_"&amp;COUNTIF($D$2:D737,D737)</f>
        <v>_0</v>
      </c>
      <c r="E737" s="33" t="str">
        <f>IFERROR(VLOOKUP(D737,'CREDIT CUSTOMER STATUS'!A:B,2,),"")</f>
        <v/>
      </c>
    </row>
    <row r="738" spans="1:5">
      <c r="A738" s="22" t="str">
        <f>D738&amp;"_"&amp;COUNTIF($D$2:D738,D738)</f>
        <v>_0</v>
      </c>
      <c r="E738" s="33" t="str">
        <f>IFERROR(VLOOKUP(D738,'CREDIT CUSTOMER STATUS'!A:B,2,),"")</f>
        <v/>
      </c>
    </row>
    <row r="739" spans="1:5">
      <c r="A739" s="22" t="str">
        <f>D739&amp;"_"&amp;COUNTIF($D$2:D739,D739)</f>
        <v>_0</v>
      </c>
      <c r="E739" s="33" t="str">
        <f>IFERROR(VLOOKUP(D739,'CREDIT CUSTOMER STATUS'!A:B,2,),"")</f>
        <v/>
      </c>
    </row>
    <row r="740" spans="1:5">
      <c r="A740" s="22" t="str">
        <f>D740&amp;"_"&amp;COUNTIF($D$2:D740,D740)</f>
        <v>_0</v>
      </c>
      <c r="E740" s="33" t="str">
        <f>IFERROR(VLOOKUP(D740,'CREDIT CUSTOMER STATUS'!A:B,2,),"")</f>
        <v/>
      </c>
    </row>
    <row r="741" spans="1:5">
      <c r="A741" s="22" t="str">
        <f>D741&amp;"_"&amp;COUNTIF($D$2:D741,D741)</f>
        <v>_0</v>
      </c>
      <c r="E741" s="33" t="str">
        <f>IFERROR(VLOOKUP(D741,'CREDIT CUSTOMER STATUS'!A:B,2,),"")</f>
        <v/>
      </c>
    </row>
    <row r="742" spans="1:5">
      <c r="A742" s="22" t="str">
        <f>D742&amp;"_"&amp;COUNTIF($D$2:D742,D742)</f>
        <v>_0</v>
      </c>
      <c r="E742" s="33" t="str">
        <f>IFERROR(VLOOKUP(D742,'CREDIT CUSTOMER STATUS'!A:B,2,),"")</f>
        <v/>
      </c>
    </row>
    <row r="743" spans="1:5">
      <c r="A743" s="22" t="str">
        <f>D743&amp;"_"&amp;COUNTIF($D$2:D743,D743)</f>
        <v>_0</v>
      </c>
      <c r="E743" s="33" t="str">
        <f>IFERROR(VLOOKUP(D743,'CREDIT CUSTOMER STATUS'!A:B,2,),"")</f>
        <v/>
      </c>
    </row>
    <row r="744" spans="1:5">
      <c r="A744" s="22" t="str">
        <f>D744&amp;"_"&amp;COUNTIF($D$2:D744,D744)</f>
        <v>_0</v>
      </c>
      <c r="E744" s="33" t="str">
        <f>IFERROR(VLOOKUP(D744,'CREDIT CUSTOMER STATUS'!A:B,2,),"")</f>
        <v/>
      </c>
    </row>
    <row r="745" spans="1:5">
      <c r="A745" s="22" t="str">
        <f>D745&amp;"_"&amp;COUNTIF($D$2:D745,D745)</f>
        <v>_0</v>
      </c>
      <c r="E745" s="33" t="str">
        <f>IFERROR(VLOOKUP(D745,'CREDIT CUSTOMER STATUS'!A:B,2,),"")</f>
        <v/>
      </c>
    </row>
    <row r="746" spans="1:5">
      <c r="A746" s="22" t="str">
        <f>D746&amp;"_"&amp;COUNTIF($D$2:D746,D746)</f>
        <v>_0</v>
      </c>
      <c r="E746" s="33" t="str">
        <f>IFERROR(VLOOKUP(D746,'CREDIT CUSTOMER STATUS'!A:B,2,),"")</f>
        <v/>
      </c>
    </row>
    <row r="747" spans="1:5">
      <c r="A747" s="22" t="str">
        <f>D747&amp;"_"&amp;COUNTIF($D$2:D747,D747)</f>
        <v>_0</v>
      </c>
      <c r="E747" s="33" t="str">
        <f>IFERROR(VLOOKUP(D747,'CREDIT CUSTOMER STATUS'!A:B,2,),"")</f>
        <v/>
      </c>
    </row>
    <row r="748" spans="1:5">
      <c r="A748" s="22" t="str">
        <f>D748&amp;"_"&amp;COUNTIF($D$2:D748,D748)</f>
        <v>_0</v>
      </c>
      <c r="E748" s="33" t="str">
        <f>IFERROR(VLOOKUP(D748,'CREDIT CUSTOMER STATUS'!A:B,2,),"")</f>
        <v/>
      </c>
    </row>
    <row r="749" spans="1:5">
      <c r="A749" s="22" t="str">
        <f>D749&amp;"_"&amp;COUNTIF($D$2:D749,D749)</f>
        <v>_0</v>
      </c>
      <c r="E749" s="33" t="str">
        <f>IFERROR(VLOOKUP(D749,'CREDIT CUSTOMER STATUS'!A:B,2,),"")</f>
        <v/>
      </c>
    </row>
    <row r="750" spans="1:5">
      <c r="A750" s="22" t="str">
        <f>D750&amp;"_"&amp;COUNTIF($D$2:D750,D750)</f>
        <v>_0</v>
      </c>
      <c r="E750" s="33" t="str">
        <f>IFERROR(VLOOKUP(D750,'CREDIT CUSTOMER STATUS'!A:B,2,),"")</f>
        <v/>
      </c>
    </row>
    <row r="751" spans="1:5">
      <c r="A751" s="22" t="str">
        <f>D751&amp;"_"&amp;COUNTIF($D$2:D751,D751)</f>
        <v>_0</v>
      </c>
      <c r="E751" s="33" t="str">
        <f>IFERROR(VLOOKUP(D751,'CREDIT CUSTOMER STATUS'!A:B,2,),"")</f>
        <v/>
      </c>
    </row>
    <row r="752" spans="1:5">
      <c r="A752" s="22" t="str">
        <f>D752&amp;"_"&amp;COUNTIF($D$2:D752,D752)</f>
        <v>_0</v>
      </c>
      <c r="E752" s="33" t="str">
        <f>IFERROR(VLOOKUP(D752,'CREDIT CUSTOMER STATUS'!A:B,2,),"")</f>
        <v/>
      </c>
    </row>
    <row r="753" spans="1:5">
      <c r="A753" s="22" t="str">
        <f>D753&amp;"_"&amp;COUNTIF($D$2:D753,D753)</f>
        <v>_0</v>
      </c>
      <c r="E753" s="33" t="str">
        <f>IFERROR(VLOOKUP(D753,'CREDIT CUSTOMER STATUS'!A:B,2,),"")</f>
        <v/>
      </c>
    </row>
    <row r="754" spans="1:5">
      <c r="A754" s="22" t="str">
        <f>D754&amp;"_"&amp;COUNTIF($D$2:D754,D754)</f>
        <v>_0</v>
      </c>
      <c r="E754" s="33" t="str">
        <f>IFERROR(VLOOKUP(D754,'CREDIT CUSTOMER STATUS'!A:B,2,),"")</f>
        <v/>
      </c>
    </row>
    <row r="755" spans="1:5">
      <c r="A755" s="22" t="str">
        <f>D755&amp;"_"&amp;COUNTIF($D$2:D755,D755)</f>
        <v>_0</v>
      </c>
      <c r="E755" s="33" t="str">
        <f>IFERROR(VLOOKUP(D755,'CREDIT CUSTOMER STATUS'!A:B,2,),"")</f>
        <v/>
      </c>
    </row>
    <row r="756" spans="1:5">
      <c r="A756" s="22" t="str">
        <f>D756&amp;"_"&amp;COUNTIF($D$2:D756,D756)</f>
        <v>_0</v>
      </c>
      <c r="E756" s="33" t="str">
        <f>IFERROR(VLOOKUP(D756,'CREDIT CUSTOMER STATUS'!A:B,2,),"")</f>
        <v/>
      </c>
    </row>
    <row r="757" spans="1:5">
      <c r="A757" s="22" t="str">
        <f>D757&amp;"_"&amp;COUNTIF($D$2:D757,D757)</f>
        <v>_0</v>
      </c>
      <c r="E757" s="33" t="str">
        <f>IFERROR(VLOOKUP(D757,'CREDIT CUSTOMER STATUS'!A:B,2,),"")</f>
        <v/>
      </c>
    </row>
    <row r="758" spans="1:5">
      <c r="A758" s="22" t="str">
        <f>D758&amp;"_"&amp;COUNTIF($D$2:D758,D758)</f>
        <v>_0</v>
      </c>
      <c r="E758" s="33" t="str">
        <f>IFERROR(VLOOKUP(D758,'CREDIT CUSTOMER STATUS'!A:B,2,),"")</f>
        <v/>
      </c>
    </row>
    <row r="759" spans="1:5">
      <c r="A759" s="22" t="str">
        <f>D759&amp;"_"&amp;COUNTIF($D$2:D759,D759)</f>
        <v>_0</v>
      </c>
      <c r="E759" s="33" t="str">
        <f>IFERROR(VLOOKUP(D759,'CREDIT CUSTOMER STATUS'!A:B,2,),"")</f>
        <v/>
      </c>
    </row>
    <row r="760" spans="1:5">
      <c r="A760" s="22" t="str">
        <f>D760&amp;"_"&amp;COUNTIF($D$2:D760,D760)</f>
        <v>_0</v>
      </c>
      <c r="E760" s="33" t="str">
        <f>IFERROR(VLOOKUP(D760,'CREDIT CUSTOMER STATUS'!A:B,2,),"")</f>
        <v/>
      </c>
    </row>
    <row r="761" spans="1:5">
      <c r="A761" s="22" t="str">
        <f>D761&amp;"_"&amp;COUNTIF($D$2:D761,D761)</f>
        <v>_0</v>
      </c>
      <c r="E761" s="33" t="str">
        <f>IFERROR(VLOOKUP(D761,'CREDIT CUSTOMER STATUS'!A:B,2,),"")</f>
        <v/>
      </c>
    </row>
    <row r="762" spans="1:5">
      <c r="A762" s="22" t="str">
        <f>D762&amp;"_"&amp;COUNTIF($D$2:D762,D762)</f>
        <v>_0</v>
      </c>
      <c r="E762" s="33" t="str">
        <f>IFERROR(VLOOKUP(D762,'CREDIT CUSTOMER STATUS'!A:B,2,),"")</f>
        <v/>
      </c>
    </row>
    <row r="763" spans="1:5">
      <c r="A763" s="22" t="str">
        <f>D763&amp;"_"&amp;COUNTIF($D$2:D763,D763)</f>
        <v>_0</v>
      </c>
      <c r="E763" s="33" t="str">
        <f>IFERROR(VLOOKUP(D763,'CREDIT CUSTOMER STATUS'!A:B,2,),"")</f>
        <v/>
      </c>
    </row>
    <row r="764" spans="1:5">
      <c r="A764" s="22" t="str">
        <f>D764&amp;"_"&amp;COUNTIF($D$2:D764,D764)</f>
        <v>_0</v>
      </c>
      <c r="E764" s="33" t="str">
        <f>IFERROR(VLOOKUP(D764,'CREDIT CUSTOMER STATUS'!A:B,2,),"")</f>
        <v/>
      </c>
    </row>
    <row r="765" spans="1:5">
      <c r="A765" s="22" t="str">
        <f>D765&amp;"_"&amp;COUNTIF($D$2:D765,D765)</f>
        <v>_0</v>
      </c>
      <c r="E765" s="33" t="str">
        <f>IFERROR(VLOOKUP(D765,'CREDIT CUSTOMER STATUS'!A:B,2,),"")</f>
        <v/>
      </c>
    </row>
    <row r="766" spans="1:5">
      <c r="A766" s="22" t="str">
        <f>D766&amp;"_"&amp;COUNTIF($D$2:D766,D766)</f>
        <v>_0</v>
      </c>
      <c r="E766" s="33" t="str">
        <f>IFERROR(VLOOKUP(D766,'CREDIT CUSTOMER STATUS'!A:B,2,),"")</f>
        <v/>
      </c>
    </row>
    <row r="767" spans="1:5">
      <c r="A767" s="22" t="str">
        <f>D767&amp;"_"&amp;COUNTIF($D$2:D767,D767)</f>
        <v>_0</v>
      </c>
      <c r="E767" s="33" t="str">
        <f>IFERROR(VLOOKUP(D767,'CREDIT CUSTOMER STATUS'!A:B,2,),"")</f>
        <v/>
      </c>
    </row>
    <row r="768" spans="1:5">
      <c r="A768" s="22" t="str">
        <f>D768&amp;"_"&amp;COUNTIF($D$2:D768,D768)</f>
        <v>_0</v>
      </c>
      <c r="E768" s="33" t="str">
        <f>IFERROR(VLOOKUP(D768,'CREDIT CUSTOMER STATUS'!A:B,2,),"")</f>
        <v/>
      </c>
    </row>
    <row r="769" spans="1:5">
      <c r="A769" s="22" t="str">
        <f>D769&amp;"_"&amp;COUNTIF($D$2:D769,D769)</f>
        <v>_0</v>
      </c>
      <c r="E769" s="33" t="str">
        <f>IFERROR(VLOOKUP(D769,'CREDIT CUSTOMER STATUS'!A:B,2,),"")</f>
        <v/>
      </c>
    </row>
    <row r="770" spans="1:5">
      <c r="A770" s="22" t="str">
        <f>D770&amp;"_"&amp;COUNTIF($D$2:D770,D770)</f>
        <v>_0</v>
      </c>
      <c r="E770" s="33" t="str">
        <f>IFERROR(VLOOKUP(D770,'CREDIT CUSTOMER STATUS'!A:B,2,),"")</f>
        <v/>
      </c>
    </row>
    <row r="771" spans="1:5">
      <c r="A771" s="22" t="str">
        <f>D771&amp;"_"&amp;COUNTIF($D$2:D771,D771)</f>
        <v>_0</v>
      </c>
      <c r="E771" s="33" t="str">
        <f>IFERROR(VLOOKUP(D771,'CREDIT CUSTOMER STATUS'!A:B,2,),"")</f>
        <v/>
      </c>
    </row>
    <row r="772" spans="1:5">
      <c r="A772" s="22" t="str">
        <f>D772&amp;"_"&amp;COUNTIF($D$2:D772,D772)</f>
        <v>_0</v>
      </c>
      <c r="E772" s="33" t="str">
        <f>IFERROR(VLOOKUP(D772,'CREDIT CUSTOMER STATUS'!A:B,2,),"")</f>
        <v/>
      </c>
    </row>
    <row r="773" spans="1:5">
      <c r="A773" s="22" t="str">
        <f>D773&amp;"_"&amp;COUNTIF($D$2:D773,D773)</f>
        <v>_0</v>
      </c>
      <c r="E773" s="33" t="str">
        <f>IFERROR(VLOOKUP(D773,'CREDIT CUSTOMER STATUS'!A:B,2,),"")</f>
        <v/>
      </c>
    </row>
    <row r="774" spans="1:5">
      <c r="A774" s="22" t="str">
        <f>D774&amp;"_"&amp;COUNTIF($D$2:D774,D774)</f>
        <v>_0</v>
      </c>
      <c r="E774" s="33" t="str">
        <f>IFERROR(VLOOKUP(D774,'CREDIT CUSTOMER STATUS'!A:B,2,),"")</f>
        <v/>
      </c>
    </row>
    <row r="775" spans="1:5">
      <c r="A775" s="22" t="str">
        <f>D775&amp;"_"&amp;COUNTIF($D$2:D775,D775)</f>
        <v>_0</v>
      </c>
      <c r="E775" s="33" t="str">
        <f>IFERROR(VLOOKUP(D775,'CREDIT CUSTOMER STATUS'!A:B,2,),"")</f>
        <v/>
      </c>
    </row>
    <row r="776" spans="1:5">
      <c r="A776" s="22" t="str">
        <f>D776&amp;"_"&amp;COUNTIF($D$2:D776,D776)</f>
        <v>_0</v>
      </c>
      <c r="E776" s="33" t="str">
        <f>IFERROR(VLOOKUP(D776,'CREDIT CUSTOMER STATUS'!A:B,2,),"")</f>
        <v/>
      </c>
    </row>
    <row r="777" spans="1:5">
      <c r="A777" s="22" t="str">
        <f>D777&amp;"_"&amp;COUNTIF($D$2:D777,D777)</f>
        <v>_0</v>
      </c>
      <c r="E777" s="33" t="str">
        <f>IFERROR(VLOOKUP(D777,'CREDIT CUSTOMER STATUS'!A:B,2,),"")</f>
        <v/>
      </c>
    </row>
    <row r="778" spans="1:5">
      <c r="A778" s="22" t="str">
        <f>D778&amp;"_"&amp;COUNTIF($D$2:D778,D778)</f>
        <v>_0</v>
      </c>
      <c r="E778" s="33" t="str">
        <f>IFERROR(VLOOKUP(D778,'CREDIT CUSTOMER STATUS'!A:B,2,),"")</f>
        <v/>
      </c>
    </row>
    <row r="779" spans="1:5">
      <c r="A779" s="22" t="str">
        <f>D779&amp;"_"&amp;COUNTIF($D$2:D779,D779)</f>
        <v>_0</v>
      </c>
      <c r="E779" s="33" t="str">
        <f>IFERROR(VLOOKUP(D779,'CREDIT CUSTOMER STATUS'!A:B,2,),"")</f>
        <v/>
      </c>
    </row>
    <row r="780" spans="1:5">
      <c r="A780" s="22" t="str">
        <f>D780&amp;"_"&amp;COUNTIF($D$2:D780,D780)</f>
        <v>_0</v>
      </c>
      <c r="E780" s="33" t="str">
        <f>IFERROR(VLOOKUP(D780,'CREDIT CUSTOMER STATUS'!A:B,2,),"")</f>
        <v/>
      </c>
    </row>
    <row r="781" spans="1:5">
      <c r="A781" s="22" t="str">
        <f>D781&amp;"_"&amp;COUNTIF($D$2:D781,D781)</f>
        <v>_0</v>
      </c>
      <c r="E781" s="33" t="str">
        <f>IFERROR(VLOOKUP(D781,'CREDIT CUSTOMER STATUS'!A:B,2,),"")</f>
        <v/>
      </c>
    </row>
    <row r="782" spans="1:5">
      <c r="A782" s="22" t="str">
        <f>D782&amp;"_"&amp;COUNTIF($D$2:D782,D782)</f>
        <v>_0</v>
      </c>
      <c r="E782" s="33" t="str">
        <f>IFERROR(VLOOKUP(D782,'CREDIT CUSTOMER STATUS'!A:B,2,),"")</f>
        <v/>
      </c>
    </row>
    <row r="783" spans="1:5">
      <c r="A783" s="22" t="str">
        <f>D783&amp;"_"&amp;COUNTIF($D$2:D783,D783)</f>
        <v>_0</v>
      </c>
      <c r="E783" s="33" t="str">
        <f>IFERROR(VLOOKUP(D783,'CREDIT CUSTOMER STATUS'!A:B,2,),"")</f>
        <v/>
      </c>
    </row>
    <row r="784" spans="1:5">
      <c r="A784" s="22" t="str">
        <f>D784&amp;"_"&amp;COUNTIF($D$2:D784,D784)</f>
        <v>_0</v>
      </c>
      <c r="E784" s="33" t="str">
        <f>IFERROR(VLOOKUP(D784,'CREDIT CUSTOMER STATUS'!A:B,2,),"")</f>
        <v/>
      </c>
    </row>
    <row r="785" spans="1:5">
      <c r="A785" s="22" t="str">
        <f>D785&amp;"_"&amp;COUNTIF($D$2:D785,D785)</f>
        <v>_0</v>
      </c>
      <c r="E785" s="33" t="str">
        <f>IFERROR(VLOOKUP(D785,'CREDIT CUSTOMER STATUS'!A:B,2,),"")</f>
        <v/>
      </c>
    </row>
    <row r="786" spans="1:5">
      <c r="A786" s="22" t="str">
        <f>D786&amp;"_"&amp;COUNTIF($D$2:D786,D786)</f>
        <v>_0</v>
      </c>
      <c r="E786" s="33" t="str">
        <f>IFERROR(VLOOKUP(D786,'CREDIT CUSTOMER STATUS'!A:B,2,),"")</f>
        <v/>
      </c>
    </row>
    <row r="787" spans="1:5">
      <c r="A787" s="22" t="str">
        <f>D787&amp;"_"&amp;COUNTIF($D$2:D787,D787)</f>
        <v>_0</v>
      </c>
      <c r="E787" s="33" t="str">
        <f>IFERROR(VLOOKUP(D787,'CREDIT CUSTOMER STATUS'!A:B,2,),"")</f>
        <v/>
      </c>
    </row>
    <row r="788" spans="1:5">
      <c r="A788" s="22" t="str">
        <f>D788&amp;"_"&amp;COUNTIF($D$2:D788,D788)</f>
        <v>_0</v>
      </c>
      <c r="E788" s="33" t="str">
        <f>IFERROR(VLOOKUP(D788,'CREDIT CUSTOMER STATUS'!A:B,2,),"")</f>
        <v/>
      </c>
    </row>
    <row r="789" spans="1:5">
      <c r="A789" s="22" t="str">
        <f>D789&amp;"_"&amp;COUNTIF($D$2:D789,D789)</f>
        <v>_0</v>
      </c>
      <c r="E789" s="33" t="str">
        <f>IFERROR(VLOOKUP(D789,'CREDIT CUSTOMER STATUS'!A:B,2,),"")</f>
        <v/>
      </c>
    </row>
    <row r="790" spans="1:5">
      <c r="A790" s="22" t="str">
        <f>D790&amp;"_"&amp;COUNTIF($D$2:D790,D790)</f>
        <v>_0</v>
      </c>
      <c r="E790" s="33" t="str">
        <f>IFERROR(VLOOKUP(D790,'CREDIT CUSTOMER STATUS'!A:B,2,),"")</f>
        <v/>
      </c>
    </row>
    <row r="791" spans="1:5">
      <c r="A791" s="22" t="str">
        <f>D791&amp;"_"&amp;COUNTIF($D$2:D791,D791)</f>
        <v>_0</v>
      </c>
      <c r="E791" s="33" t="str">
        <f>IFERROR(VLOOKUP(D791,'CREDIT CUSTOMER STATUS'!A:B,2,),"")</f>
        <v/>
      </c>
    </row>
    <row r="792" spans="1:5">
      <c r="A792" s="22" t="str">
        <f>D792&amp;"_"&amp;COUNTIF($D$2:D792,D792)</f>
        <v>_0</v>
      </c>
      <c r="E792" s="33" t="str">
        <f>IFERROR(VLOOKUP(D792,'CREDIT CUSTOMER STATUS'!A:B,2,),"")</f>
        <v/>
      </c>
    </row>
    <row r="793" spans="1:5">
      <c r="A793" s="22" t="str">
        <f>D793&amp;"_"&amp;COUNTIF($D$2:D793,D793)</f>
        <v>_0</v>
      </c>
      <c r="E793" s="33" t="str">
        <f>IFERROR(VLOOKUP(D793,'CREDIT CUSTOMER STATUS'!A:B,2,),"")</f>
        <v/>
      </c>
    </row>
    <row r="794" spans="1:5">
      <c r="A794" s="22" t="str">
        <f>D794&amp;"_"&amp;COUNTIF($D$2:D794,D794)</f>
        <v>_0</v>
      </c>
      <c r="E794" s="33" t="str">
        <f>IFERROR(VLOOKUP(D794,'CREDIT CUSTOMER STATUS'!A:B,2,),"")</f>
        <v/>
      </c>
    </row>
    <row r="795" spans="1:5">
      <c r="A795" s="22" t="str">
        <f>D795&amp;"_"&amp;COUNTIF($D$2:D795,D795)</f>
        <v>_0</v>
      </c>
      <c r="E795" s="33" t="str">
        <f>IFERROR(VLOOKUP(D795,'CREDIT CUSTOMER STATUS'!A:B,2,),"")</f>
        <v/>
      </c>
    </row>
    <row r="796" spans="1:5">
      <c r="A796" s="22" t="str">
        <f>D796&amp;"_"&amp;COUNTIF($D$2:D796,D796)</f>
        <v>_0</v>
      </c>
      <c r="E796" s="33" t="str">
        <f>IFERROR(VLOOKUP(D796,'CREDIT CUSTOMER STATUS'!A:B,2,),"")</f>
        <v/>
      </c>
    </row>
    <row r="797" spans="1:5">
      <c r="A797" s="22" t="str">
        <f>D797&amp;"_"&amp;COUNTIF($D$2:D797,D797)</f>
        <v>_0</v>
      </c>
      <c r="E797" s="33" t="str">
        <f>IFERROR(VLOOKUP(D797,'CREDIT CUSTOMER STATUS'!A:B,2,),"")</f>
        <v/>
      </c>
    </row>
    <row r="798" spans="1:5">
      <c r="A798" s="22" t="str">
        <f>D798&amp;"_"&amp;COUNTIF($D$2:D798,D798)</f>
        <v>_0</v>
      </c>
      <c r="E798" s="33" t="str">
        <f>IFERROR(VLOOKUP(D798,'CREDIT CUSTOMER STATUS'!A:B,2,),"")</f>
        <v/>
      </c>
    </row>
    <row r="799" spans="1:5">
      <c r="A799" s="22" t="str">
        <f>D799&amp;"_"&amp;COUNTIF($D$2:D799,D799)</f>
        <v>_0</v>
      </c>
      <c r="E799" s="33" t="str">
        <f>IFERROR(VLOOKUP(D799,'CREDIT CUSTOMER STATUS'!A:B,2,),"")</f>
        <v/>
      </c>
    </row>
    <row r="800" spans="1:5">
      <c r="A800" s="22" t="str">
        <f>D800&amp;"_"&amp;COUNTIF($D$2:D800,D800)</f>
        <v>_0</v>
      </c>
      <c r="E800" s="33" t="str">
        <f>IFERROR(VLOOKUP(D800,'CREDIT CUSTOMER STATUS'!A:B,2,),"")</f>
        <v/>
      </c>
    </row>
    <row r="801" spans="1:5">
      <c r="A801" s="22" t="str">
        <f>D801&amp;"_"&amp;COUNTIF($D$2:D801,D801)</f>
        <v>_0</v>
      </c>
      <c r="E801" s="33" t="str">
        <f>IFERROR(VLOOKUP(D801,'CREDIT CUSTOMER STATUS'!A:B,2,),"")</f>
        <v/>
      </c>
    </row>
    <row r="802" spans="1:5">
      <c r="A802" s="22" t="str">
        <f>D802&amp;"_"&amp;COUNTIF($D$2:D802,D802)</f>
        <v>_0</v>
      </c>
      <c r="E802" s="33" t="str">
        <f>IFERROR(VLOOKUP(D802,'CREDIT CUSTOMER STATUS'!A:B,2,),"")</f>
        <v/>
      </c>
    </row>
    <row r="803" spans="1:5">
      <c r="A803" s="22" t="str">
        <f>D803&amp;"_"&amp;COUNTIF($D$2:D803,D803)</f>
        <v>_0</v>
      </c>
      <c r="E803" s="33" t="str">
        <f>IFERROR(VLOOKUP(D803,'CREDIT CUSTOMER STATUS'!A:B,2,),"")</f>
        <v/>
      </c>
    </row>
    <row r="804" spans="1:5">
      <c r="A804" s="22" t="str">
        <f>D804&amp;"_"&amp;COUNTIF($D$2:D804,D804)</f>
        <v>_0</v>
      </c>
      <c r="E804" s="33" t="str">
        <f>IFERROR(VLOOKUP(D804,'CREDIT CUSTOMER STATUS'!A:B,2,),"")</f>
        <v/>
      </c>
    </row>
    <row r="805" spans="1:5">
      <c r="A805" s="22" t="str">
        <f>D805&amp;"_"&amp;COUNTIF($D$2:D805,D805)</f>
        <v>_0</v>
      </c>
      <c r="E805" s="33" t="str">
        <f>IFERROR(VLOOKUP(D805,'CREDIT CUSTOMER STATUS'!A:B,2,),"")</f>
        <v/>
      </c>
    </row>
    <row r="806" spans="1:5">
      <c r="A806" s="22" t="str">
        <f>D806&amp;"_"&amp;COUNTIF($D$2:D806,D806)</f>
        <v>_0</v>
      </c>
      <c r="E806" s="33" t="str">
        <f>IFERROR(VLOOKUP(D806,'CREDIT CUSTOMER STATUS'!A:B,2,),"")</f>
        <v/>
      </c>
    </row>
    <row r="807" spans="1:5">
      <c r="A807" s="22" t="str">
        <f>D807&amp;"_"&amp;COUNTIF($D$2:D807,D807)</f>
        <v>_0</v>
      </c>
      <c r="E807" s="33" t="str">
        <f>IFERROR(VLOOKUP(D807,'CREDIT CUSTOMER STATUS'!A:B,2,),"")</f>
        <v/>
      </c>
    </row>
    <row r="808" spans="1:5">
      <c r="A808" s="22" t="str">
        <f>D808&amp;"_"&amp;COUNTIF($D$2:D808,D808)</f>
        <v>_0</v>
      </c>
      <c r="E808" s="33" t="str">
        <f>IFERROR(VLOOKUP(D808,'CREDIT CUSTOMER STATUS'!A:B,2,),"")</f>
        <v/>
      </c>
    </row>
    <row r="809" spans="1:5">
      <c r="A809" s="22" t="str">
        <f>D809&amp;"_"&amp;COUNTIF($D$2:D809,D809)</f>
        <v>_0</v>
      </c>
      <c r="E809" s="33" t="str">
        <f>IFERROR(VLOOKUP(D809,'CREDIT CUSTOMER STATUS'!A:B,2,),"")</f>
        <v/>
      </c>
    </row>
    <row r="810" spans="1:5">
      <c r="A810" s="22" t="str">
        <f>D810&amp;"_"&amp;COUNTIF($D$2:D810,D810)</f>
        <v>_0</v>
      </c>
      <c r="E810" s="33" t="str">
        <f>IFERROR(VLOOKUP(D810,'CREDIT CUSTOMER STATUS'!A:B,2,),"")</f>
        <v/>
      </c>
    </row>
    <row r="811" spans="1:5">
      <c r="A811" s="22" t="str">
        <f>D811&amp;"_"&amp;COUNTIF($D$2:D811,D811)</f>
        <v>_0</v>
      </c>
      <c r="E811" s="33" t="str">
        <f>IFERROR(VLOOKUP(D811,'CREDIT CUSTOMER STATUS'!A:B,2,),"")</f>
        <v/>
      </c>
    </row>
    <row r="812" spans="1:5">
      <c r="A812" s="22" t="str">
        <f>D812&amp;"_"&amp;COUNTIF($D$2:D812,D812)</f>
        <v>_0</v>
      </c>
      <c r="E812" s="33" t="str">
        <f>IFERROR(VLOOKUP(D812,'CREDIT CUSTOMER STATUS'!A:B,2,),"")</f>
        <v/>
      </c>
    </row>
    <row r="813" spans="1:5">
      <c r="A813" s="22" t="str">
        <f>D813&amp;"_"&amp;COUNTIF($D$2:D813,D813)</f>
        <v>_0</v>
      </c>
      <c r="E813" s="33" t="str">
        <f>IFERROR(VLOOKUP(D813,'CREDIT CUSTOMER STATUS'!A:B,2,),"")</f>
        <v/>
      </c>
    </row>
    <row r="814" spans="1:5">
      <c r="A814" s="22" t="str">
        <f>D814&amp;"_"&amp;COUNTIF($D$2:D814,D814)</f>
        <v>_0</v>
      </c>
      <c r="E814" s="33" t="str">
        <f>IFERROR(VLOOKUP(D814,'CREDIT CUSTOMER STATUS'!A:B,2,),"")</f>
        <v/>
      </c>
    </row>
    <row r="815" spans="1:5">
      <c r="A815" s="22" t="str">
        <f>D815&amp;"_"&amp;COUNTIF($D$2:D815,D815)</f>
        <v>_0</v>
      </c>
      <c r="E815" s="33" t="str">
        <f>IFERROR(VLOOKUP(D815,'CREDIT CUSTOMER STATUS'!A:B,2,),"")</f>
        <v/>
      </c>
    </row>
    <row r="816" spans="1:5">
      <c r="A816" s="22" t="str">
        <f>D816&amp;"_"&amp;COUNTIF($D$2:D816,D816)</f>
        <v>_0</v>
      </c>
      <c r="E816" s="33" t="str">
        <f>IFERROR(VLOOKUP(D816,'CREDIT CUSTOMER STATUS'!A:B,2,),"")</f>
        <v/>
      </c>
    </row>
    <row r="817" spans="1:5">
      <c r="A817" s="22" t="str">
        <f>D817&amp;"_"&amp;COUNTIF($D$2:D817,D817)</f>
        <v>_0</v>
      </c>
      <c r="E817" s="33" t="str">
        <f>IFERROR(VLOOKUP(D817,'CREDIT CUSTOMER STATUS'!A:B,2,),"")</f>
        <v/>
      </c>
    </row>
    <row r="818" spans="1:5">
      <c r="A818" s="22" t="str">
        <f>D818&amp;"_"&amp;COUNTIF($D$2:D818,D818)</f>
        <v>_0</v>
      </c>
      <c r="E818" s="33" t="str">
        <f>IFERROR(VLOOKUP(D818,'CREDIT CUSTOMER STATUS'!A:B,2,),"")</f>
        <v/>
      </c>
    </row>
    <row r="819" spans="1:5">
      <c r="A819" s="22" t="str">
        <f>D819&amp;"_"&amp;COUNTIF($D$2:D819,D819)</f>
        <v>_0</v>
      </c>
      <c r="E819" s="33" t="str">
        <f>IFERROR(VLOOKUP(D819,'CREDIT CUSTOMER STATUS'!A:B,2,),"")</f>
        <v/>
      </c>
    </row>
    <row r="820" spans="1:5">
      <c r="A820" s="22" t="str">
        <f>D820&amp;"_"&amp;COUNTIF($D$2:D820,D820)</f>
        <v>_0</v>
      </c>
      <c r="E820" s="33" t="str">
        <f>IFERROR(VLOOKUP(D820,'CREDIT CUSTOMER STATUS'!A:B,2,),"")</f>
        <v/>
      </c>
    </row>
    <row r="821" spans="1:5">
      <c r="A821" s="22" t="str">
        <f>D821&amp;"_"&amp;COUNTIF($D$2:D821,D821)</f>
        <v>_0</v>
      </c>
      <c r="E821" s="33" t="str">
        <f>IFERROR(VLOOKUP(D821,'CREDIT CUSTOMER STATUS'!A:B,2,),"")</f>
        <v/>
      </c>
    </row>
    <row r="822" spans="1:5">
      <c r="A822" s="22" t="str">
        <f>D822&amp;"_"&amp;COUNTIF($D$2:D822,D822)</f>
        <v>_0</v>
      </c>
      <c r="E822" s="33" t="str">
        <f>IFERROR(VLOOKUP(D822,'CREDIT CUSTOMER STATUS'!A:B,2,),"")</f>
        <v/>
      </c>
    </row>
    <row r="823" spans="1:5">
      <c r="A823" s="22" t="str">
        <f>D823&amp;"_"&amp;COUNTIF($D$2:D823,D823)</f>
        <v>_0</v>
      </c>
      <c r="E823" s="33" t="str">
        <f>IFERROR(VLOOKUP(D823,'CREDIT CUSTOMER STATUS'!A:B,2,),"")</f>
        <v/>
      </c>
    </row>
    <row r="824" spans="1:5">
      <c r="A824" s="22" t="str">
        <f>D824&amp;"_"&amp;COUNTIF($D$2:D824,D824)</f>
        <v>_0</v>
      </c>
      <c r="E824" s="33" t="str">
        <f>IFERROR(VLOOKUP(D824,'CREDIT CUSTOMER STATUS'!A:B,2,),"")</f>
        <v/>
      </c>
    </row>
    <row r="825" spans="1:5">
      <c r="A825" s="22" t="str">
        <f>D825&amp;"_"&amp;COUNTIF($D$2:D825,D825)</f>
        <v>_0</v>
      </c>
      <c r="E825" s="33" t="str">
        <f>IFERROR(VLOOKUP(D825,'CREDIT CUSTOMER STATUS'!A:B,2,),"")</f>
        <v/>
      </c>
    </row>
    <row r="826" spans="1:5">
      <c r="A826" s="22" t="str">
        <f>D826&amp;"_"&amp;COUNTIF($D$2:D826,D826)</f>
        <v>_0</v>
      </c>
      <c r="E826" s="33" t="str">
        <f>IFERROR(VLOOKUP(D826,'CREDIT CUSTOMER STATUS'!A:B,2,),"")</f>
        <v/>
      </c>
    </row>
    <row r="827" spans="1:5">
      <c r="A827" s="22" t="str">
        <f>D827&amp;"_"&amp;COUNTIF($D$2:D827,D827)</f>
        <v>_0</v>
      </c>
      <c r="E827" s="33" t="str">
        <f>IFERROR(VLOOKUP(D827,'CREDIT CUSTOMER STATUS'!A:B,2,),"")</f>
        <v/>
      </c>
    </row>
    <row r="828" spans="1:5">
      <c r="A828" s="22" t="str">
        <f>D828&amp;"_"&amp;COUNTIF($D$2:D828,D828)</f>
        <v>_0</v>
      </c>
      <c r="E828" s="33" t="str">
        <f>IFERROR(VLOOKUP(D828,'CREDIT CUSTOMER STATUS'!A:B,2,),"")</f>
        <v/>
      </c>
    </row>
    <row r="829" spans="1:5">
      <c r="A829" s="22" t="str">
        <f>D829&amp;"_"&amp;COUNTIF($D$2:D829,D829)</f>
        <v>_0</v>
      </c>
      <c r="E829" s="33" t="str">
        <f>IFERROR(VLOOKUP(D829,'CREDIT CUSTOMER STATUS'!A:B,2,),"")</f>
        <v/>
      </c>
    </row>
    <row r="830" spans="1:5">
      <c r="A830" s="22" t="str">
        <f>D830&amp;"_"&amp;COUNTIF($D$2:D830,D830)</f>
        <v>_0</v>
      </c>
      <c r="E830" s="33" t="str">
        <f>IFERROR(VLOOKUP(D830,'CREDIT CUSTOMER STATUS'!A:B,2,),"")</f>
        <v/>
      </c>
    </row>
    <row r="831" spans="1:5">
      <c r="A831" s="22" t="str">
        <f>D831&amp;"_"&amp;COUNTIF($D$2:D831,D831)</f>
        <v>_0</v>
      </c>
      <c r="E831" s="33" t="str">
        <f>IFERROR(VLOOKUP(D831,'CREDIT CUSTOMER STATUS'!A:B,2,),"")</f>
        <v/>
      </c>
    </row>
    <row r="832" spans="1:5">
      <c r="A832" s="22" t="str">
        <f>D832&amp;"_"&amp;COUNTIF($D$2:D832,D832)</f>
        <v>_0</v>
      </c>
      <c r="E832" s="33" t="str">
        <f>IFERROR(VLOOKUP(D832,'CREDIT CUSTOMER STATUS'!A:B,2,),"")</f>
        <v/>
      </c>
    </row>
    <row r="833" spans="1:5">
      <c r="A833" s="22" t="str">
        <f>D833&amp;"_"&amp;COUNTIF($D$2:D833,D833)</f>
        <v>_0</v>
      </c>
      <c r="E833" s="33" t="str">
        <f>IFERROR(VLOOKUP(D833,'CREDIT CUSTOMER STATUS'!A:B,2,),"")</f>
        <v/>
      </c>
    </row>
    <row r="834" spans="1:5">
      <c r="A834" s="22" t="str">
        <f>D834&amp;"_"&amp;COUNTIF($D$2:D834,D834)</f>
        <v>_0</v>
      </c>
      <c r="E834" s="33" t="str">
        <f>IFERROR(VLOOKUP(D834,'CREDIT CUSTOMER STATUS'!A:B,2,),"")</f>
        <v/>
      </c>
    </row>
    <row r="835" spans="1:5">
      <c r="A835" s="22" t="str">
        <f>D835&amp;"_"&amp;COUNTIF($D$2:D835,D835)</f>
        <v>_0</v>
      </c>
      <c r="E835" s="33" t="str">
        <f>IFERROR(VLOOKUP(D835,'CREDIT CUSTOMER STATUS'!A:B,2,),"")</f>
        <v/>
      </c>
    </row>
    <row r="836" spans="1:5">
      <c r="A836" s="22" t="str">
        <f>D836&amp;"_"&amp;COUNTIF($D$2:D836,D836)</f>
        <v>_0</v>
      </c>
      <c r="E836" s="33" t="str">
        <f>IFERROR(VLOOKUP(D836,'CREDIT CUSTOMER STATUS'!A:B,2,),"")</f>
        <v/>
      </c>
    </row>
    <row r="837" spans="1:5">
      <c r="A837" s="22" t="str">
        <f>D837&amp;"_"&amp;COUNTIF($D$2:D837,D837)</f>
        <v>_0</v>
      </c>
      <c r="E837" s="33" t="str">
        <f>IFERROR(VLOOKUP(D837,'CREDIT CUSTOMER STATUS'!A:B,2,),"")</f>
        <v/>
      </c>
    </row>
    <row r="838" spans="1:5">
      <c r="A838" s="22" t="str">
        <f>D838&amp;"_"&amp;COUNTIF($D$2:D838,D838)</f>
        <v>_0</v>
      </c>
      <c r="E838" s="33" t="str">
        <f>IFERROR(VLOOKUP(D838,'CREDIT CUSTOMER STATUS'!A:B,2,),"")</f>
        <v/>
      </c>
    </row>
    <row r="839" spans="1:5">
      <c r="A839" s="22" t="str">
        <f>D839&amp;"_"&amp;COUNTIF($D$2:D839,D839)</f>
        <v>_0</v>
      </c>
      <c r="E839" s="33" t="str">
        <f>IFERROR(VLOOKUP(D839,'CREDIT CUSTOMER STATUS'!A:B,2,),"")</f>
        <v/>
      </c>
    </row>
    <row r="840" spans="1:5">
      <c r="A840" s="22" t="str">
        <f>D840&amp;"_"&amp;COUNTIF($D$2:D840,D840)</f>
        <v>_0</v>
      </c>
      <c r="E840" s="33" t="str">
        <f>IFERROR(VLOOKUP(D840,'CREDIT CUSTOMER STATUS'!A:B,2,),"")</f>
        <v/>
      </c>
    </row>
    <row r="841" spans="1:5">
      <c r="A841" s="22" t="str">
        <f>D841&amp;"_"&amp;COUNTIF($D$2:D841,D841)</f>
        <v>_0</v>
      </c>
      <c r="E841" s="33" t="str">
        <f>IFERROR(VLOOKUP(D841,'CREDIT CUSTOMER STATUS'!A:B,2,),"")</f>
        <v/>
      </c>
    </row>
    <row r="842" spans="1:5">
      <c r="A842" s="22" t="str">
        <f>D842&amp;"_"&amp;COUNTIF($D$2:D842,D842)</f>
        <v>_0</v>
      </c>
      <c r="E842" s="33" t="str">
        <f>IFERROR(VLOOKUP(D842,'CREDIT CUSTOMER STATUS'!A:B,2,),"")</f>
        <v/>
      </c>
    </row>
    <row r="843" spans="1:5">
      <c r="A843" s="22" t="str">
        <f>D843&amp;"_"&amp;COUNTIF($D$2:D843,D843)</f>
        <v>_0</v>
      </c>
      <c r="E843" s="33" t="str">
        <f>IFERROR(VLOOKUP(D843,'CREDIT CUSTOMER STATUS'!A:B,2,),"")</f>
        <v/>
      </c>
    </row>
    <row r="844" spans="1:5">
      <c r="A844" s="22" t="str">
        <f>D844&amp;"_"&amp;COUNTIF($D$2:D844,D844)</f>
        <v>_0</v>
      </c>
      <c r="E844" s="33" t="str">
        <f>IFERROR(VLOOKUP(D844,'CREDIT CUSTOMER STATUS'!A:B,2,),"")</f>
        <v/>
      </c>
    </row>
    <row r="845" spans="1:5">
      <c r="A845" s="22" t="str">
        <f>D845&amp;"_"&amp;COUNTIF($D$2:D845,D845)</f>
        <v>_0</v>
      </c>
      <c r="E845" s="33" t="str">
        <f>IFERROR(VLOOKUP(D845,'CREDIT CUSTOMER STATUS'!A:B,2,),"")</f>
        <v/>
      </c>
    </row>
    <row r="846" spans="1:5">
      <c r="A846" s="22" t="str">
        <f>D846&amp;"_"&amp;COUNTIF($D$2:D846,D846)</f>
        <v>_0</v>
      </c>
      <c r="E846" s="33" t="str">
        <f>IFERROR(VLOOKUP(D846,'CREDIT CUSTOMER STATUS'!A:B,2,),"")</f>
        <v/>
      </c>
    </row>
    <row r="847" spans="1:5">
      <c r="A847" s="22" t="str">
        <f>D847&amp;"_"&amp;COUNTIF($D$2:D847,D847)</f>
        <v>_0</v>
      </c>
      <c r="E847" s="33" t="str">
        <f>IFERROR(VLOOKUP(D847,'CREDIT CUSTOMER STATUS'!A:B,2,),"")</f>
        <v/>
      </c>
    </row>
    <row r="848" spans="1:5">
      <c r="A848" s="22" t="str">
        <f>D848&amp;"_"&amp;COUNTIF($D$2:D848,D848)</f>
        <v>_0</v>
      </c>
      <c r="E848" s="33" t="str">
        <f>IFERROR(VLOOKUP(D848,'CREDIT CUSTOMER STATUS'!A:B,2,),"")</f>
        <v/>
      </c>
    </row>
    <row r="849" spans="1:5">
      <c r="A849" s="22" t="str">
        <f>D849&amp;"_"&amp;COUNTIF($D$2:D849,D849)</f>
        <v>_0</v>
      </c>
      <c r="E849" s="33" t="str">
        <f>IFERROR(VLOOKUP(D849,'CREDIT CUSTOMER STATUS'!A:B,2,),"")</f>
        <v/>
      </c>
    </row>
    <row r="850" spans="1:5">
      <c r="A850" s="22" t="str">
        <f>D850&amp;"_"&amp;COUNTIF($D$2:D850,D850)</f>
        <v>_0</v>
      </c>
      <c r="E850" s="33" t="str">
        <f>IFERROR(VLOOKUP(D850,'CREDIT CUSTOMER STATUS'!A:B,2,),"")</f>
        <v/>
      </c>
    </row>
    <row r="851" spans="1:5">
      <c r="A851" s="22" t="str">
        <f>D851&amp;"_"&amp;COUNTIF($D$2:D851,D851)</f>
        <v>_0</v>
      </c>
      <c r="E851" s="33" t="str">
        <f>IFERROR(VLOOKUP(D851,'CREDIT CUSTOMER STATUS'!A:B,2,),"")</f>
        <v/>
      </c>
    </row>
    <row r="852" spans="1:5">
      <c r="A852" s="22" t="str">
        <f>D852&amp;"_"&amp;COUNTIF($D$2:D852,D852)</f>
        <v>_0</v>
      </c>
      <c r="E852" s="33" t="str">
        <f>IFERROR(VLOOKUP(D852,'CREDIT CUSTOMER STATUS'!A:B,2,),"")</f>
        <v/>
      </c>
    </row>
    <row r="853" spans="1:5">
      <c r="A853" s="22" t="str">
        <f>D853&amp;"_"&amp;COUNTIF($D$2:D853,D853)</f>
        <v>_0</v>
      </c>
      <c r="E853" s="33" t="str">
        <f>IFERROR(VLOOKUP(D853,'CREDIT CUSTOMER STATUS'!A:B,2,),"")</f>
        <v/>
      </c>
    </row>
    <row r="854" spans="1:5">
      <c r="A854" s="22" t="str">
        <f>D854&amp;"_"&amp;COUNTIF($D$2:D854,D854)</f>
        <v>_0</v>
      </c>
      <c r="E854" s="33" t="str">
        <f>IFERROR(VLOOKUP(D854,'CREDIT CUSTOMER STATUS'!A:B,2,),"")</f>
        <v/>
      </c>
    </row>
    <row r="855" spans="1:5">
      <c r="A855" s="22" t="str">
        <f>D855&amp;"_"&amp;COUNTIF($D$2:D855,D855)</f>
        <v>_0</v>
      </c>
      <c r="E855" s="33" t="str">
        <f>IFERROR(VLOOKUP(D855,'CREDIT CUSTOMER STATUS'!A:B,2,),"")</f>
        <v/>
      </c>
    </row>
    <row r="856" spans="1:5">
      <c r="A856" s="22" t="str">
        <f>D856&amp;"_"&amp;COUNTIF($D$2:D856,D856)</f>
        <v>_0</v>
      </c>
      <c r="E856" s="33" t="str">
        <f>IFERROR(VLOOKUP(D856,'CREDIT CUSTOMER STATUS'!A:B,2,),"")</f>
        <v/>
      </c>
    </row>
    <row r="857" spans="1:5">
      <c r="A857" s="22" t="str">
        <f>D857&amp;"_"&amp;COUNTIF($D$2:D857,D857)</f>
        <v>_0</v>
      </c>
      <c r="E857" s="33" t="str">
        <f>IFERROR(VLOOKUP(D857,'CREDIT CUSTOMER STATUS'!A:B,2,),"")</f>
        <v/>
      </c>
    </row>
    <row r="858" spans="1:5">
      <c r="A858" s="22" t="str">
        <f>D858&amp;"_"&amp;COUNTIF($D$2:D858,D858)</f>
        <v>_0</v>
      </c>
      <c r="E858" s="33" t="str">
        <f>IFERROR(VLOOKUP(D858,'CREDIT CUSTOMER STATUS'!A:B,2,),"")</f>
        <v/>
      </c>
    </row>
    <row r="859" spans="1:5">
      <c r="A859" s="22" t="str">
        <f>D859&amp;"_"&amp;COUNTIF($D$2:D859,D859)</f>
        <v>_0</v>
      </c>
      <c r="E859" s="33" t="str">
        <f>IFERROR(VLOOKUP(D859,'CREDIT CUSTOMER STATUS'!A:B,2,),"")</f>
        <v/>
      </c>
    </row>
    <row r="860" spans="1:5">
      <c r="A860" s="22" t="str">
        <f>D860&amp;"_"&amp;COUNTIF($D$2:D860,D860)</f>
        <v>_0</v>
      </c>
      <c r="E860" s="33" t="str">
        <f>IFERROR(VLOOKUP(D860,'CREDIT CUSTOMER STATUS'!A:B,2,),"")</f>
        <v/>
      </c>
    </row>
    <row r="861" spans="1:5">
      <c r="A861" s="22" t="str">
        <f>D861&amp;"_"&amp;COUNTIF($D$2:D861,D861)</f>
        <v>_0</v>
      </c>
      <c r="E861" s="33" t="str">
        <f>IFERROR(VLOOKUP(D861,'CREDIT CUSTOMER STATUS'!A:B,2,),"")</f>
        <v/>
      </c>
    </row>
    <row r="862" spans="1:5">
      <c r="A862" s="22" t="str">
        <f>D862&amp;"_"&amp;COUNTIF($D$2:D862,D862)</f>
        <v>_0</v>
      </c>
      <c r="E862" s="33" t="str">
        <f>IFERROR(VLOOKUP(D862,'CREDIT CUSTOMER STATUS'!A:B,2,),"")</f>
        <v/>
      </c>
    </row>
    <row r="863" spans="1:5">
      <c r="A863" s="22" t="str">
        <f>D863&amp;"_"&amp;COUNTIF($D$2:D863,D863)</f>
        <v>_0</v>
      </c>
      <c r="E863" s="33" t="str">
        <f>IFERROR(VLOOKUP(D863,'CREDIT CUSTOMER STATUS'!A:B,2,),"")</f>
        <v/>
      </c>
    </row>
    <row r="864" spans="1:5">
      <c r="A864" s="22" t="str">
        <f>D864&amp;"_"&amp;COUNTIF($D$2:D864,D864)</f>
        <v>_0</v>
      </c>
      <c r="E864" s="33" t="str">
        <f>IFERROR(VLOOKUP(D864,'CREDIT CUSTOMER STATUS'!A:B,2,),"")</f>
        <v/>
      </c>
    </row>
    <row r="865" spans="1:5">
      <c r="A865" s="22" t="str">
        <f>D865&amp;"_"&amp;COUNTIF($D$2:D865,D865)</f>
        <v>_0</v>
      </c>
      <c r="E865" s="33" t="str">
        <f>IFERROR(VLOOKUP(D865,'CREDIT CUSTOMER STATUS'!A:B,2,),"")</f>
        <v/>
      </c>
    </row>
    <row r="866" spans="1:5">
      <c r="A866" s="22" t="str">
        <f>D866&amp;"_"&amp;COUNTIF($D$2:D866,D866)</f>
        <v>_0</v>
      </c>
      <c r="E866" s="33" t="str">
        <f>IFERROR(VLOOKUP(D866,'CREDIT CUSTOMER STATUS'!A:B,2,),"")</f>
        <v/>
      </c>
    </row>
    <row r="867" spans="1:5">
      <c r="A867" s="22" t="str">
        <f>D867&amp;"_"&amp;COUNTIF($D$2:D867,D867)</f>
        <v>_0</v>
      </c>
      <c r="E867" s="33" t="str">
        <f>IFERROR(VLOOKUP(D867,'CREDIT CUSTOMER STATUS'!A:B,2,),"")</f>
        <v/>
      </c>
    </row>
    <row r="868" spans="1:5">
      <c r="A868" s="22" t="str">
        <f>D868&amp;"_"&amp;COUNTIF($D$2:D868,D868)</f>
        <v>_0</v>
      </c>
      <c r="E868" s="33" t="str">
        <f>IFERROR(VLOOKUP(D868,'CREDIT CUSTOMER STATUS'!A:B,2,),"")</f>
        <v/>
      </c>
    </row>
    <row r="869" spans="1:5">
      <c r="A869" s="22" t="str">
        <f>D869&amp;"_"&amp;COUNTIF($D$2:D869,D869)</f>
        <v>_0</v>
      </c>
      <c r="E869" s="33" t="str">
        <f>IFERROR(VLOOKUP(D869,'CREDIT CUSTOMER STATUS'!A:B,2,),"")</f>
        <v/>
      </c>
    </row>
    <row r="870" spans="1:5">
      <c r="A870" s="22" t="str">
        <f>D870&amp;"_"&amp;COUNTIF($D$2:D870,D870)</f>
        <v>_0</v>
      </c>
      <c r="E870" s="33" t="str">
        <f>IFERROR(VLOOKUP(D870,'CREDIT CUSTOMER STATUS'!A:B,2,),"")</f>
        <v/>
      </c>
    </row>
    <row r="871" spans="1:5">
      <c r="A871" s="22" t="str">
        <f>D871&amp;"_"&amp;COUNTIF($D$2:D871,D871)</f>
        <v>_0</v>
      </c>
      <c r="E871" s="33" t="str">
        <f>IFERROR(VLOOKUP(D871,'CREDIT CUSTOMER STATUS'!A:B,2,),"")</f>
        <v/>
      </c>
    </row>
    <row r="872" spans="1:5">
      <c r="A872" s="22" t="str">
        <f>D872&amp;"_"&amp;COUNTIF($D$2:D872,D872)</f>
        <v>_0</v>
      </c>
      <c r="E872" s="33" t="str">
        <f>IFERROR(VLOOKUP(D872,'CREDIT CUSTOMER STATUS'!A:B,2,),"")</f>
        <v/>
      </c>
    </row>
    <row r="873" spans="1:5">
      <c r="A873" s="22" t="str">
        <f>D873&amp;"_"&amp;COUNTIF($D$2:D873,D873)</f>
        <v>_0</v>
      </c>
      <c r="E873" s="33" t="str">
        <f>IFERROR(VLOOKUP(D873,'CREDIT CUSTOMER STATUS'!A:B,2,),"")</f>
        <v/>
      </c>
    </row>
    <row r="874" spans="1:5">
      <c r="A874" s="22" t="str">
        <f>D874&amp;"_"&amp;COUNTIF($D$2:D874,D874)</f>
        <v>_0</v>
      </c>
      <c r="E874" s="33" t="str">
        <f>IFERROR(VLOOKUP(D874,'CREDIT CUSTOMER STATUS'!A:B,2,),"")</f>
        <v/>
      </c>
    </row>
    <row r="875" spans="1:5">
      <c r="A875" s="22" t="str">
        <f>D875&amp;"_"&amp;COUNTIF($D$2:D875,D875)</f>
        <v>_0</v>
      </c>
      <c r="E875" s="33" t="str">
        <f>IFERROR(VLOOKUP(D875,'CREDIT CUSTOMER STATUS'!A:B,2,),"")</f>
        <v/>
      </c>
    </row>
    <row r="876" spans="1:5">
      <c r="A876" s="22" t="str">
        <f>D876&amp;"_"&amp;COUNTIF($D$2:D876,D876)</f>
        <v>_0</v>
      </c>
      <c r="E876" s="33" t="str">
        <f>IFERROR(VLOOKUP(D876,'CREDIT CUSTOMER STATUS'!A:B,2,),"")</f>
        <v/>
      </c>
    </row>
    <row r="877" spans="1:5">
      <c r="A877" s="22" t="str">
        <f>D877&amp;"_"&amp;COUNTIF($D$2:D877,D877)</f>
        <v>_0</v>
      </c>
      <c r="E877" s="33" t="str">
        <f>IFERROR(VLOOKUP(D877,'CREDIT CUSTOMER STATUS'!A:B,2,),"")</f>
        <v/>
      </c>
    </row>
    <row r="878" spans="1:5">
      <c r="A878" s="22" t="str">
        <f>D878&amp;"_"&amp;COUNTIF($D$2:D878,D878)</f>
        <v>_0</v>
      </c>
      <c r="E878" s="33" t="str">
        <f>IFERROR(VLOOKUP(D878,'CREDIT CUSTOMER STATUS'!A:B,2,),"")</f>
        <v/>
      </c>
    </row>
    <row r="879" spans="1:5">
      <c r="A879" s="22" t="str">
        <f>D879&amp;"_"&amp;COUNTIF($D$2:D879,D879)</f>
        <v>_0</v>
      </c>
      <c r="E879" s="33" t="str">
        <f>IFERROR(VLOOKUP(D879,'CREDIT CUSTOMER STATUS'!A:B,2,),"")</f>
        <v/>
      </c>
    </row>
    <row r="880" spans="1:5">
      <c r="A880" s="22" t="str">
        <f>D880&amp;"_"&amp;COUNTIF($D$2:D880,D880)</f>
        <v>_0</v>
      </c>
      <c r="E880" s="33" t="str">
        <f>IFERROR(VLOOKUP(D880,'CREDIT CUSTOMER STATUS'!A:B,2,),"")</f>
        <v/>
      </c>
    </row>
    <row r="881" spans="1:5">
      <c r="A881" s="22" t="str">
        <f>D881&amp;"_"&amp;COUNTIF($D$2:D881,D881)</f>
        <v>_0</v>
      </c>
      <c r="E881" s="33" t="str">
        <f>IFERROR(VLOOKUP(D881,'CREDIT CUSTOMER STATUS'!A:B,2,),"")</f>
        <v/>
      </c>
    </row>
    <row r="882" spans="1:5">
      <c r="A882" s="22" t="str">
        <f>D882&amp;"_"&amp;COUNTIF($D$2:D882,D882)</f>
        <v>_0</v>
      </c>
      <c r="E882" s="33" t="str">
        <f>IFERROR(VLOOKUP(D882,'CREDIT CUSTOMER STATUS'!A:B,2,),"")</f>
        <v/>
      </c>
    </row>
    <row r="883" spans="1:5">
      <c r="A883" s="22" t="str">
        <f>D883&amp;"_"&amp;COUNTIF($D$2:D883,D883)</f>
        <v>_0</v>
      </c>
      <c r="E883" s="33" t="str">
        <f>IFERROR(VLOOKUP(D883,'CREDIT CUSTOMER STATUS'!A:B,2,),"")</f>
        <v/>
      </c>
    </row>
    <row r="884" spans="1:5">
      <c r="A884" s="22" t="str">
        <f>D884&amp;"_"&amp;COUNTIF($D$2:D884,D884)</f>
        <v>_0</v>
      </c>
      <c r="E884" s="33" t="str">
        <f>IFERROR(VLOOKUP(D884,'CREDIT CUSTOMER STATUS'!A:B,2,),"")</f>
        <v/>
      </c>
    </row>
    <row r="885" spans="1:5">
      <c r="A885" s="22" t="str">
        <f>D885&amp;"_"&amp;COUNTIF($D$2:D885,D885)</f>
        <v>_0</v>
      </c>
      <c r="E885" s="33" t="str">
        <f>IFERROR(VLOOKUP(D885,'CREDIT CUSTOMER STATUS'!A:B,2,),"")</f>
        <v/>
      </c>
    </row>
    <row r="886" spans="1:5">
      <c r="A886" s="22" t="str">
        <f>D886&amp;"_"&amp;COUNTIF($D$2:D886,D886)</f>
        <v>_0</v>
      </c>
      <c r="E886" s="33" t="str">
        <f>IFERROR(VLOOKUP(D886,'CREDIT CUSTOMER STATUS'!A:B,2,),"")</f>
        <v/>
      </c>
    </row>
    <row r="887" spans="1:5">
      <c r="A887" s="22" t="str">
        <f>D887&amp;"_"&amp;COUNTIF($D$2:D887,D887)</f>
        <v>_0</v>
      </c>
      <c r="E887" s="33" t="str">
        <f>IFERROR(VLOOKUP(D887,'CREDIT CUSTOMER STATUS'!A:B,2,),"")</f>
        <v/>
      </c>
    </row>
    <row r="888" spans="1:5">
      <c r="A888" s="22" t="str">
        <f>D888&amp;"_"&amp;COUNTIF($D$2:D888,D888)</f>
        <v>_0</v>
      </c>
      <c r="E888" s="33" t="str">
        <f>IFERROR(VLOOKUP(D888,'CREDIT CUSTOMER STATUS'!A:B,2,),"")</f>
        <v/>
      </c>
    </row>
    <row r="889" spans="1:5">
      <c r="A889" s="22" t="str">
        <f>D889&amp;"_"&amp;COUNTIF($D$2:D889,D889)</f>
        <v>_0</v>
      </c>
      <c r="E889" s="33" t="str">
        <f>IFERROR(VLOOKUP(D889,'CREDIT CUSTOMER STATUS'!A:B,2,),"")</f>
        <v/>
      </c>
    </row>
    <row r="890" spans="1:5">
      <c r="A890" s="22" t="str">
        <f>D890&amp;"_"&amp;COUNTIF($D$2:D890,D890)</f>
        <v>_0</v>
      </c>
      <c r="E890" s="33" t="str">
        <f>IFERROR(VLOOKUP(D890,'CREDIT CUSTOMER STATUS'!A:B,2,),"")</f>
        <v/>
      </c>
    </row>
    <row r="891" spans="1:5">
      <c r="A891" s="22" t="str">
        <f>D891&amp;"_"&amp;COUNTIF($D$2:D891,D891)</f>
        <v>_0</v>
      </c>
      <c r="E891" s="33" t="str">
        <f>IFERROR(VLOOKUP(D891,'CREDIT CUSTOMER STATUS'!A:B,2,),"")</f>
        <v/>
      </c>
    </row>
    <row r="892" spans="1:5">
      <c r="A892" s="22" t="str">
        <f>D892&amp;"_"&amp;COUNTIF($D$2:D892,D892)</f>
        <v>_0</v>
      </c>
      <c r="E892" s="33" t="str">
        <f>IFERROR(VLOOKUP(D892,'CREDIT CUSTOMER STATUS'!A:B,2,),"")</f>
        <v/>
      </c>
    </row>
    <row r="893" spans="1:5">
      <c r="A893" s="22" t="str">
        <f>D893&amp;"_"&amp;COUNTIF($D$2:D893,D893)</f>
        <v>_0</v>
      </c>
      <c r="E893" s="33" t="str">
        <f>IFERROR(VLOOKUP(D893,'CREDIT CUSTOMER STATUS'!A:B,2,),"")</f>
        <v/>
      </c>
    </row>
    <row r="894" spans="1:5">
      <c r="A894" s="22" t="str">
        <f>D894&amp;"_"&amp;COUNTIF($D$2:D894,D894)</f>
        <v>_0</v>
      </c>
      <c r="E894" s="33" t="str">
        <f>IFERROR(VLOOKUP(D894,'CREDIT CUSTOMER STATUS'!A:B,2,),"")</f>
        <v/>
      </c>
    </row>
    <row r="895" spans="1:5">
      <c r="A895" s="22" t="str">
        <f>D895&amp;"_"&amp;COUNTIF($D$2:D895,D895)</f>
        <v>_0</v>
      </c>
      <c r="E895" s="33" t="str">
        <f>IFERROR(VLOOKUP(D895,'CREDIT CUSTOMER STATUS'!A:B,2,),"")</f>
        <v/>
      </c>
    </row>
    <row r="896" spans="1:5">
      <c r="A896" s="22" t="str">
        <f>D896&amp;"_"&amp;COUNTIF($D$2:D896,D896)</f>
        <v>_0</v>
      </c>
      <c r="E896" s="33" t="str">
        <f>IFERROR(VLOOKUP(D896,'CREDIT CUSTOMER STATUS'!A:B,2,),"")</f>
        <v/>
      </c>
    </row>
    <row r="897" spans="1:5">
      <c r="A897" s="22" t="str">
        <f>D897&amp;"_"&amp;COUNTIF($D$2:D897,D897)</f>
        <v>_0</v>
      </c>
      <c r="E897" s="33" t="str">
        <f>IFERROR(VLOOKUP(D897,'CREDIT CUSTOMER STATUS'!A:B,2,),"")</f>
        <v/>
      </c>
    </row>
    <row r="898" spans="1:5">
      <c r="A898" s="22" t="str">
        <f>D898&amp;"_"&amp;COUNTIF($D$2:D898,D898)</f>
        <v>_0</v>
      </c>
      <c r="E898" s="33" t="str">
        <f>IFERROR(VLOOKUP(D898,'CREDIT CUSTOMER STATUS'!A:B,2,),"")</f>
        <v/>
      </c>
    </row>
    <row r="899" spans="1:5">
      <c r="A899" s="22" t="str">
        <f>D899&amp;"_"&amp;COUNTIF($D$2:D899,D899)</f>
        <v>_0</v>
      </c>
      <c r="E899" s="33" t="str">
        <f>IFERROR(VLOOKUP(D899,'CREDIT CUSTOMER STATUS'!A:B,2,),"")</f>
        <v/>
      </c>
    </row>
    <row r="900" spans="1:5">
      <c r="A900" s="22" t="str">
        <f>D900&amp;"_"&amp;COUNTIF($D$2:D900,D900)</f>
        <v>_0</v>
      </c>
      <c r="E900" s="33" t="str">
        <f>IFERROR(VLOOKUP(D900,'CREDIT CUSTOMER STATUS'!A:B,2,),"")</f>
        <v/>
      </c>
    </row>
    <row r="901" spans="1:5">
      <c r="A901" s="22" t="str">
        <f>D901&amp;"_"&amp;COUNTIF($D$2:D901,D901)</f>
        <v>_0</v>
      </c>
      <c r="E901" s="33" t="str">
        <f>IFERROR(VLOOKUP(D901,'CREDIT CUSTOMER STATUS'!A:B,2,),"")</f>
        <v/>
      </c>
    </row>
    <row r="902" spans="1:5">
      <c r="A902" s="22" t="str">
        <f>D902&amp;"_"&amp;COUNTIF($D$2:D902,D902)</f>
        <v>_0</v>
      </c>
      <c r="E902" s="33" t="str">
        <f>IFERROR(VLOOKUP(D902,'CREDIT CUSTOMER STATUS'!A:B,2,),"")</f>
        <v/>
      </c>
    </row>
    <row r="903" spans="1:5">
      <c r="A903" s="22" t="str">
        <f>D903&amp;"_"&amp;COUNTIF($D$2:D903,D903)</f>
        <v>_0</v>
      </c>
      <c r="E903" s="33" t="str">
        <f>IFERROR(VLOOKUP(D903,'CREDIT CUSTOMER STATUS'!A:B,2,),"")</f>
        <v/>
      </c>
    </row>
    <row r="904" spans="1:5">
      <c r="A904" s="22" t="str">
        <f>D904&amp;"_"&amp;COUNTIF($D$2:D904,D904)</f>
        <v>_0</v>
      </c>
      <c r="E904" s="33" t="str">
        <f>IFERROR(VLOOKUP(D904,'CREDIT CUSTOMER STATUS'!A:B,2,),"")</f>
        <v/>
      </c>
    </row>
    <row r="905" spans="1:5">
      <c r="A905" s="22" t="str">
        <f>D905&amp;"_"&amp;COUNTIF($D$2:D905,D905)</f>
        <v>_0</v>
      </c>
      <c r="E905" s="33" t="str">
        <f>IFERROR(VLOOKUP(D905,'CREDIT CUSTOMER STATUS'!A:B,2,),"")</f>
        <v/>
      </c>
    </row>
    <row r="906" spans="1:5">
      <c r="A906" s="22" t="str">
        <f>D906&amp;"_"&amp;COUNTIF($D$2:D906,D906)</f>
        <v>_0</v>
      </c>
      <c r="E906" s="33" t="str">
        <f>IFERROR(VLOOKUP(D906,'CREDIT CUSTOMER STATUS'!A:B,2,),"")</f>
        <v/>
      </c>
    </row>
    <row r="907" spans="1:5">
      <c r="A907" s="22" t="str">
        <f>D907&amp;"_"&amp;COUNTIF($D$2:D907,D907)</f>
        <v>_0</v>
      </c>
      <c r="E907" s="33" t="str">
        <f>IFERROR(VLOOKUP(D907,'CREDIT CUSTOMER STATUS'!A:B,2,),"")</f>
        <v/>
      </c>
    </row>
    <row r="908" spans="1:5">
      <c r="A908" s="22" t="str">
        <f>D908&amp;"_"&amp;COUNTIF($D$2:D908,D908)</f>
        <v>_0</v>
      </c>
      <c r="E908" s="33" t="str">
        <f>IFERROR(VLOOKUP(D908,'CREDIT CUSTOMER STATUS'!A:B,2,),"")</f>
        <v/>
      </c>
    </row>
    <row r="909" spans="1:5">
      <c r="A909" s="22" t="str">
        <f>D909&amp;"_"&amp;COUNTIF($D$2:D909,D909)</f>
        <v>_0</v>
      </c>
      <c r="E909" s="33" t="str">
        <f>IFERROR(VLOOKUP(D909,'CREDIT CUSTOMER STATUS'!A:B,2,),"")</f>
        <v/>
      </c>
    </row>
    <row r="910" spans="1:5">
      <c r="A910" s="22" t="str">
        <f>D910&amp;"_"&amp;COUNTIF($D$2:D910,D910)</f>
        <v>_0</v>
      </c>
      <c r="E910" s="33" t="str">
        <f>IFERROR(VLOOKUP(D910,'CREDIT CUSTOMER STATUS'!A:B,2,),"")</f>
        <v/>
      </c>
    </row>
    <row r="911" spans="1:5">
      <c r="A911" s="22" t="str">
        <f>D911&amp;"_"&amp;COUNTIF($D$2:D911,D911)</f>
        <v>_0</v>
      </c>
      <c r="E911" s="33" t="str">
        <f>IFERROR(VLOOKUP(D911,'CREDIT CUSTOMER STATUS'!A:B,2,),"")</f>
        <v/>
      </c>
    </row>
    <row r="912" spans="1:5">
      <c r="A912" s="22" t="str">
        <f>D912&amp;"_"&amp;COUNTIF($D$2:D912,D912)</f>
        <v>_0</v>
      </c>
      <c r="E912" s="33" t="str">
        <f>IFERROR(VLOOKUP(D912,'CREDIT CUSTOMER STATUS'!A:B,2,),"")</f>
        <v/>
      </c>
    </row>
    <row r="913" spans="1:5">
      <c r="A913" s="22" t="str">
        <f>D913&amp;"_"&amp;COUNTIF($D$2:D913,D913)</f>
        <v>_0</v>
      </c>
      <c r="E913" s="33" t="str">
        <f>IFERROR(VLOOKUP(D913,'CREDIT CUSTOMER STATUS'!A:B,2,),"")</f>
        <v/>
      </c>
    </row>
    <row r="914" spans="1:5">
      <c r="A914" s="22" t="str">
        <f>D914&amp;"_"&amp;COUNTIF($D$2:D914,D914)</f>
        <v>_0</v>
      </c>
      <c r="E914" s="33" t="str">
        <f>IFERROR(VLOOKUP(D914,'CREDIT CUSTOMER STATUS'!A:B,2,),"")</f>
        <v/>
      </c>
    </row>
    <row r="915" spans="1:5">
      <c r="A915" s="22" t="str">
        <f>D915&amp;"_"&amp;COUNTIF($D$2:D915,D915)</f>
        <v>_0</v>
      </c>
      <c r="E915" s="33" t="str">
        <f>IFERROR(VLOOKUP(D915,'CREDIT CUSTOMER STATUS'!A:B,2,),"")</f>
        <v/>
      </c>
    </row>
    <row r="916" spans="1:5">
      <c r="A916" s="22" t="str">
        <f>D916&amp;"_"&amp;COUNTIF($D$2:D916,D916)</f>
        <v>_0</v>
      </c>
      <c r="E916" s="33" t="str">
        <f>IFERROR(VLOOKUP(D916,'CREDIT CUSTOMER STATUS'!A:B,2,),"")</f>
        <v/>
      </c>
    </row>
    <row r="917" spans="1:5">
      <c r="A917" s="22" t="str">
        <f>D917&amp;"_"&amp;COUNTIF($D$2:D917,D917)</f>
        <v>_0</v>
      </c>
      <c r="E917" s="33" t="str">
        <f>IFERROR(VLOOKUP(D917,'CREDIT CUSTOMER STATUS'!A:B,2,),"")</f>
        <v/>
      </c>
    </row>
    <row r="918" spans="1:5">
      <c r="A918" s="22" t="str">
        <f>D918&amp;"_"&amp;COUNTIF($D$2:D918,D918)</f>
        <v>_0</v>
      </c>
      <c r="E918" s="33" t="str">
        <f>IFERROR(VLOOKUP(D918,'CREDIT CUSTOMER STATUS'!A:B,2,),"")</f>
        <v/>
      </c>
    </row>
    <row r="919" spans="1:5">
      <c r="A919" s="22" t="str">
        <f>D919&amp;"_"&amp;COUNTIF($D$2:D919,D919)</f>
        <v>_0</v>
      </c>
      <c r="E919" s="33" t="str">
        <f>IFERROR(VLOOKUP(D919,'CREDIT CUSTOMER STATUS'!A:B,2,),"")</f>
        <v/>
      </c>
    </row>
    <row r="920" spans="1:5">
      <c r="A920" s="22" t="str">
        <f>D920&amp;"_"&amp;COUNTIF($D$2:D920,D920)</f>
        <v>_0</v>
      </c>
      <c r="E920" s="33" t="str">
        <f>IFERROR(VLOOKUP(D920,'CREDIT CUSTOMER STATUS'!A:B,2,),"")</f>
        <v/>
      </c>
    </row>
    <row r="921" spans="1:5">
      <c r="A921" s="22" t="str">
        <f>D921&amp;"_"&amp;COUNTIF($D$2:D921,D921)</f>
        <v>_0</v>
      </c>
      <c r="E921" s="33" t="str">
        <f>IFERROR(VLOOKUP(D921,'CREDIT CUSTOMER STATUS'!A:B,2,),"")</f>
        <v/>
      </c>
    </row>
    <row r="922" spans="1:5">
      <c r="A922" s="22" t="str">
        <f>D922&amp;"_"&amp;COUNTIF($D$2:D922,D922)</f>
        <v>_0</v>
      </c>
      <c r="E922" s="33" t="str">
        <f>IFERROR(VLOOKUP(D922,'CREDIT CUSTOMER STATUS'!A:B,2,),"")</f>
        <v/>
      </c>
    </row>
    <row r="923" spans="1:5">
      <c r="A923" s="22" t="str">
        <f>D923&amp;"_"&amp;COUNTIF($D$2:D923,D923)</f>
        <v>_0</v>
      </c>
      <c r="E923" s="33" t="str">
        <f>IFERROR(VLOOKUP(D923,'CREDIT CUSTOMER STATUS'!A:B,2,),"")</f>
        <v/>
      </c>
    </row>
    <row r="924" spans="1:5">
      <c r="A924" s="22" t="str">
        <f>D924&amp;"_"&amp;COUNTIF($D$2:D924,D924)</f>
        <v>_0</v>
      </c>
      <c r="E924" s="33" t="str">
        <f>IFERROR(VLOOKUP(D924,'CREDIT CUSTOMER STATUS'!A:B,2,),"")</f>
        <v/>
      </c>
    </row>
    <row r="925" spans="1:5">
      <c r="A925" s="22" t="str">
        <f>D925&amp;"_"&amp;COUNTIF($D$2:D925,D925)</f>
        <v>_0</v>
      </c>
      <c r="E925" s="33" t="str">
        <f>IFERROR(VLOOKUP(D925,'CREDIT CUSTOMER STATUS'!A:B,2,),"")</f>
        <v/>
      </c>
    </row>
    <row r="926" spans="1:5">
      <c r="A926" s="22" t="str">
        <f>D926&amp;"_"&amp;COUNTIF($D$2:D926,D926)</f>
        <v>_0</v>
      </c>
      <c r="E926" s="33" t="str">
        <f>IFERROR(VLOOKUP(D926,'CREDIT CUSTOMER STATUS'!A:B,2,),"")</f>
        <v/>
      </c>
    </row>
    <row r="927" spans="1:5">
      <c r="A927" s="22" t="str">
        <f>D927&amp;"_"&amp;COUNTIF($D$2:D927,D927)</f>
        <v>_0</v>
      </c>
      <c r="E927" s="33" t="str">
        <f>IFERROR(VLOOKUP(D927,'CREDIT CUSTOMER STATUS'!A:B,2,),"")</f>
        <v/>
      </c>
    </row>
    <row r="928" spans="1:5">
      <c r="A928" s="22" t="str">
        <f>D928&amp;"_"&amp;COUNTIF($D$2:D928,D928)</f>
        <v>_0</v>
      </c>
      <c r="E928" s="33" t="str">
        <f>IFERROR(VLOOKUP(D928,'CREDIT CUSTOMER STATUS'!A:B,2,),"")</f>
        <v/>
      </c>
    </row>
    <row r="929" spans="1:5">
      <c r="A929" s="22" t="str">
        <f>D929&amp;"_"&amp;COUNTIF($D$2:D929,D929)</f>
        <v>_0</v>
      </c>
      <c r="E929" s="33" t="str">
        <f>IFERROR(VLOOKUP(D929,'CREDIT CUSTOMER STATUS'!A:B,2,),"")</f>
        <v/>
      </c>
    </row>
    <row r="930" spans="1:5">
      <c r="A930" s="22" t="str">
        <f>D930&amp;"_"&amp;COUNTIF($D$2:D930,D930)</f>
        <v>_0</v>
      </c>
      <c r="E930" s="33" t="str">
        <f>IFERROR(VLOOKUP(D930,'CREDIT CUSTOMER STATUS'!A:B,2,),"")</f>
        <v/>
      </c>
    </row>
    <row r="931" spans="1:5">
      <c r="A931" s="22" t="str">
        <f>D931&amp;"_"&amp;COUNTIF($D$2:D931,D931)</f>
        <v>_0</v>
      </c>
      <c r="E931" s="33" t="str">
        <f>IFERROR(VLOOKUP(D931,'CREDIT CUSTOMER STATUS'!A:B,2,),"")</f>
        <v/>
      </c>
    </row>
    <row r="932" spans="1:5">
      <c r="A932" s="22" t="str">
        <f>D932&amp;"_"&amp;COUNTIF($D$2:D932,D932)</f>
        <v>_0</v>
      </c>
      <c r="E932" s="33" t="str">
        <f>IFERROR(VLOOKUP(D932,'CREDIT CUSTOMER STATUS'!A:B,2,),"")</f>
        <v/>
      </c>
    </row>
    <row r="933" spans="1:5">
      <c r="A933" s="22" t="str">
        <f>D933&amp;"_"&amp;COUNTIF($D$2:D933,D933)</f>
        <v>_0</v>
      </c>
      <c r="E933" s="33" t="str">
        <f>IFERROR(VLOOKUP(D933,'CREDIT CUSTOMER STATUS'!A:B,2,),"")</f>
        <v/>
      </c>
    </row>
    <row r="934" spans="1:5">
      <c r="A934" s="22" t="str">
        <f>D934&amp;"_"&amp;COUNTIF($D$2:D934,D934)</f>
        <v>_0</v>
      </c>
      <c r="E934" s="33" t="str">
        <f>IFERROR(VLOOKUP(D934,'CREDIT CUSTOMER STATUS'!A:B,2,),"")</f>
        <v/>
      </c>
    </row>
    <row r="935" spans="1:5">
      <c r="A935" s="22" t="str">
        <f>D935&amp;"_"&amp;COUNTIF($D$2:D935,D935)</f>
        <v>_0</v>
      </c>
      <c r="E935" s="33" t="str">
        <f>IFERROR(VLOOKUP(D935,'CREDIT CUSTOMER STATUS'!A:B,2,),"")</f>
        <v/>
      </c>
    </row>
    <row r="936" spans="1:5">
      <c r="A936" s="22" t="str">
        <f>D936&amp;"_"&amp;COUNTIF($D$2:D936,D936)</f>
        <v>_0</v>
      </c>
      <c r="E936" s="33" t="str">
        <f>IFERROR(VLOOKUP(D936,'CREDIT CUSTOMER STATUS'!A:B,2,),"")</f>
        <v/>
      </c>
    </row>
    <row r="937" spans="1:5">
      <c r="A937" s="22" t="str">
        <f>D937&amp;"_"&amp;COUNTIF($D$2:D937,D937)</f>
        <v>_0</v>
      </c>
      <c r="E937" s="33" t="str">
        <f>IFERROR(VLOOKUP(D937,'CREDIT CUSTOMER STATUS'!A:B,2,),"")</f>
        <v/>
      </c>
    </row>
    <row r="938" spans="1:5">
      <c r="A938" s="22" t="str">
        <f>D938&amp;"_"&amp;COUNTIF($D$2:D938,D938)</f>
        <v>_0</v>
      </c>
      <c r="E938" s="33" t="str">
        <f>IFERROR(VLOOKUP(D938,'CREDIT CUSTOMER STATUS'!A:B,2,),"")</f>
        <v/>
      </c>
    </row>
    <row r="939" spans="1:5">
      <c r="A939" s="22" t="str">
        <f>D939&amp;"_"&amp;COUNTIF($D$2:D939,D939)</f>
        <v>_0</v>
      </c>
      <c r="E939" s="33" t="str">
        <f>IFERROR(VLOOKUP(D939,'CREDIT CUSTOMER STATUS'!A:B,2,),"")</f>
        <v/>
      </c>
    </row>
    <row r="940" spans="1:5">
      <c r="A940" s="22" t="str">
        <f>D940&amp;"_"&amp;COUNTIF($D$2:D940,D940)</f>
        <v>_0</v>
      </c>
      <c r="E940" s="33" t="str">
        <f>IFERROR(VLOOKUP(D940,'CREDIT CUSTOMER STATUS'!A:B,2,),"")</f>
        <v/>
      </c>
    </row>
    <row r="941" spans="1:5">
      <c r="A941" s="22" t="str">
        <f>D941&amp;"_"&amp;COUNTIF($D$2:D941,D941)</f>
        <v>_0</v>
      </c>
      <c r="E941" s="33" t="str">
        <f>IFERROR(VLOOKUP(D941,'CREDIT CUSTOMER STATUS'!A:B,2,),"")</f>
        <v/>
      </c>
    </row>
    <row r="942" spans="1:5">
      <c r="A942" s="22" t="str">
        <f>D942&amp;"_"&amp;COUNTIF($D$2:D942,D942)</f>
        <v>_0</v>
      </c>
      <c r="E942" s="33" t="str">
        <f>IFERROR(VLOOKUP(D942,'CREDIT CUSTOMER STATUS'!A:B,2,),"")</f>
        <v/>
      </c>
    </row>
    <row r="943" spans="1:5">
      <c r="A943" s="22" t="str">
        <f>D943&amp;"_"&amp;COUNTIF($D$2:D943,D943)</f>
        <v>_0</v>
      </c>
      <c r="E943" s="33" t="str">
        <f>IFERROR(VLOOKUP(D943,'CREDIT CUSTOMER STATUS'!A:B,2,),"")</f>
        <v/>
      </c>
    </row>
    <row r="944" spans="1:5">
      <c r="A944" s="22" t="str">
        <f>D944&amp;"_"&amp;COUNTIF($D$2:D944,D944)</f>
        <v>_0</v>
      </c>
      <c r="E944" s="33" t="str">
        <f>IFERROR(VLOOKUP(D944,'CREDIT CUSTOMER STATUS'!A:B,2,),"")</f>
        <v/>
      </c>
    </row>
    <row r="945" spans="1:5">
      <c r="A945" s="22" t="str">
        <f>D945&amp;"_"&amp;COUNTIF($D$2:D945,D945)</f>
        <v>_0</v>
      </c>
      <c r="E945" s="33" t="str">
        <f>IFERROR(VLOOKUP(D945,'CREDIT CUSTOMER STATUS'!A:B,2,),"")</f>
        <v/>
      </c>
    </row>
    <row r="946" spans="1:5">
      <c r="A946" s="22" t="str">
        <f>D946&amp;"_"&amp;COUNTIF($D$2:D946,D946)</f>
        <v>_0</v>
      </c>
      <c r="E946" s="33" t="str">
        <f>IFERROR(VLOOKUP(D946,'CREDIT CUSTOMER STATUS'!A:B,2,),"")</f>
        <v/>
      </c>
    </row>
    <row r="947" spans="1:5">
      <c r="A947" s="22" t="str">
        <f>D947&amp;"_"&amp;COUNTIF($D$2:D947,D947)</f>
        <v>_0</v>
      </c>
      <c r="E947" s="33" t="str">
        <f>IFERROR(VLOOKUP(D947,'CREDIT CUSTOMER STATUS'!A:B,2,),"")</f>
        <v/>
      </c>
    </row>
    <row r="948" spans="1:5">
      <c r="A948" s="22" t="str">
        <f>D948&amp;"_"&amp;COUNTIF($D$2:D948,D948)</f>
        <v>_0</v>
      </c>
      <c r="E948" s="33" t="str">
        <f>IFERROR(VLOOKUP(D948,'CREDIT CUSTOMER STATUS'!A:B,2,),"")</f>
        <v/>
      </c>
    </row>
    <row r="949" spans="1:5">
      <c r="A949" s="22" t="str">
        <f>D949&amp;"_"&amp;COUNTIF($D$2:D949,D949)</f>
        <v>_0</v>
      </c>
      <c r="E949" s="33" t="str">
        <f>IFERROR(VLOOKUP(D949,'CREDIT CUSTOMER STATUS'!A:B,2,),"")</f>
        <v/>
      </c>
    </row>
    <row r="950" spans="1:5">
      <c r="A950" s="22" t="str">
        <f>D950&amp;"_"&amp;COUNTIF($D$2:D950,D950)</f>
        <v>_0</v>
      </c>
      <c r="E950" s="33" t="str">
        <f>IFERROR(VLOOKUP(D950,'CREDIT CUSTOMER STATUS'!A:B,2,),"")</f>
        <v/>
      </c>
    </row>
    <row r="951" spans="1:5">
      <c r="A951" s="22" t="str">
        <f>D951&amp;"_"&amp;COUNTIF($D$2:D951,D951)</f>
        <v>_0</v>
      </c>
      <c r="E951" s="33" t="str">
        <f>IFERROR(VLOOKUP(D951,'CREDIT CUSTOMER STATUS'!A:B,2,),"")</f>
        <v/>
      </c>
    </row>
    <row r="952" spans="1:5">
      <c r="A952" s="22" t="str">
        <f>D952&amp;"_"&amp;COUNTIF($D$2:D952,D952)</f>
        <v>_0</v>
      </c>
      <c r="E952" s="33" t="str">
        <f>IFERROR(VLOOKUP(D952,'CREDIT CUSTOMER STATUS'!A:B,2,),"")</f>
        <v/>
      </c>
    </row>
    <row r="953" spans="1:5">
      <c r="A953" s="22" t="str">
        <f>D953&amp;"_"&amp;COUNTIF($D$2:D953,D953)</f>
        <v>_0</v>
      </c>
      <c r="E953" s="33" t="str">
        <f>IFERROR(VLOOKUP(D953,'CREDIT CUSTOMER STATUS'!A:B,2,),"")</f>
        <v/>
      </c>
    </row>
    <row r="954" spans="1:5">
      <c r="A954" s="22" t="str">
        <f>D954&amp;"_"&amp;COUNTIF($D$2:D954,D954)</f>
        <v>_0</v>
      </c>
      <c r="E954" s="33" t="str">
        <f>IFERROR(VLOOKUP(D954,'CREDIT CUSTOMER STATUS'!A:B,2,),"")</f>
        <v/>
      </c>
    </row>
    <row r="955" spans="1:5">
      <c r="A955" s="22" t="str">
        <f>D955&amp;"_"&amp;COUNTIF($D$2:D955,D955)</f>
        <v>_0</v>
      </c>
      <c r="E955" s="33" t="str">
        <f>IFERROR(VLOOKUP(D955,'CREDIT CUSTOMER STATUS'!A:B,2,),"")</f>
        <v/>
      </c>
    </row>
    <row r="956" spans="1:5">
      <c r="A956" s="22" t="str">
        <f>D956&amp;"_"&amp;COUNTIF($D$2:D956,D956)</f>
        <v>_0</v>
      </c>
      <c r="E956" s="33" t="str">
        <f>IFERROR(VLOOKUP(D956,'CREDIT CUSTOMER STATUS'!A:B,2,),"")</f>
        <v/>
      </c>
    </row>
    <row r="957" spans="1:5">
      <c r="A957" s="22" t="str">
        <f>D957&amp;"_"&amp;COUNTIF($D$2:D957,D957)</f>
        <v>_0</v>
      </c>
      <c r="E957" s="33" t="str">
        <f>IFERROR(VLOOKUP(D957,'CREDIT CUSTOMER STATUS'!A:B,2,),"")</f>
        <v/>
      </c>
    </row>
    <row r="958" spans="1:5">
      <c r="A958" s="22" t="str">
        <f>D958&amp;"_"&amp;COUNTIF($D$2:D958,D958)</f>
        <v>_0</v>
      </c>
      <c r="E958" s="33" t="str">
        <f>IFERROR(VLOOKUP(D958,'CREDIT CUSTOMER STATUS'!A:B,2,),"")</f>
        <v/>
      </c>
    </row>
    <row r="959" spans="1:5">
      <c r="A959" s="22" t="str">
        <f>D959&amp;"_"&amp;COUNTIF($D$2:D959,D959)</f>
        <v>_0</v>
      </c>
      <c r="E959" s="33" t="str">
        <f>IFERROR(VLOOKUP(D959,'CREDIT CUSTOMER STATUS'!A:B,2,),"")</f>
        <v/>
      </c>
    </row>
    <row r="960" spans="1:5">
      <c r="A960" s="22" t="str">
        <f>D960&amp;"_"&amp;COUNTIF($D$2:D960,D960)</f>
        <v>_0</v>
      </c>
      <c r="E960" s="33" t="str">
        <f>IFERROR(VLOOKUP(D960,'CREDIT CUSTOMER STATUS'!A:B,2,),"")</f>
        <v/>
      </c>
    </row>
    <row r="961" spans="1:5">
      <c r="A961" s="22" t="str">
        <f>D961&amp;"_"&amp;COUNTIF($D$2:D961,D961)</f>
        <v>_0</v>
      </c>
      <c r="E961" s="33" t="str">
        <f>IFERROR(VLOOKUP(D961,'CREDIT CUSTOMER STATUS'!A:B,2,),"")</f>
        <v/>
      </c>
    </row>
    <row r="962" spans="1:5">
      <c r="A962" s="22" t="str">
        <f>D962&amp;"_"&amp;COUNTIF($D$2:D962,D962)</f>
        <v>_0</v>
      </c>
      <c r="E962" s="33" t="str">
        <f>IFERROR(VLOOKUP(D962,'CREDIT CUSTOMER STATUS'!A:B,2,),"")</f>
        <v/>
      </c>
    </row>
    <row r="963" spans="1:5">
      <c r="A963" s="22" t="str">
        <f>D963&amp;"_"&amp;COUNTIF($D$2:D963,D963)</f>
        <v>_0</v>
      </c>
      <c r="E963" s="33" t="str">
        <f>IFERROR(VLOOKUP(D963,'CREDIT CUSTOMER STATUS'!A:B,2,),"")</f>
        <v/>
      </c>
    </row>
    <row r="964" spans="1:5">
      <c r="A964" s="22" t="str">
        <f>D964&amp;"_"&amp;COUNTIF($D$2:D964,D964)</f>
        <v>_0</v>
      </c>
      <c r="E964" s="33" t="str">
        <f>IFERROR(VLOOKUP(D964,'CREDIT CUSTOMER STATUS'!A:B,2,),"")</f>
        <v/>
      </c>
    </row>
    <row r="965" spans="1:5">
      <c r="A965" s="22" t="str">
        <f>D965&amp;"_"&amp;COUNTIF($D$2:D965,D965)</f>
        <v>_0</v>
      </c>
      <c r="E965" s="33" t="str">
        <f>IFERROR(VLOOKUP(D965,'CREDIT CUSTOMER STATUS'!A:B,2,),"")</f>
        <v/>
      </c>
    </row>
    <row r="966" spans="1:5">
      <c r="A966" s="22" t="str">
        <f>D966&amp;"_"&amp;COUNTIF($D$2:D966,D966)</f>
        <v>_0</v>
      </c>
      <c r="E966" s="33" t="str">
        <f>IFERROR(VLOOKUP(D966,'CREDIT CUSTOMER STATUS'!A:B,2,),"")</f>
        <v/>
      </c>
    </row>
    <row r="967" spans="1:5">
      <c r="A967" s="22" t="str">
        <f>D967&amp;"_"&amp;COUNTIF($D$2:D967,D967)</f>
        <v>_0</v>
      </c>
      <c r="E967" s="33" t="str">
        <f>IFERROR(VLOOKUP(D967,'CREDIT CUSTOMER STATUS'!A:B,2,),"")</f>
        <v/>
      </c>
    </row>
    <row r="968" spans="1:5">
      <c r="A968" s="22" t="str">
        <f>D968&amp;"_"&amp;COUNTIF($D$2:D968,D968)</f>
        <v>_0</v>
      </c>
      <c r="E968" s="33" t="str">
        <f>IFERROR(VLOOKUP(D968,'CREDIT CUSTOMER STATUS'!A:B,2,),"")</f>
        <v/>
      </c>
    </row>
    <row r="969" spans="1:5">
      <c r="A969" s="22" t="str">
        <f>D969&amp;"_"&amp;COUNTIF($D$2:D969,D969)</f>
        <v>_0</v>
      </c>
      <c r="E969" s="33" t="str">
        <f>IFERROR(VLOOKUP(D969,'CREDIT CUSTOMER STATUS'!A:B,2,),"")</f>
        <v/>
      </c>
    </row>
    <row r="970" spans="1:5">
      <c r="A970" s="22" t="str">
        <f>D970&amp;"_"&amp;COUNTIF($D$2:D970,D970)</f>
        <v>_0</v>
      </c>
      <c r="E970" s="33" t="str">
        <f>IFERROR(VLOOKUP(D970,'CREDIT CUSTOMER STATUS'!A:B,2,),"")</f>
        <v/>
      </c>
    </row>
    <row r="971" spans="1:5">
      <c r="A971" s="22" t="str">
        <f>D971&amp;"_"&amp;COUNTIF($D$2:D971,D971)</f>
        <v>_0</v>
      </c>
      <c r="E971" s="33" t="str">
        <f>IFERROR(VLOOKUP(D971,'CREDIT CUSTOMER STATUS'!A:B,2,),"")</f>
        <v/>
      </c>
    </row>
    <row r="972" spans="1:5">
      <c r="A972" s="22" t="str">
        <f>D972&amp;"_"&amp;COUNTIF($D$2:D972,D972)</f>
        <v>_0</v>
      </c>
      <c r="E972" s="33" t="str">
        <f>IFERROR(VLOOKUP(D972,'CREDIT CUSTOMER STATUS'!A:B,2,),"")</f>
        <v/>
      </c>
    </row>
    <row r="973" spans="1:5">
      <c r="A973" s="22" t="str">
        <f>D973&amp;"_"&amp;COUNTIF($D$2:D973,D973)</f>
        <v>_0</v>
      </c>
      <c r="E973" s="33" t="str">
        <f>IFERROR(VLOOKUP(D973,'CREDIT CUSTOMER STATUS'!A:B,2,),"")</f>
        <v/>
      </c>
    </row>
    <row r="974" spans="1:5">
      <c r="A974" s="22" t="str">
        <f>D974&amp;"_"&amp;COUNTIF($D$2:D974,D974)</f>
        <v>_0</v>
      </c>
      <c r="E974" s="33" t="str">
        <f>IFERROR(VLOOKUP(D974,'CREDIT CUSTOMER STATUS'!A:B,2,),"")</f>
        <v/>
      </c>
    </row>
    <row r="975" spans="1:5">
      <c r="A975" s="22" t="str">
        <f>D975&amp;"_"&amp;COUNTIF($D$2:D975,D975)</f>
        <v>_0</v>
      </c>
      <c r="E975" s="33" t="str">
        <f>IFERROR(VLOOKUP(D975,'CREDIT CUSTOMER STATUS'!A:B,2,),"")</f>
        <v/>
      </c>
    </row>
    <row r="976" spans="1:5">
      <c r="A976" s="22" t="str">
        <f>D976&amp;"_"&amp;COUNTIF($D$2:D976,D976)</f>
        <v>_0</v>
      </c>
      <c r="E976" s="33" t="str">
        <f>IFERROR(VLOOKUP(D976,'CREDIT CUSTOMER STATUS'!A:B,2,),"")</f>
        <v/>
      </c>
    </row>
    <row r="977" spans="1:5">
      <c r="A977" s="22" t="str">
        <f>D977&amp;"_"&amp;COUNTIF($D$2:D977,D977)</f>
        <v>_0</v>
      </c>
      <c r="E977" s="33" t="str">
        <f>IFERROR(VLOOKUP(D977,'CREDIT CUSTOMER STATUS'!A:B,2,),"")</f>
        <v/>
      </c>
    </row>
    <row r="978" spans="1:5">
      <c r="A978" s="22" t="str">
        <f>D978&amp;"_"&amp;COUNTIF($D$2:D978,D978)</f>
        <v>_0</v>
      </c>
      <c r="E978" s="33" t="str">
        <f>IFERROR(VLOOKUP(D978,'CREDIT CUSTOMER STATUS'!A:B,2,),"")</f>
        <v/>
      </c>
    </row>
    <row r="979" spans="1:5">
      <c r="A979" s="22" t="str">
        <f>D979&amp;"_"&amp;COUNTIF($D$2:D979,D979)</f>
        <v>_0</v>
      </c>
      <c r="E979" s="33" t="str">
        <f>IFERROR(VLOOKUP(D979,'CREDIT CUSTOMER STATUS'!A:B,2,),"")</f>
        <v/>
      </c>
    </row>
    <row r="980" spans="1:5">
      <c r="A980" s="22" t="str">
        <f>D980&amp;"_"&amp;COUNTIF($D$2:D980,D980)</f>
        <v>_0</v>
      </c>
      <c r="E980" s="33" t="str">
        <f>IFERROR(VLOOKUP(D980,'CREDIT CUSTOMER STATUS'!A:B,2,),"")</f>
        <v/>
      </c>
    </row>
    <row r="981" spans="1:5">
      <c r="A981" s="22" t="str">
        <f>D981&amp;"_"&amp;COUNTIF($D$2:D981,D981)</f>
        <v>_0</v>
      </c>
      <c r="E981" s="33" t="str">
        <f>IFERROR(VLOOKUP(D981,'CREDIT CUSTOMER STATUS'!A:B,2,),"")</f>
        <v/>
      </c>
    </row>
    <row r="982" spans="1:5">
      <c r="A982" s="22" t="str">
        <f>D982&amp;"_"&amp;COUNTIF($D$2:D982,D982)</f>
        <v>_0</v>
      </c>
      <c r="E982" s="33" t="str">
        <f>IFERROR(VLOOKUP(D982,'CREDIT CUSTOMER STATUS'!A:B,2,),"")</f>
        <v/>
      </c>
    </row>
    <row r="983" spans="1:5">
      <c r="A983" s="22" t="str">
        <f>D983&amp;"_"&amp;COUNTIF($D$2:D983,D983)</f>
        <v>_0</v>
      </c>
      <c r="E983" s="33" t="str">
        <f>IFERROR(VLOOKUP(D983,'CREDIT CUSTOMER STATUS'!A:B,2,),"")</f>
        <v/>
      </c>
    </row>
    <row r="984" spans="1:5">
      <c r="A984" s="22" t="str">
        <f>D984&amp;"_"&amp;COUNTIF($D$2:D984,D984)</f>
        <v>_0</v>
      </c>
      <c r="E984" s="33" t="str">
        <f>IFERROR(VLOOKUP(D984,'CREDIT CUSTOMER STATUS'!A:B,2,),"")</f>
        <v/>
      </c>
    </row>
    <row r="985" spans="1:5">
      <c r="A985" s="22" t="str">
        <f>D985&amp;"_"&amp;COUNTIF($D$2:D985,D985)</f>
        <v>_0</v>
      </c>
      <c r="E985" s="33" t="str">
        <f>IFERROR(VLOOKUP(D985,'CREDIT CUSTOMER STATUS'!A:B,2,),"")</f>
        <v/>
      </c>
    </row>
    <row r="986" spans="1:5">
      <c r="A986" s="22" t="str">
        <f>D986&amp;"_"&amp;COUNTIF($D$2:D986,D986)</f>
        <v>_0</v>
      </c>
      <c r="E986" s="33" t="str">
        <f>IFERROR(VLOOKUP(D986,'CREDIT CUSTOMER STATUS'!A:B,2,),"")</f>
        <v/>
      </c>
    </row>
    <row r="987" spans="1:5">
      <c r="A987" s="22" t="str">
        <f>D987&amp;"_"&amp;COUNTIF($D$2:D987,D987)</f>
        <v>_0</v>
      </c>
      <c r="E987" s="33" t="str">
        <f>IFERROR(VLOOKUP(D987,'CREDIT CUSTOMER STATUS'!A:B,2,),"")</f>
        <v/>
      </c>
    </row>
    <row r="988" spans="1:5">
      <c r="A988" s="22" t="str">
        <f>D988&amp;"_"&amp;COUNTIF($D$2:D988,D988)</f>
        <v>_0</v>
      </c>
      <c r="E988" s="33" t="str">
        <f>IFERROR(VLOOKUP(D988,'CREDIT CUSTOMER STATUS'!A:B,2,),"")</f>
        <v/>
      </c>
    </row>
    <row r="989" spans="1:5">
      <c r="A989" s="22" t="str">
        <f>D989&amp;"_"&amp;COUNTIF($D$2:D989,D989)</f>
        <v>_0</v>
      </c>
      <c r="E989" s="33" t="str">
        <f>IFERROR(VLOOKUP(D989,'CREDIT CUSTOMER STATUS'!A:B,2,),"")</f>
        <v/>
      </c>
    </row>
    <row r="990" spans="1:5">
      <c r="A990" s="22" t="str">
        <f>D990&amp;"_"&amp;COUNTIF($D$2:D990,D990)</f>
        <v>_0</v>
      </c>
      <c r="E990" s="33" t="str">
        <f>IFERROR(VLOOKUP(D990,'CREDIT CUSTOMER STATUS'!A:B,2,),"")</f>
        <v/>
      </c>
    </row>
    <row r="991" spans="1:5">
      <c r="A991" s="22" t="str">
        <f>D991&amp;"_"&amp;COUNTIF($D$2:D991,D991)</f>
        <v>_0</v>
      </c>
      <c r="E991" s="33" t="str">
        <f>IFERROR(VLOOKUP(D991,'CREDIT CUSTOMER STATUS'!A:B,2,),"")</f>
        <v/>
      </c>
    </row>
    <row r="992" spans="1:5">
      <c r="A992" s="22" t="str">
        <f>D992&amp;"_"&amp;COUNTIF($D$2:D992,D992)</f>
        <v>_0</v>
      </c>
      <c r="E992" s="33" t="str">
        <f>IFERROR(VLOOKUP(D992,'CREDIT CUSTOMER STATUS'!A:B,2,),"")</f>
        <v/>
      </c>
    </row>
    <row r="993" spans="1:5">
      <c r="A993" s="22" t="str">
        <f>D993&amp;"_"&amp;COUNTIF($D$2:D993,D993)</f>
        <v>_0</v>
      </c>
      <c r="E993" s="33" t="str">
        <f>IFERROR(VLOOKUP(D993,'CREDIT CUSTOMER STATUS'!A:B,2,),"")</f>
        <v/>
      </c>
    </row>
    <row r="994" spans="1:5">
      <c r="A994" s="22" t="str">
        <f>D994&amp;"_"&amp;COUNTIF($D$2:D994,D994)</f>
        <v>_0</v>
      </c>
      <c r="E994" s="33" t="str">
        <f>IFERROR(VLOOKUP(D994,'CREDIT CUSTOMER STATUS'!A:B,2,),"")</f>
        <v/>
      </c>
    </row>
    <row r="995" spans="1:5">
      <c r="A995" s="22" t="str">
        <f>D995&amp;"_"&amp;COUNTIF($D$2:D995,D995)</f>
        <v>_0</v>
      </c>
      <c r="E995" s="33" t="str">
        <f>IFERROR(VLOOKUP(D995,'CREDIT CUSTOMER STATUS'!A:B,2,),"")</f>
        <v/>
      </c>
    </row>
    <row r="996" spans="1:5">
      <c r="A996" s="22" t="str">
        <f>D996&amp;"_"&amp;COUNTIF($D$2:D996,D996)</f>
        <v>_0</v>
      </c>
      <c r="E996" s="33" t="str">
        <f>IFERROR(VLOOKUP(D996,'CREDIT CUSTOMER STATUS'!A:B,2,),"")</f>
        <v/>
      </c>
    </row>
    <row r="997" spans="1:5">
      <c r="A997" s="22" t="str">
        <f>D997&amp;"_"&amp;COUNTIF($D$2:D997,D997)</f>
        <v>_0</v>
      </c>
      <c r="E997" s="33" t="str">
        <f>IFERROR(VLOOKUP(D997,'CREDIT CUSTOMER STATUS'!A:B,2,),"")</f>
        <v/>
      </c>
    </row>
    <row r="998" spans="1:5">
      <c r="A998" s="22" t="str">
        <f>D998&amp;"_"&amp;COUNTIF($D$2:D998,D998)</f>
        <v>_0</v>
      </c>
      <c r="E998" s="33" t="str">
        <f>IFERROR(VLOOKUP(D998,'CREDIT CUSTOMER STATUS'!A:B,2,),"")</f>
        <v/>
      </c>
    </row>
    <row r="999" spans="1:5">
      <c r="A999" s="22" t="str">
        <f>D999&amp;"_"&amp;COUNTIF($D$2:D999,D999)</f>
        <v>_0</v>
      </c>
      <c r="E999" s="33" t="str">
        <f>IFERROR(VLOOKUP(D999,'CREDIT CUSTOMER STATUS'!A:B,2,),"")</f>
        <v/>
      </c>
    </row>
    <row r="1000" spans="1:5">
      <c r="A1000" s="22" t="str">
        <f>D1000&amp;"_"&amp;COUNTIF($D$2:D1000,D1000)</f>
        <v>_0</v>
      </c>
      <c r="E1000" s="33" t="str">
        <f>IFERROR(VLOOKUP(D1000,'CREDIT CUSTOMER STATUS'!A:B,2,),"")</f>
        <v/>
      </c>
    </row>
    <row r="1001" spans="1:5">
      <c r="A1001" s="22" t="str">
        <f>D1001&amp;"_"&amp;COUNTIF($D$2:D1001,D1001)</f>
        <v>_0</v>
      </c>
      <c r="E1001" s="33" t="str">
        <f>IFERROR(VLOOKUP(D1001,'CREDIT CUSTOMER STATUS'!A:B,2,),"")</f>
        <v/>
      </c>
    </row>
    <row r="1002" spans="1:5">
      <c r="A1002" s="22" t="str">
        <f>D1002&amp;"_"&amp;COUNTIF($D$2:D1002,D1002)</f>
        <v>_0</v>
      </c>
      <c r="E1002" s="33" t="str">
        <f>IFERROR(VLOOKUP(D1002,'CREDIT CUSTOMER STATUS'!A:B,2,),"")</f>
        <v/>
      </c>
    </row>
    <row r="1003" spans="1:5">
      <c r="A1003" s="22" t="str">
        <f>D1003&amp;"_"&amp;COUNTIF($D$2:D1003,D1003)</f>
        <v>_0</v>
      </c>
      <c r="E1003" s="33" t="str">
        <f>IFERROR(VLOOKUP(D1003,'CREDIT CUSTOMER STATUS'!A:B,2,),"")</f>
        <v/>
      </c>
    </row>
    <row r="1004" spans="1:5">
      <c r="A1004" s="22" t="str">
        <f>D1004&amp;"_"&amp;COUNTIF($D$2:D1004,D1004)</f>
        <v>_0</v>
      </c>
      <c r="E1004" s="33" t="str">
        <f>IFERROR(VLOOKUP(D1004,'CREDIT CUSTOMER STATUS'!A:B,2,),"")</f>
        <v/>
      </c>
    </row>
    <row r="1005" spans="1:5">
      <c r="A1005" s="22" t="str">
        <f>D1005&amp;"_"&amp;COUNTIF($D$2:D1005,D1005)</f>
        <v>_0</v>
      </c>
      <c r="E1005" s="33" t="str">
        <f>IFERROR(VLOOKUP(D1005,'CREDIT CUSTOMER STATUS'!A:B,2,),"")</f>
        <v/>
      </c>
    </row>
    <row r="1006" spans="1:5">
      <c r="A1006" s="22" t="str">
        <f>D1006&amp;"_"&amp;COUNTIF($D$2:D1006,D1006)</f>
        <v>_0</v>
      </c>
      <c r="E1006" s="33" t="str">
        <f>IFERROR(VLOOKUP(D1006,'CREDIT CUSTOMER STATUS'!A:B,2,),"")</f>
        <v/>
      </c>
    </row>
    <row r="1007" spans="1:5">
      <c r="A1007" s="22" t="str">
        <f>D1007&amp;"_"&amp;COUNTIF($D$2:D1007,D1007)</f>
        <v>_0</v>
      </c>
      <c r="E1007" s="33" t="str">
        <f>IFERROR(VLOOKUP(D1007,'CREDIT CUSTOMER STATUS'!A:B,2,),"")</f>
        <v/>
      </c>
    </row>
    <row r="1008" spans="1:5">
      <c r="A1008" s="22" t="str">
        <f>D1008&amp;"_"&amp;COUNTIF($D$2:D1008,D1008)</f>
        <v>_0</v>
      </c>
      <c r="E1008" s="33" t="str">
        <f>IFERROR(VLOOKUP(D1008,'CREDIT CUSTOMER STATUS'!A:B,2,),"")</f>
        <v/>
      </c>
    </row>
    <row r="1009" spans="1:5">
      <c r="A1009" s="22" t="str">
        <f>D1009&amp;"_"&amp;COUNTIF($D$2:D1009,D1009)</f>
        <v>_0</v>
      </c>
      <c r="E1009" s="33" t="str">
        <f>IFERROR(VLOOKUP(D1009,'CREDIT CUSTOMER STATUS'!A:B,2,),"")</f>
        <v/>
      </c>
    </row>
    <row r="1010" spans="1:5">
      <c r="A1010" s="22" t="str">
        <f>D1010&amp;"_"&amp;COUNTIF($D$2:D1010,D1010)</f>
        <v>_0</v>
      </c>
      <c r="E1010" s="33" t="str">
        <f>IFERROR(VLOOKUP(D1010,'CREDIT CUSTOMER STATUS'!A:B,2,),"")</f>
        <v/>
      </c>
    </row>
    <row r="1011" spans="1:5">
      <c r="A1011" s="22" t="str">
        <f>D1011&amp;"_"&amp;COUNTIF($D$2:D1011,D1011)</f>
        <v>_0</v>
      </c>
      <c r="E1011" s="33" t="str">
        <f>IFERROR(VLOOKUP(D1011,'CREDIT CUSTOMER STATUS'!A:B,2,),"")</f>
        <v/>
      </c>
    </row>
    <row r="1012" spans="1:5">
      <c r="A1012" s="22" t="str">
        <f>D1012&amp;"_"&amp;COUNTIF($D$2:D1012,D1012)</f>
        <v>_0</v>
      </c>
      <c r="E1012" s="33" t="str">
        <f>IFERROR(VLOOKUP(D1012,'CREDIT CUSTOMER STATUS'!A:B,2,),"")</f>
        <v/>
      </c>
    </row>
    <row r="1013" spans="1:5">
      <c r="A1013" s="22" t="str">
        <f>D1013&amp;"_"&amp;COUNTIF($D$2:D1013,D1013)</f>
        <v>_0</v>
      </c>
      <c r="E1013" s="33" t="str">
        <f>IFERROR(VLOOKUP(D1013,'CREDIT CUSTOMER STATUS'!A:B,2,),"")</f>
        <v/>
      </c>
    </row>
    <row r="1014" spans="1:5">
      <c r="A1014" s="22" t="str">
        <f>D1014&amp;"_"&amp;COUNTIF($D$2:D1014,D1014)</f>
        <v>_0</v>
      </c>
      <c r="E1014" s="33" t="str">
        <f>IFERROR(VLOOKUP(D1014,'CREDIT CUSTOMER STATUS'!A:B,2,),"")</f>
        <v/>
      </c>
    </row>
    <row r="1015" spans="1:5">
      <c r="A1015" s="22" t="str">
        <f>D1015&amp;"_"&amp;COUNTIF($D$2:D1015,D1015)</f>
        <v>_0</v>
      </c>
      <c r="E1015" s="33" t="str">
        <f>IFERROR(VLOOKUP(D1015,'CREDIT CUSTOMER STATUS'!A:B,2,),"")</f>
        <v/>
      </c>
    </row>
    <row r="1016" spans="1:5">
      <c r="A1016" s="22" t="str">
        <f>D1016&amp;"_"&amp;COUNTIF($D$2:D1016,D1016)</f>
        <v>_0</v>
      </c>
      <c r="E1016" s="33" t="str">
        <f>IFERROR(VLOOKUP(D1016,'CREDIT CUSTOMER STATUS'!A:B,2,),"")</f>
        <v/>
      </c>
    </row>
    <row r="1017" spans="1:5">
      <c r="A1017" s="22" t="str">
        <f>D1017&amp;"_"&amp;COUNTIF($D$2:D1017,D1017)</f>
        <v>_0</v>
      </c>
      <c r="E1017" s="33" t="str">
        <f>IFERROR(VLOOKUP(D1017,'CREDIT CUSTOMER STATUS'!A:B,2,),"")</f>
        <v/>
      </c>
    </row>
    <row r="1018" spans="1:5">
      <c r="A1018" s="22" t="str">
        <f>D1018&amp;"_"&amp;COUNTIF($D$2:D1018,D1018)</f>
        <v>_0</v>
      </c>
      <c r="E1018" s="33" t="str">
        <f>IFERROR(VLOOKUP(D1018,'CREDIT CUSTOMER STATUS'!A:B,2,),"")</f>
        <v/>
      </c>
    </row>
    <row r="1019" spans="1:5">
      <c r="A1019" s="22" t="str">
        <f>D1019&amp;"_"&amp;COUNTIF($D$2:D1019,D1019)</f>
        <v>_0</v>
      </c>
      <c r="E1019" s="33" t="str">
        <f>IFERROR(VLOOKUP(D1019,'CREDIT CUSTOMER STATUS'!A:B,2,),"")</f>
        <v/>
      </c>
    </row>
    <row r="1020" spans="1:5">
      <c r="A1020" s="22" t="str">
        <f>D1020&amp;"_"&amp;COUNTIF($D$2:D1020,D1020)</f>
        <v>_0</v>
      </c>
      <c r="E1020" s="33" t="str">
        <f>IFERROR(VLOOKUP(D1020,'CREDIT CUSTOMER STATUS'!A:B,2,),"")</f>
        <v/>
      </c>
    </row>
    <row r="1021" spans="1:5">
      <c r="A1021" s="22" t="str">
        <f>D1021&amp;"_"&amp;COUNTIF($D$2:D1021,D1021)</f>
        <v>_0</v>
      </c>
      <c r="E1021" s="33" t="str">
        <f>IFERROR(VLOOKUP(D1021,'CREDIT CUSTOMER STATUS'!A:B,2,),"")</f>
        <v/>
      </c>
    </row>
    <row r="1022" spans="1:5">
      <c r="A1022" s="22" t="str">
        <f>D1022&amp;"_"&amp;COUNTIF($D$2:D1022,D1022)</f>
        <v>_0</v>
      </c>
      <c r="E1022" s="33" t="str">
        <f>IFERROR(VLOOKUP(D1022,'CREDIT CUSTOMER STATUS'!A:B,2,),"")</f>
        <v/>
      </c>
    </row>
    <row r="1023" spans="1:5">
      <c r="A1023" s="22" t="str">
        <f>D1023&amp;"_"&amp;COUNTIF($D$2:D1023,D1023)</f>
        <v>_0</v>
      </c>
      <c r="E1023" s="33" t="str">
        <f>IFERROR(VLOOKUP(D1023,'CREDIT CUSTOMER STATUS'!A:B,2,),"")</f>
        <v/>
      </c>
    </row>
    <row r="1024" spans="1:5">
      <c r="A1024" s="22" t="str">
        <f>D1024&amp;"_"&amp;COUNTIF($D$2:D1024,D1024)</f>
        <v>_0</v>
      </c>
      <c r="E1024" s="33" t="str">
        <f>IFERROR(VLOOKUP(D1024,'CREDIT CUSTOMER STATUS'!A:B,2,),"")</f>
        <v/>
      </c>
    </row>
    <row r="1025" spans="1:5">
      <c r="A1025" s="22" t="str">
        <f>D1025&amp;"_"&amp;COUNTIF($D$2:D1025,D1025)</f>
        <v>_0</v>
      </c>
      <c r="E1025" s="33" t="str">
        <f>IFERROR(VLOOKUP(D1025,'CREDIT CUSTOMER STATUS'!A:B,2,),"")</f>
        <v/>
      </c>
    </row>
    <row r="1026" spans="1:5">
      <c r="A1026" s="22" t="str">
        <f>D1026&amp;"_"&amp;COUNTIF($D$2:D1026,D1026)</f>
        <v>_0</v>
      </c>
      <c r="E1026" s="33" t="str">
        <f>IFERROR(VLOOKUP(D1026,'CREDIT CUSTOMER STATUS'!A:B,2,),"")</f>
        <v/>
      </c>
    </row>
    <row r="1027" spans="1:5">
      <c r="A1027" s="22" t="str">
        <f>D1027&amp;"_"&amp;COUNTIF($D$2:D1027,D1027)</f>
        <v>_0</v>
      </c>
      <c r="E1027" s="33" t="str">
        <f>IFERROR(VLOOKUP(D1027,'CREDIT CUSTOMER STATUS'!A:B,2,),"")</f>
        <v/>
      </c>
    </row>
    <row r="1028" spans="1:5">
      <c r="A1028" s="22" t="str">
        <f>D1028&amp;"_"&amp;COUNTIF($D$2:D1028,D1028)</f>
        <v>_0</v>
      </c>
      <c r="E1028" s="33" t="str">
        <f>IFERROR(VLOOKUP(D1028,'CREDIT CUSTOMER STATUS'!A:B,2,),"")</f>
        <v/>
      </c>
    </row>
    <row r="1029" spans="1:5">
      <c r="A1029" s="22" t="str">
        <f>D1029&amp;"_"&amp;COUNTIF($D$2:D1029,D1029)</f>
        <v>_0</v>
      </c>
      <c r="E1029" s="33" t="str">
        <f>IFERROR(VLOOKUP(D1029,'CREDIT CUSTOMER STATUS'!A:B,2,),"")</f>
        <v/>
      </c>
    </row>
    <row r="1030" spans="1:5">
      <c r="A1030" s="22" t="str">
        <f>D1030&amp;"_"&amp;COUNTIF($D$2:D1030,D1030)</f>
        <v>_0</v>
      </c>
      <c r="E1030" s="33" t="str">
        <f>IFERROR(VLOOKUP(D1030,'CREDIT CUSTOMER STATUS'!A:B,2,),"")</f>
        <v/>
      </c>
    </row>
    <row r="1031" spans="1:5">
      <c r="A1031" s="22" t="str">
        <f>D1031&amp;"_"&amp;COUNTIF($D$2:D1031,D1031)</f>
        <v>_0</v>
      </c>
      <c r="E1031" s="33" t="str">
        <f>IFERROR(VLOOKUP(D1031,'CREDIT CUSTOMER STATUS'!A:B,2,),"")</f>
        <v/>
      </c>
    </row>
    <row r="1032" spans="1:5">
      <c r="A1032" s="22" t="str">
        <f>D1032&amp;"_"&amp;COUNTIF($D$2:D1032,D1032)</f>
        <v>_0</v>
      </c>
      <c r="E1032" s="33" t="str">
        <f>IFERROR(VLOOKUP(D1032,'CREDIT CUSTOMER STATUS'!A:B,2,),"")</f>
        <v/>
      </c>
    </row>
    <row r="1033" spans="1:5">
      <c r="A1033" s="22" t="str">
        <f>D1033&amp;"_"&amp;COUNTIF($D$2:D1033,D1033)</f>
        <v>_0</v>
      </c>
      <c r="E1033" s="33" t="str">
        <f>IFERROR(VLOOKUP(D1033,'CREDIT CUSTOMER STATUS'!A:B,2,),"")</f>
        <v/>
      </c>
    </row>
    <row r="1034" spans="1:5">
      <c r="A1034" s="22" t="str">
        <f>D1034&amp;"_"&amp;COUNTIF($D$2:D1034,D1034)</f>
        <v>_0</v>
      </c>
      <c r="E1034" s="33" t="str">
        <f>IFERROR(VLOOKUP(D1034,'CREDIT CUSTOMER STATUS'!A:B,2,),"")</f>
        <v/>
      </c>
    </row>
    <row r="1035" spans="1:5">
      <c r="A1035" s="22" t="str">
        <f>D1035&amp;"_"&amp;COUNTIF($D$2:D1035,D1035)</f>
        <v>_0</v>
      </c>
      <c r="E1035" s="33" t="str">
        <f>IFERROR(VLOOKUP(D1035,'CREDIT CUSTOMER STATUS'!A:B,2,),"")</f>
        <v/>
      </c>
    </row>
    <row r="1036" spans="1:5">
      <c r="A1036" s="22" t="str">
        <f>D1036&amp;"_"&amp;COUNTIF($D$2:D1036,D1036)</f>
        <v>_0</v>
      </c>
      <c r="E1036" s="33" t="str">
        <f>IFERROR(VLOOKUP(D1036,'CREDIT CUSTOMER STATUS'!A:B,2,),"")</f>
        <v/>
      </c>
    </row>
    <row r="1037" spans="1:5">
      <c r="A1037" s="22" t="str">
        <f>D1037&amp;"_"&amp;COUNTIF($D$2:D1037,D1037)</f>
        <v>_0</v>
      </c>
      <c r="E1037" s="33" t="str">
        <f>IFERROR(VLOOKUP(D1037,'CREDIT CUSTOMER STATUS'!A:B,2,),"")</f>
        <v/>
      </c>
    </row>
    <row r="1038" spans="1:5">
      <c r="A1038" s="22" t="str">
        <f>D1038&amp;"_"&amp;COUNTIF($D$2:D1038,D1038)</f>
        <v>_0</v>
      </c>
      <c r="E1038" s="33" t="str">
        <f>IFERROR(VLOOKUP(D1038,'CREDIT CUSTOMER STATUS'!A:B,2,),"")</f>
        <v/>
      </c>
    </row>
    <row r="1039" spans="1:5">
      <c r="A1039" s="22" t="str">
        <f>D1039&amp;"_"&amp;COUNTIF($D$2:D1039,D1039)</f>
        <v>_0</v>
      </c>
      <c r="E1039" s="33" t="str">
        <f>IFERROR(VLOOKUP(D1039,'CREDIT CUSTOMER STATUS'!A:B,2,),"")</f>
        <v/>
      </c>
    </row>
    <row r="1040" spans="1:5">
      <c r="A1040" s="22" t="str">
        <f>D1040&amp;"_"&amp;COUNTIF($D$2:D1040,D1040)</f>
        <v>_0</v>
      </c>
      <c r="E1040" s="33" t="str">
        <f>IFERROR(VLOOKUP(D1040,'CREDIT CUSTOMER STATUS'!A:B,2,),"")</f>
        <v/>
      </c>
    </row>
    <row r="1041" spans="1:5">
      <c r="A1041" s="22" t="str">
        <f>D1041&amp;"_"&amp;COUNTIF($D$2:D1041,D1041)</f>
        <v>_0</v>
      </c>
      <c r="E1041" s="33" t="str">
        <f>IFERROR(VLOOKUP(D1041,'CREDIT CUSTOMER STATUS'!A:B,2,),"")</f>
        <v/>
      </c>
    </row>
    <row r="1042" spans="1:5">
      <c r="A1042" s="22" t="str">
        <f>D1042&amp;"_"&amp;COUNTIF($D$2:D1042,D1042)</f>
        <v>_0</v>
      </c>
      <c r="E1042" s="33" t="str">
        <f>IFERROR(VLOOKUP(D1042,'CREDIT CUSTOMER STATUS'!A:B,2,),"")</f>
        <v/>
      </c>
    </row>
    <row r="1043" spans="1:5">
      <c r="A1043" s="22" t="str">
        <f>D1043&amp;"_"&amp;COUNTIF($D$2:D1043,D1043)</f>
        <v>_0</v>
      </c>
      <c r="E1043" s="33" t="str">
        <f>IFERROR(VLOOKUP(D1043,'CREDIT CUSTOMER STATUS'!A:B,2,),"")</f>
        <v/>
      </c>
    </row>
    <row r="1044" spans="1:5">
      <c r="A1044" s="22" t="str">
        <f>D1044&amp;"_"&amp;COUNTIF($D$2:D1044,D1044)</f>
        <v>_0</v>
      </c>
      <c r="E1044" s="33" t="str">
        <f>IFERROR(VLOOKUP(D1044,'CREDIT CUSTOMER STATUS'!A:B,2,),"")</f>
        <v/>
      </c>
    </row>
    <row r="1045" spans="1:5">
      <c r="A1045" s="22" t="str">
        <f>D1045&amp;"_"&amp;COUNTIF($D$2:D1045,D1045)</f>
        <v>_0</v>
      </c>
      <c r="E1045" s="33" t="str">
        <f>IFERROR(VLOOKUP(D1045,'CREDIT CUSTOMER STATUS'!A:B,2,),"")</f>
        <v/>
      </c>
    </row>
    <row r="1046" spans="1:5">
      <c r="A1046" s="22" t="str">
        <f>D1046&amp;"_"&amp;COUNTIF($D$2:D1046,D1046)</f>
        <v>_0</v>
      </c>
      <c r="E1046" s="33" t="str">
        <f>IFERROR(VLOOKUP(D1046,'CREDIT CUSTOMER STATUS'!A:B,2,),"")</f>
        <v/>
      </c>
    </row>
    <row r="1047" spans="1:5">
      <c r="A1047" s="22" t="str">
        <f>D1047&amp;"_"&amp;COUNTIF($D$2:D1047,D1047)</f>
        <v>_0</v>
      </c>
      <c r="E1047" s="33" t="str">
        <f>IFERROR(VLOOKUP(D1047,'CREDIT CUSTOMER STATUS'!A:B,2,),"")</f>
        <v/>
      </c>
    </row>
    <row r="1048" spans="1:5">
      <c r="A1048" s="22" t="str">
        <f>D1048&amp;"_"&amp;COUNTIF($D$2:D1048,D1048)</f>
        <v>_0</v>
      </c>
      <c r="E1048" s="33" t="str">
        <f>IFERROR(VLOOKUP(D1048,'CREDIT CUSTOMER STATUS'!A:B,2,),"")</f>
        <v/>
      </c>
    </row>
    <row r="1049" spans="1:5">
      <c r="A1049" s="22" t="str">
        <f>D1049&amp;"_"&amp;COUNTIF($D$2:D1049,D1049)</f>
        <v>_0</v>
      </c>
      <c r="E1049" s="33" t="str">
        <f>IFERROR(VLOOKUP(D1049,'CREDIT CUSTOMER STATUS'!A:B,2,),"")</f>
        <v/>
      </c>
    </row>
    <row r="1050" spans="1:5">
      <c r="A1050" s="22" t="str">
        <f>D1050&amp;"_"&amp;COUNTIF($D$2:D1050,D1050)</f>
        <v>_0</v>
      </c>
      <c r="E1050" s="33" t="str">
        <f>IFERROR(VLOOKUP(D1050,'CREDIT CUSTOMER STATUS'!A:B,2,),"")</f>
        <v/>
      </c>
    </row>
    <row r="1051" spans="1:5">
      <c r="A1051" s="22" t="str">
        <f>D1051&amp;"_"&amp;COUNTIF($D$2:D1051,D1051)</f>
        <v>_0</v>
      </c>
      <c r="E1051" s="33" t="str">
        <f>IFERROR(VLOOKUP(D1051,'CREDIT CUSTOMER STATUS'!A:B,2,),"")</f>
        <v/>
      </c>
    </row>
    <row r="1052" spans="1:5">
      <c r="A1052" s="22" t="str">
        <f>D1052&amp;"_"&amp;COUNTIF($D$2:D1052,D1052)</f>
        <v>_0</v>
      </c>
      <c r="E1052" s="33" t="str">
        <f>IFERROR(VLOOKUP(D1052,'CREDIT CUSTOMER STATUS'!A:B,2,),"")</f>
        <v/>
      </c>
    </row>
    <row r="1053" spans="1:5">
      <c r="A1053" s="22" t="str">
        <f>D1053&amp;"_"&amp;COUNTIF($D$2:D1053,D1053)</f>
        <v>_0</v>
      </c>
      <c r="E1053" s="33" t="str">
        <f>IFERROR(VLOOKUP(D1053,'CREDIT CUSTOMER STATUS'!A:B,2,),"")</f>
        <v/>
      </c>
    </row>
    <row r="1054" spans="1:5">
      <c r="A1054" s="22" t="str">
        <f>D1054&amp;"_"&amp;COUNTIF($D$2:D1054,D1054)</f>
        <v>_0</v>
      </c>
      <c r="E1054" s="33" t="str">
        <f>IFERROR(VLOOKUP(D1054,'CREDIT CUSTOMER STATUS'!A:B,2,),"")</f>
        <v/>
      </c>
    </row>
    <row r="1055" spans="1:5">
      <c r="A1055" s="22" t="str">
        <f>D1055&amp;"_"&amp;COUNTIF($D$2:D1055,D1055)</f>
        <v>_0</v>
      </c>
      <c r="E1055" s="33" t="str">
        <f>IFERROR(VLOOKUP(D1055,'CREDIT CUSTOMER STATUS'!A:B,2,),"")</f>
        <v/>
      </c>
    </row>
    <row r="1056" spans="1:5">
      <c r="A1056" s="22" t="str">
        <f>D1056&amp;"_"&amp;COUNTIF($D$2:D1056,D1056)</f>
        <v>_0</v>
      </c>
      <c r="E1056" s="33" t="str">
        <f>IFERROR(VLOOKUP(D1056,'CREDIT CUSTOMER STATUS'!A:B,2,),"")</f>
        <v/>
      </c>
    </row>
    <row r="1057" spans="1:5">
      <c r="A1057" s="22" t="str">
        <f>D1057&amp;"_"&amp;COUNTIF($D$2:D1057,D1057)</f>
        <v>_0</v>
      </c>
      <c r="E1057" s="33" t="str">
        <f>IFERROR(VLOOKUP(D1057,'CREDIT CUSTOMER STATUS'!A:B,2,),"")</f>
        <v/>
      </c>
    </row>
    <row r="1058" spans="1:5">
      <c r="A1058" s="22" t="str">
        <f>D1058&amp;"_"&amp;COUNTIF($D$2:D1058,D1058)</f>
        <v>_0</v>
      </c>
      <c r="E1058" s="33" t="str">
        <f>IFERROR(VLOOKUP(D1058,'CREDIT CUSTOMER STATUS'!A:B,2,),"")</f>
        <v/>
      </c>
    </row>
    <row r="1059" spans="1:5">
      <c r="A1059" s="22" t="str">
        <f>D1059&amp;"_"&amp;COUNTIF($D$2:D1059,D1059)</f>
        <v>_0</v>
      </c>
      <c r="E1059" s="33" t="str">
        <f>IFERROR(VLOOKUP(D1059,'CREDIT CUSTOMER STATUS'!A:B,2,),"")</f>
        <v/>
      </c>
    </row>
    <row r="1060" spans="1:5">
      <c r="A1060" s="22" t="str">
        <f>D1060&amp;"_"&amp;COUNTIF($D$2:D1060,D1060)</f>
        <v>_0</v>
      </c>
      <c r="E1060" s="33" t="str">
        <f>IFERROR(VLOOKUP(D1060,'CREDIT CUSTOMER STATUS'!A:B,2,),"")</f>
        <v/>
      </c>
    </row>
    <row r="1061" spans="1:5">
      <c r="A1061" s="22" t="str">
        <f>D1061&amp;"_"&amp;COUNTIF($D$2:D1061,D1061)</f>
        <v>_0</v>
      </c>
      <c r="E1061" s="33" t="str">
        <f>IFERROR(VLOOKUP(D1061,'CREDIT CUSTOMER STATUS'!A:B,2,),"")</f>
        <v/>
      </c>
    </row>
    <row r="1062" spans="1:5">
      <c r="A1062" s="22" t="str">
        <f>D1062&amp;"_"&amp;COUNTIF($D$2:D1062,D1062)</f>
        <v>_0</v>
      </c>
      <c r="E1062" s="33" t="str">
        <f>IFERROR(VLOOKUP(D1062,'CREDIT CUSTOMER STATUS'!A:B,2,),"")</f>
        <v/>
      </c>
    </row>
    <row r="1063" spans="1:5">
      <c r="A1063" s="22" t="str">
        <f>D1063&amp;"_"&amp;COUNTIF($D$2:D1063,D1063)</f>
        <v>_0</v>
      </c>
      <c r="E1063" s="33" t="str">
        <f>IFERROR(VLOOKUP(D1063,'CREDIT CUSTOMER STATUS'!A:B,2,),"")</f>
        <v/>
      </c>
    </row>
    <row r="1064" spans="1:5">
      <c r="A1064" s="22" t="str">
        <f>D1064&amp;"_"&amp;COUNTIF($D$2:D1064,D1064)</f>
        <v>_0</v>
      </c>
      <c r="E1064" s="33" t="str">
        <f>IFERROR(VLOOKUP(D1064,'CREDIT CUSTOMER STATUS'!A:B,2,),"")</f>
        <v/>
      </c>
    </row>
    <row r="1065" spans="1:5">
      <c r="A1065" s="22" t="str">
        <f>D1065&amp;"_"&amp;COUNTIF($D$2:D1065,D1065)</f>
        <v>_0</v>
      </c>
      <c r="E1065" s="33" t="str">
        <f>IFERROR(VLOOKUP(D1065,'CREDIT CUSTOMER STATUS'!A:B,2,),"")</f>
        <v/>
      </c>
    </row>
    <row r="1066" spans="1:5">
      <c r="A1066" s="22" t="str">
        <f>D1066&amp;"_"&amp;COUNTIF($D$2:D1066,D1066)</f>
        <v>_0</v>
      </c>
      <c r="E1066" s="33" t="str">
        <f>IFERROR(VLOOKUP(D1066,'CREDIT CUSTOMER STATUS'!A:B,2,),"")</f>
        <v/>
      </c>
    </row>
    <row r="1067" spans="1:5">
      <c r="A1067" s="22" t="str">
        <f>D1067&amp;"_"&amp;COUNTIF($D$2:D1067,D1067)</f>
        <v>_0</v>
      </c>
      <c r="E1067" s="33" t="str">
        <f>IFERROR(VLOOKUP(D1067,'CREDIT CUSTOMER STATUS'!A:B,2,),"")</f>
        <v/>
      </c>
    </row>
    <row r="1068" spans="1:5">
      <c r="A1068" s="22" t="str">
        <f>D1068&amp;"_"&amp;COUNTIF($D$2:D1068,D1068)</f>
        <v>_0</v>
      </c>
      <c r="E1068" s="33" t="str">
        <f>IFERROR(VLOOKUP(D1068,'CREDIT CUSTOMER STATUS'!A:B,2,),"")</f>
        <v/>
      </c>
    </row>
    <row r="1069" spans="1:5">
      <c r="A1069" s="22" t="str">
        <f>D1069&amp;"_"&amp;COUNTIF($D$2:D1069,D1069)</f>
        <v>_0</v>
      </c>
      <c r="E1069" s="33" t="str">
        <f>IFERROR(VLOOKUP(D1069,'CREDIT CUSTOMER STATUS'!A:B,2,),"")</f>
        <v/>
      </c>
    </row>
    <row r="1070" spans="1:5">
      <c r="A1070" s="22" t="str">
        <f>D1070&amp;"_"&amp;COUNTIF($D$2:D1070,D1070)</f>
        <v>_0</v>
      </c>
      <c r="E1070" s="33" t="str">
        <f>IFERROR(VLOOKUP(D1070,'CREDIT CUSTOMER STATUS'!A:B,2,),"")</f>
        <v/>
      </c>
    </row>
    <row r="1071" spans="1:5">
      <c r="A1071" s="22" t="str">
        <f>D1071&amp;"_"&amp;COUNTIF($D$2:D1071,D1071)</f>
        <v>_0</v>
      </c>
      <c r="E1071" s="33" t="str">
        <f>IFERROR(VLOOKUP(D1071,'CREDIT CUSTOMER STATUS'!A:B,2,),"")</f>
        <v/>
      </c>
    </row>
    <row r="1072" spans="1:5">
      <c r="A1072" s="22" t="str">
        <f>D1072&amp;"_"&amp;COUNTIF($D$2:D1072,D1072)</f>
        <v>_0</v>
      </c>
      <c r="E1072" s="33" t="str">
        <f>IFERROR(VLOOKUP(D1072,'CREDIT CUSTOMER STATUS'!A:B,2,),"")</f>
        <v/>
      </c>
    </row>
    <row r="1073" spans="1:5">
      <c r="A1073" s="22" t="str">
        <f>D1073&amp;"_"&amp;COUNTIF($D$2:D1073,D1073)</f>
        <v>_0</v>
      </c>
      <c r="E1073" s="33" t="str">
        <f>IFERROR(VLOOKUP(D1073,'CREDIT CUSTOMER STATUS'!A:B,2,),"")</f>
        <v/>
      </c>
    </row>
    <row r="1074" spans="1:5">
      <c r="A1074" s="22" t="str">
        <f>D1074&amp;"_"&amp;COUNTIF($D$2:D1074,D1074)</f>
        <v>_0</v>
      </c>
      <c r="E1074" s="33" t="str">
        <f>IFERROR(VLOOKUP(D1074,'CREDIT CUSTOMER STATUS'!A:B,2,),"")</f>
        <v/>
      </c>
    </row>
    <row r="1075" spans="1:5">
      <c r="A1075" s="22" t="str">
        <f>D1075&amp;"_"&amp;COUNTIF($D$2:D1075,D1075)</f>
        <v>_0</v>
      </c>
      <c r="E1075" s="33" t="str">
        <f>IFERROR(VLOOKUP(D1075,'CREDIT CUSTOMER STATUS'!A:B,2,),"")</f>
        <v/>
      </c>
    </row>
    <row r="1076" spans="1:5">
      <c r="A1076" s="22" t="str">
        <f>D1076&amp;"_"&amp;COUNTIF($D$2:D1076,D1076)</f>
        <v>_0</v>
      </c>
      <c r="E1076" s="33" t="str">
        <f>IFERROR(VLOOKUP(D1076,'CREDIT CUSTOMER STATUS'!A:B,2,),"")</f>
        <v/>
      </c>
    </row>
    <row r="1077" spans="1:5">
      <c r="A1077" s="22" t="str">
        <f>D1077&amp;"_"&amp;COUNTIF($D$2:D1077,D1077)</f>
        <v>_0</v>
      </c>
      <c r="E1077" s="33" t="str">
        <f>IFERROR(VLOOKUP(D1077,'CREDIT CUSTOMER STATUS'!A:B,2,),"")</f>
        <v/>
      </c>
    </row>
    <row r="1078" spans="1:5">
      <c r="A1078" s="22" t="str">
        <f>D1078&amp;"_"&amp;COUNTIF($D$2:D1078,D1078)</f>
        <v>_0</v>
      </c>
      <c r="E1078" s="33" t="str">
        <f>IFERROR(VLOOKUP(D1078,'CREDIT CUSTOMER STATUS'!A:B,2,),"")</f>
        <v/>
      </c>
    </row>
    <row r="1079" spans="1:5">
      <c r="A1079" s="22" t="str">
        <f>D1079&amp;"_"&amp;COUNTIF($D$2:D1079,D1079)</f>
        <v>_0</v>
      </c>
      <c r="E1079" s="33" t="str">
        <f>IFERROR(VLOOKUP(D1079,'CREDIT CUSTOMER STATUS'!A:B,2,),"")</f>
        <v/>
      </c>
    </row>
    <row r="1080" spans="1:5">
      <c r="A1080" s="22" t="str">
        <f>D1080&amp;"_"&amp;COUNTIF($D$2:D1080,D1080)</f>
        <v>_0</v>
      </c>
      <c r="E1080" s="33" t="str">
        <f>IFERROR(VLOOKUP(D1080,'CREDIT CUSTOMER STATUS'!A:B,2,),"")</f>
        <v/>
      </c>
    </row>
    <row r="1081" spans="1:5">
      <c r="A1081" s="22" t="str">
        <f>D1081&amp;"_"&amp;COUNTIF($D$2:D1081,D1081)</f>
        <v>_0</v>
      </c>
      <c r="E1081" s="33" t="str">
        <f>IFERROR(VLOOKUP(D1081,'CREDIT CUSTOMER STATUS'!A:B,2,),"")</f>
        <v/>
      </c>
    </row>
    <row r="1082" spans="1:5">
      <c r="A1082" s="22" t="str">
        <f>D1082&amp;"_"&amp;COUNTIF($D$2:D1082,D1082)</f>
        <v>_0</v>
      </c>
      <c r="E1082" s="33" t="str">
        <f>IFERROR(VLOOKUP(D1082,'CREDIT CUSTOMER STATUS'!A:B,2,),"")</f>
        <v/>
      </c>
    </row>
    <row r="1083" spans="1:5">
      <c r="A1083" s="22" t="str">
        <f>D1083&amp;"_"&amp;COUNTIF($D$2:D1083,D1083)</f>
        <v>_0</v>
      </c>
      <c r="E1083" s="33" t="str">
        <f>IFERROR(VLOOKUP(D1083,'CREDIT CUSTOMER STATUS'!A:B,2,),"")</f>
        <v/>
      </c>
    </row>
    <row r="1084" spans="1:5">
      <c r="A1084" s="22" t="str">
        <f>D1084&amp;"_"&amp;COUNTIF($D$2:D1084,D1084)</f>
        <v>_0</v>
      </c>
      <c r="E1084" s="33" t="str">
        <f>IFERROR(VLOOKUP(D1084,'CREDIT CUSTOMER STATUS'!A:B,2,),"")</f>
        <v/>
      </c>
    </row>
    <row r="1085" spans="1:5">
      <c r="A1085" s="22" t="str">
        <f>D1085&amp;"_"&amp;COUNTIF($D$2:D1085,D1085)</f>
        <v>_0</v>
      </c>
      <c r="E1085" s="33" t="str">
        <f>IFERROR(VLOOKUP(D1085,'CREDIT CUSTOMER STATUS'!A:B,2,),"")</f>
        <v/>
      </c>
    </row>
    <row r="1086" spans="1:5">
      <c r="A1086" s="22" t="str">
        <f>D1086&amp;"_"&amp;COUNTIF($D$2:D1086,D1086)</f>
        <v>_0</v>
      </c>
      <c r="E1086" s="33" t="str">
        <f>IFERROR(VLOOKUP(D1086,'CREDIT CUSTOMER STATUS'!A:B,2,),"")</f>
        <v/>
      </c>
    </row>
    <row r="1087" spans="1:5">
      <c r="A1087" s="22" t="str">
        <f>D1087&amp;"_"&amp;COUNTIF($D$2:D1087,D1087)</f>
        <v>_0</v>
      </c>
      <c r="E1087" s="33" t="str">
        <f>IFERROR(VLOOKUP(D1087,'CREDIT CUSTOMER STATUS'!A:B,2,),"")</f>
        <v/>
      </c>
    </row>
    <row r="1088" spans="1:5">
      <c r="A1088" s="22" t="str">
        <f>D1088&amp;"_"&amp;COUNTIF($D$2:D1088,D1088)</f>
        <v>_0</v>
      </c>
      <c r="E1088" s="33" t="str">
        <f>IFERROR(VLOOKUP(D1088,'CREDIT CUSTOMER STATUS'!A:B,2,),"")</f>
        <v/>
      </c>
    </row>
    <row r="1089" spans="1:5">
      <c r="A1089" s="22" t="str">
        <f>D1089&amp;"_"&amp;COUNTIF($D$2:D1089,D1089)</f>
        <v>_0</v>
      </c>
      <c r="E1089" s="33" t="str">
        <f>IFERROR(VLOOKUP(D1089,'CREDIT CUSTOMER STATUS'!A:B,2,),"")</f>
        <v/>
      </c>
    </row>
    <row r="1090" spans="1:5">
      <c r="A1090" s="22" t="str">
        <f>D1090&amp;"_"&amp;COUNTIF($D$2:D1090,D1090)</f>
        <v>_0</v>
      </c>
      <c r="E1090" s="33" t="str">
        <f>IFERROR(VLOOKUP(D1090,'CREDIT CUSTOMER STATUS'!A:B,2,),"")</f>
        <v/>
      </c>
    </row>
    <row r="1091" spans="1:5">
      <c r="A1091" s="22" t="str">
        <f>D1091&amp;"_"&amp;COUNTIF($D$2:D1091,D1091)</f>
        <v>_0</v>
      </c>
      <c r="E1091" s="33" t="str">
        <f>IFERROR(VLOOKUP(D1091,'CREDIT CUSTOMER STATUS'!A:B,2,),"")</f>
        <v/>
      </c>
    </row>
    <row r="1092" spans="1:5">
      <c r="A1092" s="22" t="str">
        <f>D1092&amp;"_"&amp;COUNTIF($D$2:D1092,D1092)</f>
        <v>_0</v>
      </c>
      <c r="E1092" s="33" t="str">
        <f>IFERROR(VLOOKUP(D1092,'CREDIT CUSTOMER STATUS'!A:B,2,),"")</f>
        <v/>
      </c>
    </row>
    <row r="1093" spans="1:5">
      <c r="A1093" s="22" t="str">
        <f>D1093&amp;"_"&amp;COUNTIF($D$2:D1093,D1093)</f>
        <v>_0</v>
      </c>
      <c r="E1093" s="33" t="str">
        <f>IFERROR(VLOOKUP(D1093,'CREDIT CUSTOMER STATUS'!A:B,2,),"")</f>
        <v/>
      </c>
    </row>
    <row r="1094" spans="1:5">
      <c r="A1094" s="22" t="str">
        <f>D1094&amp;"_"&amp;COUNTIF($D$2:D1094,D1094)</f>
        <v>_0</v>
      </c>
      <c r="E1094" s="33" t="str">
        <f>IFERROR(VLOOKUP(D1094,'CREDIT CUSTOMER STATUS'!A:B,2,),"")</f>
        <v/>
      </c>
    </row>
    <row r="1095" spans="1:5">
      <c r="A1095" s="22" t="str">
        <f>D1095&amp;"_"&amp;COUNTIF($D$2:D1095,D1095)</f>
        <v>_0</v>
      </c>
      <c r="E1095" s="33" t="str">
        <f>IFERROR(VLOOKUP(D1095,'CREDIT CUSTOMER STATUS'!A:B,2,),"")</f>
        <v/>
      </c>
    </row>
    <row r="1096" spans="1:5">
      <c r="A1096" s="22" t="str">
        <f>D1096&amp;"_"&amp;COUNTIF($D$2:D1096,D1096)</f>
        <v>_0</v>
      </c>
      <c r="E1096" s="33" t="str">
        <f>IFERROR(VLOOKUP(D1096,'CREDIT CUSTOMER STATUS'!A:B,2,),"")</f>
        <v/>
      </c>
    </row>
    <row r="1097" spans="1:5">
      <c r="A1097" s="22" t="str">
        <f>D1097&amp;"_"&amp;COUNTIF($D$2:D1097,D1097)</f>
        <v>_0</v>
      </c>
      <c r="E1097" s="33" t="str">
        <f>IFERROR(VLOOKUP(D1097,'CREDIT CUSTOMER STATUS'!A:B,2,),"")</f>
        <v/>
      </c>
    </row>
    <row r="1098" spans="1:5">
      <c r="A1098" s="22" t="str">
        <f>D1098&amp;"_"&amp;COUNTIF($D$2:D1098,D1098)</f>
        <v>_0</v>
      </c>
      <c r="E1098" s="33" t="str">
        <f>IFERROR(VLOOKUP(D1098,'CREDIT CUSTOMER STATUS'!A:B,2,),"")</f>
        <v/>
      </c>
    </row>
    <row r="1099" spans="1:5">
      <c r="A1099" s="22" t="str">
        <f>D1099&amp;"_"&amp;COUNTIF($D$2:D1099,D1099)</f>
        <v>_0</v>
      </c>
      <c r="E1099" s="33" t="str">
        <f>IFERROR(VLOOKUP(D1099,'CREDIT CUSTOMER STATUS'!A:B,2,),"")</f>
        <v/>
      </c>
    </row>
    <row r="1100" spans="1:5">
      <c r="A1100" s="22" t="str">
        <f>D1100&amp;"_"&amp;COUNTIF($D$2:D1100,D1100)</f>
        <v>_0</v>
      </c>
      <c r="E1100" s="33" t="str">
        <f>IFERROR(VLOOKUP(D1100,'CREDIT CUSTOMER STATUS'!A:B,2,),"")</f>
        <v/>
      </c>
    </row>
    <row r="1101" spans="1:5">
      <c r="A1101" s="22" t="str">
        <f>D1101&amp;"_"&amp;COUNTIF($D$2:D1101,D1101)</f>
        <v>_0</v>
      </c>
      <c r="E1101" s="33" t="str">
        <f>IFERROR(VLOOKUP(D1101,'CREDIT CUSTOMER STATUS'!A:B,2,),"")</f>
        <v/>
      </c>
    </row>
    <row r="1102" spans="1:5">
      <c r="A1102" s="22" t="str">
        <f>D1102&amp;"_"&amp;COUNTIF($D$2:D1102,D1102)</f>
        <v>_0</v>
      </c>
      <c r="E1102" s="33" t="str">
        <f>IFERROR(VLOOKUP(D1102,'CREDIT CUSTOMER STATUS'!A:B,2,),"")</f>
        <v/>
      </c>
    </row>
    <row r="1103" spans="1:5">
      <c r="A1103" s="22" t="str">
        <f>D1103&amp;"_"&amp;COUNTIF($D$2:D1103,D1103)</f>
        <v>_0</v>
      </c>
      <c r="E1103" s="33" t="str">
        <f>IFERROR(VLOOKUP(D1103,'CREDIT CUSTOMER STATUS'!A:B,2,),"")</f>
        <v/>
      </c>
    </row>
    <row r="1104" spans="1:5">
      <c r="A1104" s="22" t="str">
        <f>D1104&amp;"_"&amp;COUNTIF($D$2:D1104,D1104)</f>
        <v>_0</v>
      </c>
      <c r="E1104" s="33" t="str">
        <f>IFERROR(VLOOKUP(D1104,'CREDIT CUSTOMER STATUS'!A:B,2,),"")</f>
        <v/>
      </c>
    </row>
    <row r="1105" spans="1:5">
      <c r="A1105" s="22" t="str">
        <f>D1105&amp;"_"&amp;COUNTIF($D$2:D1105,D1105)</f>
        <v>_0</v>
      </c>
      <c r="E1105" s="33" t="str">
        <f>IFERROR(VLOOKUP(D1105,'CREDIT CUSTOMER STATUS'!A:B,2,),"")</f>
        <v/>
      </c>
    </row>
    <row r="1106" spans="1:5">
      <c r="A1106" s="22" t="str">
        <f>D1106&amp;"_"&amp;COUNTIF($D$2:D1106,D1106)</f>
        <v>_0</v>
      </c>
      <c r="E1106" s="33" t="str">
        <f>IFERROR(VLOOKUP(D1106,'CREDIT CUSTOMER STATUS'!A:B,2,),"")</f>
        <v/>
      </c>
    </row>
    <row r="1107" spans="1:5">
      <c r="A1107" s="22" t="str">
        <f>D1107&amp;"_"&amp;COUNTIF($D$2:D1107,D1107)</f>
        <v>_0</v>
      </c>
      <c r="E1107" s="33" t="str">
        <f>IFERROR(VLOOKUP(D1107,'CREDIT CUSTOMER STATUS'!A:B,2,),"")</f>
        <v/>
      </c>
    </row>
    <row r="1108" spans="1:5">
      <c r="A1108" s="22" t="str">
        <f>D1108&amp;"_"&amp;COUNTIF($D$2:D1108,D1108)</f>
        <v>_0</v>
      </c>
      <c r="E1108" s="33" t="str">
        <f>IFERROR(VLOOKUP(D1108,'CREDIT CUSTOMER STATUS'!A:B,2,),"")</f>
        <v/>
      </c>
    </row>
    <row r="1109" spans="1:5">
      <c r="A1109" s="22" t="str">
        <f>D1109&amp;"_"&amp;COUNTIF($D$2:D1109,D1109)</f>
        <v>_0</v>
      </c>
      <c r="E1109" s="33" t="str">
        <f>IFERROR(VLOOKUP(D1109,'CREDIT CUSTOMER STATUS'!A:B,2,),"")</f>
        <v/>
      </c>
    </row>
    <row r="1110" spans="1:5">
      <c r="A1110" s="22" t="str">
        <f>D1110&amp;"_"&amp;COUNTIF($D$2:D1110,D1110)</f>
        <v>_0</v>
      </c>
      <c r="E1110" s="33" t="str">
        <f>IFERROR(VLOOKUP(D1110,'CREDIT CUSTOMER STATUS'!A:B,2,),"")</f>
        <v/>
      </c>
    </row>
    <row r="1111" spans="1:5">
      <c r="A1111" s="22" t="str">
        <f>D1111&amp;"_"&amp;COUNTIF($D$2:D1111,D1111)</f>
        <v>_0</v>
      </c>
      <c r="E1111" s="33" t="str">
        <f>IFERROR(VLOOKUP(D1111,'CREDIT CUSTOMER STATUS'!A:B,2,),"")</f>
        <v/>
      </c>
    </row>
    <row r="1112" spans="1:5">
      <c r="A1112" s="22" t="str">
        <f>D1112&amp;"_"&amp;COUNTIF($D$2:D1112,D1112)</f>
        <v>_0</v>
      </c>
      <c r="E1112" s="33" t="str">
        <f>IFERROR(VLOOKUP(D1112,'CREDIT CUSTOMER STATUS'!A:B,2,),"")</f>
        <v/>
      </c>
    </row>
    <row r="1113" spans="1:5">
      <c r="A1113" s="22" t="str">
        <f>D1113&amp;"_"&amp;COUNTIF($D$2:D1113,D1113)</f>
        <v>_0</v>
      </c>
      <c r="E1113" s="33" t="str">
        <f>IFERROR(VLOOKUP(D1113,'CREDIT CUSTOMER STATUS'!A:B,2,),"")</f>
        <v/>
      </c>
    </row>
    <row r="1114" spans="1:5">
      <c r="A1114" s="22" t="str">
        <f>D1114&amp;"_"&amp;COUNTIF($D$2:D1114,D1114)</f>
        <v>_0</v>
      </c>
      <c r="E1114" s="33" t="str">
        <f>IFERROR(VLOOKUP(D1114,'CREDIT CUSTOMER STATUS'!A:B,2,),"")</f>
        <v/>
      </c>
    </row>
    <row r="1115" spans="1:5">
      <c r="A1115" s="22" t="str">
        <f>D1115&amp;"_"&amp;COUNTIF($D$2:D1115,D1115)</f>
        <v>_0</v>
      </c>
      <c r="E1115" s="33" t="str">
        <f>IFERROR(VLOOKUP(D1115,'CREDIT CUSTOMER STATUS'!A:B,2,),"")</f>
        <v/>
      </c>
    </row>
    <row r="1116" spans="1:5">
      <c r="A1116" s="22" t="str">
        <f>D1116&amp;"_"&amp;COUNTIF($D$2:D1116,D1116)</f>
        <v>_0</v>
      </c>
      <c r="E1116" s="33" t="str">
        <f>IFERROR(VLOOKUP(D1116,'CREDIT CUSTOMER STATUS'!A:B,2,),"")</f>
        <v/>
      </c>
    </row>
    <row r="1117" spans="1:5">
      <c r="A1117" s="22" t="str">
        <f>D1117&amp;"_"&amp;COUNTIF($D$2:D1117,D1117)</f>
        <v>_0</v>
      </c>
      <c r="E1117" s="33" t="str">
        <f>IFERROR(VLOOKUP(D1117,'CREDIT CUSTOMER STATUS'!A:B,2,),"")</f>
        <v/>
      </c>
    </row>
    <row r="1118" spans="1:5">
      <c r="A1118" s="22" t="str">
        <f>D1118&amp;"_"&amp;COUNTIF($D$2:D1118,D1118)</f>
        <v>_0</v>
      </c>
      <c r="E1118" s="33" t="str">
        <f>IFERROR(VLOOKUP(D1118,'CREDIT CUSTOMER STATUS'!A:B,2,),"")</f>
        <v/>
      </c>
    </row>
    <row r="1119" spans="1:5">
      <c r="A1119" s="22" t="str">
        <f>D1119&amp;"_"&amp;COUNTIF($D$2:D1119,D1119)</f>
        <v>_0</v>
      </c>
      <c r="E1119" s="33" t="str">
        <f>IFERROR(VLOOKUP(D1119,'CREDIT CUSTOMER STATUS'!A:B,2,),"")</f>
        <v/>
      </c>
    </row>
    <row r="1120" spans="1:5">
      <c r="A1120" s="22" t="str">
        <f>D1120&amp;"_"&amp;COUNTIF($D$2:D1120,D1120)</f>
        <v>_0</v>
      </c>
      <c r="E1120" s="33" t="str">
        <f>IFERROR(VLOOKUP(D1120,'CREDIT CUSTOMER STATUS'!A:B,2,),"")</f>
        <v/>
      </c>
    </row>
    <row r="1121" spans="1:5">
      <c r="A1121" s="22" t="str">
        <f>D1121&amp;"_"&amp;COUNTIF($D$2:D1121,D1121)</f>
        <v>_0</v>
      </c>
      <c r="E1121" s="33" t="str">
        <f>IFERROR(VLOOKUP(D1121,'CREDIT CUSTOMER STATUS'!A:B,2,),"")</f>
        <v/>
      </c>
    </row>
    <row r="1122" spans="1:5">
      <c r="A1122" s="22" t="str">
        <f>D1122&amp;"_"&amp;COUNTIF($D$2:D1122,D1122)</f>
        <v>_0</v>
      </c>
      <c r="E1122" s="33" t="str">
        <f>IFERROR(VLOOKUP(D1122,'CREDIT CUSTOMER STATUS'!A:B,2,),"")</f>
        <v/>
      </c>
    </row>
    <row r="1123" spans="1:5">
      <c r="A1123" s="22" t="str">
        <f>D1123&amp;"_"&amp;COUNTIF($D$2:D1123,D1123)</f>
        <v>_0</v>
      </c>
      <c r="E1123" s="33" t="str">
        <f>IFERROR(VLOOKUP(D1123,'CREDIT CUSTOMER STATUS'!A:B,2,),"")</f>
        <v/>
      </c>
    </row>
    <row r="1124" spans="1:5">
      <c r="A1124" s="22" t="str">
        <f>D1124&amp;"_"&amp;COUNTIF($D$2:D1124,D1124)</f>
        <v>_0</v>
      </c>
      <c r="E1124" s="33" t="str">
        <f>IFERROR(VLOOKUP(D1124,'CREDIT CUSTOMER STATUS'!A:B,2,),"")</f>
        <v/>
      </c>
    </row>
    <row r="1125" spans="1:5">
      <c r="A1125" s="22" t="str">
        <f>D1125&amp;"_"&amp;COUNTIF($D$2:D1125,D1125)</f>
        <v>_0</v>
      </c>
      <c r="E1125" s="33" t="str">
        <f>IFERROR(VLOOKUP(D1125,'CREDIT CUSTOMER STATUS'!A:B,2,),"")</f>
        <v/>
      </c>
    </row>
    <row r="1126" spans="1:5">
      <c r="A1126" s="22" t="str">
        <f>D1126&amp;"_"&amp;COUNTIF($D$2:D1126,D1126)</f>
        <v>_0</v>
      </c>
      <c r="E1126" s="33" t="str">
        <f>IFERROR(VLOOKUP(D1126,'CREDIT CUSTOMER STATUS'!A:B,2,),"")</f>
        <v/>
      </c>
    </row>
    <row r="1127" spans="1:5">
      <c r="A1127" s="22" t="str">
        <f>D1127&amp;"_"&amp;COUNTIF($D$2:D1127,D1127)</f>
        <v>_0</v>
      </c>
      <c r="E1127" s="33" t="str">
        <f>IFERROR(VLOOKUP(D1127,'CREDIT CUSTOMER STATUS'!A:B,2,),"")</f>
        <v/>
      </c>
    </row>
    <row r="1128" spans="1:5">
      <c r="A1128" s="22" t="str">
        <f>D1128&amp;"_"&amp;COUNTIF($D$2:D1128,D1128)</f>
        <v>_0</v>
      </c>
      <c r="E1128" s="33" t="str">
        <f>IFERROR(VLOOKUP(D1128,'CREDIT CUSTOMER STATUS'!A:B,2,),"")</f>
        <v/>
      </c>
    </row>
    <row r="1129" spans="1:5">
      <c r="A1129" s="22" t="str">
        <f>D1129&amp;"_"&amp;COUNTIF($D$2:D1129,D1129)</f>
        <v>_0</v>
      </c>
      <c r="E1129" s="33" t="str">
        <f>IFERROR(VLOOKUP(D1129,'CREDIT CUSTOMER STATUS'!A:B,2,),"")</f>
        <v/>
      </c>
    </row>
    <row r="1130" spans="1:5">
      <c r="A1130" s="22" t="str">
        <f>D1130&amp;"_"&amp;COUNTIF($D$2:D1130,D1130)</f>
        <v>_0</v>
      </c>
      <c r="E1130" s="33" t="str">
        <f>IFERROR(VLOOKUP(D1130,'CREDIT CUSTOMER STATUS'!A:B,2,),"")</f>
        <v/>
      </c>
    </row>
    <row r="1131" spans="1:5">
      <c r="A1131" s="22" t="str">
        <f>D1131&amp;"_"&amp;COUNTIF($D$2:D1131,D1131)</f>
        <v>_0</v>
      </c>
      <c r="E1131" s="33" t="str">
        <f>IFERROR(VLOOKUP(D1131,'CREDIT CUSTOMER STATUS'!A:B,2,),"")</f>
        <v/>
      </c>
    </row>
    <row r="1132" spans="1:5">
      <c r="A1132" s="22" t="str">
        <f>D1132&amp;"_"&amp;COUNTIF($D$2:D1132,D1132)</f>
        <v>_0</v>
      </c>
      <c r="E1132" s="33" t="str">
        <f>IFERROR(VLOOKUP(D1132,'CREDIT CUSTOMER STATUS'!A:B,2,),"")</f>
        <v/>
      </c>
    </row>
    <row r="1133" spans="1:5">
      <c r="A1133" s="22" t="str">
        <f>D1133&amp;"_"&amp;COUNTIF($D$2:D1133,D1133)</f>
        <v>_0</v>
      </c>
      <c r="E1133" s="33" t="str">
        <f>IFERROR(VLOOKUP(D1133,'CREDIT CUSTOMER STATUS'!A:B,2,),"")</f>
        <v/>
      </c>
    </row>
    <row r="1134" spans="1:5">
      <c r="A1134" s="22" t="str">
        <f>D1134&amp;"_"&amp;COUNTIF($D$2:D1134,D1134)</f>
        <v>_0</v>
      </c>
      <c r="E1134" s="33" t="str">
        <f>IFERROR(VLOOKUP(D1134,'CREDIT CUSTOMER STATUS'!A:B,2,),"")</f>
        <v/>
      </c>
    </row>
    <row r="1135" spans="1:5">
      <c r="A1135" s="22" t="str">
        <f>D1135&amp;"_"&amp;COUNTIF($D$2:D1135,D1135)</f>
        <v>_0</v>
      </c>
      <c r="E1135" s="33" t="str">
        <f>IFERROR(VLOOKUP(D1135,'CREDIT CUSTOMER STATUS'!A:B,2,),"")</f>
        <v/>
      </c>
    </row>
    <row r="1136" spans="1:5">
      <c r="A1136" s="22" t="str">
        <f>D1136&amp;"_"&amp;COUNTIF($D$2:D1136,D1136)</f>
        <v>_0</v>
      </c>
      <c r="E1136" s="33" t="str">
        <f>IFERROR(VLOOKUP(D1136,'CREDIT CUSTOMER STATUS'!A:B,2,),"")</f>
        <v/>
      </c>
    </row>
    <row r="1137" spans="1:5">
      <c r="A1137" s="22" t="str">
        <f>D1137&amp;"_"&amp;COUNTIF($D$2:D1137,D1137)</f>
        <v>_0</v>
      </c>
      <c r="E1137" s="33" t="str">
        <f>IFERROR(VLOOKUP(D1137,'CREDIT CUSTOMER STATUS'!A:B,2,),"")</f>
        <v/>
      </c>
    </row>
    <row r="1138" spans="1:5">
      <c r="A1138" s="22" t="str">
        <f>D1138&amp;"_"&amp;COUNTIF($D$2:D1138,D1138)</f>
        <v>_0</v>
      </c>
      <c r="E1138" s="33" t="str">
        <f>IFERROR(VLOOKUP(D1138,'CREDIT CUSTOMER STATUS'!A:B,2,),"")</f>
        <v/>
      </c>
    </row>
    <row r="1139" spans="1:5">
      <c r="A1139" s="22" t="str">
        <f>D1139&amp;"_"&amp;COUNTIF($D$2:D1139,D1139)</f>
        <v>_0</v>
      </c>
      <c r="E1139" s="33" t="str">
        <f>IFERROR(VLOOKUP(D1139,'CREDIT CUSTOMER STATUS'!A:B,2,),"")</f>
        <v/>
      </c>
    </row>
    <row r="1140" spans="1:5">
      <c r="A1140" s="22" t="str">
        <f>D1140&amp;"_"&amp;COUNTIF($D$2:D1140,D1140)</f>
        <v>_0</v>
      </c>
      <c r="E1140" s="33" t="str">
        <f>IFERROR(VLOOKUP(D1140,'CREDIT CUSTOMER STATUS'!A:B,2,),"")</f>
        <v/>
      </c>
    </row>
    <row r="1141" spans="1:5">
      <c r="A1141" s="22" t="str">
        <f>D1141&amp;"_"&amp;COUNTIF($D$2:D1141,D1141)</f>
        <v>_0</v>
      </c>
      <c r="E1141" s="33" t="str">
        <f>IFERROR(VLOOKUP(D1141,'CREDIT CUSTOMER STATUS'!A:B,2,),"")</f>
        <v/>
      </c>
    </row>
    <row r="1142" spans="1:5">
      <c r="A1142" s="22" t="str">
        <f>D1142&amp;"_"&amp;COUNTIF($D$2:D1142,D1142)</f>
        <v>_0</v>
      </c>
      <c r="E1142" s="33" t="str">
        <f>IFERROR(VLOOKUP(D1142,'CREDIT CUSTOMER STATUS'!A:B,2,),"")</f>
        <v/>
      </c>
    </row>
    <row r="1143" spans="1:5">
      <c r="A1143" s="22" t="str">
        <f>D1143&amp;"_"&amp;COUNTIF($D$2:D1143,D1143)</f>
        <v>_0</v>
      </c>
      <c r="E1143" s="33" t="str">
        <f>IFERROR(VLOOKUP(D1143,'CREDIT CUSTOMER STATUS'!A:B,2,),"")</f>
        <v/>
      </c>
    </row>
    <row r="1144" spans="1:5">
      <c r="A1144" s="22" t="str">
        <f>D1144&amp;"_"&amp;COUNTIF($D$2:D1144,D1144)</f>
        <v>_0</v>
      </c>
      <c r="E1144" s="33" t="str">
        <f>IFERROR(VLOOKUP(D1144,'CREDIT CUSTOMER STATUS'!A:B,2,),"")</f>
        <v/>
      </c>
    </row>
    <row r="1145" spans="1:5">
      <c r="A1145" s="22" t="str">
        <f>D1145&amp;"_"&amp;COUNTIF($D$2:D1145,D1145)</f>
        <v>_0</v>
      </c>
      <c r="E1145" s="33" t="str">
        <f>IFERROR(VLOOKUP(D1145,'CREDIT CUSTOMER STATUS'!A:B,2,),"")</f>
        <v/>
      </c>
    </row>
    <row r="1146" spans="1:5">
      <c r="A1146" s="22" t="str">
        <f>D1146&amp;"_"&amp;COUNTIF($D$2:D1146,D1146)</f>
        <v>_0</v>
      </c>
      <c r="E1146" s="33" t="str">
        <f>IFERROR(VLOOKUP(D1146,'CREDIT CUSTOMER STATUS'!A:B,2,),"")</f>
        <v/>
      </c>
    </row>
    <row r="1147" spans="1:5">
      <c r="A1147" s="22" t="str">
        <f>D1147&amp;"_"&amp;COUNTIF($D$2:D1147,D1147)</f>
        <v>_0</v>
      </c>
      <c r="E1147" s="33" t="str">
        <f>IFERROR(VLOOKUP(D1147,'CREDIT CUSTOMER STATUS'!A:B,2,),"")</f>
        <v/>
      </c>
    </row>
    <row r="1148" spans="1:5">
      <c r="A1148" s="22" t="str">
        <f>D1148&amp;"_"&amp;COUNTIF($D$2:D1148,D1148)</f>
        <v>_0</v>
      </c>
      <c r="E1148" s="33" t="str">
        <f>IFERROR(VLOOKUP(D1148,'CREDIT CUSTOMER STATUS'!A:B,2,),"")</f>
        <v/>
      </c>
    </row>
    <row r="1149" spans="1:5">
      <c r="A1149" s="22" t="str">
        <f>D1149&amp;"_"&amp;COUNTIF($D$2:D1149,D1149)</f>
        <v>_0</v>
      </c>
      <c r="E1149" s="33" t="str">
        <f>IFERROR(VLOOKUP(D1149,'CREDIT CUSTOMER STATUS'!A:B,2,),"")</f>
        <v/>
      </c>
    </row>
    <row r="1150" spans="1:5">
      <c r="A1150" s="22" t="str">
        <f>D1150&amp;"_"&amp;COUNTIF($D$2:D1150,D1150)</f>
        <v>_0</v>
      </c>
      <c r="E1150" s="33" t="str">
        <f>IFERROR(VLOOKUP(D1150,'CREDIT CUSTOMER STATUS'!A:B,2,),"")</f>
        <v/>
      </c>
    </row>
    <row r="1151" spans="1:5">
      <c r="A1151" s="22" t="str">
        <f>D1151&amp;"_"&amp;COUNTIF($D$2:D1151,D1151)</f>
        <v>_0</v>
      </c>
      <c r="E1151" s="33" t="str">
        <f>IFERROR(VLOOKUP(D1151,'CREDIT CUSTOMER STATUS'!A:B,2,),"")</f>
        <v/>
      </c>
    </row>
    <row r="1152" spans="1:5">
      <c r="A1152" s="22" t="str">
        <f>D1152&amp;"_"&amp;COUNTIF($D$2:D1152,D1152)</f>
        <v>_0</v>
      </c>
      <c r="E1152" s="33" t="str">
        <f>IFERROR(VLOOKUP(D1152,'CREDIT CUSTOMER STATUS'!A:B,2,),"")</f>
        <v/>
      </c>
    </row>
    <row r="1153" spans="1:5">
      <c r="A1153" s="22" t="str">
        <f>D1153&amp;"_"&amp;COUNTIF($D$2:D1153,D1153)</f>
        <v>_0</v>
      </c>
      <c r="E1153" s="33" t="str">
        <f>IFERROR(VLOOKUP(D1153,'CREDIT CUSTOMER STATUS'!A:B,2,),"")</f>
        <v/>
      </c>
    </row>
    <row r="1154" spans="1:5">
      <c r="A1154" s="22" t="str">
        <f>D1154&amp;"_"&amp;COUNTIF($D$2:D1154,D1154)</f>
        <v>_0</v>
      </c>
      <c r="E1154" s="33" t="str">
        <f>IFERROR(VLOOKUP(D1154,'CREDIT CUSTOMER STATUS'!A:B,2,),"")</f>
        <v/>
      </c>
    </row>
    <row r="1155" spans="1:5">
      <c r="A1155" s="22" t="str">
        <f>D1155&amp;"_"&amp;COUNTIF($D$2:D1155,D1155)</f>
        <v>_0</v>
      </c>
      <c r="E1155" s="33" t="str">
        <f>IFERROR(VLOOKUP(D1155,'CREDIT CUSTOMER STATUS'!A:B,2,),"")</f>
        <v/>
      </c>
    </row>
    <row r="1156" spans="1:5">
      <c r="A1156" s="22" t="str">
        <f>D1156&amp;"_"&amp;COUNTIF($D$2:D1156,D1156)</f>
        <v>_0</v>
      </c>
      <c r="E1156" s="33" t="str">
        <f>IFERROR(VLOOKUP(D1156,'CREDIT CUSTOMER STATUS'!A:B,2,),"")</f>
        <v/>
      </c>
    </row>
    <row r="1157" spans="1:5">
      <c r="A1157" s="22" t="str">
        <f>D1157&amp;"_"&amp;COUNTIF($D$2:D1157,D1157)</f>
        <v>_0</v>
      </c>
      <c r="E1157" s="33" t="str">
        <f>IFERROR(VLOOKUP(D1157,'CREDIT CUSTOMER STATUS'!A:B,2,),"")</f>
        <v/>
      </c>
    </row>
    <row r="1158" spans="1:5">
      <c r="A1158" s="22" t="str">
        <f>D1158&amp;"_"&amp;COUNTIF($D$2:D1158,D1158)</f>
        <v>_0</v>
      </c>
      <c r="E1158" s="33" t="str">
        <f>IFERROR(VLOOKUP(D1158,'CREDIT CUSTOMER STATUS'!A:B,2,),"")</f>
        <v/>
      </c>
    </row>
    <row r="1159" spans="1:5">
      <c r="A1159" s="22" t="str">
        <f>D1159&amp;"_"&amp;COUNTIF($D$2:D1159,D1159)</f>
        <v>_0</v>
      </c>
      <c r="E1159" s="33" t="str">
        <f>IFERROR(VLOOKUP(D1159,'CREDIT CUSTOMER STATUS'!A:B,2,),"")</f>
        <v/>
      </c>
    </row>
    <row r="1160" spans="1:5">
      <c r="A1160" s="22" t="str">
        <f>D1160&amp;"_"&amp;COUNTIF($D$2:D1160,D1160)</f>
        <v>_0</v>
      </c>
      <c r="E1160" s="33" t="str">
        <f>IFERROR(VLOOKUP(D1160,'CREDIT CUSTOMER STATUS'!A:B,2,),"")</f>
        <v/>
      </c>
    </row>
    <row r="1161" spans="1:5">
      <c r="A1161" s="22" t="str">
        <f>D1161&amp;"_"&amp;COUNTIF($D$2:D1161,D1161)</f>
        <v>_0</v>
      </c>
      <c r="E1161" s="33" t="str">
        <f>IFERROR(VLOOKUP(D1161,'CREDIT CUSTOMER STATUS'!A:B,2,),"")</f>
        <v/>
      </c>
    </row>
    <row r="1162" spans="1:5">
      <c r="A1162" s="22" t="str">
        <f>D1162&amp;"_"&amp;COUNTIF($D$2:D1162,D1162)</f>
        <v>_0</v>
      </c>
      <c r="E1162" s="33" t="str">
        <f>IFERROR(VLOOKUP(D1162,'CREDIT CUSTOMER STATUS'!A:B,2,),"")</f>
        <v/>
      </c>
    </row>
    <row r="1163" spans="1:5">
      <c r="A1163" s="22" t="str">
        <f>D1163&amp;"_"&amp;COUNTIF($D$2:D1163,D1163)</f>
        <v>_0</v>
      </c>
      <c r="E1163" s="33" t="str">
        <f>IFERROR(VLOOKUP(D1163,'CREDIT CUSTOMER STATUS'!A:B,2,),"")</f>
        <v/>
      </c>
    </row>
    <row r="1164" spans="1:5">
      <c r="A1164" s="22" t="str">
        <f>D1164&amp;"_"&amp;COUNTIF($D$2:D1164,D1164)</f>
        <v>_0</v>
      </c>
      <c r="E1164" s="33" t="str">
        <f>IFERROR(VLOOKUP(D1164,'CREDIT CUSTOMER STATUS'!A:B,2,),"")</f>
        <v/>
      </c>
    </row>
    <row r="1165" spans="1:5">
      <c r="A1165" s="22" t="str">
        <f>D1165&amp;"_"&amp;COUNTIF($D$2:D1165,D1165)</f>
        <v>_0</v>
      </c>
      <c r="E1165" s="33" t="str">
        <f>IFERROR(VLOOKUP(D1165,'CREDIT CUSTOMER STATUS'!A:B,2,),"")</f>
        <v/>
      </c>
    </row>
    <row r="1166" spans="1:5">
      <c r="A1166" s="22" t="str">
        <f>D1166&amp;"_"&amp;COUNTIF($D$2:D1166,D1166)</f>
        <v>_0</v>
      </c>
      <c r="E1166" s="33" t="str">
        <f>IFERROR(VLOOKUP(D1166,'CREDIT CUSTOMER STATUS'!A:B,2,),"")</f>
        <v/>
      </c>
    </row>
    <row r="1167" spans="1:5">
      <c r="A1167" s="22" t="str">
        <f>D1167&amp;"_"&amp;COUNTIF($D$2:D1167,D1167)</f>
        <v>_0</v>
      </c>
      <c r="E1167" s="33" t="str">
        <f>IFERROR(VLOOKUP(D1167,'CREDIT CUSTOMER STATUS'!A:B,2,),"")</f>
        <v/>
      </c>
    </row>
    <row r="1168" spans="1:5">
      <c r="A1168" s="22" t="str">
        <f>D1168&amp;"_"&amp;COUNTIF($D$2:D1168,D1168)</f>
        <v>_0</v>
      </c>
      <c r="E1168" s="33" t="str">
        <f>IFERROR(VLOOKUP(D1168,'CREDIT CUSTOMER STATUS'!A:B,2,),"")</f>
        <v/>
      </c>
    </row>
    <row r="1169" spans="1:5">
      <c r="A1169" s="22" t="str">
        <f>D1169&amp;"_"&amp;COUNTIF($D$2:D1169,D1169)</f>
        <v>_0</v>
      </c>
      <c r="E1169" s="33" t="str">
        <f>IFERROR(VLOOKUP(D1169,'CREDIT CUSTOMER STATUS'!A:B,2,),"")</f>
        <v/>
      </c>
    </row>
    <row r="1170" spans="1:5">
      <c r="A1170" s="22" t="str">
        <f>D1170&amp;"_"&amp;COUNTIF($D$2:D1170,D1170)</f>
        <v>_0</v>
      </c>
      <c r="E1170" s="33" t="str">
        <f>IFERROR(VLOOKUP(D1170,'CREDIT CUSTOMER STATUS'!A:B,2,),"")</f>
        <v/>
      </c>
    </row>
    <row r="1171" spans="1:5">
      <c r="A1171" s="22" t="str">
        <f>D1171&amp;"_"&amp;COUNTIF($D$2:D1171,D1171)</f>
        <v>_0</v>
      </c>
      <c r="E1171" s="33" t="str">
        <f>IFERROR(VLOOKUP(D1171,'CREDIT CUSTOMER STATUS'!A:B,2,),"")</f>
        <v/>
      </c>
    </row>
    <row r="1172" spans="1:5">
      <c r="A1172" s="22" t="str">
        <f>D1172&amp;"_"&amp;COUNTIF($D$2:D1172,D1172)</f>
        <v>_0</v>
      </c>
      <c r="E1172" s="33" t="str">
        <f>IFERROR(VLOOKUP(D1172,'CREDIT CUSTOMER STATUS'!A:B,2,),"")</f>
        <v/>
      </c>
    </row>
    <row r="1173" spans="1:5">
      <c r="A1173" s="22" t="str">
        <f>D1173&amp;"_"&amp;COUNTIF($D$2:D1173,D1173)</f>
        <v>_0</v>
      </c>
      <c r="E1173" s="33" t="str">
        <f>IFERROR(VLOOKUP(D1173,'CREDIT CUSTOMER STATUS'!A:B,2,),"")</f>
        <v/>
      </c>
    </row>
    <row r="1174" spans="1:5">
      <c r="A1174" s="22" t="str">
        <f>D1174&amp;"_"&amp;COUNTIF($D$2:D1174,D1174)</f>
        <v>_0</v>
      </c>
      <c r="E1174" s="33" t="str">
        <f>IFERROR(VLOOKUP(D1174,'CREDIT CUSTOMER STATUS'!A:B,2,),"")</f>
        <v/>
      </c>
    </row>
    <row r="1175" spans="1:5">
      <c r="A1175" s="22" t="str">
        <f>D1175&amp;"_"&amp;COUNTIF($D$2:D1175,D1175)</f>
        <v>_0</v>
      </c>
      <c r="E1175" s="33" t="str">
        <f>IFERROR(VLOOKUP(D1175,'CREDIT CUSTOMER STATUS'!A:B,2,),"")</f>
        <v/>
      </c>
    </row>
    <row r="1176" spans="1:5">
      <c r="A1176" s="22" t="str">
        <f>D1176&amp;"_"&amp;COUNTIF($D$2:D1176,D1176)</f>
        <v>_0</v>
      </c>
      <c r="E1176" s="33" t="str">
        <f>IFERROR(VLOOKUP(D1176,'CREDIT CUSTOMER STATUS'!A:B,2,),"")</f>
        <v/>
      </c>
    </row>
    <row r="1177" spans="1:5">
      <c r="A1177" s="22" t="str">
        <f>D1177&amp;"_"&amp;COUNTIF($D$2:D1177,D1177)</f>
        <v>_0</v>
      </c>
      <c r="E1177" s="33" t="str">
        <f>IFERROR(VLOOKUP(D1177,'CREDIT CUSTOMER STATUS'!A:B,2,),"")</f>
        <v/>
      </c>
    </row>
    <row r="1178" spans="1:5">
      <c r="A1178" s="22" t="str">
        <f>D1178&amp;"_"&amp;COUNTIF($D$2:D1178,D1178)</f>
        <v>_0</v>
      </c>
      <c r="E1178" s="33" t="str">
        <f>IFERROR(VLOOKUP(D1178,'CREDIT CUSTOMER STATUS'!A:B,2,),"")</f>
        <v/>
      </c>
    </row>
    <row r="1179" spans="1:5">
      <c r="A1179" s="22" t="str">
        <f>D1179&amp;"_"&amp;COUNTIF($D$2:D1179,D1179)</f>
        <v>_0</v>
      </c>
      <c r="E1179" s="33" t="str">
        <f>IFERROR(VLOOKUP(D1179,'CREDIT CUSTOMER STATUS'!A:B,2,),"")</f>
        <v/>
      </c>
    </row>
    <row r="1180" spans="1:5">
      <c r="A1180" s="22" t="str">
        <f>D1180&amp;"_"&amp;COUNTIF($D$2:D1180,D1180)</f>
        <v>_0</v>
      </c>
      <c r="E1180" s="33" t="str">
        <f>IFERROR(VLOOKUP(D1180,'CREDIT CUSTOMER STATUS'!A:B,2,),"")</f>
        <v/>
      </c>
    </row>
    <row r="1181" spans="1:5">
      <c r="A1181" s="22" t="str">
        <f>D1181&amp;"_"&amp;COUNTIF($D$2:D1181,D1181)</f>
        <v>_0</v>
      </c>
      <c r="E1181" s="33" t="str">
        <f>IFERROR(VLOOKUP(D1181,'CREDIT CUSTOMER STATUS'!A:B,2,),"")</f>
        <v/>
      </c>
    </row>
    <row r="1182" spans="1:5">
      <c r="A1182" s="22" t="str">
        <f>D1182&amp;"_"&amp;COUNTIF($D$2:D1182,D1182)</f>
        <v>_0</v>
      </c>
      <c r="E1182" s="33" t="str">
        <f>IFERROR(VLOOKUP(D1182,'CREDIT CUSTOMER STATUS'!A:B,2,),"")</f>
        <v/>
      </c>
    </row>
    <row r="1183" spans="1:5">
      <c r="A1183" s="22" t="str">
        <f>D1183&amp;"_"&amp;COUNTIF($D$2:D1183,D1183)</f>
        <v>_0</v>
      </c>
      <c r="E1183" s="33" t="str">
        <f>IFERROR(VLOOKUP(D1183,'CREDIT CUSTOMER STATUS'!A:B,2,),"")</f>
        <v/>
      </c>
    </row>
    <row r="1184" spans="1:5">
      <c r="A1184" s="22" t="str">
        <f>D1184&amp;"_"&amp;COUNTIF($D$2:D1184,D1184)</f>
        <v>_0</v>
      </c>
      <c r="E1184" s="33" t="str">
        <f>IFERROR(VLOOKUP(D1184,'CREDIT CUSTOMER STATUS'!A:B,2,),"")</f>
        <v/>
      </c>
    </row>
    <row r="1185" spans="1:5">
      <c r="A1185" s="22" t="str">
        <f>D1185&amp;"_"&amp;COUNTIF($D$2:D1185,D1185)</f>
        <v>_0</v>
      </c>
      <c r="E1185" s="33" t="str">
        <f>IFERROR(VLOOKUP(D1185,'CREDIT CUSTOMER STATUS'!A:B,2,),"")</f>
        <v/>
      </c>
    </row>
    <row r="1186" spans="1:5">
      <c r="A1186" s="22" t="str">
        <f>D1186&amp;"_"&amp;COUNTIF($D$2:D1186,D1186)</f>
        <v>_0</v>
      </c>
      <c r="E1186" s="33" t="str">
        <f>IFERROR(VLOOKUP(D1186,'CREDIT CUSTOMER STATUS'!A:B,2,),"")</f>
        <v/>
      </c>
    </row>
    <row r="1187" spans="1:5">
      <c r="A1187" s="22" t="str">
        <f>D1187&amp;"_"&amp;COUNTIF($D$2:D1187,D1187)</f>
        <v>_0</v>
      </c>
      <c r="E1187" s="33" t="str">
        <f>IFERROR(VLOOKUP(D1187,'CREDIT CUSTOMER STATUS'!A:B,2,),"")</f>
        <v/>
      </c>
    </row>
    <row r="1188" spans="1:5">
      <c r="A1188" s="22" t="str">
        <f>D1188&amp;"_"&amp;COUNTIF($D$2:D1188,D1188)</f>
        <v>_0</v>
      </c>
      <c r="E1188" s="33" t="str">
        <f>IFERROR(VLOOKUP(D1188,'CREDIT CUSTOMER STATUS'!A:B,2,),"")</f>
        <v/>
      </c>
    </row>
    <row r="1189" spans="1:5">
      <c r="A1189" s="22" t="str">
        <f>D1189&amp;"_"&amp;COUNTIF($D$2:D1189,D1189)</f>
        <v>_0</v>
      </c>
      <c r="E1189" s="33" t="str">
        <f>IFERROR(VLOOKUP(D1189,'CREDIT CUSTOMER STATUS'!A:B,2,),"")</f>
        <v/>
      </c>
    </row>
    <row r="1190" spans="1:5">
      <c r="A1190" s="22" t="str">
        <f>D1190&amp;"_"&amp;COUNTIF($D$2:D1190,D1190)</f>
        <v>_0</v>
      </c>
      <c r="E1190" s="33" t="str">
        <f>IFERROR(VLOOKUP(D1190,'CREDIT CUSTOMER STATUS'!A:B,2,),"")</f>
        <v/>
      </c>
    </row>
    <row r="1191" spans="1:5">
      <c r="A1191" s="22" t="str">
        <f>D1191&amp;"_"&amp;COUNTIF($D$2:D1191,D1191)</f>
        <v>_0</v>
      </c>
      <c r="E1191" s="33" t="str">
        <f>IFERROR(VLOOKUP(D1191,'CREDIT CUSTOMER STATUS'!A:B,2,),"")</f>
        <v/>
      </c>
    </row>
    <row r="1192" spans="1:5">
      <c r="A1192" s="22" t="str">
        <f>D1192&amp;"_"&amp;COUNTIF($D$2:D1192,D1192)</f>
        <v>_0</v>
      </c>
      <c r="E1192" s="33" t="str">
        <f>IFERROR(VLOOKUP(D1192,'CREDIT CUSTOMER STATUS'!A:B,2,),"")</f>
        <v/>
      </c>
    </row>
    <row r="1193" spans="1:5">
      <c r="A1193" s="22" t="str">
        <f>D1193&amp;"_"&amp;COUNTIF($D$2:D1193,D1193)</f>
        <v>_0</v>
      </c>
      <c r="E1193" s="33" t="str">
        <f>IFERROR(VLOOKUP(D1193,'CREDIT CUSTOMER STATUS'!A:B,2,),"")</f>
        <v/>
      </c>
    </row>
    <row r="1194" spans="1:5">
      <c r="A1194" s="22" t="str">
        <f>D1194&amp;"_"&amp;COUNTIF($D$2:D1194,D1194)</f>
        <v>_0</v>
      </c>
      <c r="E1194" s="33" t="str">
        <f>IFERROR(VLOOKUP(D1194,'CREDIT CUSTOMER STATUS'!A:B,2,),"")</f>
        <v/>
      </c>
    </row>
    <row r="1195" spans="1:5">
      <c r="A1195" s="22" t="str">
        <f>D1195&amp;"_"&amp;COUNTIF($D$2:D1195,D1195)</f>
        <v>_0</v>
      </c>
      <c r="E1195" s="33" t="str">
        <f>IFERROR(VLOOKUP(D1195,'CREDIT CUSTOMER STATUS'!A:B,2,),"")</f>
        <v/>
      </c>
    </row>
    <row r="1196" spans="1:5">
      <c r="A1196" s="22" t="str">
        <f>D1196&amp;"_"&amp;COUNTIF($D$2:D1196,D1196)</f>
        <v>_0</v>
      </c>
      <c r="E1196" s="33" t="str">
        <f>IFERROR(VLOOKUP(D1196,'CREDIT CUSTOMER STATUS'!A:B,2,),"")</f>
        <v/>
      </c>
    </row>
    <row r="1197" spans="1:5">
      <c r="A1197" s="22" t="str">
        <f>D1197&amp;"_"&amp;COUNTIF($D$2:D1197,D1197)</f>
        <v>_0</v>
      </c>
      <c r="E1197" s="33" t="str">
        <f>IFERROR(VLOOKUP(D1197,'CREDIT CUSTOMER STATUS'!A:B,2,),"")</f>
        <v/>
      </c>
    </row>
    <row r="1198" spans="1:5">
      <c r="A1198" s="22" t="str">
        <f>D1198&amp;"_"&amp;COUNTIF($D$2:D1198,D1198)</f>
        <v>_0</v>
      </c>
      <c r="E1198" s="33" t="str">
        <f>IFERROR(VLOOKUP(D1198,'CREDIT CUSTOMER STATUS'!A:B,2,),"")</f>
        <v/>
      </c>
    </row>
    <row r="1199" spans="1:5">
      <c r="A1199" s="22" t="str">
        <f>D1199&amp;"_"&amp;COUNTIF($D$2:D1199,D1199)</f>
        <v>_0</v>
      </c>
      <c r="E1199" s="33" t="str">
        <f>IFERROR(VLOOKUP(D1199,'CREDIT CUSTOMER STATUS'!A:B,2,),"")</f>
        <v/>
      </c>
    </row>
    <row r="1200" spans="1:5">
      <c r="A1200" s="22" t="str">
        <f>D1200&amp;"_"&amp;COUNTIF($D$2:D1200,D1200)</f>
        <v>_0</v>
      </c>
      <c r="E1200" s="33" t="str">
        <f>IFERROR(VLOOKUP(D1200,'CREDIT CUSTOMER STATUS'!A:B,2,),"")</f>
        <v/>
      </c>
    </row>
    <row r="1201" spans="1:5">
      <c r="A1201" s="22" t="str">
        <f>D1201&amp;"_"&amp;COUNTIF($D$2:D1201,D1201)</f>
        <v>_0</v>
      </c>
      <c r="E1201" s="33" t="str">
        <f>IFERROR(VLOOKUP(D1201,'CREDIT CUSTOMER STATUS'!A:B,2,),"")</f>
        <v/>
      </c>
    </row>
    <row r="1202" spans="1:5">
      <c r="A1202" s="22" t="str">
        <f>D1202&amp;"_"&amp;COUNTIF($D$2:D1202,D1202)</f>
        <v>_0</v>
      </c>
      <c r="E1202" s="33" t="str">
        <f>IFERROR(VLOOKUP(D1202,'CREDIT CUSTOMER STATUS'!A:B,2,),"")</f>
        <v/>
      </c>
    </row>
    <row r="1203" spans="1:5">
      <c r="A1203" s="22" t="str">
        <f>D1203&amp;"_"&amp;COUNTIF($D$2:D1203,D1203)</f>
        <v>_0</v>
      </c>
      <c r="E1203" s="33" t="str">
        <f>IFERROR(VLOOKUP(D1203,'CREDIT CUSTOMER STATUS'!A:B,2,),"")</f>
        <v/>
      </c>
    </row>
    <row r="1204" spans="1:5">
      <c r="A1204" s="22" t="str">
        <f>D1204&amp;"_"&amp;COUNTIF($D$2:D1204,D1204)</f>
        <v>_0</v>
      </c>
      <c r="E1204" s="33" t="str">
        <f>IFERROR(VLOOKUP(D1204,'CREDIT CUSTOMER STATUS'!A:B,2,),"")</f>
        <v/>
      </c>
    </row>
    <row r="1205" spans="1:5">
      <c r="A1205" s="22" t="str">
        <f>D1205&amp;"_"&amp;COUNTIF($D$2:D1205,D1205)</f>
        <v>_0</v>
      </c>
      <c r="E1205" s="33" t="str">
        <f>IFERROR(VLOOKUP(D1205,'CREDIT CUSTOMER STATUS'!A:B,2,),"")</f>
        <v/>
      </c>
    </row>
    <row r="1206" spans="1:5">
      <c r="A1206" s="22" t="str">
        <f>D1206&amp;"_"&amp;COUNTIF($D$2:D1206,D1206)</f>
        <v>_0</v>
      </c>
      <c r="E1206" s="33" t="str">
        <f>IFERROR(VLOOKUP(D1206,'CREDIT CUSTOMER STATUS'!A:B,2,),"")</f>
        <v/>
      </c>
    </row>
    <row r="1207" spans="1:5">
      <c r="A1207" s="22" t="str">
        <f>D1207&amp;"_"&amp;COUNTIF($D$2:D1207,D1207)</f>
        <v>_0</v>
      </c>
      <c r="E1207" s="33" t="str">
        <f>IFERROR(VLOOKUP(D1207,'CREDIT CUSTOMER STATUS'!A:B,2,),"")</f>
        <v/>
      </c>
    </row>
    <row r="1208" spans="1:5">
      <c r="A1208" s="22" t="str">
        <f>D1208&amp;"_"&amp;COUNTIF($D$2:D1208,D1208)</f>
        <v>_0</v>
      </c>
      <c r="E1208" s="33" t="str">
        <f>IFERROR(VLOOKUP(D1208,'CREDIT CUSTOMER STATUS'!A:B,2,),"")</f>
        <v/>
      </c>
    </row>
    <row r="1209" spans="1:5">
      <c r="A1209" s="22" t="str">
        <f>D1209&amp;"_"&amp;COUNTIF($D$2:D1209,D1209)</f>
        <v>_0</v>
      </c>
      <c r="E1209" s="33" t="str">
        <f>IFERROR(VLOOKUP(D1209,'CREDIT CUSTOMER STATUS'!A:B,2,),"")</f>
        <v/>
      </c>
    </row>
    <row r="1210" spans="1:5">
      <c r="A1210" s="22" t="str">
        <f>D1210&amp;"_"&amp;COUNTIF($D$2:D1210,D1210)</f>
        <v>_0</v>
      </c>
      <c r="E1210" s="33" t="str">
        <f>IFERROR(VLOOKUP(D1210,'CREDIT CUSTOMER STATUS'!A:B,2,),"")</f>
        <v/>
      </c>
    </row>
    <row r="1211" spans="1:5">
      <c r="A1211" s="22" t="str">
        <f>D1211&amp;"_"&amp;COUNTIF($D$2:D1211,D1211)</f>
        <v>_0</v>
      </c>
      <c r="E1211" s="33" t="str">
        <f>IFERROR(VLOOKUP(D1211,'CREDIT CUSTOMER STATUS'!A:B,2,),"")</f>
        <v/>
      </c>
    </row>
    <row r="1212" spans="1:5">
      <c r="A1212" s="22" t="str">
        <f>D1212&amp;"_"&amp;COUNTIF($D$2:D1212,D1212)</f>
        <v>_0</v>
      </c>
      <c r="E1212" s="33" t="str">
        <f>IFERROR(VLOOKUP(D1212,'CREDIT CUSTOMER STATUS'!A:B,2,),"")</f>
        <v/>
      </c>
    </row>
    <row r="1213" spans="1:5">
      <c r="A1213" s="22" t="str">
        <f>D1213&amp;"_"&amp;COUNTIF($D$2:D1213,D1213)</f>
        <v>_0</v>
      </c>
      <c r="E1213" s="33" t="str">
        <f>IFERROR(VLOOKUP(D1213,'CREDIT CUSTOMER STATUS'!A:B,2,),"")</f>
        <v/>
      </c>
    </row>
    <row r="1214" spans="1:5">
      <c r="A1214" s="22" t="str">
        <f>D1214&amp;"_"&amp;COUNTIF($D$2:D1214,D1214)</f>
        <v>_0</v>
      </c>
      <c r="E1214" s="33" t="str">
        <f>IFERROR(VLOOKUP(D1214,'CREDIT CUSTOMER STATUS'!A:B,2,),"")</f>
        <v/>
      </c>
    </row>
    <row r="1215" spans="1:5">
      <c r="A1215" s="22" t="str">
        <f>D1215&amp;"_"&amp;COUNTIF($D$2:D1215,D1215)</f>
        <v>_0</v>
      </c>
      <c r="E1215" s="33" t="str">
        <f>IFERROR(VLOOKUP(D1215,'CREDIT CUSTOMER STATUS'!A:B,2,),"")</f>
        <v/>
      </c>
    </row>
    <row r="1216" spans="1:5">
      <c r="A1216" s="22" t="str">
        <f>D1216&amp;"_"&amp;COUNTIF($D$2:D1216,D1216)</f>
        <v>_0</v>
      </c>
      <c r="E1216" s="33" t="str">
        <f>IFERROR(VLOOKUP(D1216,'CREDIT CUSTOMER STATUS'!A:B,2,),"")</f>
        <v/>
      </c>
    </row>
    <row r="1217" spans="1:5">
      <c r="A1217" s="22" t="str">
        <f>D1217&amp;"_"&amp;COUNTIF($D$2:D1217,D1217)</f>
        <v>_0</v>
      </c>
      <c r="E1217" s="33" t="str">
        <f>IFERROR(VLOOKUP(D1217,'CREDIT CUSTOMER STATUS'!A:B,2,),"")</f>
        <v/>
      </c>
    </row>
    <row r="1218" spans="1:5">
      <c r="A1218" s="22" t="str">
        <f>D1218&amp;"_"&amp;COUNTIF($D$2:D1218,D1218)</f>
        <v>_0</v>
      </c>
      <c r="E1218" s="33" t="str">
        <f>IFERROR(VLOOKUP(D1218,'CREDIT CUSTOMER STATUS'!A:B,2,),"")</f>
        <v/>
      </c>
    </row>
    <row r="1219" spans="1:5">
      <c r="A1219" s="22" t="str">
        <f>D1219&amp;"_"&amp;COUNTIF($D$2:D1219,D1219)</f>
        <v>_0</v>
      </c>
      <c r="E1219" s="33" t="str">
        <f>IFERROR(VLOOKUP(D1219,'CREDIT CUSTOMER STATUS'!A:B,2,),"")</f>
        <v/>
      </c>
    </row>
    <row r="1220" spans="1:5">
      <c r="A1220" s="22" t="str">
        <f>D1220&amp;"_"&amp;COUNTIF($D$2:D1220,D1220)</f>
        <v>_0</v>
      </c>
      <c r="E1220" s="33" t="str">
        <f>IFERROR(VLOOKUP(D1220,'CREDIT CUSTOMER STATUS'!A:B,2,),"")</f>
        <v/>
      </c>
    </row>
    <row r="1221" spans="1:5">
      <c r="A1221" s="22" t="str">
        <f>D1221&amp;"_"&amp;COUNTIF($D$2:D1221,D1221)</f>
        <v>_0</v>
      </c>
      <c r="E1221" s="33" t="str">
        <f>IFERROR(VLOOKUP(D1221,'CREDIT CUSTOMER STATUS'!A:B,2,),"")</f>
        <v/>
      </c>
    </row>
    <row r="1222" spans="1:5">
      <c r="A1222" s="22" t="str">
        <f>D1222&amp;"_"&amp;COUNTIF($D$2:D1222,D1222)</f>
        <v>_0</v>
      </c>
      <c r="E1222" s="33" t="str">
        <f>IFERROR(VLOOKUP(D1222,'CREDIT CUSTOMER STATUS'!A:B,2,),"")</f>
        <v/>
      </c>
    </row>
    <row r="1223" spans="1:5">
      <c r="A1223" s="22" t="str">
        <f>D1223&amp;"_"&amp;COUNTIF($D$2:D1223,D1223)</f>
        <v>_0</v>
      </c>
      <c r="E1223" s="33" t="str">
        <f>IFERROR(VLOOKUP(D1223,'CREDIT CUSTOMER STATUS'!A:B,2,),"")</f>
        <v/>
      </c>
    </row>
    <row r="1224" spans="1:5">
      <c r="A1224" s="22" t="str">
        <f>D1224&amp;"_"&amp;COUNTIF($D$2:D1224,D1224)</f>
        <v>_0</v>
      </c>
      <c r="E1224" s="33" t="str">
        <f>IFERROR(VLOOKUP(D1224,'CREDIT CUSTOMER STATUS'!A:B,2,),"")</f>
        <v/>
      </c>
    </row>
    <row r="1225" spans="1:5">
      <c r="A1225" s="22" t="str">
        <f>D1225&amp;"_"&amp;COUNTIF($D$2:D1225,D1225)</f>
        <v>_0</v>
      </c>
      <c r="E1225" s="33" t="str">
        <f>IFERROR(VLOOKUP(D1225,'CREDIT CUSTOMER STATUS'!A:B,2,),"")</f>
        <v/>
      </c>
    </row>
    <row r="1226" spans="1:5">
      <c r="A1226" s="22" t="str">
        <f>D1226&amp;"_"&amp;COUNTIF($D$2:D1226,D1226)</f>
        <v>_0</v>
      </c>
      <c r="E1226" s="33" t="str">
        <f>IFERROR(VLOOKUP(D1226,'CREDIT CUSTOMER STATUS'!A:B,2,),"")</f>
        <v/>
      </c>
    </row>
    <row r="1227" spans="1:5">
      <c r="A1227" s="22" t="str">
        <f>D1227&amp;"_"&amp;COUNTIF($D$2:D1227,D1227)</f>
        <v>_0</v>
      </c>
      <c r="E1227" s="33" t="str">
        <f>IFERROR(VLOOKUP(D1227,'CREDIT CUSTOMER STATUS'!A:B,2,),"")</f>
        <v/>
      </c>
    </row>
    <row r="1228" spans="1:5">
      <c r="A1228" s="22" t="str">
        <f>D1228&amp;"_"&amp;COUNTIF($D$2:D1228,D1228)</f>
        <v>_0</v>
      </c>
      <c r="E1228" s="33" t="str">
        <f>IFERROR(VLOOKUP(D1228,'CREDIT CUSTOMER STATUS'!A:B,2,),"")</f>
        <v/>
      </c>
    </row>
    <row r="1229" spans="1:5">
      <c r="A1229" s="22" t="str">
        <f>D1229&amp;"_"&amp;COUNTIF($D$2:D1229,D1229)</f>
        <v>_0</v>
      </c>
      <c r="E1229" s="33" t="str">
        <f>IFERROR(VLOOKUP(D1229,'CREDIT CUSTOMER STATUS'!A:B,2,),"")</f>
        <v/>
      </c>
    </row>
    <row r="1230" spans="1:5">
      <c r="A1230" s="22" t="str">
        <f>D1230&amp;"_"&amp;COUNTIF($D$2:D1230,D1230)</f>
        <v>_0</v>
      </c>
      <c r="E1230" s="33" t="str">
        <f>IFERROR(VLOOKUP(D1230,'CREDIT CUSTOMER STATUS'!A:B,2,),"")</f>
        <v/>
      </c>
    </row>
    <row r="1231" spans="1:5">
      <c r="A1231" s="22" t="str">
        <f>D1231&amp;"_"&amp;COUNTIF($D$2:D1231,D1231)</f>
        <v>_0</v>
      </c>
      <c r="E1231" s="33" t="str">
        <f>IFERROR(VLOOKUP(D1231,'CREDIT CUSTOMER STATUS'!A:B,2,),"")</f>
        <v/>
      </c>
    </row>
    <row r="1232" spans="1:5">
      <c r="A1232" s="22" t="str">
        <f>D1232&amp;"_"&amp;COUNTIF($D$2:D1232,D1232)</f>
        <v>_0</v>
      </c>
      <c r="E1232" s="33" t="str">
        <f>IFERROR(VLOOKUP(D1232,'CREDIT CUSTOMER STATUS'!A:B,2,),"")</f>
        <v/>
      </c>
    </row>
    <row r="1233" spans="1:5">
      <c r="A1233" s="22" t="str">
        <f>D1233&amp;"_"&amp;COUNTIF($D$2:D1233,D1233)</f>
        <v>_0</v>
      </c>
      <c r="E1233" s="33" t="str">
        <f>IFERROR(VLOOKUP(D1233,'CREDIT CUSTOMER STATUS'!A:B,2,),"")</f>
        <v/>
      </c>
    </row>
    <row r="1234" spans="1:5">
      <c r="A1234" s="22" t="str">
        <f>D1234&amp;"_"&amp;COUNTIF($D$2:D1234,D1234)</f>
        <v>_0</v>
      </c>
      <c r="E1234" s="33" t="str">
        <f>IFERROR(VLOOKUP(D1234,'CREDIT CUSTOMER STATUS'!A:B,2,),"")</f>
        <v/>
      </c>
    </row>
    <row r="1235" spans="1:5">
      <c r="A1235" s="22" t="str">
        <f>D1235&amp;"_"&amp;COUNTIF($D$2:D1235,D1235)</f>
        <v>_0</v>
      </c>
      <c r="E1235" s="33" t="str">
        <f>IFERROR(VLOOKUP(D1235,'CREDIT CUSTOMER STATUS'!A:B,2,),"")</f>
        <v/>
      </c>
    </row>
    <row r="1236" spans="1:5">
      <c r="A1236" s="22" t="str">
        <f>D1236&amp;"_"&amp;COUNTIF($D$2:D1236,D1236)</f>
        <v>_0</v>
      </c>
      <c r="E1236" s="33" t="str">
        <f>IFERROR(VLOOKUP(D1236,'CREDIT CUSTOMER STATUS'!A:B,2,),"")</f>
        <v/>
      </c>
    </row>
    <row r="1237" spans="1:5">
      <c r="A1237" s="22" t="str">
        <f>D1237&amp;"_"&amp;COUNTIF($D$2:D1237,D1237)</f>
        <v>_0</v>
      </c>
      <c r="E1237" s="33" t="str">
        <f>IFERROR(VLOOKUP(D1237,'CREDIT CUSTOMER STATUS'!A:B,2,),"")</f>
        <v/>
      </c>
    </row>
    <row r="1238" spans="1:5">
      <c r="A1238" s="22" t="str">
        <f>D1238&amp;"_"&amp;COUNTIF($D$2:D1238,D1238)</f>
        <v>_0</v>
      </c>
      <c r="E1238" s="33" t="str">
        <f>IFERROR(VLOOKUP(D1238,'CREDIT CUSTOMER STATUS'!A:B,2,),"")</f>
        <v/>
      </c>
    </row>
    <row r="1239" spans="1:5">
      <c r="A1239" s="22" t="str">
        <f>D1239&amp;"_"&amp;COUNTIF($D$2:D1239,D1239)</f>
        <v>_0</v>
      </c>
      <c r="E1239" s="33" t="str">
        <f>IFERROR(VLOOKUP(D1239,'CREDIT CUSTOMER STATUS'!A:B,2,),"")</f>
        <v/>
      </c>
    </row>
    <row r="1240" spans="1:5">
      <c r="A1240" s="22" t="str">
        <f>D1240&amp;"_"&amp;COUNTIF($D$2:D1240,D1240)</f>
        <v>_0</v>
      </c>
      <c r="E1240" s="33" t="str">
        <f>IFERROR(VLOOKUP(D1240,'CREDIT CUSTOMER STATUS'!A:B,2,),"")</f>
        <v/>
      </c>
    </row>
    <row r="1241" spans="1:5">
      <c r="A1241" s="22" t="str">
        <f>D1241&amp;"_"&amp;COUNTIF($D$2:D1241,D1241)</f>
        <v>_0</v>
      </c>
      <c r="E1241" s="33" t="str">
        <f>IFERROR(VLOOKUP(D1241,'CREDIT CUSTOMER STATUS'!A:B,2,),"")</f>
        <v/>
      </c>
    </row>
    <row r="1242" spans="1:5">
      <c r="A1242" s="22" t="str">
        <f>D1242&amp;"_"&amp;COUNTIF($D$2:D1242,D1242)</f>
        <v>_0</v>
      </c>
      <c r="E1242" s="33" t="str">
        <f>IFERROR(VLOOKUP(D1242,'CREDIT CUSTOMER STATUS'!A:B,2,),"")</f>
        <v/>
      </c>
    </row>
    <row r="1243" spans="1:5">
      <c r="A1243" s="22" t="str">
        <f>D1243&amp;"_"&amp;COUNTIF($D$2:D1243,D1243)</f>
        <v>_0</v>
      </c>
      <c r="E1243" s="33" t="str">
        <f>IFERROR(VLOOKUP(D1243,'CREDIT CUSTOMER STATUS'!A:B,2,),"")</f>
        <v/>
      </c>
    </row>
    <row r="1244" spans="1:5">
      <c r="A1244" s="22" t="str">
        <f>D1244&amp;"_"&amp;COUNTIF($D$2:D1244,D1244)</f>
        <v>_0</v>
      </c>
      <c r="E1244" s="33" t="str">
        <f>IFERROR(VLOOKUP(D1244,'CREDIT CUSTOMER STATUS'!A:B,2,),"")</f>
        <v/>
      </c>
    </row>
    <row r="1245" spans="1:5">
      <c r="A1245" s="22" t="str">
        <f>D1245&amp;"_"&amp;COUNTIF($D$2:D1245,D1245)</f>
        <v>_0</v>
      </c>
      <c r="E1245" s="33" t="str">
        <f>IFERROR(VLOOKUP(D1245,'CREDIT CUSTOMER STATUS'!A:B,2,),"")</f>
        <v/>
      </c>
    </row>
    <row r="1246" spans="1:5">
      <c r="A1246" s="22" t="str">
        <f>D1246&amp;"_"&amp;COUNTIF($D$2:D1246,D1246)</f>
        <v>_0</v>
      </c>
      <c r="E1246" s="33" t="str">
        <f>IFERROR(VLOOKUP(D1246,'CREDIT CUSTOMER STATUS'!A:B,2,),"")</f>
        <v/>
      </c>
    </row>
    <row r="1247" spans="1:5">
      <c r="A1247" s="22" t="str">
        <f>D1247&amp;"_"&amp;COUNTIF($D$2:D1247,D1247)</f>
        <v>_0</v>
      </c>
      <c r="E1247" s="33" t="str">
        <f>IFERROR(VLOOKUP(D1247,'CREDIT CUSTOMER STATUS'!A:B,2,),"")</f>
        <v/>
      </c>
    </row>
    <row r="1248" spans="1:5">
      <c r="A1248" s="22" t="str">
        <f>D1248&amp;"_"&amp;COUNTIF($D$2:D1248,D1248)</f>
        <v>_0</v>
      </c>
      <c r="E1248" s="33" t="str">
        <f>IFERROR(VLOOKUP(D1248,'CREDIT CUSTOMER STATUS'!A:B,2,),"")</f>
        <v/>
      </c>
    </row>
    <row r="1249" spans="1:5">
      <c r="A1249" s="22" t="str">
        <f>D1249&amp;"_"&amp;COUNTIF($D$2:D1249,D1249)</f>
        <v>_0</v>
      </c>
      <c r="E1249" s="33" t="str">
        <f>IFERROR(VLOOKUP(D1249,'CREDIT CUSTOMER STATUS'!A:B,2,),"")</f>
        <v/>
      </c>
    </row>
    <row r="1250" spans="1:5">
      <c r="A1250" s="22" t="str">
        <f>D1250&amp;"_"&amp;COUNTIF($D$2:D1250,D1250)</f>
        <v>_0</v>
      </c>
      <c r="E1250" s="33" t="str">
        <f>IFERROR(VLOOKUP(D1250,'CREDIT CUSTOMER STATUS'!A:B,2,),"")</f>
        <v/>
      </c>
    </row>
    <row r="1251" spans="1:5">
      <c r="A1251" s="22" t="str">
        <f>D1251&amp;"_"&amp;COUNTIF($D$2:D1251,D1251)</f>
        <v>_0</v>
      </c>
      <c r="E1251" s="33" t="str">
        <f>IFERROR(VLOOKUP(D1251,'CREDIT CUSTOMER STATUS'!A:B,2,),"")</f>
        <v/>
      </c>
    </row>
    <row r="1252" spans="1:5">
      <c r="A1252" s="22" t="str">
        <f>D1252&amp;"_"&amp;COUNTIF($D$2:D1252,D1252)</f>
        <v>_0</v>
      </c>
      <c r="E1252" s="33" t="str">
        <f>IFERROR(VLOOKUP(D1252,'CREDIT CUSTOMER STATUS'!A:B,2,),"")</f>
        <v/>
      </c>
    </row>
    <row r="1253" spans="1:5">
      <c r="A1253" s="22" t="str">
        <f>D1253&amp;"_"&amp;COUNTIF($D$2:D1253,D1253)</f>
        <v>_0</v>
      </c>
      <c r="E1253" s="33" t="str">
        <f>IFERROR(VLOOKUP(D1253,'CREDIT CUSTOMER STATUS'!A:B,2,),"")</f>
        <v/>
      </c>
    </row>
    <row r="1254" spans="1:5">
      <c r="A1254" s="22" t="str">
        <f>D1254&amp;"_"&amp;COUNTIF($D$2:D1254,D1254)</f>
        <v>_0</v>
      </c>
      <c r="E1254" s="33" t="str">
        <f>IFERROR(VLOOKUP(D1254,'CREDIT CUSTOMER STATUS'!A:B,2,),"")</f>
        <v/>
      </c>
    </row>
    <row r="1255" spans="1:5">
      <c r="A1255" s="22" t="str">
        <f>D1255&amp;"_"&amp;COUNTIF($D$2:D1255,D1255)</f>
        <v>_0</v>
      </c>
      <c r="E1255" s="33" t="str">
        <f>IFERROR(VLOOKUP(D1255,'CREDIT CUSTOMER STATUS'!A:B,2,),"")</f>
        <v/>
      </c>
    </row>
    <row r="1256" spans="1:5">
      <c r="A1256" s="22" t="str">
        <f>D1256&amp;"_"&amp;COUNTIF($D$2:D1256,D1256)</f>
        <v>_0</v>
      </c>
      <c r="E1256" s="33" t="str">
        <f>IFERROR(VLOOKUP(D1256,'CREDIT CUSTOMER STATUS'!A:B,2,),"")</f>
        <v/>
      </c>
    </row>
    <row r="1257" spans="1:5">
      <c r="A1257" s="22" t="str">
        <f>D1257&amp;"_"&amp;COUNTIF($D$2:D1257,D1257)</f>
        <v>_0</v>
      </c>
      <c r="E1257" s="33" t="str">
        <f>IFERROR(VLOOKUP(D1257,'CREDIT CUSTOMER STATUS'!A:B,2,),"")</f>
        <v/>
      </c>
    </row>
    <row r="1258" spans="1:5">
      <c r="A1258" s="22" t="str">
        <f>D1258&amp;"_"&amp;COUNTIF($D$2:D1258,D1258)</f>
        <v>_0</v>
      </c>
      <c r="E1258" s="33" t="str">
        <f>IFERROR(VLOOKUP(D1258,'CREDIT CUSTOMER STATUS'!A:B,2,),"")</f>
        <v/>
      </c>
    </row>
    <row r="1259" spans="1:5">
      <c r="A1259" s="22" t="str">
        <f>D1259&amp;"_"&amp;COUNTIF($D$2:D1259,D1259)</f>
        <v>_0</v>
      </c>
      <c r="E1259" s="33" t="str">
        <f>IFERROR(VLOOKUP(D1259,'CREDIT CUSTOMER STATUS'!A:B,2,),"")</f>
        <v/>
      </c>
    </row>
    <row r="1260" spans="1:5">
      <c r="A1260" s="22" t="str">
        <f>D1260&amp;"_"&amp;COUNTIF($D$2:D1260,D1260)</f>
        <v>_0</v>
      </c>
      <c r="E1260" s="33" t="str">
        <f>IFERROR(VLOOKUP(D1260,'CREDIT CUSTOMER STATUS'!A:B,2,),"")</f>
        <v/>
      </c>
    </row>
    <row r="1261" spans="1:5">
      <c r="A1261" s="22" t="str">
        <f>D1261&amp;"_"&amp;COUNTIF($D$2:D1261,D1261)</f>
        <v>_0</v>
      </c>
      <c r="E1261" s="33" t="str">
        <f>IFERROR(VLOOKUP(D1261,'CREDIT CUSTOMER STATUS'!A:B,2,),"")</f>
        <v/>
      </c>
    </row>
    <row r="1262" spans="1:5">
      <c r="A1262" s="22" t="str">
        <f>D1262&amp;"_"&amp;COUNTIF($D$2:D1262,D1262)</f>
        <v>_0</v>
      </c>
      <c r="E1262" s="33" t="str">
        <f>IFERROR(VLOOKUP(D1262,'CREDIT CUSTOMER STATUS'!A:B,2,),"")</f>
        <v/>
      </c>
    </row>
    <row r="1263" spans="1:5">
      <c r="A1263" s="22" t="str">
        <f>D1263&amp;"_"&amp;COUNTIF($D$2:D1263,D1263)</f>
        <v>_0</v>
      </c>
      <c r="E1263" s="33" t="str">
        <f>IFERROR(VLOOKUP(D1263,'CREDIT CUSTOMER STATUS'!A:B,2,),"")</f>
        <v/>
      </c>
    </row>
    <row r="1264" spans="1:5">
      <c r="A1264" s="22" t="str">
        <f>D1264&amp;"_"&amp;COUNTIF($D$2:D1264,D1264)</f>
        <v>_0</v>
      </c>
      <c r="E1264" s="33" t="str">
        <f>IFERROR(VLOOKUP(D1264,'CREDIT CUSTOMER STATUS'!A:B,2,),"")</f>
        <v/>
      </c>
    </row>
    <row r="1265" spans="1:5">
      <c r="A1265" s="22" t="str">
        <f>D1265&amp;"_"&amp;COUNTIF($D$2:D1265,D1265)</f>
        <v>_0</v>
      </c>
      <c r="E1265" s="33" t="str">
        <f>IFERROR(VLOOKUP(D1265,'CREDIT CUSTOMER STATUS'!A:B,2,),"")</f>
        <v/>
      </c>
    </row>
    <row r="1266" spans="1:5">
      <c r="A1266" s="22" t="str">
        <f>D1266&amp;"_"&amp;COUNTIF($D$2:D1266,D1266)</f>
        <v>_0</v>
      </c>
      <c r="E1266" s="33" t="str">
        <f>IFERROR(VLOOKUP(D1266,'CREDIT CUSTOMER STATUS'!A:B,2,),"")</f>
        <v/>
      </c>
    </row>
    <row r="1267" spans="1:5">
      <c r="A1267" s="22" t="str">
        <f>D1267&amp;"_"&amp;COUNTIF($D$2:D1267,D1267)</f>
        <v>_0</v>
      </c>
      <c r="E1267" s="33" t="str">
        <f>IFERROR(VLOOKUP(D1267,'CREDIT CUSTOMER STATUS'!A:B,2,),"")</f>
        <v/>
      </c>
    </row>
    <row r="1268" spans="1:5">
      <c r="A1268" s="22" t="str">
        <f>D1268&amp;"_"&amp;COUNTIF($D$2:D1268,D1268)</f>
        <v>_0</v>
      </c>
      <c r="E1268" s="33" t="str">
        <f>IFERROR(VLOOKUP(D1268,'CREDIT CUSTOMER STATUS'!A:B,2,),"")</f>
        <v/>
      </c>
    </row>
    <row r="1269" spans="1:5">
      <c r="A1269" s="22" t="str">
        <f>D1269&amp;"_"&amp;COUNTIF($D$2:D1269,D1269)</f>
        <v>_0</v>
      </c>
      <c r="E1269" s="33" t="str">
        <f>IFERROR(VLOOKUP(D1269,'CREDIT CUSTOMER STATUS'!A:B,2,),"")</f>
        <v/>
      </c>
    </row>
    <row r="1270" spans="1:5">
      <c r="A1270" s="22" t="str">
        <f>D1270&amp;"_"&amp;COUNTIF($D$2:D1270,D1270)</f>
        <v>_0</v>
      </c>
      <c r="E1270" s="33" t="str">
        <f>IFERROR(VLOOKUP(D1270,'CREDIT CUSTOMER STATUS'!A:B,2,),"")</f>
        <v/>
      </c>
    </row>
    <row r="1271" spans="1:5">
      <c r="A1271" s="22" t="str">
        <f>D1271&amp;"_"&amp;COUNTIF($D$2:D1271,D1271)</f>
        <v>_0</v>
      </c>
      <c r="E1271" s="33" t="str">
        <f>IFERROR(VLOOKUP(D1271,'CREDIT CUSTOMER STATUS'!A:B,2,),"")</f>
        <v/>
      </c>
    </row>
    <row r="1272" spans="1:5">
      <c r="A1272" s="22" t="str">
        <f>D1272&amp;"_"&amp;COUNTIF($D$2:D1272,D1272)</f>
        <v>_0</v>
      </c>
      <c r="E1272" s="33" t="str">
        <f>IFERROR(VLOOKUP(D1272,'CREDIT CUSTOMER STATUS'!A:B,2,),"")</f>
        <v/>
      </c>
    </row>
    <row r="1273" spans="1:5">
      <c r="A1273" s="22" t="str">
        <f>D1273&amp;"_"&amp;COUNTIF($D$2:D1273,D1273)</f>
        <v>_0</v>
      </c>
      <c r="E1273" s="33" t="str">
        <f>IFERROR(VLOOKUP(D1273,'CREDIT CUSTOMER STATUS'!A:B,2,),"")</f>
        <v/>
      </c>
    </row>
    <row r="1274" spans="1:5">
      <c r="A1274" s="22" t="str">
        <f>D1274&amp;"_"&amp;COUNTIF($D$2:D1274,D1274)</f>
        <v>_0</v>
      </c>
      <c r="E1274" s="33" t="str">
        <f>IFERROR(VLOOKUP(D1274,'CREDIT CUSTOMER STATUS'!A:B,2,),"")</f>
        <v/>
      </c>
    </row>
    <row r="1275" spans="1:5">
      <c r="A1275" s="22" t="str">
        <f>D1275&amp;"_"&amp;COUNTIF($D$2:D1275,D1275)</f>
        <v>_0</v>
      </c>
      <c r="E1275" s="33" t="str">
        <f>IFERROR(VLOOKUP(D1275,'CREDIT CUSTOMER STATUS'!A:B,2,),"")</f>
        <v/>
      </c>
    </row>
    <row r="1276" spans="1:5">
      <c r="A1276" s="22" t="str">
        <f>D1276&amp;"_"&amp;COUNTIF($D$2:D1276,D1276)</f>
        <v>_0</v>
      </c>
      <c r="E1276" s="33" t="str">
        <f>IFERROR(VLOOKUP(D1276,'CREDIT CUSTOMER STATUS'!A:B,2,),"")</f>
        <v/>
      </c>
    </row>
    <row r="1277" spans="1:5">
      <c r="A1277" s="22" t="str">
        <f>D1277&amp;"_"&amp;COUNTIF($D$2:D1277,D1277)</f>
        <v>_0</v>
      </c>
      <c r="E1277" s="33" t="str">
        <f>IFERROR(VLOOKUP(D1277,'CREDIT CUSTOMER STATUS'!A:B,2,),"")</f>
        <v/>
      </c>
    </row>
    <row r="1278" spans="1:5">
      <c r="A1278" s="22" t="str">
        <f>D1278&amp;"_"&amp;COUNTIF($D$2:D1278,D1278)</f>
        <v>_0</v>
      </c>
      <c r="E1278" s="33" t="str">
        <f>IFERROR(VLOOKUP(D1278,'CREDIT CUSTOMER STATUS'!A:B,2,),"")</f>
        <v/>
      </c>
    </row>
    <row r="1279" spans="1:5">
      <c r="A1279" s="22" t="str">
        <f>D1279&amp;"_"&amp;COUNTIF($D$2:D1279,D1279)</f>
        <v>_0</v>
      </c>
      <c r="E1279" s="33" t="str">
        <f>IFERROR(VLOOKUP(D1279,'CREDIT CUSTOMER STATUS'!A:B,2,),"")</f>
        <v/>
      </c>
    </row>
    <row r="1280" spans="1:5">
      <c r="A1280" s="22" t="str">
        <f>D1280&amp;"_"&amp;COUNTIF($D$2:D1280,D1280)</f>
        <v>_0</v>
      </c>
      <c r="E1280" s="33" t="str">
        <f>IFERROR(VLOOKUP(D1280,'CREDIT CUSTOMER STATUS'!A:B,2,),"")</f>
        <v/>
      </c>
    </row>
    <row r="1281" spans="1:5">
      <c r="A1281" s="22" t="str">
        <f>D1281&amp;"_"&amp;COUNTIF($D$2:D1281,D1281)</f>
        <v>_0</v>
      </c>
      <c r="E1281" s="33" t="str">
        <f>IFERROR(VLOOKUP(D1281,'CREDIT CUSTOMER STATUS'!A:B,2,),"")</f>
        <v/>
      </c>
    </row>
    <row r="1282" spans="1:5">
      <c r="A1282" s="22" t="str">
        <f>D1282&amp;"_"&amp;COUNTIF($D$2:D1282,D1282)</f>
        <v>_0</v>
      </c>
      <c r="E1282" s="33" t="str">
        <f>IFERROR(VLOOKUP(D1282,'CREDIT CUSTOMER STATUS'!A:B,2,),"")</f>
        <v/>
      </c>
    </row>
    <row r="1283" spans="1:5">
      <c r="A1283" s="22" t="str">
        <f>D1283&amp;"_"&amp;COUNTIF($D$2:D1283,D1283)</f>
        <v>_0</v>
      </c>
      <c r="E1283" s="33" t="str">
        <f>IFERROR(VLOOKUP(D1283,'CREDIT CUSTOMER STATUS'!A:B,2,),"")</f>
        <v/>
      </c>
    </row>
    <row r="1284" spans="1:5">
      <c r="A1284" s="22" t="str">
        <f>D1284&amp;"_"&amp;COUNTIF($D$2:D1284,D1284)</f>
        <v>_0</v>
      </c>
      <c r="E1284" s="33" t="str">
        <f>IFERROR(VLOOKUP(D1284,'CREDIT CUSTOMER STATUS'!A:B,2,),"")</f>
        <v/>
      </c>
    </row>
    <row r="1285" spans="1:5">
      <c r="A1285" s="22" t="str">
        <f>D1285&amp;"_"&amp;COUNTIF($D$2:D1285,D1285)</f>
        <v>_0</v>
      </c>
      <c r="E1285" s="33" t="str">
        <f>IFERROR(VLOOKUP(D1285,'CREDIT CUSTOMER STATUS'!A:B,2,),"")</f>
        <v/>
      </c>
    </row>
    <row r="1286" spans="1:5">
      <c r="A1286" s="22" t="str">
        <f>D1286&amp;"_"&amp;COUNTIF($D$2:D1286,D1286)</f>
        <v>_0</v>
      </c>
      <c r="E1286" s="33" t="str">
        <f>IFERROR(VLOOKUP(D1286,'CREDIT CUSTOMER STATUS'!A:B,2,),"")</f>
        <v/>
      </c>
    </row>
    <row r="1287" spans="1:5">
      <c r="A1287" s="22" t="str">
        <f>D1287&amp;"_"&amp;COUNTIF($D$2:D1287,D1287)</f>
        <v>_0</v>
      </c>
      <c r="E1287" s="33" t="str">
        <f>IFERROR(VLOOKUP(D1287,'CREDIT CUSTOMER STATUS'!A:B,2,),"")</f>
        <v/>
      </c>
    </row>
    <row r="1288" spans="1:5">
      <c r="A1288" s="22" t="str">
        <f>D1288&amp;"_"&amp;COUNTIF($D$2:D1288,D1288)</f>
        <v>_0</v>
      </c>
      <c r="E1288" s="33" t="str">
        <f>IFERROR(VLOOKUP(D1288,'CREDIT CUSTOMER STATUS'!A:B,2,),"")</f>
        <v/>
      </c>
    </row>
    <row r="1289" spans="1:5">
      <c r="A1289" s="22" t="str">
        <f>D1289&amp;"_"&amp;COUNTIF($D$2:D1289,D1289)</f>
        <v>_0</v>
      </c>
      <c r="E1289" s="33" t="str">
        <f>IFERROR(VLOOKUP(D1289,'CREDIT CUSTOMER STATUS'!A:B,2,),"")</f>
        <v/>
      </c>
    </row>
    <row r="1290" spans="1:5">
      <c r="A1290" s="22" t="str">
        <f>D1290&amp;"_"&amp;COUNTIF($D$2:D1290,D1290)</f>
        <v>_0</v>
      </c>
      <c r="E1290" s="33" t="str">
        <f>IFERROR(VLOOKUP(D1290,'CREDIT CUSTOMER STATUS'!A:B,2,),"")</f>
        <v/>
      </c>
    </row>
    <row r="1291" spans="1:5">
      <c r="A1291" s="22" t="str">
        <f>D1291&amp;"_"&amp;COUNTIF($D$2:D1291,D1291)</f>
        <v>_0</v>
      </c>
      <c r="E1291" s="33" t="str">
        <f>IFERROR(VLOOKUP(D1291,'CREDIT CUSTOMER STATUS'!A:B,2,),"")</f>
        <v/>
      </c>
    </row>
    <row r="1292" spans="1:5">
      <c r="A1292" s="22" t="str">
        <f>D1292&amp;"_"&amp;COUNTIF($D$2:D1292,D1292)</f>
        <v>_0</v>
      </c>
      <c r="E1292" s="33" t="str">
        <f>IFERROR(VLOOKUP(D1292,'CREDIT CUSTOMER STATUS'!A:B,2,),"")</f>
        <v/>
      </c>
    </row>
    <row r="1293" spans="1:5">
      <c r="A1293" s="22" t="str">
        <f>D1293&amp;"_"&amp;COUNTIF($D$2:D1293,D1293)</f>
        <v>_0</v>
      </c>
      <c r="E1293" s="33" t="str">
        <f>IFERROR(VLOOKUP(D1293,'CREDIT CUSTOMER STATUS'!A:B,2,),"")</f>
        <v/>
      </c>
    </row>
    <row r="1294" spans="1:5">
      <c r="A1294" s="22" t="str">
        <f>D1294&amp;"_"&amp;COUNTIF($D$2:D1294,D1294)</f>
        <v>_0</v>
      </c>
      <c r="E1294" s="33" t="str">
        <f>IFERROR(VLOOKUP(D1294,'CREDIT CUSTOMER STATUS'!A:B,2,),"")</f>
        <v/>
      </c>
    </row>
    <row r="1295" spans="1:5">
      <c r="A1295" s="22" t="str">
        <f>D1295&amp;"_"&amp;COUNTIF($D$2:D1295,D1295)</f>
        <v>_0</v>
      </c>
      <c r="E1295" s="33" t="str">
        <f>IFERROR(VLOOKUP(D1295,'CREDIT CUSTOMER STATUS'!A:B,2,),"")</f>
        <v/>
      </c>
    </row>
    <row r="1296" spans="1:5">
      <c r="A1296" s="22" t="str">
        <f>D1296&amp;"_"&amp;COUNTIF($D$2:D1296,D1296)</f>
        <v>_0</v>
      </c>
      <c r="E1296" s="33" t="str">
        <f>IFERROR(VLOOKUP(D1296,'CREDIT CUSTOMER STATUS'!A:B,2,),"")</f>
        <v/>
      </c>
    </row>
    <row r="1297" spans="1:5">
      <c r="A1297" s="22" t="str">
        <f>D1297&amp;"_"&amp;COUNTIF($D$2:D1297,D1297)</f>
        <v>_0</v>
      </c>
      <c r="E1297" s="33" t="str">
        <f>IFERROR(VLOOKUP(D1297,'CREDIT CUSTOMER STATUS'!A:B,2,),"")</f>
        <v/>
      </c>
    </row>
    <row r="1298" spans="1:5">
      <c r="A1298" s="22" t="str">
        <f>D1298&amp;"_"&amp;COUNTIF($D$2:D1298,D1298)</f>
        <v>_0</v>
      </c>
      <c r="E1298" s="33" t="str">
        <f>IFERROR(VLOOKUP(D1298,'CREDIT CUSTOMER STATUS'!A:B,2,),"")</f>
        <v/>
      </c>
    </row>
    <row r="1299" spans="1:5">
      <c r="A1299" s="22" t="str">
        <f>D1299&amp;"_"&amp;COUNTIF($D$2:D1299,D1299)</f>
        <v>_0</v>
      </c>
      <c r="E1299" s="33" t="str">
        <f>IFERROR(VLOOKUP(D1299,'CREDIT CUSTOMER STATUS'!A:B,2,),"")</f>
        <v/>
      </c>
    </row>
    <row r="1300" spans="1:5">
      <c r="A1300" s="22" t="str">
        <f>D1300&amp;"_"&amp;COUNTIF($D$2:D1300,D1300)</f>
        <v>_0</v>
      </c>
      <c r="E1300" s="33" t="str">
        <f>IFERROR(VLOOKUP(D1300,'CREDIT CUSTOMER STATUS'!A:B,2,),"")</f>
        <v/>
      </c>
    </row>
    <row r="1301" spans="1:5">
      <c r="A1301" s="22" t="str">
        <f>D1301&amp;"_"&amp;COUNTIF($D$2:D1301,D1301)</f>
        <v>_0</v>
      </c>
      <c r="E1301" s="33" t="str">
        <f>IFERROR(VLOOKUP(D1301,'CREDIT CUSTOMER STATUS'!A:B,2,),"")</f>
        <v/>
      </c>
    </row>
    <row r="1302" spans="1:5">
      <c r="A1302" s="22" t="str">
        <f>D1302&amp;"_"&amp;COUNTIF($D$2:D1302,D1302)</f>
        <v>_0</v>
      </c>
      <c r="E1302" s="33" t="str">
        <f>IFERROR(VLOOKUP(D1302,'CREDIT CUSTOMER STATUS'!A:B,2,),"")</f>
        <v/>
      </c>
    </row>
    <row r="1303" spans="1:5">
      <c r="A1303" s="22" t="str">
        <f>D1303&amp;"_"&amp;COUNTIF($D$2:D1303,D1303)</f>
        <v>_0</v>
      </c>
      <c r="E1303" s="33" t="str">
        <f>IFERROR(VLOOKUP(D1303,'CREDIT CUSTOMER STATUS'!A:B,2,),"")</f>
        <v/>
      </c>
    </row>
    <row r="1304" spans="1:5">
      <c r="A1304" s="22" t="str">
        <f>D1304&amp;"_"&amp;COUNTIF($D$2:D1304,D1304)</f>
        <v>_0</v>
      </c>
      <c r="E1304" s="33" t="str">
        <f>IFERROR(VLOOKUP(D1304,'CREDIT CUSTOMER STATUS'!A:B,2,),"")</f>
        <v/>
      </c>
    </row>
    <row r="1305" spans="1:5">
      <c r="A1305" s="22" t="str">
        <f>D1305&amp;"_"&amp;COUNTIF($D$2:D1305,D1305)</f>
        <v>_0</v>
      </c>
      <c r="E1305" s="33" t="str">
        <f>IFERROR(VLOOKUP(D1305,'CREDIT CUSTOMER STATUS'!A:B,2,),"")</f>
        <v/>
      </c>
    </row>
    <row r="1306" spans="1:5">
      <c r="A1306" s="22" t="str">
        <f>D1306&amp;"_"&amp;COUNTIF($D$2:D1306,D1306)</f>
        <v>_0</v>
      </c>
      <c r="E1306" s="33" t="str">
        <f>IFERROR(VLOOKUP(D1306,'CREDIT CUSTOMER STATUS'!A:B,2,),"")</f>
        <v/>
      </c>
    </row>
    <row r="1307" spans="1:5">
      <c r="A1307" s="22" t="str">
        <f>D1307&amp;"_"&amp;COUNTIF($D$2:D1307,D1307)</f>
        <v>_0</v>
      </c>
      <c r="E1307" s="33" t="str">
        <f>IFERROR(VLOOKUP(D1307,'CREDIT CUSTOMER STATUS'!A:B,2,),"")</f>
        <v/>
      </c>
    </row>
    <row r="1308" spans="1:5">
      <c r="A1308" s="22" t="str">
        <f>D1308&amp;"_"&amp;COUNTIF($D$2:D1308,D1308)</f>
        <v>_0</v>
      </c>
      <c r="E1308" s="33" t="str">
        <f>IFERROR(VLOOKUP(D1308,'CREDIT CUSTOMER STATUS'!A:B,2,),"")</f>
        <v/>
      </c>
    </row>
    <row r="1309" spans="1:5">
      <c r="A1309" s="22" t="str">
        <f>D1309&amp;"_"&amp;COUNTIF($D$2:D1309,D1309)</f>
        <v>_0</v>
      </c>
      <c r="E1309" s="33" t="str">
        <f>IFERROR(VLOOKUP(D1309,'CREDIT CUSTOMER STATUS'!A:B,2,),"")</f>
        <v/>
      </c>
    </row>
    <row r="1310" spans="1:5">
      <c r="A1310" s="22" t="str">
        <f>D1310&amp;"_"&amp;COUNTIF($D$2:D1310,D1310)</f>
        <v>_0</v>
      </c>
      <c r="E1310" s="33" t="str">
        <f>IFERROR(VLOOKUP(D1310,'CREDIT CUSTOMER STATUS'!A:B,2,),"")</f>
        <v/>
      </c>
    </row>
    <row r="1311" spans="1:5">
      <c r="A1311" s="22" t="str">
        <f>D1311&amp;"_"&amp;COUNTIF($D$2:D1311,D1311)</f>
        <v>_0</v>
      </c>
      <c r="E1311" s="33" t="str">
        <f>IFERROR(VLOOKUP(D1311,'CREDIT CUSTOMER STATUS'!A:B,2,),"")</f>
        <v/>
      </c>
    </row>
    <row r="1312" spans="1:5">
      <c r="A1312" s="22" t="str">
        <f>D1312&amp;"_"&amp;COUNTIF($D$2:D1312,D1312)</f>
        <v>_0</v>
      </c>
      <c r="E1312" s="33" t="str">
        <f>IFERROR(VLOOKUP(D1312,'CREDIT CUSTOMER STATUS'!A:B,2,),"")</f>
        <v/>
      </c>
    </row>
    <row r="1313" spans="1:5">
      <c r="A1313" s="22" t="str">
        <f>D1313&amp;"_"&amp;COUNTIF($D$2:D1313,D1313)</f>
        <v>_0</v>
      </c>
      <c r="E1313" s="33" t="str">
        <f>IFERROR(VLOOKUP(D1313,'CREDIT CUSTOMER STATUS'!A:B,2,),"")</f>
        <v/>
      </c>
    </row>
    <row r="1314" spans="1:5">
      <c r="A1314" s="22" t="str">
        <f>D1314&amp;"_"&amp;COUNTIF($D$2:D1314,D1314)</f>
        <v>_0</v>
      </c>
      <c r="E1314" s="33" t="str">
        <f>IFERROR(VLOOKUP(D1314,'CREDIT CUSTOMER STATUS'!A:B,2,),"")</f>
        <v/>
      </c>
    </row>
    <row r="1315" spans="1:5">
      <c r="A1315" s="22" t="str">
        <f>D1315&amp;"_"&amp;COUNTIF($D$2:D1315,D1315)</f>
        <v>_0</v>
      </c>
      <c r="E1315" s="33" t="str">
        <f>IFERROR(VLOOKUP(D1315,'CREDIT CUSTOMER STATUS'!A:B,2,),"")</f>
        <v/>
      </c>
    </row>
    <row r="1316" spans="1:5">
      <c r="A1316" s="22" t="str">
        <f>D1316&amp;"_"&amp;COUNTIF($D$2:D1316,D1316)</f>
        <v>_0</v>
      </c>
      <c r="E1316" s="33" t="str">
        <f>IFERROR(VLOOKUP(D1316,'CREDIT CUSTOMER STATUS'!A:B,2,),"")</f>
        <v/>
      </c>
    </row>
    <row r="1317" spans="1:5">
      <c r="A1317" s="22" t="str">
        <f>D1317&amp;"_"&amp;COUNTIF($D$2:D1317,D1317)</f>
        <v>_0</v>
      </c>
      <c r="E1317" s="33" t="str">
        <f>IFERROR(VLOOKUP(D1317,'CREDIT CUSTOMER STATUS'!A:B,2,),"")</f>
        <v/>
      </c>
    </row>
    <row r="1318" spans="1:5">
      <c r="A1318" s="22" t="str">
        <f>D1318&amp;"_"&amp;COUNTIF($D$2:D1318,D1318)</f>
        <v>_0</v>
      </c>
      <c r="E1318" s="33" t="str">
        <f>IFERROR(VLOOKUP(D1318,'CREDIT CUSTOMER STATUS'!A:B,2,),"")</f>
        <v/>
      </c>
    </row>
    <row r="1319" spans="1:5">
      <c r="A1319" s="22" t="str">
        <f>D1319&amp;"_"&amp;COUNTIF($D$2:D1319,D1319)</f>
        <v>_0</v>
      </c>
      <c r="E1319" s="33" t="str">
        <f>IFERROR(VLOOKUP(D1319,'CREDIT CUSTOMER STATUS'!A:B,2,),"")</f>
        <v/>
      </c>
    </row>
    <row r="1320" spans="1:5">
      <c r="A1320" s="22" t="str">
        <f>D1320&amp;"_"&amp;COUNTIF($D$2:D1320,D1320)</f>
        <v>_0</v>
      </c>
      <c r="E1320" s="33" t="str">
        <f>IFERROR(VLOOKUP(D1320,'CREDIT CUSTOMER STATUS'!A:B,2,),"")</f>
        <v/>
      </c>
    </row>
    <row r="1321" spans="1:5">
      <c r="A1321" s="22" t="str">
        <f>D1321&amp;"_"&amp;COUNTIF($D$2:D1321,D1321)</f>
        <v>_0</v>
      </c>
      <c r="E1321" s="33" t="str">
        <f>IFERROR(VLOOKUP(D1321,'CREDIT CUSTOMER STATUS'!A:B,2,),"")</f>
        <v/>
      </c>
    </row>
    <row r="1322" spans="1:5">
      <c r="A1322" s="22" t="str">
        <f>D1322&amp;"_"&amp;COUNTIF($D$2:D1322,D1322)</f>
        <v>_0</v>
      </c>
      <c r="E1322" s="33" t="str">
        <f>IFERROR(VLOOKUP(D1322,'CREDIT CUSTOMER STATUS'!A:B,2,),"")</f>
        <v/>
      </c>
    </row>
    <row r="1323" spans="1:5">
      <c r="A1323" s="22" t="str">
        <f>D1323&amp;"_"&amp;COUNTIF($D$2:D1323,D1323)</f>
        <v>_0</v>
      </c>
      <c r="E1323" s="33" t="str">
        <f>IFERROR(VLOOKUP(D1323,'CREDIT CUSTOMER STATUS'!A:B,2,),"")</f>
        <v/>
      </c>
    </row>
    <row r="1324" spans="1:5">
      <c r="A1324" s="22" t="str">
        <f>D1324&amp;"_"&amp;COUNTIF($D$2:D1324,D1324)</f>
        <v>_0</v>
      </c>
      <c r="E1324" s="33" t="str">
        <f>IFERROR(VLOOKUP(D1324,'CREDIT CUSTOMER STATUS'!A:B,2,),"")</f>
        <v/>
      </c>
    </row>
    <row r="1325" spans="1:5">
      <c r="A1325" s="22" t="str">
        <f>D1325&amp;"_"&amp;COUNTIF($D$2:D1325,D1325)</f>
        <v>_0</v>
      </c>
      <c r="E1325" s="33" t="str">
        <f>IFERROR(VLOOKUP(D1325,'CREDIT CUSTOMER STATUS'!A:B,2,),"")</f>
        <v/>
      </c>
    </row>
    <row r="1326" spans="1:5">
      <c r="A1326" s="22" t="str">
        <f>D1326&amp;"_"&amp;COUNTIF($D$2:D1326,D1326)</f>
        <v>_0</v>
      </c>
      <c r="E1326" s="33" t="str">
        <f>IFERROR(VLOOKUP(D1326,'CREDIT CUSTOMER STATUS'!A:B,2,),"")</f>
        <v/>
      </c>
    </row>
    <row r="1327" spans="1:5">
      <c r="A1327" s="22" t="str">
        <f>D1327&amp;"_"&amp;COUNTIF($D$2:D1327,D1327)</f>
        <v>_0</v>
      </c>
      <c r="E1327" s="33" t="str">
        <f>IFERROR(VLOOKUP(D1327,'CREDIT CUSTOMER STATUS'!A:B,2,),"")</f>
        <v/>
      </c>
    </row>
    <row r="1328" spans="1:5">
      <c r="A1328" s="22" t="str">
        <f>D1328&amp;"_"&amp;COUNTIF($D$2:D1328,D1328)</f>
        <v>_0</v>
      </c>
      <c r="E1328" s="33" t="str">
        <f>IFERROR(VLOOKUP(D1328,'CREDIT CUSTOMER STATUS'!A:B,2,),"")</f>
        <v/>
      </c>
    </row>
    <row r="1329" spans="1:5">
      <c r="A1329" s="22" t="str">
        <f>D1329&amp;"_"&amp;COUNTIF($D$2:D1329,D1329)</f>
        <v>_0</v>
      </c>
      <c r="E1329" s="33" t="str">
        <f>IFERROR(VLOOKUP(D1329,'CREDIT CUSTOMER STATUS'!A:B,2,),"")</f>
        <v/>
      </c>
    </row>
    <row r="1330" spans="1:5">
      <c r="A1330" s="22" t="str">
        <f>D1330&amp;"_"&amp;COUNTIF($D$2:D1330,D1330)</f>
        <v>_0</v>
      </c>
      <c r="E1330" s="33" t="str">
        <f>IFERROR(VLOOKUP(D1330,'CREDIT CUSTOMER STATUS'!A:B,2,),"")</f>
        <v/>
      </c>
    </row>
    <row r="1331" spans="1:5">
      <c r="A1331" s="22" t="str">
        <f>D1331&amp;"_"&amp;COUNTIF($D$2:D1331,D1331)</f>
        <v>_0</v>
      </c>
      <c r="E1331" s="33" t="str">
        <f>IFERROR(VLOOKUP(D1331,'CREDIT CUSTOMER STATUS'!A:B,2,),"")</f>
        <v/>
      </c>
    </row>
    <row r="1332" spans="1:5">
      <c r="A1332" s="22" t="str">
        <f>D1332&amp;"_"&amp;COUNTIF($D$2:D1332,D1332)</f>
        <v>_0</v>
      </c>
      <c r="E1332" s="33" t="str">
        <f>IFERROR(VLOOKUP(D1332,'CREDIT CUSTOMER STATUS'!A:B,2,),"")</f>
        <v/>
      </c>
    </row>
    <row r="1333" spans="1:5">
      <c r="A1333" s="22" t="str">
        <f>D1333&amp;"_"&amp;COUNTIF($D$2:D1333,D1333)</f>
        <v>_0</v>
      </c>
      <c r="E1333" s="33" t="str">
        <f>IFERROR(VLOOKUP(D1333,'CREDIT CUSTOMER STATUS'!A:B,2,),"")</f>
        <v/>
      </c>
    </row>
    <row r="1334" spans="1:5">
      <c r="A1334" s="22" t="str">
        <f>D1334&amp;"_"&amp;COUNTIF($D$2:D1334,D1334)</f>
        <v>_0</v>
      </c>
      <c r="E1334" s="33" t="str">
        <f>IFERROR(VLOOKUP(D1334,'CREDIT CUSTOMER STATUS'!A:B,2,),"")</f>
        <v/>
      </c>
    </row>
    <row r="1335" spans="1:5">
      <c r="A1335" s="22" t="str">
        <f>D1335&amp;"_"&amp;COUNTIF($D$2:D1335,D1335)</f>
        <v>_0</v>
      </c>
      <c r="E1335" s="33" t="str">
        <f>IFERROR(VLOOKUP(D1335,'CREDIT CUSTOMER STATUS'!A:B,2,),"")</f>
        <v/>
      </c>
    </row>
    <row r="1336" spans="1:5">
      <c r="A1336" s="22" t="str">
        <f>D1336&amp;"_"&amp;COUNTIF($D$2:D1336,D1336)</f>
        <v>_0</v>
      </c>
      <c r="E1336" s="33" t="str">
        <f>IFERROR(VLOOKUP(D1336,'CREDIT CUSTOMER STATUS'!A:B,2,),"")</f>
        <v/>
      </c>
    </row>
    <row r="1337" spans="1:5">
      <c r="A1337" s="22" t="str">
        <f>D1337&amp;"_"&amp;COUNTIF($D$2:D1337,D1337)</f>
        <v>_0</v>
      </c>
      <c r="E1337" s="33" t="str">
        <f>IFERROR(VLOOKUP(D1337,'CREDIT CUSTOMER STATUS'!A:B,2,),"")</f>
        <v/>
      </c>
    </row>
    <row r="1338" spans="1:5">
      <c r="A1338" s="22" t="str">
        <f>D1338&amp;"_"&amp;COUNTIF($D$2:D1338,D1338)</f>
        <v>_0</v>
      </c>
      <c r="E1338" s="33" t="str">
        <f>IFERROR(VLOOKUP(D1338,'CREDIT CUSTOMER STATUS'!A:B,2,),"")</f>
        <v/>
      </c>
    </row>
    <row r="1339" spans="1:5">
      <c r="A1339" s="22" t="str">
        <f>D1339&amp;"_"&amp;COUNTIF($D$2:D1339,D1339)</f>
        <v>_0</v>
      </c>
      <c r="E1339" s="33" t="str">
        <f>IFERROR(VLOOKUP(D1339,'CREDIT CUSTOMER STATUS'!A:B,2,),"")</f>
        <v/>
      </c>
    </row>
    <row r="1340" spans="1:5">
      <c r="A1340" s="22" t="str">
        <f>D1340&amp;"_"&amp;COUNTIF($D$2:D1340,D1340)</f>
        <v>_0</v>
      </c>
      <c r="E1340" s="33" t="str">
        <f>IFERROR(VLOOKUP(D1340,'CREDIT CUSTOMER STATUS'!A:B,2,),"")</f>
        <v/>
      </c>
    </row>
    <row r="1341" spans="1:5">
      <c r="A1341" s="22" t="str">
        <f>D1341&amp;"_"&amp;COUNTIF($D$2:D1341,D1341)</f>
        <v>_0</v>
      </c>
      <c r="E1341" s="33" t="str">
        <f>IFERROR(VLOOKUP(D1341,'CREDIT CUSTOMER STATUS'!A:B,2,),"")</f>
        <v/>
      </c>
    </row>
    <row r="1342" spans="1:5">
      <c r="A1342" s="22" t="str">
        <f>D1342&amp;"_"&amp;COUNTIF($D$2:D1342,D1342)</f>
        <v>_0</v>
      </c>
      <c r="E1342" s="33" t="str">
        <f>IFERROR(VLOOKUP(D1342,'CREDIT CUSTOMER STATUS'!A:B,2,),"")</f>
        <v/>
      </c>
    </row>
    <row r="1343" spans="1:5">
      <c r="A1343" s="22" t="str">
        <f>D1343&amp;"_"&amp;COUNTIF($D$2:D1343,D1343)</f>
        <v>_0</v>
      </c>
      <c r="E1343" s="33" t="str">
        <f>IFERROR(VLOOKUP(D1343,'CREDIT CUSTOMER STATUS'!A:B,2,),"")</f>
        <v/>
      </c>
    </row>
    <row r="1344" spans="1:5">
      <c r="A1344" s="22" t="str">
        <f>D1344&amp;"_"&amp;COUNTIF($D$2:D1344,D1344)</f>
        <v>_0</v>
      </c>
      <c r="E1344" s="33" t="str">
        <f>IFERROR(VLOOKUP(D1344,'CREDIT CUSTOMER STATUS'!A:B,2,),"")</f>
        <v/>
      </c>
    </row>
    <row r="1345" spans="1:5">
      <c r="A1345" s="22" t="str">
        <f>D1345&amp;"_"&amp;COUNTIF($D$2:D1345,D1345)</f>
        <v>_0</v>
      </c>
      <c r="E1345" s="33" t="str">
        <f>IFERROR(VLOOKUP(D1345,'CREDIT CUSTOMER STATUS'!A:B,2,),"")</f>
        <v/>
      </c>
    </row>
    <row r="1346" spans="1:5">
      <c r="A1346" s="22" t="str">
        <f>D1346&amp;"_"&amp;COUNTIF($D$2:D1346,D1346)</f>
        <v>_0</v>
      </c>
      <c r="E1346" s="33" t="str">
        <f>IFERROR(VLOOKUP(D1346,'CREDIT CUSTOMER STATUS'!A:B,2,),"")</f>
        <v/>
      </c>
    </row>
    <row r="1347" spans="1:5">
      <c r="A1347" s="22" t="str">
        <f>D1347&amp;"_"&amp;COUNTIF($D$2:D1347,D1347)</f>
        <v>_0</v>
      </c>
      <c r="E1347" s="33" t="str">
        <f>IFERROR(VLOOKUP(D1347,'CREDIT CUSTOMER STATUS'!A:B,2,),"")</f>
        <v/>
      </c>
    </row>
    <row r="1348" spans="1:5">
      <c r="A1348" s="22" t="str">
        <f>D1348&amp;"_"&amp;COUNTIF($D$2:D1348,D1348)</f>
        <v>_0</v>
      </c>
      <c r="E1348" s="33" t="str">
        <f>IFERROR(VLOOKUP(D1348,'CREDIT CUSTOMER STATUS'!A:B,2,),"")</f>
        <v/>
      </c>
    </row>
    <row r="1349" spans="1:5">
      <c r="A1349" s="22" t="str">
        <f>D1349&amp;"_"&amp;COUNTIF($D$2:D1349,D1349)</f>
        <v>_0</v>
      </c>
      <c r="E1349" s="33" t="str">
        <f>IFERROR(VLOOKUP(D1349,'CREDIT CUSTOMER STATUS'!A:B,2,),"")</f>
        <v/>
      </c>
    </row>
    <row r="1350" spans="1:5">
      <c r="A1350" s="22" t="str">
        <f>D1350&amp;"_"&amp;COUNTIF($D$2:D1350,D1350)</f>
        <v>_0</v>
      </c>
      <c r="E1350" s="33" t="str">
        <f>IFERROR(VLOOKUP(D1350,'CREDIT CUSTOMER STATUS'!A:B,2,),"")</f>
        <v/>
      </c>
    </row>
    <row r="1351" spans="1:5">
      <c r="A1351" s="22" t="str">
        <f>D1351&amp;"_"&amp;COUNTIF($D$2:D1351,D1351)</f>
        <v>_0</v>
      </c>
      <c r="E1351" s="33" t="str">
        <f>IFERROR(VLOOKUP(D1351,'CREDIT CUSTOMER STATUS'!A:B,2,),"")</f>
        <v/>
      </c>
    </row>
    <row r="1352" spans="1:5">
      <c r="A1352" s="22" t="str">
        <f>D1352&amp;"_"&amp;COUNTIF($D$2:D1352,D1352)</f>
        <v>_0</v>
      </c>
      <c r="E1352" s="33" t="str">
        <f>IFERROR(VLOOKUP(D1352,'CREDIT CUSTOMER STATUS'!A:B,2,),"")</f>
        <v/>
      </c>
    </row>
    <row r="1353" spans="1:5">
      <c r="A1353" s="22" t="str">
        <f>D1353&amp;"_"&amp;COUNTIF($D$2:D1353,D1353)</f>
        <v>_0</v>
      </c>
      <c r="E1353" s="33" t="str">
        <f>IFERROR(VLOOKUP(D1353,'CREDIT CUSTOMER STATUS'!A:B,2,),"")</f>
        <v/>
      </c>
    </row>
    <row r="1354" spans="1:5">
      <c r="A1354" s="22" t="str">
        <f>D1354&amp;"_"&amp;COUNTIF($D$2:D1354,D1354)</f>
        <v>_0</v>
      </c>
      <c r="E1354" s="33" t="str">
        <f>IFERROR(VLOOKUP(D1354,'CREDIT CUSTOMER STATUS'!A:B,2,),"")</f>
        <v/>
      </c>
    </row>
    <row r="1355" spans="1:5">
      <c r="A1355" s="22" t="str">
        <f>D1355&amp;"_"&amp;COUNTIF($D$2:D1355,D1355)</f>
        <v>_0</v>
      </c>
      <c r="E1355" s="33" t="str">
        <f>IFERROR(VLOOKUP(D1355,'CREDIT CUSTOMER STATUS'!A:B,2,),"")</f>
        <v/>
      </c>
    </row>
    <row r="1356" spans="1:5">
      <c r="A1356" s="22" t="str">
        <f>D1356&amp;"_"&amp;COUNTIF($D$2:D1356,D1356)</f>
        <v>_0</v>
      </c>
      <c r="E1356" s="33" t="str">
        <f>IFERROR(VLOOKUP(D1356,'CREDIT CUSTOMER STATUS'!A:B,2,),"")</f>
        <v/>
      </c>
    </row>
    <row r="1357" spans="1:5">
      <c r="A1357" s="22" t="str">
        <f>D1357&amp;"_"&amp;COUNTIF($D$2:D1357,D1357)</f>
        <v>_0</v>
      </c>
      <c r="E1357" s="33" t="str">
        <f>IFERROR(VLOOKUP(D1357,'CREDIT CUSTOMER STATUS'!A:B,2,),"")</f>
        <v/>
      </c>
    </row>
    <row r="1358" spans="1:5">
      <c r="A1358" s="22" t="str">
        <f>D1358&amp;"_"&amp;COUNTIF($D$2:D1358,D1358)</f>
        <v>_0</v>
      </c>
      <c r="E1358" s="33" t="str">
        <f>IFERROR(VLOOKUP(D1358,'CREDIT CUSTOMER STATUS'!A:B,2,),"")</f>
        <v/>
      </c>
    </row>
    <row r="1359" spans="1:5">
      <c r="A1359" s="22" t="str">
        <f>D1359&amp;"_"&amp;COUNTIF($D$2:D1359,D1359)</f>
        <v>_0</v>
      </c>
      <c r="E1359" s="33" t="str">
        <f>IFERROR(VLOOKUP(D1359,'CREDIT CUSTOMER STATUS'!A:B,2,),"")</f>
        <v/>
      </c>
    </row>
    <row r="1360" spans="1:5">
      <c r="A1360" s="22" t="str">
        <f>D1360&amp;"_"&amp;COUNTIF($D$2:D1360,D1360)</f>
        <v>_0</v>
      </c>
      <c r="E1360" s="33" t="str">
        <f>IFERROR(VLOOKUP(D1360,'CREDIT CUSTOMER STATUS'!A:B,2,),"")</f>
        <v/>
      </c>
    </row>
    <row r="1361" spans="1:5">
      <c r="A1361" s="22" t="str">
        <f>D1361&amp;"_"&amp;COUNTIF($D$2:D1361,D1361)</f>
        <v>_0</v>
      </c>
      <c r="E1361" s="33" t="str">
        <f>IFERROR(VLOOKUP(D1361,'CREDIT CUSTOMER STATUS'!A:B,2,),"")</f>
        <v/>
      </c>
    </row>
    <row r="1362" spans="1:5">
      <c r="A1362" s="22" t="str">
        <f>D1362&amp;"_"&amp;COUNTIF($D$2:D1362,D1362)</f>
        <v>_0</v>
      </c>
      <c r="E1362" s="33" t="str">
        <f>IFERROR(VLOOKUP(D1362,'CREDIT CUSTOMER STATUS'!A:B,2,),"")</f>
        <v/>
      </c>
    </row>
    <row r="1363" spans="1:5">
      <c r="A1363" s="22" t="str">
        <f>D1363&amp;"_"&amp;COUNTIF($D$2:D1363,D1363)</f>
        <v>_0</v>
      </c>
      <c r="E1363" s="33" t="str">
        <f>IFERROR(VLOOKUP(D1363,'CREDIT CUSTOMER STATUS'!A:B,2,),"")</f>
        <v/>
      </c>
    </row>
    <row r="1364" spans="1:5">
      <c r="A1364" s="22" t="str">
        <f>D1364&amp;"_"&amp;COUNTIF($D$2:D1364,D1364)</f>
        <v>_0</v>
      </c>
      <c r="E1364" s="33" t="str">
        <f>IFERROR(VLOOKUP(D1364,'CREDIT CUSTOMER STATUS'!A:B,2,),"")</f>
        <v/>
      </c>
    </row>
    <row r="1365" spans="1:5">
      <c r="A1365" s="22" t="str">
        <f>D1365&amp;"_"&amp;COUNTIF($D$2:D1365,D1365)</f>
        <v>_0</v>
      </c>
      <c r="E1365" s="33" t="str">
        <f>IFERROR(VLOOKUP(D1365,'CREDIT CUSTOMER STATUS'!A:B,2,),"")</f>
        <v/>
      </c>
    </row>
    <row r="1366" spans="1:5">
      <c r="A1366" s="22" t="str">
        <f>D1366&amp;"_"&amp;COUNTIF($D$2:D1366,D1366)</f>
        <v>_0</v>
      </c>
      <c r="E1366" s="33" t="str">
        <f>IFERROR(VLOOKUP(D1366,'CREDIT CUSTOMER STATUS'!A:B,2,),"")</f>
        <v/>
      </c>
    </row>
    <row r="1367" spans="1:5">
      <c r="A1367" s="22" t="str">
        <f>D1367&amp;"_"&amp;COUNTIF($D$2:D1367,D1367)</f>
        <v>_0</v>
      </c>
      <c r="E1367" s="33" t="str">
        <f>IFERROR(VLOOKUP(D1367,'CREDIT CUSTOMER STATUS'!A:B,2,),"")</f>
        <v/>
      </c>
    </row>
    <row r="1368" spans="1:5">
      <c r="A1368" s="22" t="str">
        <f>D1368&amp;"_"&amp;COUNTIF($D$2:D1368,D1368)</f>
        <v>_0</v>
      </c>
      <c r="E1368" s="33" t="str">
        <f>IFERROR(VLOOKUP(D1368,'CREDIT CUSTOMER STATUS'!A:B,2,),"")</f>
        <v/>
      </c>
    </row>
    <row r="1369" spans="1:5">
      <c r="A1369" s="22" t="str">
        <f>D1369&amp;"_"&amp;COUNTIF($D$2:D1369,D1369)</f>
        <v>_0</v>
      </c>
      <c r="E1369" s="33" t="str">
        <f>IFERROR(VLOOKUP(D1369,'CREDIT CUSTOMER STATUS'!A:B,2,),"")</f>
        <v/>
      </c>
    </row>
    <row r="1370" spans="1:5">
      <c r="A1370" s="22" t="str">
        <f>D1370&amp;"_"&amp;COUNTIF($D$2:D1370,D1370)</f>
        <v>_0</v>
      </c>
      <c r="E1370" s="33" t="str">
        <f>IFERROR(VLOOKUP(D1370,'CREDIT CUSTOMER STATUS'!A:B,2,),"")</f>
        <v/>
      </c>
    </row>
    <row r="1371" spans="1:5">
      <c r="A1371" s="22" t="str">
        <f>D1371&amp;"_"&amp;COUNTIF($D$2:D1371,D1371)</f>
        <v>_0</v>
      </c>
      <c r="E1371" s="33" t="str">
        <f>IFERROR(VLOOKUP(D1371,'CREDIT CUSTOMER STATUS'!A:B,2,),"")</f>
        <v/>
      </c>
    </row>
    <row r="1372" spans="1:5">
      <c r="A1372" s="22" t="str">
        <f>D1372&amp;"_"&amp;COUNTIF($D$2:D1372,D1372)</f>
        <v>_0</v>
      </c>
      <c r="E1372" s="33" t="str">
        <f>IFERROR(VLOOKUP(D1372,'CREDIT CUSTOMER STATUS'!A:B,2,),"")</f>
        <v/>
      </c>
    </row>
    <row r="1373" spans="1:5">
      <c r="A1373" s="22" t="str">
        <f>D1373&amp;"_"&amp;COUNTIF($D$2:D1373,D1373)</f>
        <v>_0</v>
      </c>
      <c r="E1373" s="33" t="str">
        <f>IFERROR(VLOOKUP(D1373,'CREDIT CUSTOMER STATUS'!A:B,2,),"")</f>
        <v/>
      </c>
    </row>
    <row r="1374" spans="1:5">
      <c r="A1374" s="22" t="str">
        <f>D1374&amp;"_"&amp;COUNTIF($D$2:D1374,D1374)</f>
        <v>_0</v>
      </c>
      <c r="E1374" s="33" t="str">
        <f>IFERROR(VLOOKUP(D1374,'CREDIT CUSTOMER STATUS'!A:B,2,),"")</f>
        <v/>
      </c>
    </row>
    <row r="1375" spans="1:5">
      <c r="A1375" s="22" t="str">
        <f>D1375&amp;"_"&amp;COUNTIF($D$2:D1375,D1375)</f>
        <v>_0</v>
      </c>
      <c r="E1375" s="33" t="str">
        <f>IFERROR(VLOOKUP(D1375,'CREDIT CUSTOMER STATUS'!A:B,2,),"")</f>
        <v/>
      </c>
    </row>
    <row r="1376" spans="1:5">
      <c r="A1376" s="22" t="str">
        <f>D1376&amp;"_"&amp;COUNTIF($D$2:D1376,D1376)</f>
        <v>_0</v>
      </c>
      <c r="E1376" s="33" t="str">
        <f>IFERROR(VLOOKUP(D1376,'CREDIT CUSTOMER STATUS'!A:B,2,),"")</f>
        <v/>
      </c>
    </row>
    <row r="1377" spans="1:5">
      <c r="A1377" s="22" t="str">
        <f>D1377&amp;"_"&amp;COUNTIF($D$2:D1377,D1377)</f>
        <v>_0</v>
      </c>
      <c r="E1377" s="33" t="str">
        <f>IFERROR(VLOOKUP(D1377,'CREDIT CUSTOMER STATUS'!A:B,2,),"")</f>
        <v/>
      </c>
    </row>
    <row r="1378" spans="1:5">
      <c r="A1378" s="22" t="str">
        <f>D1378&amp;"_"&amp;COUNTIF($D$2:D1378,D1378)</f>
        <v>_0</v>
      </c>
      <c r="E1378" s="33" t="str">
        <f>IFERROR(VLOOKUP(D1378,'CREDIT CUSTOMER STATUS'!A:B,2,),"")</f>
        <v/>
      </c>
    </row>
    <row r="1379" spans="1:5">
      <c r="A1379" s="22" t="str">
        <f>D1379&amp;"_"&amp;COUNTIF($D$2:D1379,D1379)</f>
        <v>_0</v>
      </c>
      <c r="E1379" s="33" t="str">
        <f>IFERROR(VLOOKUP(D1379,'CREDIT CUSTOMER STATUS'!A:B,2,),"")</f>
        <v/>
      </c>
    </row>
    <row r="1380" spans="1:5">
      <c r="A1380" s="22" t="str">
        <f>D1380&amp;"_"&amp;COUNTIF($D$2:D1380,D1380)</f>
        <v>_0</v>
      </c>
      <c r="E1380" s="33" t="str">
        <f>IFERROR(VLOOKUP(D1380,'CREDIT CUSTOMER STATUS'!A:B,2,),"")</f>
        <v/>
      </c>
    </row>
    <row r="1381" spans="1:5">
      <c r="A1381" s="22" t="str">
        <f>D1381&amp;"_"&amp;COUNTIF($D$2:D1381,D1381)</f>
        <v>_0</v>
      </c>
      <c r="E1381" s="33" t="str">
        <f>IFERROR(VLOOKUP(D1381,'CREDIT CUSTOMER STATUS'!A:B,2,),"")</f>
        <v/>
      </c>
    </row>
    <row r="1382" spans="1:5">
      <c r="A1382" s="22" t="str">
        <f>D1382&amp;"_"&amp;COUNTIF($D$2:D1382,D1382)</f>
        <v>_0</v>
      </c>
      <c r="E1382" s="33" t="str">
        <f>IFERROR(VLOOKUP(D1382,'CREDIT CUSTOMER STATUS'!A:B,2,),"")</f>
        <v/>
      </c>
    </row>
    <row r="1383" spans="1:5">
      <c r="A1383" s="22" t="str">
        <f>D1383&amp;"_"&amp;COUNTIF($D$2:D1383,D1383)</f>
        <v>_0</v>
      </c>
      <c r="E1383" s="33" t="str">
        <f>IFERROR(VLOOKUP(D1383,'CREDIT CUSTOMER STATUS'!A:B,2,),"")</f>
        <v/>
      </c>
    </row>
    <row r="1384" spans="1:5">
      <c r="A1384" s="22" t="str">
        <f>D1384&amp;"_"&amp;COUNTIF($D$2:D1384,D1384)</f>
        <v>_0</v>
      </c>
      <c r="E1384" s="33" t="str">
        <f>IFERROR(VLOOKUP(D1384,'CREDIT CUSTOMER STATUS'!A:B,2,),"")</f>
        <v/>
      </c>
    </row>
    <row r="1385" spans="1:5">
      <c r="A1385" s="22" t="str">
        <f>D1385&amp;"_"&amp;COUNTIF($D$2:D1385,D1385)</f>
        <v>_0</v>
      </c>
      <c r="E1385" s="33" t="str">
        <f>IFERROR(VLOOKUP(D1385,'CREDIT CUSTOMER STATUS'!A:B,2,),"")</f>
        <v/>
      </c>
    </row>
    <row r="1386" spans="1:5">
      <c r="A1386" s="22" t="str">
        <f>D1386&amp;"_"&amp;COUNTIF($D$2:D1386,D1386)</f>
        <v>_0</v>
      </c>
      <c r="E1386" s="33" t="str">
        <f>IFERROR(VLOOKUP(D1386,'CREDIT CUSTOMER STATUS'!A:B,2,),"")</f>
        <v/>
      </c>
    </row>
    <row r="1387" spans="1:5">
      <c r="A1387" s="22" t="str">
        <f>D1387&amp;"_"&amp;COUNTIF($D$2:D1387,D1387)</f>
        <v>_0</v>
      </c>
      <c r="E1387" s="33" t="str">
        <f>IFERROR(VLOOKUP(D1387,'CREDIT CUSTOMER STATUS'!A:B,2,),"")</f>
        <v/>
      </c>
    </row>
    <row r="1388" spans="1:5">
      <c r="A1388" s="22" t="str">
        <f>D1388&amp;"_"&amp;COUNTIF($D$2:D1388,D1388)</f>
        <v>_0</v>
      </c>
      <c r="E1388" s="33" t="str">
        <f>IFERROR(VLOOKUP(D1388,'CREDIT CUSTOMER STATUS'!A:B,2,),"")</f>
        <v/>
      </c>
    </row>
    <row r="1389" spans="1:5">
      <c r="A1389" s="22" t="str">
        <f>D1389&amp;"_"&amp;COUNTIF($D$2:D1389,D1389)</f>
        <v>_0</v>
      </c>
      <c r="E1389" s="33" t="str">
        <f>IFERROR(VLOOKUP(D1389,'CREDIT CUSTOMER STATUS'!A:B,2,),"")</f>
        <v/>
      </c>
    </row>
    <row r="1390" spans="1:5">
      <c r="A1390" s="22" t="str">
        <f>D1390&amp;"_"&amp;COUNTIF($D$2:D1390,D1390)</f>
        <v>_0</v>
      </c>
      <c r="E1390" s="33" t="str">
        <f>IFERROR(VLOOKUP(D1390,'CREDIT CUSTOMER STATUS'!A:B,2,),"")</f>
        <v/>
      </c>
    </row>
    <row r="1391" spans="1:5">
      <c r="A1391" s="22" t="str">
        <f>D1391&amp;"_"&amp;COUNTIF($D$2:D1391,D1391)</f>
        <v>_0</v>
      </c>
      <c r="E1391" s="33" t="str">
        <f>IFERROR(VLOOKUP(D1391,'CREDIT CUSTOMER STATUS'!A:B,2,),"")</f>
        <v/>
      </c>
    </row>
    <row r="1392" spans="1:5">
      <c r="A1392" s="22" t="str">
        <f>D1392&amp;"_"&amp;COUNTIF($D$2:D1392,D1392)</f>
        <v>_0</v>
      </c>
      <c r="E1392" s="33" t="str">
        <f>IFERROR(VLOOKUP(D1392,'CREDIT CUSTOMER STATUS'!A:B,2,),"")</f>
        <v/>
      </c>
    </row>
    <row r="1393" spans="1:5">
      <c r="A1393" s="22" t="str">
        <f>D1393&amp;"_"&amp;COUNTIF($D$2:D1393,D1393)</f>
        <v>_0</v>
      </c>
      <c r="E1393" s="33" t="str">
        <f>IFERROR(VLOOKUP(D1393,'CREDIT CUSTOMER STATUS'!A:B,2,),"")</f>
        <v/>
      </c>
    </row>
    <row r="1394" spans="1:5">
      <c r="A1394" s="22" t="str">
        <f>D1394&amp;"_"&amp;COUNTIF($D$2:D1394,D1394)</f>
        <v>_0</v>
      </c>
      <c r="E1394" s="33" t="str">
        <f>IFERROR(VLOOKUP(D1394,'CREDIT CUSTOMER STATUS'!A:B,2,),"")</f>
        <v/>
      </c>
    </row>
    <row r="1395" spans="1:5">
      <c r="A1395" s="22" t="str">
        <f>D1395&amp;"_"&amp;COUNTIF($D$2:D1395,D1395)</f>
        <v>_0</v>
      </c>
      <c r="E1395" s="33" t="str">
        <f>IFERROR(VLOOKUP(D1395,'CREDIT CUSTOMER STATUS'!A:B,2,),"")</f>
        <v/>
      </c>
    </row>
    <row r="1396" spans="1:5">
      <c r="A1396" s="22" t="str">
        <f>D1396&amp;"_"&amp;COUNTIF($D$2:D1396,D1396)</f>
        <v>_0</v>
      </c>
      <c r="E1396" s="33" t="str">
        <f>IFERROR(VLOOKUP(D1396,'CREDIT CUSTOMER STATUS'!A:B,2,),"")</f>
        <v/>
      </c>
    </row>
    <row r="1397" spans="1:5">
      <c r="A1397" s="22" t="str">
        <f>D1397&amp;"_"&amp;COUNTIF($D$2:D1397,D1397)</f>
        <v>_0</v>
      </c>
      <c r="E1397" s="33" t="str">
        <f>IFERROR(VLOOKUP(D1397,'CREDIT CUSTOMER STATUS'!A:B,2,),"")</f>
        <v/>
      </c>
    </row>
    <row r="1398" spans="1:5">
      <c r="A1398" s="22" t="str">
        <f>D1398&amp;"_"&amp;COUNTIF($D$2:D1398,D1398)</f>
        <v>_0</v>
      </c>
      <c r="E1398" s="33" t="str">
        <f>IFERROR(VLOOKUP(D1398,'CREDIT CUSTOMER STATUS'!A:B,2,),"")</f>
        <v/>
      </c>
    </row>
    <row r="1399" spans="1:5">
      <c r="A1399" s="22" t="str">
        <f>D1399&amp;"_"&amp;COUNTIF($D$2:D1399,D1399)</f>
        <v>_0</v>
      </c>
      <c r="E1399" s="33" t="str">
        <f>IFERROR(VLOOKUP(D1399,'CREDIT CUSTOMER STATUS'!A:B,2,),"")</f>
        <v/>
      </c>
    </row>
    <row r="1400" spans="1:5">
      <c r="A1400" s="22" t="str">
        <f>D1400&amp;"_"&amp;COUNTIF($D$2:D1400,D1400)</f>
        <v>_0</v>
      </c>
      <c r="E1400" s="33" t="str">
        <f>IFERROR(VLOOKUP(D1400,'CREDIT CUSTOMER STATUS'!A:B,2,),"")</f>
        <v/>
      </c>
    </row>
    <row r="1401" spans="1:5">
      <c r="A1401" s="22" t="str">
        <f>D1401&amp;"_"&amp;COUNTIF($D$2:D1401,D1401)</f>
        <v>_0</v>
      </c>
      <c r="E1401" s="33" t="str">
        <f>IFERROR(VLOOKUP(D1401,'CREDIT CUSTOMER STATUS'!A:B,2,),"")</f>
        <v/>
      </c>
    </row>
    <row r="1402" spans="1:5">
      <c r="A1402" s="22" t="str">
        <f>D1402&amp;"_"&amp;COUNTIF($D$2:D1402,D1402)</f>
        <v>_0</v>
      </c>
      <c r="E1402" s="33" t="str">
        <f>IFERROR(VLOOKUP(D1402,'CREDIT CUSTOMER STATUS'!A:B,2,),"")</f>
        <v/>
      </c>
    </row>
    <row r="1403" spans="1:5">
      <c r="A1403" s="22" t="str">
        <f>D1403&amp;"_"&amp;COUNTIF($D$2:D1403,D1403)</f>
        <v>_0</v>
      </c>
      <c r="E1403" s="33" t="str">
        <f>IFERROR(VLOOKUP(D1403,'CREDIT CUSTOMER STATUS'!A:B,2,),"")</f>
        <v/>
      </c>
    </row>
    <row r="1404" spans="1:5">
      <c r="A1404" s="22" t="str">
        <f>D1404&amp;"_"&amp;COUNTIF($D$2:D1404,D1404)</f>
        <v>_0</v>
      </c>
      <c r="E1404" s="33" t="str">
        <f>IFERROR(VLOOKUP(D1404,'CREDIT CUSTOMER STATUS'!A:B,2,),"")</f>
        <v/>
      </c>
    </row>
    <row r="1405" spans="1:5">
      <c r="A1405" s="22" t="str">
        <f>D1405&amp;"_"&amp;COUNTIF($D$2:D1405,D1405)</f>
        <v>_0</v>
      </c>
      <c r="E1405" s="33" t="str">
        <f>IFERROR(VLOOKUP(D1405,'CREDIT CUSTOMER STATUS'!A:B,2,),"")</f>
        <v/>
      </c>
    </row>
    <row r="1406" spans="1:5">
      <c r="A1406" s="22" t="str">
        <f>D1406&amp;"_"&amp;COUNTIF($D$2:D1406,D1406)</f>
        <v>_0</v>
      </c>
      <c r="E1406" s="33" t="str">
        <f>IFERROR(VLOOKUP(D1406,'CREDIT CUSTOMER STATUS'!A:B,2,),"")</f>
        <v/>
      </c>
    </row>
    <row r="1407" spans="1:5">
      <c r="A1407" s="22" t="str">
        <f>D1407&amp;"_"&amp;COUNTIF($D$2:D1407,D1407)</f>
        <v>_0</v>
      </c>
      <c r="E1407" s="33" t="str">
        <f>IFERROR(VLOOKUP(D1407,'CREDIT CUSTOMER STATUS'!A:B,2,),"")</f>
        <v/>
      </c>
    </row>
    <row r="1408" spans="1:5">
      <c r="A1408" s="22" t="str">
        <f>D1408&amp;"_"&amp;COUNTIF($D$2:D1408,D1408)</f>
        <v>_0</v>
      </c>
      <c r="E1408" s="33" t="str">
        <f>IFERROR(VLOOKUP(D1408,'CREDIT CUSTOMER STATUS'!A:B,2,),"")</f>
        <v/>
      </c>
    </row>
    <row r="1409" spans="1:5">
      <c r="A1409" s="22" t="str">
        <f>D1409&amp;"_"&amp;COUNTIF($D$2:D1409,D1409)</f>
        <v>_0</v>
      </c>
      <c r="E1409" s="33" t="str">
        <f>IFERROR(VLOOKUP(D1409,'CREDIT CUSTOMER STATUS'!A:B,2,),"")</f>
        <v/>
      </c>
    </row>
    <row r="1410" spans="1:5">
      <c r="A1410" s="22" t="str">
        <f>D1410&amp;"_"&amp;COUNTIF($D$2:D1410,D1410)</f>
        <v>_0</v>
      </c>
      <c r="E1410" s="33" t="str">
        <f>IFERROR(VLOOKUP(D1410,'CREDIT CUSTOMER STATUS'!A:B,2,),"")</f>
        <v/>
      </c>
    </row>
    <row r="1411" spans="1:5">
      <c r="A1411" s="22" t="str">
        <f>D1411&amp;"_"&amp;COUNTIF($D$2:D1411,D1411)</f>
        <v>_0</v>
      </c>
      <c r="E1411" s="33" t="str">
        <f>IFERROR(VLOOKUP(D1411,'CREDIT CUSTOMER STATUS'!A:B,2,),"")</f>
        <v/>
      </c>
    </row>
    <row r="1412" spans="1:5">
      <c r="A1412" s="22" t="str">
        <f>D1412&amp;"_"&amp;COUNTIF($D$2:D1412,D1412)</f>
        <v>_0</v>
      </c>
      <c r="E1412" s="33" t="str">
        <f>IFERROR(VLOOKUP(D1412,'CREDIT CUSTOMER STATUS'!A:B,2,),"")</f>
        <v/>
      </c>
    </row>
    <row r="1413" spans="1:5">
      <c r="A1413" s="22" t="str">
        <f>D1413&amp;"_"&amp;COUNTIF($D$2:D1413,D1413)</f>
        <v>_0</v>
      </c>
      <c r="E1413" s="33" t="str">
        <f>IFERROR(VLOOKUP(D1413,'CREDIT CUSTOMER STATUS'!A:B,2,),"")</f>
        <v/>
      </c>
    </row>
    <row r="1414" spans="1:5">
      <c r="A1414" s="22" t="str">
        <f>D1414&amp;"_"&amp;COUNTIF($D$2:D1414,D1414)</f>
        <v>_0</v>
      </c>
      <c r="E1414" s="33" t="str">
        <f>IFERROR(VLOOKUP(D1414,'CREDIT CUSTOMER STATUS'!A:B,2,),"")</f>
        <v/>
      </c>
    </row>
    <row r="1415" spans="1:5">
      <c r="A1415" s="22" t="str">
        <f>D1415&amp;"_"&amp;COUNTIF($D$2:D1415,D1415)</f>
        <v>_0</v>
      </c>
      <c r="E1415" s="33" t="str">
        <f>IFERROR(VLOOKUP(D1415,'CREDIT CUSTOMER STATUS'!A:B,2,),"")</f>
        <v/>
      </c>
    </row>
    <row r="1416" spans="1:5">
      <c r="A1416" s="22" t="str">
        <f>D1416&amp;"_"&amp;COUNTIF($D$2:D1416,D1416)</f>
        <v>_0</v>
      </c>
      <c r="E1416" s="33" t="str">
        <f>IFERROR(VLOOKUP(D1416,'CREDIT CUSTOMER STATUS'!A:B,2,),"")</f>
        <v/>
      </c>
    </row>
    <row r="1417" spans="1:5">
      <c r="A1417" s="22" t="str">
        <f>D1417&amp;"_"&amp;COUNTIF($D$2:D1417,D1417)</f>
        <v>_0</v>
      </c>
      <c r="E1417" s="33" t="str">
        <f>IFERROR(VLOOKUP(D1417,'CREDIT CUSTOMER STATUS'!A:B,2,),"")</f>
        <v/>
      </c>
    </row>
    <row r="1418" spans="1:5">
      <c r="A1418" s="22" t="str">
        <f>D1418&amp;"_"&amp;COUNTIF($D$2:D1418,D1418)</f>
        <v>_0</v>
      </c>
      <c r="E1418" s="33" t="str">
        <f>IFERROR(VLOOKUP(D1418,'CREDIT CUSTOMER STATUS'!A:B,2,),"")</f>
        <v/>
      </c>
    </row>
    <row r="1419" spans="1:5">
      <c r="A1419" s="22" t="str">
        <f>D1419&amp;"_"&amp;COUNTIF($D$2:D1419,D1419)</f>
        <v>_0</v>
      </c>
      <c r="E1419" s="33" t="str">
        <f>IFERROR(VLOOKUP(D1419,'CREDIT CUSTOMER STATUS'!A:B,2,),"")</f>
        <v/>
      </c>
    </row>
    <row r="1420" spans="1:5">
      <c r="A1420" s="22" t="str">
        <f>D1420&amp;"_"&amp;COUNTIF($D$2:D1420,D1420)</f>
        <v>_0</v>
      </c>
      <c r="E1420" s="33" t="str">
        <f>IFERROR(VLOOKUP(D1420,'CREDIT CUSTOMER STATUS'!A:B,2,),"")</f>
        <v/>
      </c>
    </row>
    <row r="1421" spans="1:5">
      <c r="A1421" s="22" t="str">
        <f>D1421&amp;"_"&amp;COUNTIF($D$2:D1421,D1421)</f>
        <v>_0</v>
      </c>
      <c r="E1421" s="33" t="str">
        <f>IFERROR(VLOOKUP(D1421,'CREDIT CUSTOMER STATUS'!A:B,2,),"")</f>
        <v/>
      </c>
    </row>
    <row r="1422" spans="1:5">
      <c r="A1422" s="22" t="str">
        <f>D1422&amp;"_"&amp;COUNTIF($D$2:D1422,D1422)</f>
        <v>_0</v>
      </c>
      <c r="E1422" s="33" t="str">
        <f>IFERROR(VLOOKUP(D1422,'CREDIT CUSTOMER STATUS'!A:B,2,),"")</f>
        <v/>
      </c>
    </row>
    <row r="1423" spans="1:5">
      <c r="A1423" s="22" t="str">
        <f>D1423&amp;"_"&amp;COUNTIF($D$2:D1423,D1423)</f>
        <v>_0</v>
      </c>
      <c r="E1423" s="33" t="str">
        <f>IFERROR(VLOOKUP(D1423,'CREDIT CUSTOMER STATUS'!A:B,2,),"")</f>
        <v/>
      </c>
    </row>
    <row r="1424" spans="1:5">
      <c r="A1424" s="22" t="str">
        <f>D1424&amp;"_"&amp;COUNTIF($D$2:D1424,D1424)</f>
        <v>_0</v>
      </c>
      <c r="E1424" s="33" t="str">
        <f>IFERROR(VLOOKUP(D1424,'CREDIT CUSTOMER STATUS'!A:B,2,),"")</f>
        <v/>
      </c>
    </row>
    <row r="1425" spans="1:5">
      <c r="A1425" s="22" t="str">
        <f>D1425&amp;"_"&amp;COUNTIF($D$2:D1425,D1425)</f>
        <v>_0</v>
      </c>
      <c r="E1425" s="33" t="str">
        <f>IFERROR(VLOOKUP(D1425,'CREDIT CUSTOMER STATUS'!A:B,2,),"")</f>
        <v/>
      </c>
    </row>
    <row r="1426" spans="1:5">
      <c r="A1426" s="22" t="str">
        <f>D1426&amp;"_"&amp;COUNTIF($D$2:D1426,D1426)</f>
        <v>_0</v>
      </c>
      <c r="E1426" s="33" t="str">
        <f>IFERROR(VLOOKUP(D1426,'CREDIT CUSTOMER STATUS'!A:B,2,),"")</f>
        <v/>
      </c>
    </row>
    <row r="1427" spans="1:5">
      <c r="A1427" s="22" t="str">
        <f>D1427&amp;"_"&amp;COUNTIF($D$2:D1427,D1427)</f>
        <v>_0</v>
      </c>
      <c r="E1427" s="33" t="str">
        <f>IFERROR(VLOOKUP(D1427,'CREDIT CUSTOMER STATUS'!A:B,2,),"")</f>
        <v/>
      </c>
    </row>
    <row r="1428" spans="1:5">
      <c r="A1428" s="22" t="str">
        <f>D1428&amp;"_"&amp;COUNTIF($D$2:D1428,D1428)</f>
        <v>_0</v>
      </c>
      <c r="E1428" s="33" t="str">
        <f>IFERROR(VLOOKUP(D1428,'CREDIT CUSTOMER STATUS'!A:B,2,),"")</f>
        <v/>
      </c>
    </row>
    <row r="1429" spans="1:5">
      <c r="A1429" s="22" t="str">
        <f>D1429&amp;"_"&amp;COUNTIF($D$2:D1429,D1429)</f>
        <v>_0</v>
      </c>
      <c r="E1429" s="33" t="str">
        <f>IFERROR(VLOOKUP(D1429,'CREDIT CUSTOMER STATUS'!A:B,2,),"")</f>
        <v/>
      </c>
    </row>
    <row r="1430" spans="1:5">
      <c r="A1430" s="22" t="str">
        <f>D1430&amp;"_"&amp;COUNTIF($D$2:D1430,D1430)</f>
        <v>_0</v>
      </c>
      <c r="E1430" s="33" t="str">
        <f>IFERROR(VLOOKUP(D1430,'CREDIT CUSTOMER STATUS'!A:B,2,),"")</f>
        <v/>
      </c>
    </row>
    <row r="1431" spans="1:5">
      <c r="A1431" s="22" t="str">
        <f>D1431&amp;"_"&amp;COUNTIF($D$2:D1431,D1431)</f>
        <v>_0</v>
      </c>
      <c r="E1431" s="33" t="str">
        <f>IFERROR(VLOOKUP(D1431,'CREDIT CUSTOMER STATUS'!A:B,2,),"")</f>
        <v/>
      </c>
    </row>
    <row r="1432" spans="1:5">
      <c r="A1432" s="22" t="str">
        <f>D1432&amp;"_"&amp;COUNTIF($D$2:D1432,D1432)</f>
        <v>_0</v>
      </c>
      <c r="E1432" s="33" t="str">
        <f>IFERROR(VLOOKUP(D1432,'CREDIT CUSTOMER STATUS'!A:B,2,),"")</f>
        <v/>
      </c>
    </row>
    <row r="1433" spans="1:5">
      <c r="A1433" s="22" t="str">
        <f>D1433&amp;"_"&amp;COUNTIF($D$2:D1433,D1433)</f>
        <v>_0</v>
      </c>
      <c r="E1433" s="33" t="str">
        <f>IFERROR(VLOOKUP(D1433,'CREDIT CUSTOMER STATUS'!A:B,2,),"")</f>
        <v/>
      </c>
    </row>
    <row r="1434" spans="1:5">
      <c r="A1434" s="22" t="str">
        <f>D1434&amp;"_"&amp;COUNTIF($D$2:D1434,D1434)</f>
        <v>_0</v>
      </c>
      <c r="E1434" s="33" t="str">
        <f>IFERROR(VLOOKUP(D1434,'CREDIT CUSTOMER STATUS'!A:B,2,),"")</f>
        <v/>
      </c>
    </row>
    <row r="1435" spans="1:5">
      <c r="A1435" s="22" t="str">
        <f>D1435&amp;"_"&amp;COUNTIF($D$2:D1435,D1435)</f>
        <v>_0</v>
      </c>
      <c r="E1435" s="33" t="str">
        <f>IFERROR(VLOOKUP(D1435,'CREDIT CUSTOMER STATUS'!A:B,2,),"")</f>
        <v/>
      </c>
    </row>
    <row r="1436" spans="1:5">
      <c r="A1436" s="22" t="str">
        <f>D1436&amp;"_"&amp;COUNTIF($D$2:D1436,D1436)</f>
        <v>_0</v>
      </c>
      <c r="E1436" s="33" t="str">
        <f>IFERROR(VLOOKUP(D1436,'CREDIT CUSTOMER STATUS'!A:B,2,),"")</f>
        <v/>
      </c>
    </row>
    <row r="1437" spans="1:5">
      <c r="A1437" s="22" t="str">
        <f>D1437&amp;"_"&amp;COUNTIF($D$2:D1437,D1437)</f>
        <v>_0</v>
      </c>
      <c r="E1437" s="33" t="str">
        <f>IFERROR(VLOOKUP(D1437,'CREDIT CUSTOMER STATUS'!A:B,2,),"")</f>
        <v/>
      </c>
    </row>
    <row r="1438" spans="1:5">
      <c r="A1438" s="22" t="str">
        <f>D1438&amp;"_"&amp;COUNTIF($D$2:D1438,D1438)</f>
        <v>_0</v>
      </c>
      <c r="E1438" s="33" t="str">
        <f>IFERROR(VLOOKUP(D1438,'CREDIT CUSTOMER STATUS'!A:B,2,),"")</f>
        <v/>
      </c>
    </row>
    <row r="1439" spans="1:5">
      <c r="A1439" s="22" t="str">
        <f>D1439&amp;"_"&amp;COUNTIF($D$2:D1439,D1439)</f>
        <v>_0</v>
      </c>
      <c r="E1439" s="33" t="str">
        <f>IFERROR(VLOOKUP(D1439,'CREDIT CUSTOMER STATUS'!A:B,2,),"")</f>
        <v/>
      </c>
    </row>
    <row r="1440" spans="1:5">
      <c r="A1440" s="22" t="str">
        <f>D1440&amp;"_"&amp;COUNTIF($D$2:D1440,D1440)</f>
        <v>_0</v>
      </c>
      <c r="E1440" s="33" t="str">
        <f>IFERROR(VLOOKUP(D1440,'CREDIT CUSTOMER STATUS'!A:B,2,),"")</f>
        <v/>
      </c>
    </row>
    <row r="1441" spans="1:5">
      <c r="A1441" s="22" t="str">
        <f>D1441&amp;"_"&amp;COUNTIF($D$2:D1441,D1441)</f>
        <v>_0</v>
      </c>
      <c r="E1441" s="33" t="str">
        <f>IFERROR(VLOOKUP(D1441,'CREDIT CUSTOMER STATUS'!A:B,2,),"")</f>
        <v/>
      </c>
    </row>
    <row r="1442" spans="1:5">
      <c r="A1442" s="22" t="str">
        <f>D1442&amp;"_"&amp;COUNTIF($D$2:D1442,D1442)</f>
        <v>_0</v>
      </c>
      <c r="E1442" s="33" t="str">
        <f>IFERROR(VLOOKUP(D1442,'CREDIT CUSTOMER STATUS'!A:B,2,),"")</f>
        <v/>
      </c>
    </row>
    <row r="1443" spans="1:5">
      <c r="A1443" s="22" t="str">
        <f>D1443&amp;"_"&amp;COUNTIF($D$2:D1443,D1443)</f>
        <v>_0</v>
      </c>
      <c r="E1443" s="33" t="str">
        <f>IFERROR(VLOOKUP(D1443,'CREDIT CUSTOMER STATUS'!A:B,2,),"")</f>
        <v/>
      </c>
    </row>
    <row r="1444" spans="1:5">
      <c r="A1444" s="22" t="str">
        <f>D1444&amp;"_"&amp;COUNTIF($D$2:D1444,D1444)</f>
        <v>_0</v>
      </c>
      <c r="E1444" s="33" t="str">
        <f>IFERROR(VLOOKUP(D1444,'CREDIT CUSTOMER STATUS'!A:B,2,),"")</f>
        <v/>
      </c>
    </row>
    <row r="1445" spans="1:5">
      <c r="A1445" s="22" t="str">
        <f>D1445&amp;"_"&amp;COUNTIF($D$2:D1445,D1445)</f>
        <v>_0</v>
      </c>
      <c r="E1445" s="33" t="str">
        <f>IFERROR(VLOOKUP(D1445,'CREDIT CUSTOMER STATUS'!A:B,2,),"")</f>
        <v/>
      </c>
    </row>
    <row r="1446" spans="1:5">
      <c r="A1446" s="22" t="str">
        <f>D1446&amp;"_"&amp;COUNTIF($D$2:D1446,D1446)</f>
        <v>_0</v>
      </c>
      <c r="E1446" s="33" t="str">
        <f>IFERROR(VLOOKUP(D1446,'CREDIT CUSTOMER STATUS'!A:B,2,),"")</f>
        <v/>
      </c>
    </row>
    <row r="1447" spans="1:5">
      <c r="A1447" s="22" t="str">
        <f>D1447&amp;"_"&amp;COUNTIF($D$2:D1447,D1447)</f>
        <v>_0</v>
      </c>
      <c r="E1447" s="33" t="str">
        <f>IFERROR(VLOOKUP(D1447,'CREDIT CUSTOMER STATUS'!A:B,2,),"")</f>
        <v/>
      </c>
    </row>
    <row r="1448" spans="1:5">
      <c r="A1448" s="22" t="str">
        <f>D1448&amp;"_"&amp;COUNTIF($D$2:D1448,D1448)</f>
        <v>_0</v>
      </c>
      <c r="E1448" s="33" t="str">
        <f>IFERROR(VLOOKUP(D1448,'CREDIT CUSTOMER STATUS'!A:B,2,),"")</f>
        <v/>
      </c>
    </row>
    <row r="1449" spans="1:5">
      <c r="A1449" s="22" t="str">
        <f>D1449&amp;"_"&amp;COUNTIF($D$2:D1449,D1449)</f>
        <v>_0</v>
      </c>
      <c r="E1449" s="33" t="str">
        <f>IFERROR(VLOOKUP(D1449,'CREDIT CUSTOMER STATUS'!A:B,2,),"")</f>
        <v/>
      </c>
    </row>
    <row r="1450" spans="1:5">
      <c r="A1450" s="22" t="str">
        <f>D1450&amp;"_"&amp;COUNTIF($D$2:D1450,D1450)</f>
        <v>_0</v>
      </c>
      <c r="E1450" s="33" t="str">
        <f>IFERROR(VLOOKUP(D1450,'CREDIT CUSTOMER STATUS'!A:B,2,),"")</f>
        <v/>
      </c>
    </row>
    <row r="1451" spans="1:5">
      <c r="A1451" s="22" t="str">
        <f>D1451&amp;"_"&amp;COUNTIF($D$2:D1451,D1451)</f>
        <v>_0</v>
      </c>
      <c r="E1451" s="33" t="str">
        <f>IFERROR(VLOOKUP(D1451,'CREDIT CUSTOMER STATUS'!A:B,2,),"")</f>
        <v/>
      </c>
    </row>
    <row r="1452" spans="1:5">
      <c r="A1452" s="22" t="str">
        <f>D1452&amp;"_"&amp;COUNTIF($D$2:D1452,D1452)</f>
        <v>_0</v>
      </c>
      <c r="E1452" s="33" t="str">
        <f>IFERROR(VLOOKUP(D1452,'CREDIT CUSTOMER STATUS'!A:B,2,),"")</f>
        <v/>
      </c>
    </row>
    <row r="1453" spans="1:5">
      <c r="A1453" s="22" t="str">
        <f>D1453&amp;"_"&amp;COUNTIF($D$2:D1453,D1453)</f>
        <v>_0</v>
      </c>
      <c r="E1453" s="33" t="str">
        <f>IFERROR(VLOOKUP(D1453,'CREDIT CUSTOMER STATUS'!A:B,2,),"")</f>
        <v/>
      </c>
    </row>
    <row r="1454" spans="1:5">
      <c r="A1454" s="22" t="str">
        <f>D1454&amp;"_"&amp;COUNTIF($D$2:D1454,D1454)</f>
        <v>_0</v>
      </c>
      <c r="E1454" s="33" t="str">
        <f>IFERROR(VLOOKUP(D1454,'CREDIT CUSTOMER STATUS'!A:B,2,),"")</f>
        <v/>
      </c>
    </row>
    <row r="1455" spans="1:5">
      <c r="A1455" s="22" t="str">
        <f>D1455&amp;"_"&amp;COUNTIF($D$2:D1455,D1455)</f>
        <v>_0</v>
      </c>
      <c r="E1455" s="33" t="str">
        <f>IFERROR(VLOOKUP(D1455,'CREDIT CUSTOMER STATUS'!A:B,2,),"")</f>
        <v/>
      </c>
    </row>
    <row r="1456" spans="1:5">
      <c r="A1456" s="22" t="str">
        <f>D1456&amp;"_"&amp;COUNTIF($D$2:D1456,D1456)</f>
        <v>_0</v>
      </c>
      <c r="E1456" s="33" t="str">
        <f>IFERROR(VLOOKUP(D1456,'CREDIT CUSTOMER STATUS'!A:B,2,),"")</f>
        <v/>
      </c>
    </row>
    <row r="1457" spans="1:5">
      <c r="A1457" s="22" t="str">
        <f>D1457&amp;"_"&amp;COUNTIF($D$2:D1457,D1457)</f>
        <v>_0</v>
      </c>
      <c r="E1457" s="33" t="str">
        <f>IFERROR(VLOOKUP(D1457,'CREDIT CUSTOMER STATUS'!A:B,2,),"")</f>
        <v/>
      </c>
    </row>
    <row r="1458" spans="1:5">
      <c r="A1458" s="22" t="str">
        <f>D1458&amp;"_"&amp;COUNTIF($D$2:D1458,D1458)</f>
        <v>_0</v>
      </c>
      <c r="E1458" s="33" t="str">
        <f>IFERROR(VLOOKUP(D1458,'CREDIT CUSTOMER STATUS'!A:B,2,),"")</f>
        <v/>
      </c>
    </row>
    <row r="1459" spans="1:5">
      <c r="A1459" s="22" t="str">
        <f>D1459&amp;"_"&amp;COUNTIF($D$2:D1459,D1459)</f>
        <v>_0</v>
      </c>
      <c r="E1459" s="33" t="str">
        <f>IFERROR(VLOOKUP(D1459,'CREDIT CUSTOMER STATUS'!A:B,2,),"")</f>
        <v/>
      </c>
    </row>
    <row r="1460" spans="1:5">
      <c r="A1460" s="22" t="str">
        <f>D1460&amp;"_"&amp;COUNTIF($D$2:D1460,D1460)</f>
        <v>_0</v>
      </c>
      <c r="E1460" s="33" t="str">
        <f>IFERROR(VLOOKUP(D1460,'CREDIT CUSTOMER STATUS'!A:B,2,),"")</f>
        <v/>
      </c>
    </row>
    <row r="1461" spans="1:5">
      <c r="A1461" s="22" t="str">
        <f>D1461&amp;"_"&amp;COUNTIF($D$2:D1461,D1461)</f>
        <v>_0</v>
      </c>
      <c r="E1461" s="33" t="str">
        <f>IFERROR(VLOOKUP(D1461,'CREDIT CUSTOMER STATUS'!A:B,2,),"")</f>
        <v/>
      </c>
    </row>
    <row r="1462" spans="1:5">
      <c r="A1462" s="22" t="str">
        <f>D1462&amp;"_"&amp;COUNTIF($D$2:D1462,D1462)</f>
        <v>_0</v>
      </c>
      <c r="E1462" s="33" t="str">
        <f>IFERROR(VLOOKUP(D1462,'CREDIT CUSTOMER STATUS'!A:B,2,),"")</f>
        <v/>
      </c>
    </row>
    <row r="1463" spans="1:5">
      <c r="A1463" s="22" t="str">
        <f>D1463&amp;"_"&amp;COUNTIF($D$2:D1463,D1463)</f>
        <v>_0</v>
      </c>
      <c r="E1463" s="33" t="str">
        <f>IFERROR(VLOOKUP(D1463,'CREDIT CUSTOMER STATUS'!A:B,2,),"")</f>
        <v/>
      </c>
    </row>
    <row r="1464" spans="1:5">
      <c r="A1464" s="22" t="str">
        <f>D1464&amp;"_"&amp;COUNTIF($D$2:D1464,D1464)</f>
        <v>_0</v>
      </c>
      <c r="E1464" s="33" t="str">
        <f>IFERROR(VLOOKUP(D1464,'CREDIT CUSTOMER STATUS'!A:B,2,),"")</f>
        <v/>
      </c>
    </row>
    <row r="1465" spans="1:5">
      <c r="A1465" s="22" t="str">
        <f>D1465&amp;"_"&amp;COUNTIF($D$2:D1465,D1465)</f>
        <v>_0</v>
      </c>
      <c r="E1465" s="33" t="str">
        <f>IFERROR(VLOOKUP(D1465,'CREDIT CUSTOMER STATUS'!A:B,2,),"")</f>
        <v/>
      </c>
    </row>
    <row r="1466" spans="1:5">
      <c r="A1466" s="22" t="str">
        <f>D1466&amp;"_"&amp;COUNTIF($D$2:D1466,D1466)</f>
        <v>_0</v>
      </c>
      <c r="E1466" s="33" t="str">
        <f>IFERROR(VLOOKUP(D1466,'CREDIT CUSTOMER STATUS'!A:B,2,),"")</f>
        <v/>
      </c>
    </row>
    <row r="1467" spans="1:5">
      <c r="A1467" s="22" t="str">
        <f>D1467&amp;"_"&amp;COUNTIF($D$2:D1467,D1467)</f>
        <v>_0</v>
      </c>
      <c r="E1467" s="33" t="str">
        <f>IFERROR(VLOOKUP(D1467,'CREDIT CUSTOMER STATUS'!A:B,2,),"")</f>
        <v/>
      </c>
    </row>
    <row r="1468" spans="1:5">
      <c r="A1468" s="22" t="str">
        <f>D1468&amp;"_"&amp;COUNTIF($D$2:D1468,D1468)</f>
        <v>_0</v>
      </c>
      <c r="E1468" s="33" t="str">
        <f>IFERROR(VLOOKUP(D1468,'CREDIT CUSTOMER STATUS'!A:B,2,),"")</f>
        <v/>
      </c>
    </row>
    <row r="1469" spans="1:5">
      <c r="A1469" s="22" t="str">
        <f>D1469&amp;"_"&amp;COUNTIF($D$2:D1469,D1469)</f>
        <v>_0</v>
      </c>
      <c r="E1469" s="33" t="str">
        <f>IFERROR(VLOOKUP(D1469,'CREDIT CUSTOMER STATUS'!A:B,2,),"")</f>
        <v/>
      </c>
    </row>
    <row r="1470" spans="1:5">
      <c r="A1470" s="22" t="str">
        <f>D1470&amp;"_"&amp;COUNTIF($D$2:D1470,D1470)</f>
        <v>_0</v>
      </c>
      <c r="E1470" s="33" t="str">
        <f>IFERROR(VLOOKUP(D1470,'CREDIT CUSTOMER STATUS'!A:B,2,),"")</f>
        <v/>
      </c>
    </row>
    <row r="1471" spans="1:5">
      <c r="A1471" s="22" t="str">
        <f>D1471&amp;"_"&amp;COUNTIF($D$2:D1471,D1471)</f>
        <v>_0</v>
      </c>
      <c r="E1471" s="33" t="str">
        <f>IFERROR(VLOOKUP(D1471,'CREDIT CUSTOMER STATUS'!A:B,2,),"")</f>
        <v/>
      </c>
    </row>
    <row r="1472" spans="1:5">
      <c r="A1472" s="22" t="str">
        <f>D1472&amp;"_"&amp;COUNTIF($D$2:D1472,D1472)</f>
        <v>_0</v>
      </c>
      <c r="E1472" s="33" t="str">
        <f>IFERROR(VLOOKUP(D1472,'CREDIT CUSTOMER STATUS'!A:B,2,),"")</f>
        <v/>
      </c>
    </row>
    <row r="1473" spans="1:5">
      <c r="A1473" s="22" t="str">
        <f>D1473&amp;"_"&amp;COUNTIF($D$2:D1473,D1473)</f>
        <v>_0</v>
      </c>
      <c r="E1473" s="33" t="str">
        <f>IFERROR(VLOOKUP(D1473,'CREDIT CUSTOMER STATUS'!A:B,2,),"")</f>
        <v/>
      </c>
    </row>
    <row r="1474" spans="1:5">
      <c r="A1474" s="22" t="str">
        <f>D1474&amp;"_"&amp;COUNTIF($D$2:D1474,D1474)</f>
        <v>_0</v>
      </c>
      <c r="E1474" s="33" t="str">
        <f>IFERROR(VLOOKUP(D1474,'CREDIT CUSTOMER STATUS'!A:B,2,),"")</f>
        <v/>
      </c>
    </row>
    <row r="1475" spans="1:5">
      <c r="A1475" s="22" t="str">
        <f>D1475&amp;"_"&amp;COUNTIF($D$2:D1475,D1475)</f>
        <v>_0</v>
      </c>
      <c r="E1475" s="33" t="str">
        <f>IFERROR(VLOOKUP(D1475,'CREDIT CUSTOMER STATUS'!A:B,2,),"")</f>
        <v/>
      </c>
    </row>
    <row r="1476" spans="1:5">
      <c r="A1476" s="22" t="str">
        <f>D1476&amp;"_"&amp;COUNTIF($D$2:D1476,D1476)</f>
        <v>_0</v>
      </c>
      <c r="E1476" s="33" t="str">
        <f>IFERROR(VLOOKUP(D1476,'CREDIT CUSTOMER STATUS'!A:B,2,),"")</f>
        <v/>
      </c>
    </row>
    <row r="1477" spans="1:5">
      <c r="A1477" s="22" t="str">
        <f>D1477&amp;"_"&amp;COUNTIF($D$2:D1477,D1477)</f>
        <v>_0</v>
      </c>
      <c r="E1477" s="33" t="str">
        <f>IFERROR(VLOOKUP(D1477,'CREDIT CUSTOMER STATUS'!A:B,2,),"")</f>
        <v/>
      </c>
    </row>
    <row r="1478" spans="1:5">
      <c r="A1478" s="22" t="str">
        <f>D1478&amp;"_"&amp;COUNTIF($D$2:D1478,D1478)</f>
        <v>_0</v>
      </c>
      <c r="E1478" s="33" t="str">
        <f>IFERROR(VLOOKUP(D1478,'CREDIT CUSTOMER STATUS'!A:B,2,),"")</f>
        <v/>
      </c>
    </row>
    <row r="1479" spans="1:5">
      <c r="A1479" s="22" t="str">
        <f>D1479&amp;"_"&amp;COUNTIF($D$2:D1479,D1479)</f>
        <v>_0</v>
      </c>
      <c r="E1479" s="33" t="str">
        <f>IFERROR(VLOOKUP(D1479,'CREDIT CUSTOMER STATUS'!A:B,2,),"")</f>
        <v/>
      </c>
    </row>
    <row r="1480" spans="1:5">
      <c r="A1480" s="22" t="str">
        <f>D1480&amp;"_"&amp;COUNTIF($D$2:D1480,D1480)</f>
        <v>_0</v>
      </c>
      <c r="E1480" s="33" t="str">
        <f>IFERROR(VLOOKUP(D1480,'CREDIT CUSTOMER STATUS'!A:B,2,),"")</f>
        <v/>
      </c>
    </row>
    <row r="1481" spans="1:5">
      <c r="A1481" s="22" t="str">
        <f>D1481&amp;"_"&amp;COUNTIF($D$2:D1481,D1481)</f>
        <v>_0</v>
      </c>
      <c r="E1481" s="33" t="str">
        <f>IFERROR(VLOOKUP(D1481,'CREDIT CUSTOMER STATUS'!A:B,2,),"")</f>
        <v/>
      </c>
    </row>
    <row r="1482" spans="1:5">
      <c r="A1482" s="22" t="str">
        <f>D1482&amp;"_"&amp;COUNTIF($D$2:D1482,D1482)</f>
        <v>_0</v>
      </c>
      <c r="E1482" s="33" t="str">
        <f>IFERROR(VLOOKUP(D1482,'CREDIT CUSTOMER STATUS'!A:B,2,),"")</f>
        <v/>
      </c>
    </row>
    <row r="1483" spans="1:5">
      <c r="A1483" s="22" t="str">
        <f>D1483&amp;"_"&amp;COUNTIF($D$2:D1483,D1483)</f>
        <v>_0</v>
      </c>
      <c r="E1483" s="33" t="str">
        <f>IFERROR(VLOOKUP(D1483,'CREDIT CUSTOMER STATUS'!A:B,2,),"")</f>
        <v/>
      </c>
    </row>
    <row r="1484" spans="1:5">
      <c r="A1484" s="22" t="str">
        <f>D1484&amp;"_"&amp;COUNTIF($D$2:D1484,D1484)</f>
        <v>_0</v>
      </c>
      <c r="E1484" s="33" t="str">
        <f>IFERROR(VLOOKUP(D1484,'CREDIT CUSTOMER STATUS'!A:B,2,),"")</f>
        <v/>
      </c>
    </row>
    <row r="1485" spans="1:5">
      <c r="A1485" s="22" t="str">
        <f>D1485&amp;"_"&amp;COUNTIF($D$2:D1485,D1485)</f>
        <v>_0</v>
      </c>
      <c r="E1485" s="33" t="str">
        <f>IFERROR(VLOOKUP(D1485,'CREDIT CUSTOMER STATUS'!A:B,2,),"")</f>
        <v/>
      </c>
    </row>
    <row r="1486" spans="1:5">
      <c r="A1486" s="22" t="str">
        <f>D1486&amp;"_"&amp;COUNTIF($D$2:D1486,D1486)</f>
        <v>_0</v>
      </c>
      <c r="E1486" s="33" t="str">
        <f>IFERROR(VLOOKUP(D1486,'CREDIT CUSTOMER STATUS'!A:B,2,),"")</f>
        <v/>
      </c>
    </row>
    <row r="1487" spans="1:5">
      <c r="A1487" s="22" t="str">
        <f>D1487&amp;"_"&amp;COUNTIF($D$2:D1487,D1487)</f>
        <v>_0</v>
      </c>
      <c r="E1487" s="33" t="str">
        <f>IFERROR(VLOOKUP(D1487,'CREDIT CUSTOMER STATUS'!A:B,2,),"")</f>
        <v/>
      </c>
    </row>
    <row r="1488" spans="1:5">
      <c r="A1488" s="22" t="str">
        <f>D1488&amp;"_"&amp;COUNTIF($D$2:D1488,D1488)</f>
        <v>_0</v>
      </c>
      <c r="E1488" s="33" t="str">
        <f>IFERROR(VLOOKUP(D1488,'CREDIT CUSTOMER STATUS'!A:B,2,),"")</f>
        <v/>
      </c>
    </row>
    <row r="1489" spans="1:5">
      <c r="A1489" s="22" t="str">
        <f>D1489&amp;"_"&amp;COUNTIF($D$2:D1489,D1489)</f>
        <v>_0</v>
      </c>
      <c r="E1489" s="33" t="str">
        <f>IFERROR(VLOOKUP(D1489,'CREDIT CUSTOMER STATUS'!A:B,2,),"")</f>
        <v/>
      </c>
    </row>
    <row r="1490" spans="1:5">
      <c r="A1490" s="22" t="str">
        <f>D1490&amp;"_"&amp;COUNTIF($D$2:D1490,D1490)</f>
        <v>_0</v>
      </c>
      <c r="E1490" s="33" t="str">
        <f>IFERROR(VLOOKUP(D1490,'CREDIT CUSTOMER STATUS'!A:B,2,),"")</f>
        <v/>
      </c>
    </row>
    <row r="1491" spans="1:5">
      <c r="A1491" s="22" t="str">
        <f>D1491&amp;"_"&amp;COUNTIF($D$2:D1491,D1491)</f>
        <v>_0</v>
      </c>
      <c r="E1491" s="33" t="str">
        <f>IFERROR(VLOOKUP(D1491,'CREDIT CUSTOMER STATUS'!A:B,2,),"")</f>
        <v/>
      </c>
    </row>
    <row r="1492" spans="1:5">
      <c r="A1492" s="22" t="str">
        <f>D1492&amp;"_"&amp;COUNTIF($D$2:D1492,D1492)</f>
        <v>_0</v>
      </c>
      <c r="E1492" s="33" t="str">
        <f>IFERROR(VLOOKUP(D1492,'CREDIT CUSTOMER STATUS'!A:B,2,),"")</f>
        <v/>
      </c>
    </row>
    <row r="1493" spans="1:5">
      <c r="A1493" s="22" t="str">
        <f>D1493&amp;"_"&amp;COUNTIF($D$2:D1493,D1493)</f>
        <v>_0</v>
      </c>
      <c r="E1493" s="33" t="str">
        <f>IFERROR(VLOOKUP(D1493,'CREDIT CUSTOMER STATUS'!A:B,2,),"")</f>
        <v/>
      </c>
    </row>
    <row r="1494" spans="1:5">
      <c r="A1494" s="22" t="str">
        <f>D1494&amp;"_"&amp;COUNTIF($D$2:D1494,D1494)</f>
        <v>_0</v>
      </c>
      <c r="E1494" s="33" t="str">
        <f>IFERROR(VLOOKUP(D1494,'CREDIT CUSTOMER STATUS'!A:B,2,),"")</f>
        <v/>
      </c>
    </row>
    <row r="1495" spans="1:5">
      <c r="A1495" s="22" t="str">
        <f>D1495&amp;"_"&amp;COUNTIF($D$2:D1495,D1495)</f>
        <v>_0</v>
      </c>
      <c r="E1495" s="33" t="str">
        <f>IFERROR(VLOOKUP(D1495,'CREDIT CUSTOMER STATUS'!A:B,2,),"")</f>
        <v/>
      </c>
    </row>
    <row r="1496" spans="1:5">
      <c r="A1496" s="22" t="str">
        <f>D1496&amp;"_"&amp;COUNTIF($D$2:D1496,D1496)</f>
        <v>_0</v>
      </c>
      <c r="E1496" s="33" t="str">
        <f>IFERROR(VLOOKUP(D1496,'CREDIT CUSTOMER STATUS'!A:B,2,),"")</f>
        <v/>
      </c>
    </row>
    <row r="1497" spans="1:5">
      <c r="A1497" s="22" t="str">
        <f>D1497&amp;"_"&amp;COUNTIF($D$2:D1497,D1497)</f>
        <v>_0</v>
      </c>
      <c r="E1497" s="33" t="str">
        <f>IFERROR(VLOOKUP(D1497,'CREDIT CUSTOMER STATUS'!A:B,2,),"")</f>
        <v/>
      </c>
    </row>
    <row r="1498" spans="1:5">
      <c r="A1498" s="22" t="str">
        <f>D1498&amp;"_"&amp;COUNTIF($D$2:D1498,D1498)</f>
        <v>_0</v>
      </c>
      <c r="E1498" s="33" t="str">
        <f>IFERROR(VLOOKUP(D1498,'CREDIT CUSTOMER STATUS'!A:B,2,),"")</f>
        <v/>
      </c>
    </row>
    <row r="1499" spans="1:5">
      <c r="A1499" s="22" t="str">
        <f>D1499&amp;"_"&amp;COUNTIF($D$2:D1499,D1499)</f>
        <v>_0</v>
      </c>
      <c r="E1499" s="33" t="str">
        <f>IFERROR(VLOOKUP(D1499,'CREDIT CUSTOMER STATUS'!A:B,2,),"")</f>
        <v/>
      </c>
    </row>
    <row r="1500" spans="1:5">
      <c r="A1500" s="22" t="str">
        <f>D1500&amp;"_"&amp;COUNTIF($D$2:D1500,D1500)</f>
        <v>_0</v>
      </c>
      <c r="E1500" s="33" t="str">
        <f>IFERROR(VLOOKUP(D1500,'CREDIT CUSTOMER STATUS'!A:B,2,),"")</f>
        <v/>
      </c>
    </row>
    <row r="1501" spans="1:5">
      <c r="A1501" s="22" t="str">
        <f>D1501&amp;"_"&amp;COUNTIF($D$2:D1501,D1501)</f>
        <v>_0</v>
      </c>
      <c r="E1501" s="33" t="str">
        <f>IFERROR(VLOOKUP(D1501,'CREDIT CUSTOMER STATUS'!A:B,2,),"")</f>
        <v/>
      </c>
    </row>
    <row r="1502" spans="1:5">
      <c r="A1502" s="22" t="str">
        <f>D1502&amp;"_"&amp;COUNTIF($D$2:D1502,D1502)</f>
        <v>_0</v>
      </c>
      <c r="E1502" s="33" t="str">
        <f>IFERROR(VLOOKUP(D1502,'CREDIT CUSTOMER STATUS'!A:B,2,),"")</f>
        <v/>
      </c>
    </row>
    <row r="1503" spans="1:5">
      <c r="A1503" s="22" t="str">
        <f>D1503&amp;"_"&amp;COUNTIF($D$2:D1503,D1503)</f>
        <v>_0</v>
      </c>
      <c r="E1503" s="33" t="str">
        <f>IFERROR(VLOOKUP(D1503,'CREDIT CUSTOMER STATUS'!A:B,2,),"")</f>
        <v/>
      </c>
    </row>
    <row r="1504" spans="1:5">
      <c r="A1504" s="22" t="str">
        <f>D1504&amp;"_"&amp;COUNTIF($D$2:D1504,D1504)</f>
        <v>_0</v>
      </c>
      <c r="E1504" s="33" t="str">
        <f>IFERROR(VLOOKUP(D1504,'CREDIT CUSTOMER STATUS'!A:B,2,),"")</f>
        <v/>
      </c>
    </row>
    <row r="1505" spans="1:5">
      <c r="A1505" s="22" t="str">
        <f>D1505&amp;"_"&amp;COUNTIF($D$2:D1505,D1505)</f>
        <v>_0</v>
      </c>
      <c r="E1505" s="33" t="str">
        <f>IFERROR(VLOOKUP(D1505,'CREDIT CUSTOMER STATUS'!A:B,2,),"")</f>
        <v/>
      </c>
    </row>
    <row r="1506" spans="1:5">
      <c r="A1506" s="22" t="str">
        <f>D1506&amp;"_"&amp;COUNTIF($D$2:D1506,D1506)</f>
        <v>_0</v>
      </c>
      <c r="E1506" s="33" t="str">
        <f>IFERROR(VLOOKUP(D1506,'CREDIT CUSTOMER STATUS'!A:B,2,),"")</f>
        <v/>
      </c>
    </row>
    <row r="1507" spans="1:5">
      <c r="A1507" s="22" t="str">
        <f>D1507&amp;"_"&amp;COUNTIF($D$2:D1507,D1507)</f>
        <v>_0</v>
      </c>
      <c r="E1507" s="33" t="str">
        <f>IFERROR(VLOOKUP(D1507,'CREDIT CUSTOMER STATUS'!A:B,2,),"")</f>
        <v/>
      </c>
    </row>
    <row r="1508" spans="1:5">
      <c r="A1508" s="22" t="str">
        <f>D1508&amp;"_"&amp;COUNTIF($D$2:D1508,D1508)</f>
        <v>_0</v>
      </c>
      <c r="E1508" s="33" t="str">
        <f>IFERROR(VLOOKUP(D1508,'CREDIT CUSTOMER STATUS'!A:B,2,),"")</f>
        <v/>
      </c>
    </row>
    <row r="1509" spans="1:5">
      <c r="A1509" s="22" t="str">
        <f>D1509&amp;"_"&amp;COUNTIF($D$2:D1509,D1509)</f>
        <v>_0</v>
      </c>
      <c r="E1509" s="33" t="str">
        <f>IFERROR(VLOOKUP(D1509,'CREDIT CUSTOMER STATUS'!A:B,2,),"")</f>
        <v/>
      </c>
    </row>
    <row r="1510" spans="1:5">
      <c r="A1510" s="22" t="str">
        <f>D1510&amp;"_"&amp;COUNTIF($D$2:D1510,D1510)</f>
        <v>_0</v>
      </c>
      <c r="E1510" s="33" t="str">
        <f>IFERROR(VLOOKUP(D1510,'CREDIT CUSTOMER STATUS'!A:B,2,),"")</f>
        <v/>
      </c>
    </row>
    <row r="1511" spans="1:5">
      <c r="A1511" s="22" t="str">
        <f>D1511&amp;"_"&amp;COUNTIF($D$2:D1511,D1511)</f>
        <v>_0</v>
      </c>
      <c r="E1511" s="33" t="str">
        <f>IFERROR(VLOOKUP(D1511,'CREDIT CUSTOMER STATUS'!A:B,2,),"")</f>
        <v/>
      </c>
    </row>
    <row r="1512" spans="1:5">
      <c r="A1512" s="22" t="str">
        <f>D1512&amp;"_"&amp;COUNTIF($D$2:D1512,D1512)</f>
        <v>_0</v>
      </c>
      <c r="E1512" s="33" t="str">
        <f>IFERROR(VLOOKUP(D1512,'CREDIT CUSTOMER STATUS'!A:B,2,),"")</f>
        <v/>
      </c>
    </row>
    <row r="1513" spans="1:5">
      <c r="A1513" s="22" t="str">
        <f>D1513&amp;"_"&amp;COUNTIF($D$2:D1513,D1513)</f>
        <v>_0</v>
      </c>
      <c r="E1513" s="33" t="str">
        <f>IFERROR(VLOOKUP(D1513,'CREDIT CUSTOMER STATUS'!A:B,2,),"")</f>
        <v/>
      </c>
    </row>
    <row r="1514" spans="1:5">
      <c r="A1514" s="22" t="str">
        <f>D1514&amp;"_"&amp;COUNTIF($D$2:D1514,D1514)</f>
        <v>_0</v>
      </c>
      <c r="E1514" s="33" t="str">
        <f>IFERROR(VLOOKUP(D1514,'CREDIT CUSTOMER STATUS'!A:B,2,),"")</f>
        <v/>
      </c>
    </row>
    <row r="1515" spans="1:5">
      <c r="A1515" s="22" t="str">
        <f>D1515&amp;"_"&amp;COUNTIF($D$2:D1515,D1515)</f>
        <v>_0</v>
      </c>
      <c r="E1515" s="33" t="str">
        <f>IFERROR(VLOOKUP(D1515,'CREDIT CUSTOMER STATUS'!A:B,2,),"")</f>
        <v/>
      </c>
    </row>
    <row r="1516" spans="1:5">
      <c r="A1516" s="22" t="str">
        <f>D1516&amp;"_"&amp;COUNTIF($D$2:D1516,D1516)</f>
        <v>_0</v>
      </c>
      <c r="E1516" s="33" t="str">
        <f>IFERROR(VLOOKUP(D1516,'CREDIT CUSTOMER STATUS'!A:B,2,),"")</f>
        <v/>
      </c>
    </row>
    <row r="1517" spans="1:5">
      <c r="A1517" s="22" t="str">
        <f>D1517&amp;"_"&amp;COUNTIF($D$2:D1517,D1517)</f>
        <v>_0</v>
      </c>
      <c r="E1517" s="33" t="str">
        <f>IFERROR(VLOOKUP(D1517,'CREDIT CUSTOMER STATUS'!A:B,2,),"")</f>
        <v/>
      </c>
    </row>
    <row r="1518" spans="1:5">
      <c r="A1518" s="22" t="str">
        <f>D1518&amp;"_"&amp;COUNTIF($D$2:D1518,D1518)</f>
        <v>_0</v>
      </c>
      <c r="E1518" s="33" t="str">
        <f>IFERROR(VLOOKUP(D1518,'CREDIT CUSTOMER STATUS'!A:B,2,),"")</f>
        <v/>
      </c>
    </row>
    <row r="1519" spans="1:5">
      <c r="A1519" s="22" t="str">
        <f>D1519&amp;"_"&amp;COUNTIF($D$2:D1519,D1519)</f>
        <v>_0</v>
      </c>
      <c r="E1519" s="33" t="str">
        <f>IFERROR(VLOOKUP(D1519,'CREDIT CUSTOMER STATUS'!A:B,2,),"")</f>
        <v/>
      </c>
    </row>
    <row r="1520" spans="1:5">
      <c r="A1520" s="22" t="str">
        <f>D1520&amp;"_"&amp;COUNTIF($D$2:D1520,D1520)</f>
        <v>_0</v>
      </c>
      <c r="E1520" s="33" t="str">
        <f>IFERROR(VLOOKUP(D1520,'CREDIT CUSTOMER STATUS'!A:B,2,),"")</f>
        <v/>
      </c>
    </row>
    <row r="1521" spans="1:5">
      <c r="A1521" s="22" t="str">
        <f>D1521&amp;"_"&amp;COUNTIF($D$2:D1521,D1521)</f>
        <v>_0</v>
      </c>
      <c r="E1521" s="33" t="str">
        <f>IFERROR(VLOOKUP(D1521,'CREDIT CUSTOMER STATUS'!A:B,2,),"")</f>
        <v/>
      </c>
    </row>
    <row r="1522" spans="1:5">
      <c r="A1522" s="22" t="str">
        <f>D1522&amp;"_"&amp;COUNTIF($D$2:D1522,D1522)</f>
        <v>_0</v>
      </c>
      <c r="E1522" s="33" t="str">
        <f>IFERROR(VLOOKUP(D1522,'CREDIT CUSTOMER STATUS'!A:B,2,),"")</f>
        <v/>
      </c>
    </row>
    <row r="1523" spans="1:5">
      <c r="A1523" s="22" t="str">
        <f>D1523&amp;"_"&amp;COUNTIF($D$2:D1523,D1523)</f>
        <v>_0</v>
      </c>
      <c r="E1523" s="33" t="str">
        <f>IFERROR(VLOOKUP(D1523,'CREDIT CUSTOMER STATUS'!A:B,2,),"")</f>
        <v/>
      </c>
    </row>
    <row r="1524" spans="1:5">
      <c r="A1524" s="22" t="str">
        <f>D1524&amp;"_"&amp;COUNTIF($D$2:D1524,D1524)</f>
        <v>_0</v>
      </c>
      <c r="E1524" s="33" t="str">
        <f>IFERROR(VLOOKUP(D1524,'CREDIT CUSTOMER STATUS'!A:B,2,),"")</f>
        <v/>
      </c>
    </row>
    <row r="1525" spans="1:5">
      <c r="A1525" s="22" t="str">
        <f>D1525&amp;"_"&amp;COUNTIF($D$2:D1525,D1525)</f>
        <v>_0</v>
      </c>
      <c r="E1525" s="33" t="str">
        <f>IFERROR(VLOOKUP(D1525,'CREDIT CUSTOMER STATUS'!A:B,2,),"")</f>
        <v/>
      </c>
    </row>
    <row r="1526" spans="1:5">
      <c r="A1526" s="22" t="str">
        <f>D1526&amp;"_"&amp;COUNTIF($D$2:D1526,D1526)</f>
        <v>_0</v>
      </c>
      <c r="E1526" s="33" t="str">
        <f>IFERROR(VLOOKUP(D1526,'CREDIT CUSTOMER STATUS'!A:B,2,),"")</f>
        <v/>
      </c>
    </row>
    <row r="1527" spans="1:5">
      <c r="A1527" s="22" t="str">
        <f>D1527&amp;"_"&amp;COUNTIF($D$2:D1527,D1527)</f>
        <v>_0</v>
      </c>
      <c r="E1527" s="33" t="str">
        <f>IFERROR(VLOOKUP(D1527,'CREDIT CUSTOMER STATUS'!A:B,2,),"")</f>
        <v/>
      </c>
    </row>
    <row r="1528" spans="1:5">
      <c r="A1528" s="22" t="str">
        <f>D1528&amp;"_"&amp;COUNTIF($D$2:D1528,D1528)</f>
        <v>_0</v>
      </c>
      <c r="E1528" s="33" t="str">
        <f>IFERROR(VLOOKUP(D1528,'CREDIT CUSTOMER STATUS'!A:B,2,),"")</f>
        <v/>
      </c>
    </row>
    <row r="1529" spans="1:5">
      <c r="A1529" s="22" t="str">
        <f>D1529&amp;"_"&amp;COUNTIF($D$2:D1529,D1529)</f>
        <v>_0</v>
      </c>
      <c r="E1529" s="33" t="str">
        <f>IFERROR(VLOOKUP(D1529,'CREDIT CUSTOMER STATUS'!A:B,2,),"")</f>
        <v/>
      </c>
    </row>
    <row r="1530" spans="1:5">
      <c r="A1530" s="22" t="str">
        <f>D1530&amp;"_"&amp;COUNTIF($D$2:D1530,D1530)</f>
        <v>_0</v>
      </c>
      <c r="E1530" s="33" t="str">
        <f>IFERROR(VLOOKUP(D1530,'CREDIT CUSTOMER STATUS'!A:B,2,),"")</f>
        <v/>
      </c>
    </row>
    <row r="1531" spans="1:5">
      <c r="A1531" s="22" t="str">
        <f>D1531&amp;"_"&amp;COUNTIF($D$2:D1531,D1531)</f>
        <v>_0</v>
      </c>
      <c r="E1531" s="33" t="str">
        <f>IFERROR(VLOOKUP(D1531,'CREDIT CUSTOMER STATUS'!A:B,2,),"")</f>
        <v/>
      </c>
    </row>
    <row r="1532" spans="1:5">
      <c r="A1532" s="22" t="str">
        <f>D1532&amp;"_"&amp;COUNTIF($D$2:D1532,D1532)</f>
        <v>_0</v>
      </c>
      <c r="E1532" s="33" t="str">
        <f>IFERROR(VLOOKUP(D1532,'CREDIT CUSTOMER STATUS'!A:B,2,),"")</f>
        <v/>
      </c>
    </row>
    <row r="1533" spans="1:5">
      <c r="A1533" s="22" t="str">
        <f>D1533&amp;"_"&amp;COUNTIF($D$2:D1533,D1533)</f>
        <v>_0</v>
      </c>
      <c r="E1533" s="33" t="str">
        <f>IFERROR(VLOOKUP(D1533,'CREDIT CUSTOMER STATUS'!A:B,2,),"")</f>
        <v/>
      </c>
    </row>
    <row r="1534" spans="1:5">
      <c r="A1534" s="22" t="str">
        <f>D1534&amp;"_"&amp;COUNTIF($D$2:D1534,D1534)</f>
        <v>_0</v>
      </c>
      <c r="E1534" s="33" t="str">
        <f>IFERROR(VLOOKUP(D1534,'CREDIT CUSTOMER STATUS'!A:B,2,),"")</f>
        <v/>
      </c>
    </row>
    <row r="1535" spans="1:5">
      <c r="A1535" s="22" t="str">
        <f>D1535&amp;"_"&amp;COUNTIF($D$2:D1535,D1535)</f>
        <v>_0</v>
      </c>
      <c r="E1535" s="33" t="str">
        <f>IFERROR(VLOOKUP(D1535,'CREDIT CUSTOMER STATUS'!A:B,2,),"")</f>
        <v/>
      </c>
    </row>
    <row r="1536" spans="1:5">
      <c r="A1536" s="22" t="str">
        <f>D1536&amp;"_"&amp;COUNTIF($D$2:D1536,D1536)</f>
        <v>_0</v>
      </c>
      <c r="E1536" s="33" t="str">
        <f>IFERROR(VLOOKUP(D1536,'CREDIT CUSTOMER STATUS'!A:B,2,),"")</f>
        <v/>
      </c>
    </row>
    <row r="1537" spans="1:5">
      <c r="A1537" s="22" t="str">
        <f>D1537&amp;"_"&amp;COUNTIF($D$2:D1537,D1537)</f>
        <v>_0</v>
      </c>
      <c r="E1537" s="33" t="str">
        <f>IFERROR(VLOOKUP(D1537,'CREDIT CUSTOMER STATUS'!A:B,2,),"")</f>
        <v/>
      </c>
    </row>
    <row r="1538" spans="1:5">
      <c r="A1538" s="22" t="str">
        <f>D1538&amp;"_"&amp;COUNTIF($D$2:D1538,D1538)</f>
        <v>_0</v>
      </c>
      <c r="E1538" s="33" t="str">
        <f>IFERROR(VLOOKUP(D1538,'CREDIT CUSTOMER STATUS'!A:B,2,),"")</f>
        <v/>
      </c>
    </row>
    <row r="1539" spans="1:5">
      <c r="A1539" s="22" t="str">
        <f>D1539&amp;"_"&amp;COUNTIF($D$2:D1539,D1539)</f>
        <v>_0</v>
      </c>
      <c r="E1539" s="33" t="str">
        <f>IFERROR(VLOOKUP(D1539,'CREDIT CUSTOMER STATUS'!A:B,2,),"")</f>
        <v/>
      </c>
    </row>
    <row r="1540" spans="1:5">
      <c r="A1540" s="22" t="str">
        <f>D1540&amp;"_"&amp;COUNTIF($D$2:D1540,D1540)</f>
        <v>_0</v>
      </c>
      <c r="E1540" s="33" t="str">
        <f>IFERROR(VLOOKUP(D1540,'CREDIT CUSTOMER STATUS'!A:B,2,),"")</f>
        <v/>
      </c>
    </row>
    <row r="1541" spans="1:5">
      <c r="A1541" s="22" t="str">
        <f>D1541&amp;"_"&amp;COUNTIF($D$2:D1541,D1541)</f>
        <v>_0</v>
      </c>
      <c r="E1541" s="33" t="str">
        <f>IFERROR(VLOOKUP(D1541,'CREDIT CUSTOMER STATUS'!A:B,2,),"")</f>
        <v/>
      </c>
    </row>
    <row r="1542" spans="1:5">
      <c r="A1542" s="22" t="str">
        <f>D1542&amp;"_"&amp;COUNTIF($D$2:D1542,D1542)</f>
        <v>_0</v>
      </c>
      <c r="E1542" s="33" t="str">
        <f>IFERROR(VLOOKUP(D1542,'CREDIT CUSTOMER STATUS'!A:B,2,),"")</f>
        <v/>
      </c>
    </row>
    <row r="1543" spans="1:5">
      <c r="A1543" s="22" t="str">
        <f>D1543&amp;"_"&amp;COUNTIF($D$2:D1543,D1543)</f>
        <v>_0</v>
      </c>
      <c r="E1543" s="33" t="str">
        <f>IFERROR(VLOOKUP(D1543,'CREDIT CUSTOMER STATUS'!A:B,2,),"")</f>
        <v/>
      </c>
    </row>
    <row r="1544" spans="1:5">
      <c r="A1544" s="22" t="str">
        <f>D1544&amp;"_"&amp;COUNTIF($D$2:D1544,D1544)</f>
        <v>_0</v>
      </c>
      <c r="E1544" s="33" t="str">
        <f>IFERROR(VLOOKUP(D1544,'CREDIT CUSTOMER STATUS'!A:B,2,),"")</f>
        <v/>
      </c>
    </row>
    <row r="1545" spans="1:5">
      <c r="A1545" s="22" t="str">
        <f>D1545&amp;"_"&amp;COUNTIF($D$2:D1545,D1545)</f>
        <v>_0</v>
      </c>
      <c r="E1545" s="33" t="str">
        <f>IFERROR(VLOOKUP(D1545,'CREDIT CUSTOMER STATUS'!A:B,2,),"")</f>
        <v/>
      </c>
    </row>
    <row r="1546" spans="1:5">
      <c r="A1546" s="22" t="str">
        <f>D1546&amp;"_"&amp;COUNTIF($D$2:D1546,D1546)</f>
        <v>_0</v>
      </c>
      <c r="E1546" s="33" t="str">
        <f>IFERROR(VLOOKUP(D1546,'CREDIT CUSTOMER STATUS'!A:B,2,),"")</f>
        <v/>
      </c>
    </row>
    <row r="1547" spans="1:5">
      <c r="A1547" s="22" t="str">
        <f>D1547&amp;"_"&amp;COUNTIF($D$2:D1547,D1547)</f>
        <v>_0</v>
      </c>
      <c r="E1547" s="33" t="str">
        <f>IFERROR(VLOOKUP(D1547,'CREDIT CUSTOMER STATUS'!A:B,2,),"")</f>
        <v/>
      </c>
    </row>
    <row r="1548" spans="1:5">
      <c r="A1548" s="22" t="str">
        <f>D1548&amp;"_"&amp;COUNTIF($D$2:D1548,D1548)</f>
        <v>_0</v>
      </c>
      <c r="E1548" s="33" t="str">
        <f>IFERROR(VLOOKUP(D1548,'CREDIT CUSTOMER STATUS'!A:B,2,),"")</f>
        <v/>
      </c>
    </row>
    <row r="1549" spans="1:5">
      <c r="A1549" s="22" t="str">
        <f>D1549&amp;"_"&amp;COUNTIF($D$2:D1549,D1549)</f>
        <v>_0</v>
      </c>
      <c r="E1549" s="33" t="str">
        <f>IFERROR(VLOOKUP(D1549,'CREDIT CUSTOMER STATUS'!A:B,2,),"")</f>
        <v/>
      </c>
    </row>
    <row r="1550" spans="1:5">
      <c r="A1550" s="22" t="str">
        <f>D1550&amp;"_"&amp;COUNTIF($D$2:D1550,D1550)</f>
        <v>_0</v>
      </c>
      <c r="E1550" s="33" t="str">
        <f>IFERROR(VLOOKUP(D1550,'CREDIT CUSTOMER STATUS'!A:B,2,),"")</f>
        <v/>
      </c>
    </row>
    <row r="1551" spans="1:5">
      <c r="A1551" s="22" t="str">
        <f>D1551&amp;"_"&amp;COUNTIF($D$2:D1551,D1551)</f>
        <v>_0</v>
      </c>
      <c r="E1551" s="33" t="str">
        <f>IFERROR(VLOOKUP(D1551,'CREDIT CUSTOMER STATUS'!A:B,2,),"")</f>
        <v/>
      </c>
    </row>
    <row r="1552" spans="1:5">
      <c r="A1552" s="22" t="str">
        <f>D1552&amp;"_"&amp;COUNTIF($D$2:D1552,D1552)</f>
        <v>_0</v>
      </c>
      <c r="E1552" s="33" t="str">
        <f>IFERROR(VLOOKUP(D1552,'CREDIT CUSTOMER STATUS'!A:B,2,),"")</f>
        <v/>
      </c>
    </row>
    <row r="1553" spans="1:5">
      <c r="A1553" s="22" t="str">
        <f>D1553&amp;"_"&amp;COUNTIF($D$2:D1553,D1553)</f>
        <v>_0</v>
      </c>
      <c r="E1553" s="33" t="str">
        <f>IFERROR(VLOOKUP(D1553,'CREDIT CUSTOMER STATUS'!A:B,2,),"")</f>
        <v/>
      </c>
    </row>
    <row r="1554" spans="1:5">
      <c r="A1554" s="22" t="str">
        <f>D1554&amp;"_"&amp;COUNTIF($D$2:D1554,D1554)</f>
        <v>_0</v>
      </c>
      <c r="E1554" s="33" t="str">
        <f>IFERROR(VLOOKUP(D1554,'CREDIT CUSTOMER STATUS'!A:B,2,),"")</f>
        <v/>
      </c>
    </row>
    <row r="1555" spans="1:5">
      <c r="A1555" s="22" t="str">
        <f>D1555&amp;"_"&amp;COUNTIF($D$2:D1555,D1555)</f>
        <v>_0</v>
      </c>
      <c r="E1555" s="33" t="str">
        <f>IFERROR(VLOOKUP(D1555,'CREDIT CUSTOMER STATUS'!A:B,2,),"")</f>
        <v/>
      </c>
    </row>
    <row r="1556" spans="1:5">
      <c r="A1556" s="22" t="str">
        <f>D1556&amp;"_"&amp;COUNTIF($D$2:D1556,D1556)</f>
        <v>_0</v>
      </c>
      <c r="E1556" s="33" t="str">
        <f>IFERROR(VLOOKUP(D1556,'CREDIT CUSTOMER STATUS'!A:B,2,),"")</f>
        <v/>
      </c>
    </row>
    <row r="1557" spans="1:5">
      <c r="A1557" s="22" t="str">
        <f>D1557&amp;"_"&amp;COUNTIF($D$2:D1557,D1557)</f>
        <v>_0</v>
      </c>
      <c r="E1557" s="33" t="str">
        <f>IFERROR(VLOOKUP(D1557,'CREDIT CUSTOMER STATUS'!A:B,2,),"")</f>
        <v/>
      </c>
    </row>
    <row r="1558" spans="1:5">
      <c r="A1558" s="22" t="str">
        <f>D1558&amp;"_"&amp;COUNTIF($D$2:D1558,D1558)</f>
        <v>_0</v>
      </c>
      <c r="E1558" s="33" t="str">
        <f>IFERROR(VLOOKUP(D1558,'CREDIT CUSTOMER STATUS'!A:B,2,),"")</f>
        <v/>
      </c>
    </row>
    <row r="1559" spans="1:5">
      <c r="A1559" s="22" t="str">
        <f>D1559&amp;"_"&amp;COUNTIF($D$2:D1559,D1559)</f>
        <v>_0</v>
      </c>
      <c r="E1559" s="33" t="str">
        <f>IFERROR(VLOOKUP(D1559,'CREDIT CUSTOMER STATUS'!A:B,2,),"")</f>
        <v/>
      </c>
    </row>
    <row r="1560" spans="1:5">
      <c r="A1560" s="22" t="str">
        <f>D1560&amp;"_"&amp;COUNTIF($D$2:D1560,D1560)</f>
        <v>_0</v>
      </c>
      <c r="E1560" s="33" t="str">
        <f>IFERROR(VLOOKUP(D1560,'CREDIT CUSTOMER STATUS'!A:B,2,),"")</f>
        <v/>
      </c>
    </row>
    <row r="1561" spans="1:5">
      <c r="A1561" s="22" t="str">
        <f>D1561&amp;"_"&amp;COUNTIF($D$2:D1561,D1561)</f>
        <v>_0</v>
      </c>
      <c r="E1561" s="33" t="str">
        <f>IFERROR(VLOOKUP(D1561,'CREDIT CUSTOMER STATUS'!A:B,2,),"")</f>
        <v/>
      </c>
    </row>
    <row r="1562" spans="1:5">
      <c r="A1562" s="22" t="str">
        <f>D1562&amp;"_"&amp;COUNTIF($D$2:D1562,D1562)</f>
        <v>_0</v>
      </c>
      <c r="E1562" s="33" t="str">
        <f>IFERROR(VLOOKUP(D1562,'CREDIT CUSTOMER STATUS'!A:B,2,),"")</f>
        <v/>
      </c>
    </row>
    <row r="1563" spans="1:5">
      <c r="A1563" s="22" t="str">
        <f>D1563&amp;"_"&amp;COUNTIF($D$2:D1563,D1563)</f>
        <v>_0</v>
      </c>
      <c r="E1563" s="33" t="str">
        <f>IFERROR(VLOOKUP(D1563,'CREDIT CUSTOMER STATUS'!A:B,2,),"")</f>
        <v/>
      </c>
    </row>
    <row r="1564" spans="1:5">
      <c r="A1564" s="22" t="str">
        <f>D1564&amp;"_"&amp;COUNTIF($D$2:D1564,D1564)</f>
        <v>_0</v>
      </c>
      <c r="E1564" s="33" t="str">
        <f>IFERROR(VLOOKUP(D1564,'CREDIT CUSTOMER STATUS'!A:B,2,),"")</f>
        <v/>
      </c>
    </row>
    <row r="1565" spans="1:5">
      <c r="A1565" s="22" t="str">
        <f>D1565&amp;"_"&amp;COUNTIF($D$2:D1565,D1565)</f>
        <v>_0</v>
      </c>
      <c r="E1565" s="33" t="str">
        <f>IFERROR(VLOOKUP(D1565,'CREDIT CUSTOMER STATUS'!A:B,2,),"")</f>
        <v/>
      </c>
    </row>
    <row r="1566" spans="1:5">
      <c r="A1566" s="22" t="str">
        <f>D1566&amp;"_"&amp;COUNTIF($D$2:D1566,D1566)</f>
        <v>_0</v>
      </c>
      <c r="E1566" s="33" t="str">
        <f>IFERROR(VLOOKUP(D1566,'CREDIT CUSTOMER STATUS'!A:B,2,),"")</f>
        <v/>
      </c>
    </row>
    <row r="1567" spans="1:5">
      <c r="A1567" s="22" t="str">
        <f>D1567&amp;"_"&amp;COUNTIF($D$2:D1567,D1567)</f>
        <v>_0</v>
      </c>
      <c r="E1567" s="33" t="str">
        <f>IFERROR(VLOOKUP(D1567,'CREDIT CUSTOMER STATUS'!A:B,2,),"")</f>
        <v/>
      </c>
    </row>
    <row r="1568" spans="1:5">
      <c r="A1568" s="22" t="str">
        <f>D1568&amp;"_"&amp;COUNTIF($D$2:D1568,D1568)</f>
        <v>_0</v>
      </c>
      <c r="E1568" s="33" t="str">
        <f>IFERROR(VLOOKUP(D1568,'CREDIT CUSTOMER STATUS'!A:B,2,),"")</f>
        <v/>
      </c>
    </row>
    <row r="1569" spans="1:5">
      <c r="A1569" s="22" t="str">
        <f>D1569&amp;"_"&amp;COUNTIF($D$2:D1569,D1569)</f>
        <v>_0</v>
      </c>
      <c r="E1569" s="33" t="str">
        <f>IFERROR(VLOOKUP(D1569,'CREDIT CUSTOMER STATUS'!A:B,2,),"")</f>
        <v/>
      </c>
    </row>
    <row r="1570" spans="1:5">
      <c r="A1570" s="22" t="str">
        <f>D1570&amp;"_"&amp;COUNTIF($D$2:D1570,D1570)</f>
        <v>_0</v>
      </c>
      <c r="E1570" s="33" t="str">
        <f>IFERROR(VLOOKUP(D1570,'CREDIT CUSTOMER STATUS'!A:B,2,),"")</f>
        <v/>
      </c>
    </row>
    <row r="1571" spans="1:5">
      <c r="A1571" s="22" t="str">
        <f>D1571&amp;"_"&amp;COUNTIF($D$2:D1571,D1571)</f>
        <v>_0</v>
      </c>
      <c r="E1571" s="33" t="str">
        <f>IFERROR(VLOOKUP(D1571,'CREDIT CUSTOMER STATUS'!A:B,2,),"")</f>
        <v/>
      </c>
    </row>
    <row r="1572" spans="1:5">
      <c r="A1572" s="22" t="str">
        <f>D1572&amp;"_"&amp;COUNTIF($D$2:D1572,D1572)</f>
        <v>_0</v>
      </c>
      <c r="E1572" s="33" t="str">
        <f>IFERROR(VLOOKUP(D1572,'CREDIT CUSTOMER STATUS'!A:B,2,),"")</f>
        <v/>
      </c>
    </row>
    <row r="1573" spans="1:5">
      <c r="A1573" s="22" t="str">
        <f>D1573&amp;"_"&amp;COUNTIF($D$2:D1573,D1573)</f>
        <v>_0</v>
      </c>
      <c r="E1573" s="33" t="str">
        <f>IFERROR(VLOOKUP(D1573,'CREDIT CUSTOMER STATUS'!A:B,2,),"")</f>
        <v/>
      </c>
    </row>
    <row r="1574" spans="1:5">
      <c r="A1574" s="22" t="str">
        <f>D1574&amp;"_"&amp;COUNTIF($D$2:D1574,D1574)</f>
        <v>_0</v>
      </c>
      <c r="E1574" s="33" t="str">
        <f>IFERROR(VLOOKUP(D1574,'CREDIT CUSTOMER STATUS'!A:B,2,),"")</f>
        <v/>
      </c>
    </row>
    <row r="1575" spans="1:5">
      <c r="A1575" s="22" t="str">
        <f>D1575&amp;"_"&amp;COUNTIF($D$2:D1575,D1575)</f>
        <v>_0</v>
      </c>
      <c r="E1575" s="33" t="str">
        <f>IFERROR(VLOOKUP(D1575,'CREDIT CUSTOMER STATUS'!A:B,2,),"")</f>
        <v/>
      </c>
    </row>
    <row r="1576" spans="1:5">
      <c r="A1576" s="22" t="str">
        <f>D1576&amp;"_"&amp;COUNTIF($D$2:D1576,D1576)</f>
        <v>_0</v>
      </c>
      <c r="E1576" s="33" t="str">
        <f>IFERROR(VLOOKUP(D1576,'CREDIT CUSTOMER STATUS'!A:B,2,),"")</f>
        <v/>
      </c>
    </row>
    <row r="1577" spans="1:5">
      <c r="A1577" s="22" t="str">
        <f>D1577&amp;"_"&amp;COUNTIF($D$2:D1577,D1577)</f>
        <v>_0</v>
      </c>
      <c r="E1577" s="33" t="str">
        <f>IFERROR(VLOOKUP(D1577,'CREDIT CUSTOMER STATUS'!A:B,2,),"")</f>
        <v/>
      </c>
    </row>
    <row r="1578" spans="1:5">
      <c r="A1578" s="22" t="str">
        <f>D1578&amp;"_"&amp;COUNTIF($D$2:D1578,D1578)</f>
        <v>_0</v>
      </c>
      <c r="E1578" s="33" t="str">
        <f>IFERROR(VLOOKUP(D1578,'CREDIT CUSTOMER STATUS'!A:B,2,),"")</f>
        <v/>
      </c>
    </row>
    <row r="1579" spans="1:5">
      <c r="A1579" s="22" t="str">
        <f>D1579&amp;"_"&amp;COUNTIF($D$2:D1579,D1579)</f>
        <v>_0</v>
      </c>
      <c r="E1579" s="33" t="str">
        <f>IFERROR(VLOOKUP(D1579,'CREDIT CUSTOMER STATUS'!A:B,2,),"")</f>
        <v/>
      </c>
    </row>
    <row r="1580" spans="1:5">
      <c r="A1580" s="22" t="str">
        <f>D1580&amp;"_"&amp;COUNTIF($D$2:D1580,D1580)</f>
        <v>_0</v>
      </c>
      <c r="E1580" s="33" t="str">
        <f>IFERROR(VLOOKUP(D1580,'CREDIT CUSTOMER STATUS'!A:B,2,),"")</f>
        <v/>
      </c>
    </row>
    <row r="1581" spans="1:5">
      <c r="A1581" s="22" t="str">
        <f>D1581&amp;"_"&amp;COUNTIF($D$2:D1581,D1581)</f>
        <v>_0</v>
      </c>
      <c r="E1581" s="33" t="str">
        <f>IFERROR(VLOOKUP(D1581,'CREDIT CUSTOMER STATUS'!A:B,2,),"")</f>
        <v/>
      </c>
    </row>
    <row r="1582" spans="1:5">
      <c r="A1582" s="22" t="str">
        <f>D1582&amp;"_"&amp;COUNTIF($D$2:D1582,D1582)</f>
        <v>_0</v>
      </c>
      <c r="E1582" s="33" t="str">
        <f>IFERROR(VLOOKUP(D1582,'CREDIT CUSTOMER STATUS'!A:B,2,),"")</f>
        <v/>
      </c>
    </row>
    <row r="1583" spans="1:5">
      <c r="A1583" s="22" t="str">
        <f>D1583&amp;"_"&amp;COUNTIF($D$2:D1583,D1583)</f>
        <v>_0</v>
      </c>
      <c r="E1583" s="33" t="str">
        <f>IFERROR(VLOOKUP(D1583,'CREDIT CUSTOMER STATUS'!A:B,2,),"")</f>
        <v/>
      </c>
    </row>
    <row r="1584" spans="1:5">
      <c r="A1584" s="22" t="str">
        <f>D1584&amp;"_"&amp;COUNTIF($D$2:D1584,D1584)</f>
        <v>_0</v>
      </c>
      <c r="E1584" s="33" t="str">
        <f>IFERROR(VLOOKUP(D1584,'CREDIT CUSTOMER STATUS'!A:B,2,),"")</f>
        <v/>
      </c>
    </row>
    <row r="1585" spans="1:5">
      <c r="A1585" s="22" t="str">
        <f>D1585&amp;"_"&amp;COUNTIF($D$2:D1585,D1585)</f>
        <v>_0</v>
      </c>
      <c r="E1585" s="33" t="str">
        <f>IFERROR(VLOOKUP(D1585,'CREDIT CUSTOMER STATUS'!A:B,2,),"")</f>
        <v/>
      </c>
    </row>
    <row r="1586" spans="1:5">
      <c r="A1586" s="22" t="str">
        <f>D1586&amp;"_"&amp;COUNTIF($D$2:D1586,D1586)</f>
        <v>_0</v>
      </c>
      <c r="E1586" s="33" t="str">
        <f>IFERROR(VLOOKUP(D1586,'CREDIT CUSTOMER STATUS'!A:B,2,),"")</f>
        <v/>
      </c>
    </row>
    <row r="1587" spans="1:5">
      <c r="A1587" s="22" t="str">
        <f>D1587&amp;"_"&amp;COUNTIF($D$2:D1587,D1587)</f>
        <v>_0</v>
      </c>
      <c r="E1587" s="33" t="str">
        <f>IFERROR(VLOOKUP(D1587,'CREDIT CUSTOMER STATUS'!A:B,2,),"")</f>
        <v/>
      </c>
    </row>
    <row r="1588" spans="1:5">
      <c r="A1588" s="22" t="str">
        <f>D1588&amp;"_"&amp;COUNTIF($D$2:D1588,D1588)</f>
        <v>_0</v>
      </c>
      <c r="E1588" s="33" t="str">
        <f>IFERROR(VLOOKUP(D1588,'CREDIT CUSTOMER STATUS'!A:B,2,),"")</f>
        <v/>
      </c>
    </row>
    <row r="1589" spans="1:5">
      <c r="A1589" s="22" t="str">
        <f>D1589&amp;"_"&amp;COUNTIF($D$2:D1589,D1589)</f>
        <v>_0</v>
      </c>
      <c r="E1589" s="33" t="str">
        <f>IFERROR(VLOOKUP(D1589,'CREDIT CUSTOMER STATUS'!A:B,2,),"")</f>
        <v/>
      </c>
    </row>
    <row r="1590" spans="1:5">
      <c r="A1590" s="22" t="str">
        <f>D1590&amp;"_"&amp;COUNTIF($D$2:D1590,D1590)</f>
        <v>_0</v>
      </c>
      <c r="E1590" s="33" t="str">
        <f>IFERROR(VLOOKUP(D1590,'CREDIT CUSTOMER STATUS'!A:B,2,),"")</f>
        <v/>
      </c>
    </row>
    <row r="1591" spans="1:5">
      <c r="A1591" s="22" t="str">
        <f>D1591&amp;"_"&amp;COUNTIF($D$2:D1591,D1591)</f>
        <v>_0</v>
      </c>
      <c r="E1591" s="33" t="str">
        <f>IFERROR(VLOOKUP(D1591,'CREDIT CUSTOMER STATUS'!A:B,2,),"")</f>
        <v/>
      </c>
    </row>
    <row r="1592" spans="1:5">
      <c r="A1592" s="22" t="str">
        <f>D1592&amp;"_"&amp;COUNTIF($D$2:D1592,D1592)</f>
        <v>_0</v>
      </c>
      <c r="E1592" s="33" t="str">
        <f>IFERROR(VLOOKUP(D1592,'CREDIT CUSTOMER STATUS'!A:B,2,),"")</f>
        <v/>
      </c>
    </row>
    <row r="1593" spans="1:5">
      <c r="A1593" s="22" t="str">
        <f>D1593&amp;"_"&amp;COUNTIF($D$2:D1593,D1593)</f>
        <v>_0</v>
      </c>
      <c r="E1593" s="33" t="str">
        <f>IFERROR(VLOOKUP(D1593,'CREDIT CUSTOMER STATUS'!A:B,2,),"")</f>
        <v/>
      </c>
    </row>
    <row r="1594" spans="1:5">
      <c r="A1594" s="22" t="str">
        <f>D1594&amp;"_"&amp;COUNTIF($D$2:D1594,D1594)</f>
        <v>_0</v>
      </c>
      <c r="E1594" s="33" t="str">
        <f>IFERROR(VLOOKUP(D1594,'CREDIT CUSTOMER STATUS'!A:B,2,),"")</f>
        <v/>
      </c>
    </row>
    <row r="1595" spans="1:5">
      <c r="A1595" s="22" t="str">
        <f>D1595&amp;"_"&amp;COUNTIF($D$2:D1595,D1595)</f>
        <v>_0</v>
      </c>
      <c r="E1595" s="33" t="str">
        <f>IFERROR(VLOOKUP(D1595,'CREDIT CUSTOMER STATUS'!A:B,2,),"")</f>
        <v/>
      </c>
    </row>
    <row r="1596" spans="1:5">
      <c r="A1596" s="22" t="str">
        <f>D1596&amp;"_"&amp;COUNTIF($D$2:D1596,D1596)</f>
        <v>_0</v>
      </c>
      <c r="E1596" s="33" t="str">
        <f>IFERROR(VLOOKUP(D1596,'CREDIT CUSTOMER STATUS'!A:B,2,),"")</f>
        <v/>
      </c>
    </row>
    <row r="1597" spans="1:5">
      <c r="A1597" s="22" t="str">
        <f>D1597&amp;"_"&amp;COUNTIF($D$2:D1597,D1597)</f>
        <v>_0</v>
      </c>
      <c r="E1597" s="33" t="str">
        <f>IFERROR(VLOOKUP(D1597,'CREDIT CUSTOMER STATUS'!A:B,2,),"")</f>
        <v/>
      </c>
    </row>
    <row r="1598" spans="1:5">
      <c r="A1598" s="22" t="str">
        <f>D1598&amp;"_"&amp;COUNTIF($D$2:D1598,D1598)</f>
        <v>_0</v>
      </c>
      <c r="E1598" s="33" t="str">
        <f>IFERROR(VLOOKUP(D1598,'CREDIT CUSTOMER STATUS'!A:B,2,),"")</f>
        <v/>
      </c>
    </row>
    <row r="1599" spans="1:5">
      <c r="A1599" s="22" t="str">
        <f>D1599&amp;"_"&amp;COUNTIF($D$2:D1599,D1599)</f>
        <v>_0</v>
      </c>
      <c r="E1599" s="33" t="str">
        <f>IFERROR(VLOOKUP(D1599,'CREDIT CUSTOMER STATUS'!A:B,2,),"")</f>
        <v/>
      </c>
    </row>
    <row r="1600" spans="1:5">
      <c r="A1600" s="22" t="str">
        <f>D1600&amp;"_"&amp;COUNTIF($D$2:D1600,D1600)</f>
        <v>_0</v>
      </c>
      <c r="E1600" s="33" t="str">
        <f>IFERROR(VLOOKUP(D1600,'CREDIT CUSTOMER STATUS'!A:B,2,),"")</f>
        <v/>
      </c>
    </row>
    <row r="1601" spans="1:5">
      <c r="A1601" s="22" t="str">
        <f>D1601&amp;"_"&amp;COUNTIF($D$2:D1601,D1601)</f>
        <v>_0</v>
      </c>
      <c r="E1601" s="33" t="str">
        <f>IFERROR(VLOOKUP(D1601,'CREDIT CUSTOMER STATUS'!A:B,2,),"")</f>
        <v/>
      </c>
    </row>
    <row r="1602" spans="1:5">
      <c r="A1602" s="22" t="str">
        <f>D1602&amp;"_"&amp;COUNTIF($D$2:D1602,D1602)</f>
        <v>_0</v>
      </c>
      <c r="E1602" s="33" t="str">
        <f>IFERROR(VLOOKUP(D1602,'CREDIT CUSTOMER STATUS'!A:B,2,),"")</f>
        <v/>
      </c>
    </row>
    <row r="1603" spans="1:5">
      <c r="A1603" s="22" t="str">
        <f>D1603&amp;"_"&amp;COUNTIF($D$2:D1603,D1603)</f>
        <v>_0</v>
      </c>
      <c r="E1603" s="33" t="str">
        <f>IFERROR(VLOOKUP(D1603,'CREDIT CUSTOMER STATUS'!A:B,2,),"")</f>
        <v/>
      </c>
    </row>
    <row r="1604" spans="1:5">
      <c r="A1604" s="22" t="str">
        <f>D1604&amp;"_"&amp;COUNTIF($D$2:D1604,D1604)</f>
        <v>_0</v>
      </c>
      <c r="E1604" s="33" t="str">
        <f>IFERROR(VLOOKUP(D1604,'CREDIT CUSTOMER STATUS'!A:B,2,),"")</f>
        <v/>
      </c>
    </row>
    <row r="1605" spans="1:5">
      <c r="A1605" s="22" t="str">
        <f>D1605&amp;"_"&amp;COUNTIF($D$2:D1605,D1605)</f>
        <v>_0</v>
      </c>
      <c r="E1605" s="33" t="str">
        <f>IFERROR(VLOOKUP(D1605,'CREDIT CUSTOMER STATUS'!A:B,2,),"")</f>
        <v/>
      </c>
    </row>
    <row r="1606" spans="1:5">
      <c r="A1606" s="22" t="str">
        <f>D1606&amp;"_"&amp;COUNTIF($D$2:D1606,D1606)</f>
        <v>_0</v>
      </c>
      <c r="E1606" s="33" t="str">
        <f>IFERROR(VLOOKUP(D1606,'CREDIT CUSTOMER STATUS'!A:B,2,),"")</f>
        <v/>
      </c>
    </row>
    <row r="1607" spans="1:5">
      <c r="A1607" s="22" t="str">
        <f>D1607&amp;"_"&amp;COUNTIF($D$2:D1607,D1607)</f>
        <v>_0</v>
      </c>
      <c r="E1607" s="33" t="str">
        <f>IFERROR(VLOOKUP(D1607,'CREDIT CUSTOMER STATUS'!A:B,2,),"")</f>
        <v/>
      </c>
    </row>
    <row r="1608" spans="1:5">
      <c r="A1608" s="22" t="str">
        <f>D1608&amp;"_"&amp;COUNTIF($D$2:D1608,D1608)</f>
        <v>_0</v>
      </c>
      <c r="E1608" s="33" t="str">
        <f>IFERROR(VLOOKUP(D1608,'CREDIT CUSTOMER STATUS'!A:B,2,),"")</f>
        <v/>
      </c>
    </row>
    <row r="1609" spans="1:5">
      <c r="A1609" s="22" t="str">
        <f>D1609&amp;"_"&amp;COUNTIF($D$2:D1609,D1609)</f>
        <v>_0</v>
      </c>
      <c r="E1609" s="33" t="str">
        <f>IFERROR(VLOOKUP(D1609,'CREDIT CUSTOMER STATUS'!A:B,2,),"")</f>
        <v/>
      </c>
    </row>
    <row r="1610" spans="1:5">
      <c r="A1610" s="22" t="str">
        <f>D1610&amp;"_"&amp;COUNTIF($D$2:D1610,D1610)</f>
        <v>_0</v>
      </c>
      <c r="E1610" s="33" t="str">
        <f>IFERROR(VLOOKUP(D1610,'CREDIT CUSTOMER STATUS'!A:B,2,),"")</f>
        <v/>
      </c>
    </row>
    <row r="1611" spans="1:5">
      <c r="A1611" s="22" t="str">
        <f>D1611&amp;"_"&amp;COUNTIF($D$2:D1611,D1611)</f>
        <v>_0</v>
      </c>
      <c r="E1611" s="33" t="str">
        <f>IFERROR(VLOOKUP(D1611,'CREDIT CUSTOMER STATUS'!A:B,2,),"")</f>
        <v/>
      </c>
    </row>
    <row r="1612" spans="1:5">
      <c r="A1612" s="22" t="str">
        <f>D1612&amp;"_"&amp;COUNTIF($D$2:D1612,D1612)</f>
        <v>_0</v>
      </c>
      <c r="E1612" s="33" t="str">
        <f>IFERROR(VLOOKUP(D1612,'CREDIT CUSTOMER STATUS'!A:B,2,),"")</f>
        <v/>
      </c>
    </row>
    <row r="1613" spans="1:5">
      <c r="A1613" s="22" t="str">
        <f>D1613&amp;"_"&amp;COUNTIF($D$2:D1613,D1613)</f>
        <v>_0</v>
      </c>
      <c r="E1613" s="33" t="str">
        <f>IFERROR(VLOOKUP(D1613,'CREDIT CUSTOMER STATUS'!A:B,2,),"")</f>
        <v/>
      </c>
    </row>
    <row r="1614" spans="1:5">
      <c r="A1614" s="22" t="str">
        <f>D1614&amp;"_"&amp;COUNTIF($D$2:D1614,D1614)</f>
        <v>_0</v>
      </c>
      <c r="E1614" s="33" t="str">
        <f>IFERROR(VLOOKUP(D1614,'CREDIT CUSTOMER STATUS'!A:B,2,),"")</f>
        <v/>
      </c>
    </row>
    <row r="1615" spans="1:5">
      <c r="A1615" s="22" t="str">
        <f>D1615&amp;"_"&amp;COUNTIF($D$2:D1615,D1615)</f>
        <v>_0</v>
      </c>
      <c r="E1615" s="33" t="str">
        <f>IFERROR(VLOOKUP(D1615,'CREDIT CUSTOMER STATUS'!A:B,2,),"")</f>
        <v/>
      </c>
    </row>
    <row r="1616" spans="1:5">
      <c r="A1616" s="22" t="str">
        <f>D1616&amp;"_"&amp;COUNTIF($D$2:D1616,D1616)</f>
        <v>_0</v>
      </c>
      <c r="E1616" s="33" t="str">
        <f>IFERROR(VLOOKUP(D1616,'CREDIT CUSTOMER STATUS'!A:B,2,),"")</f>
        <v/>
      </c>
    </row>
    <row r="1617" spans="1:5">
      <c r="A1617" s="22" t="str">
        <f>D1617&amp;"_"&amp;COUNTIF($D$2:D1617,D1617)</f>
        <v>_0</v>
      </c>
      <c r="E1617" s="33" t="str">
        <f>IFERROR(VLOOKUP(D1617,'CREDIT CUSTOMER STATUS'!A:B,2,),"")</f>
        <v/>
      </c>
    </row>
    <row r="1618" spans="1:5">
      <c r="A1618" s="22" t="str">
        <f>D1618&amp;"_"&amp;COUNTIF($D$2:D1618,D1618)</f>
        <v>_0</v>
      </c>
      <c r="E1618" s="33" t="str">
        <f>IFERROR(VLOOKUP(D1618,'CREDIT CUSTOMER STATUS'!A:B,2,),"")</f>
        <v/>
      </c>
    </row>
    <row r="1619" spans="1:5">
      <c r="A1619" s="22" t="str">
        <f>D1619&amp;"_"&amp;COUNTIF($D$2:D1619,D1619)</f>
        <v>_0</v>
      </c>
      <c r="E1619" s="33" t="str">
        <f>IFERROR(VLOOKUP(D1619,'CREDIT CUSTOMER STATUS'!A:B,2,),"")</f>
        <v/>
      </c>
    </row>
    <row r="1620" spans="1:5">
      <c r="A1620" s="22" t="str">
        <f>D1620&amp;"_"&amp;COUNTIF($D$2:D1620,D1620)</f>
        <v>_0</v>
      </c>
      <c r="E1620" s="33" t="str">
        <f>IFERROR(VLOOKUP(D1620,'CREDIT CUSTOMER STATUS'!A:B,2,),"")</f>
        <v/>
      </c>
    </row>
    <row r="1621" spans="1:5">
      <c r="A1621" s="22" t="str">
        <f>D1621&amp;"_"&amp;COUNTIF($D$2:D1621,D1621)</f>
        <v>_0</v>
      </c>
      <c r="E1621" s="33" t="str">
        <f>IFERROR(VLOOKUP(D1621,'CREDIT CUSTOMER STATUS'!A:B,2,),"")</f>
        <v/>
      </c>
    </row>
    <row r="1622" spans="1:5">
      <c r="A1622" s="22" t="str">
        <f>D1622&amp;"_"&amp;COUNTIF($D$2:D1622,D1622)</f>
        <v>_0</v>
      </c>
      <c r="E1622" s="33" t="str">
        <f>IFERROR(VLOOKUP(D1622,'CREDIT CUSTOMER STATUS'!A:B,2,),"")</f>
        <v/>
      </c>
    </row>
    <row r="1623" spans="1:5">
      <c r="A1623" s="22" t="str">
        <f>D1623&amp;"_"&amp;COUNTIF($D$2:D1623,D1623)</f>
        <v>_0</v>
      </c>
      <c r="E1623" s="33" t="str">
        <f>IFERROR(VLOOKUP(D1623,'CREDIT CUSTOMER STATUS'!A:B,2,),"")</f>
        <v/>
      </c>
    </row>
    <row r="1624" spans="1:5">
      <c r="A1624" s="22" t="str">
        <f>D1624&amp;"_"&amp;COUNTIF($D$2:D1624,D1624)</f>
        <v>_0</v>
      </c>
      <c r="E1624" s="33" t="str">
        <f>IFERROR(VLOOKUP(D1624,'CREDIT CUSTOMER STATUS'!A:B,2,),"")</f>
        <v/>
      </c>
    </row>
    <row r="1625" spans="1:5">
      <c r="A1625" s="22" t="str">
        <f>D1625&amp;"_"&amp;COUNTIF($D$2:D1625,D1625)</f>
        <v>_0</v>
      </c>
      <c r="E1625" s="33" t="str">
        <f>IFERROR(VLOOKUP(D1625,'CREDIT CUSTOMER STATUS'!A:B,2,),"")</f>
        <v/>
      </c>
    </row>
    <row r="1626" spans="1:5">
      <c r="A1626" s="22" t="str">
        <f>D1626&amp;"_"&amp;COUNTIF($D$2:D1626,D1626)</f>
        <v>_0</v>
      </c>
      <c r="E1626" s="33" t="str">
        <f>IFERROR(VLOOKUP(D1626,'CREDIT CUSTOMER STATUS'!A:B,2,),"")</f>
        <v/>
      </c>
    </row>
    <row r="1627" spans="1:5">
      <c r="A1627" s="22" t="str">
        <f>D1627&amp;"_"&amp;COUNTIF($D$2:D1627,D1627)</f>
        <v>_0</v>
      </c>
      <c r="E1627" s="33" t="str">
        <f>IFERROR(VLOOKUP(D1627,'CREDIT CUSTOMER STATUS'!A:B,2,),"")</f>
        <v/>
      </c>
    </row>
    <row r="1628" spans="1:5">
      <c r="A1628" s="22" t="str">
        <f>D1628&amp;"_"&amp;COUNTIF($D$2:D1628,D1628)</f>
        <v>_0</v>
      </c>
      <c r="E1628" s="33" t="str">
        <f>IFERROR(VLOOKUP(D1628,'CREDIT CUSTOMER STATUS'!A:B,2,),"")</f>
        <v/>
      </c>
    </row>
    <row r="1629" spans="1:5">
      <c r="A1629" s="22" t="str">
        <f>D1629&amp;"_"&amp;COUNTIF($D$2:D1629,D1629)</f>
        <v>_0</v>
      </c>
      <c r="E1629" s="33" t="str">
        <f>IFERROR(VLOOKUP(D1629,'CREDIT CUSTOMER STATUS'!A:B,2,),"")</f>
        <v/>
      </c>
    </row>
    <row r="1630" spans="1:5">
      <c r="A1630" s="22" t="str">
        <f>D1630&amp;"_"&amp;COUNTIF($D$2:D1630,D1630)</f>
        <v>_0</v>
      </c>
      <c r="E1630" s="33" t="str">
        <f>IFERROR(VLOOKUP(D1630,'CREDIT CUSTOMER STATUS'!A:B,2,),"")</f>
        <v/>
      </c>
    </row>
    <row r="1631" spans="1:5">
      <c r="A1631" s="22" t="str">
        <f>D1631&amp;"_"&amp;COUNTIF($D$2:D1631,D1631)</f>
        <v>_0</v>
      </c>
      <c r="E1631" s="33" t="str">
        <f>IFERROR(VLOOKUP(D1631,'CREDIT CUSTOMER STATUS'!A:B,2,),"")</f>
        <v/>
      </c>
    </row>
    <row r="1632" spans="1:5">
      <c r="A1632" s="22" t="str">
        <f>D1632&amp;"_"&amp;COUNTIF($D$2:D1632,D1632)</f>
        <v>_0</v>
      </c>
      <c r="E1632" s="33" t="str">
        <f>IFERROR(VLOOKUP(D1632,'CREDIT CUSTOMER STATUS'!A:B,2,),"")</f>
        <v/>
      </c>
    </row>
    <row r="1633" spans="1:5">
      <c r="A1633" s="22" t="str">
        <f>D1633&amp;"_"&amp;COUNTIF($D$2:D1633,D1633)</f>
        <v>_0</v>
      </c>
      <c r="E1633" s="33" t="str">
        <f>IFERROR(VLOOKUP(D1633,'CREDIT CUSTOMER STATUS'!A:B,2,),"")</f>
        <v/>
      </c>
    </row>
    <row r="1634" spans="1:5">
      <c r="A1634" s="22" t="str">
        <f>D1634&amp;"_"&amp;COUNTIF($D$2:D1634,D1634)</f>
        <v>_0</v>
      </c>
      <c r="E1634" s="33" t="str">
        <f>IFERROR(VLOOKUP(D1634,'CREDIT CUSTOMER STATUS'!A:B,2,),"")</f>
        <v/>
      </c>
    </row>
    <row r="1635" spans="1:5">
      <c r="A1635" s="22" t="str">
        <f>D1635&amp;"_"&amp;COUNTIF($D$2:D1635,D1635)</f>
        <v>_0</v>
      </c>
      <c r="E1635" s="33" t="str">
        <f>IFERROR(VLOOKUP(D1635,'CREDIT CUSTOMER STATUS'!A:B,2,),"")</f>
        <v/>
      </c>
    </row>
    <row r="1636" spans="1:5">
      <c r="A1636" s="22" t="str">
        <f>D1636&amp;"_"&amp;COUNTIF($D$2:D1636,D1636)</f>
        <v>_0</v>
      </c>
      <c r="E1636" s="33" t="str">
        <f>IFERROR(VLOOKUP(D1636,'CREDIT CUSTOMER STATUS'!A:B,2,),"")</f>
        <v/>
      </c>
    </row>
    <row r="1637" spans="1:5">
      <c r="A1637" s="22" t="str">
        <f>D1637&amp;"_"&amp;COUNTIF($D$2:D1637,D1637)</f>
        <v>_0</v>
      </c>
      <c r="E1637" s="33" t="str">
        <f>IFERROR(VLOOKUP(D1637,'CREDIT CUSTOMER STATUS'!A:B,2,),"")</f>
        <v/>
      </c>
    </row>
    <row r="1638" spans="1:5">
      <c r="A1638" s="22" t="str">
        <f>D1638&amp;"_"&amp;COUNTIF($D$2:D1638,D1638)</f>
        <v>_0</v>
      </c>
      <c r="E1638" s="33" t="str">
        <f>IFERROR(VLOOKUP(D1638,'CREDIT CUSTOMER STATUS'!A:B,2,),"")</f>
        <v/>
      </c>
    </row>
    <row r="1639" spans="1:5">
      <c r="A1639" s="22" t="str">
        <f>D1639&amp;"_"&amp;COUNTIF($D$2:D1639,D1639)</f>
        <v>_0</v>
      </c>
      <c r="E1639" s="33" t="str">
        <f>IFERROR(VLOOKUP(D1639,'CREDIT CUSTOMER STATUS'!A:B,2,),"")</f>
        <v/>
      </c>
    </row>
    <row r="1640" spans="1:5">
      <c r="A1640" s="22" t="str">
        <f>D1640&amp;"_"&amp;COUNTIF($D$2:D1640,D1640)</f>
        <v>_0</v>
      </c>
      <c r="E1640" s="33" t="str">
        <f>IFERROR(VLOOKUP(D1640,'CREDIT CUSTOMER STATUS'!A:B,2,),"")</f>
        <v/>
      </c>
    </row>
    <row r="1641" spans="1:5">
      <c r="A1641" s="22" t="str">
        <f>D1641&amp;"_"&amp;COUNTIF($D$2:D1641,D1641)</f>
        <v>_0</v>
      </c>
      <c r="E1641" s="33" t="str">
        <f>IFERROR(VLOOKUP(D1641,'CREDIT CUSTOMER STATUS'!A:B,2,),"")</f>
        <v/>
      </c>
    </row>
    <row r="1642" spans="1:5">
      <c r="A1642" s="22" t="str">
        <f>D1642&amp;"_"&amp;COUNTIF($D$2:D1642,D1642)</f>
        <v>_0</v>
      </c>
      <c r="E1642" s="33" t="str">
        <f>IFERROR(VLOOKUP(D1642,'CREDIT CUSTOMER STATUS'!A:B,2,),"")</f>
        <v/>
      </c>
    </row>
    <row r="1643" spans="1:5">
      <c r="A1643" s="22" t="str">
        <f>D1643&amp;"_"&amp;COUNTIF($D$2:D1643,D1643)</f>
        <v>_0</v>
      </c>
      <c r="E1643" s="33" t="str">
        <f>IFERROR(VLOOKUP(D1643,'CREDIT CUSTOMER STATUS'!A:B,2,),"")</f>
        <v/>
      </c>
    </row>
    <row r="1644" spans="1:5">
      <c r="A1644" s="22" t="str">
        <f>D1644&amp;"_"&amp;COUNTIF($D$2:D1644,D1644)</f>
        <v>_0</v>
      </c>
      <c r="E1644" s="33" t="str">
        <f>IFERROR(VLOOKUP(D1644,'CREDIT CUSTOMER STATUS'!A:B,2,),"")</f>
        <v/>
      </c>
    </row>
    <row r="1645" spans="1:5">
      <c r="A1645" s="22" t="str">
        <f>D1645&amp;"_"&amp;COUNTIF($D$2:D1645,D1645)</f>
        <v>_0</v>
      </c>
      <c r="E1645" s="33" t="str">
        <f>IFERROR(VLOOKUP(D1645,'CREDIT CUSTOMER STATUS'!A:B,2,),"")</f>
        <v/>
      </c>
    </row>
    <row r="1646" spans="1:5">
      <c r="A1646" s="22" t="str">
        <f>D1646&amp;"_"&amp;COUNTIF($D$2:D1646,D1646)</f>
        <v>_0</v>
      </c>
      <c r="E1646" s="33" t="str">
        <f>IFERROR(VLOOKUP(D1646,'CREDIT CUSTOMER STATUS'!A:B,2,),"")</f>
        <v/>
      </c>
    </row>
    <row r="1647" spans="1:5">
      <c r="A1647" s="22" t="str">
        <f>D1647&amp;"_"&amp;COUNTIF($D$2:D1647,D1647)</f>
        <v>_0</v>
      </c>
      <c r="E1647" s="33" t="str">
        <f>IFERROR(VLOOKUP(D1647,'CREDIT CUSTOMER STATUS'!A:B,2,),"")</f>
        <v/>
      </c>
    </row>
    <row r="1648" spans="1:5">
      <c r="A1648" s="22" t="str">
        <f>D1648&amp;"_"&amp;COUNTIF($D$2:D1648,D1648)</f>
        <v>_0</v>
      </c>
      <c r="E1648" s="33" t="str">
        <f>IFERROR(VLOOKUP(D1648,'CREDIT CUSTOMER STATUS'!A:B,2,),"")</f>
        <v/>
      </c>
    </row>
    <row r="1649" spans="1:5">
      <c r="A1649" s="22" t="str">
        <f>D1649&amp;"_"&amp;COUNTIF($D$2:D1649,D1649)</f>
        <v>_0</v>
      </c>
      <c r="E1649" s="33" t="str">
        <f>IFERROR(VLOOKUP(D1649,'CREDIT CUSTOMER STATUS'!A:B,2,),"")</f>
        <v/>
      </c>
    </row>
    <row r="1650" spans="1:5">
      <c r="A1650" s="22" t="str">
        <f>D1650&amp;"_"&amp;COUNTIF($D$2:D1650,D1650)</f>
        <v>_0</v>
      </c>
      <c r="E1650" s="33" t="str">
        <f>IFERROR(VLOOKUP(D1650,'CREDIT CUSTOMER STATUS'!A:B,2,),"")</f>
        <v/>
      </c>
    </row>
    <row r="1651" spans="1:5">
      <c r="A1651" s="22" t="str">
        <f>D1651&amp;"_"&amp;COUNTIF($D$2:D1651,D1651)</f>
        <v>_0</v>
      </c>
      <c r="E1651" s="33" t="str">
        <f>IFERROR(VLOOKUP(D1651,'CREDIT CUSTOMER STATUS'!A:B,2,),"")</f>
        <v/>
      </c>
    </row>
    <row r="1652" spans="1:5">
      <c r="A1652" s="22" t="str">
        <f>D1652&amp;"_"&amp;COUNTIF($D$2:D1652,D1652)</f>
        <v>_0</v>
      </c>
      <c r="E1652" s="33" t="str">
        <f>IFERROR(VLOOKUP(D1652,'CREDIT CUSTOMER STATUS'!A:B,2,),"")</f>
        <v/>
      </c>
    </row>
    <row r="1653" spans="1:5">
      <c r="A1653" s="22" t="str">
        <f>D1653&amp;"_"&amp;COUNTIF($D$2:D1653,D1653)</f>
        <v>_0</v>
      </c>
      <c r="E1653" s="33" t="str">
        <f>IFERROR(VLOOKUP(D1653,'CREDIT CUSTOMER STATUS'!A:B,2,),"")</f>
        <v/>
      </c>
    </row>
    <row r="1654" spans="1:5">
      <c r="A1654" s="22" t="str">
        <f>D1654&amp;"_"&amp;COUNTIF($D$2:D1654,D1654)</f>
        <v>_0</v>
      </c>
      <c r="E1654" s="33" t="str">
        <f>IFERROR(VLOOKUP(D1654,'CREDIT CUSTOMER STATUS'!A:B,2,),"")</f>
        <v/>
      </c>
    </row>
    <row r="1655" spans="1:5">
      <c r="A1655" s="22" t="str">
        <f>D1655&amp;"_"&amp;COUNTIF($D$2:D1655,D1655)</f>
        <v>_0</v>
      </c>
      <c r="E1655" s="33" t="str">
        <f>IFERROR(VLOOKUP(D1655,'CREDIT CUSTOMER STATUS'!A:B,2,),"")</f>
        <v/>
      </c>
    </row>
    <row r="1656" spans="1:5">
      <c r="A1656" s="22" t="str">
        <f>D1656&amp;"_"&amp;COUNTIF($D$2:D1656,D1656)</f>
        <v>_0</v>
      </c>
      <c r="E1656" s="33" t="str">
        <f>IFERROR(VLOOKUP(D1656,'CREDIT CUSTOMER STATUS'!A:B,2,),"")</f>
        <v/>
      </c>
    </row>
    <row r="1657" spans="1:5">
      <c r="A1657" s="22" t="str">
        <f>D1657&amp;"_"&amp;COUNTIF($D$2:D1657,D1657)</f>
        <v>_0</v>
      </c>
      <c r="E1657" s="33" t="str">
        <f>IFERROR(VLOOKUP(D1657,'CREDIT CUSTOMER STATUS'!A:B,2,),"")</f>
        <v/>
      </c>
    </row>
    <row r="1658" spans="1:5">
      <c r="A1658" s="22" t="str">
        <f>D1658&amp;"_"&amp;COUNTIF($D$2:D1658,D1658)</f>
        <v>_0</v>
      </c>
      <c r="E1658" s="33" t="str">
        <f>IFERROR(VLOOKUP(D1658,'CREDIT CUSTOMER STATUS'!A:B,2,),"")</f>
        <v/>
      </c>
    </row>
    <row r="1659" spans="1:5">
      <c r="A1659" s="22" t="str">
        <f>D1659&amp;"_"&amp;COUNTIF($D$2:D1659,D1659)</f>
        <v>_0</v>
      </c>
      <c r="E1659" s="33" t="str">
        <f>IFERROR(VLOOKUP(D1659,'CREDIT CUSTOMER STATUS'!A:B,2,),"")</f>
        <v/>
      </c>
    </row>
    <row r="1660" spans="1:5">
      <c r="A1660" s="22" t="str">
        <f>D1660&amp;"_"&amp;COUNTIF($D$2:D1660,D1660)</f>
        <v>_0</v>
      </c>
      <c r="E1660" s="33" t="str">
        <f>IFERROR(VLOOKUP(D1660,'CREDIT CUSTOMER STATUS'!A:B,2,),"")</f>
        <v/>
      </c>
    </row>
    <row r="1661" spans="1:5">
      <c r="A1661" s="22" t="str">
        <f>D1661&amp;"_"&amp;COUNTIF($D$2:D1661,D1661)</f>
        <v>_0</v>
      </c>
      <c r="E1661" s="33" t="str">
        <f>IFERROR(VLOOKUP(D1661,'CREDIT CUSTOMER STATUS'!A:B,2,),"")</f>
        <v/>
      </c>
    </row>
    <row r="1662" spans="1:5">
      <c r="A1662" s="22" t="str">
        <f>D1662&amp;"_"&amp;COUNTIF($D$2:D1662,D1662)</f>
        <v>_0</v>
      </c>
      <c r="E1662" s="33" t="str">
        <f>IFERROR(VLOOKUP(D1662,'CREDIT CUSTOMER STATUS'!A:B,2,),"")</f>
        <v/>
      </c>
    </row>
    <row r="1663" spans="1:5">
      <c r="A1663" s="22" t="str">
        <f>D1663&amp;"_"&amp;COUNTIF($D$2:D1663,D1663)</f>
        <v>_0</v>
      </c>
      <c r="E1663" s="33" t="str">
        <f>IFERROR(VLOOKUP(D1663,'CREDIT CUSTOMER STATUS'!A:B,2,),"")</f>
        <v/>
      </c>
    </row>
    <row r="1664" spans="1:5">
      <c r="A1664" s="22" t="str">
        <f>D1664&amp;"_"&amp;COUNTIF($D$2:D1664,D1664)</f>
        <v>_0</v>
      </c>
      <c r="E1664" s="33" t="str">
        <f>IFERROR(VLOOKUP(D1664,'CREDIT CUSTOMER STATUS'!A:B,2,),"")</f>
        <v/>
      </c>
    </row>
    <row r="1665" spans="1:5">
      <c r="A1665" s="22" t="str">
        <f>D1665&amp;"_"&amp;COUNTIF($D$2:D1665,D1665)</f>
        <v>_0</v>
      </c>
      <c r="E1665" s="33" t="str">
        <f>IFERROR(VLOOKUP(D1665,'CREDIT CUSTOMER STATUS'!A:B,2,),"")</f>
        <v/>
      </c>
    </row>
    <row r="1666" spans="1:5">
      <c r="A1666" s="22" t="str">
        <f>D1666&amp;"_"&amp;COUNTIF($D$2:D1666,D1666)</f>
        <v>_0</v>
      </c>
      <c r="E1666" s="33" t="str">
        <f>IFERROR(VLOOKUP(D1666,'CREDIT CUSTOMER STATUS'!A:B,2,),"")</f>
        <v/>
      </c>
    </row>
    <row r="1667" spans="1:5">
      <c r="A1667" s="22" t="str">
        <f>D1667&amp;"_"&amp;COUNTIF($D$2:D1667,D1667)</f>
        <v>_0</v>
      </c>
      <c r="E1667" s="33" t="str">
        <f>IFERROR(VLOOKUP(D1667,'CREDIT CUSTOMER STATUS'!A:B,2,),"")</f>
        <v/>
      </c>
    </row>
    <row r="1668" spans="1:5">
      <c r="A1668" s="22" t="str">
        <f>D1668&amp;"_"&amp;COUNTIF($D$2:D1668,D1668)</f>
        <v>_0</v>
      </c>
      <c r="E1668" s="33" t="str">
        <f>IFERROR(VLOOKUP(D1668,'CREDIT CUSTOMER STATUS'!A:B,2,),"")</f>
        <v/>
      </c>
    </row>
    <row r="1669" spans="1:5">
      <c r="A1669" s="22" t="str">
        <f>D1669&amp;"_"&amp;COUNTIF($D$2:D1669,D1669)</f>
        <v>_0</v>
      </c>
      <c r="E1669" s="33" t="str">
        <f>IFERROR(VLOOKUP(D1669,'CREDIT CUSTOMER STATUS'!A:B,2,),"")</f>
        <v/>
      </c>
    </row>
    <row r="1670" spans="1:5">
      <c r="A1670" s="22" t="str">
        <f>D1670&amp;"_"&amp;COUNTIF($D$2:D1670,D1670)</f>
        <v>_0</v>
      </c>
      <c r="E1670" s="33" t="str">
        <f>IFERROR(VLOOKUP(D1670,'CREDIT CUSTOMER STATUS'!A:B,2,),"")</f>
        <v/>
      </c>
    </row>
    <row r="1671" spans="1:5">
      <c r="A1671" s="22" t="str">
        <f>D1671&amp;"_"&amp;COUNTIF($D$2:D1671,D1671)</f>
        <v>_0</v>
      </c>
      <c r="E1671" s="33" t="str">
        <f>IFERROR(VLOOKUP(D1671,'CREDIT CUSTOMER STATUS'!A:B,2,),"")</f>
        <v/>
      </c>
    </row>
    <row r="1672" spans="1:5">
      <c r="A1672" s="22" t="str">
        <f>D1672&amp;"_"&amp;COUNTIF($D$2:D1672,D1672)</f>
        <v>_0</v>
      </c>
      <c r="E1672" s="33" t="str">
        <f>IFERROR(VLOOKUP(D1672,'CREDIT CUSTOMER STATUS'!A:B,2,),"")</f>
        <v/>
      </c>
    </row>
    <row r="1673" spans="1:5">
      <c r="A1673" s="22" t="str">
        <f>D1673&amp;"_"&amp;COUNTIF($D$2:D1673,D1673)</f>
        <v>_0</v>
      </c>
      <c r="E1673" s="33" t="str">
        <f>IFERROR(VLOOKUP(D1673,'CREDIT CUSTOMER STATUS'!A:B,2,),"")</f>
        <v/>
      </c>
    </row>
    <row r="1674" spans="1:5">
      <c r="A1674" s="22" t="str">
        <f>D1674&amp;"_"&amp;COUNTIF($D$2:D1674,D1674)</f>
        <v>_0</v>
      </c>
      <c r="E1674" s="33" t="str">
        <f>IFERROR(VLOOKUP(D1674,'CREDIT CUSTOMER STATUS'!A:B,2,),"")</f>
        <v/>
      </c>
    </row>
    <row r="1675" spans="1:5">
      <c r="A1675" s="22" t="str">
        <f>D1675&amp;"_"&amp;COUNTIF($D$2:D1675,D1675)</f>
        <v>_0</v>
      </c>
      <c r="E1675" s="33" t="str">
        <f>IFERROR(VLOOKUP(D1675,'CREDIT CUSTOMER STATUS'!A:B,2,),"")</f>
        <v/>
      </c>
    </row>
    <row r="1676" spans="1:5">
      <c r="A1676" s="22" t="str">
        <f>D1676&amp;"_"&amp;COUNTIF($D$2:D1676,D1676)</f>
        <v>_0</v>
      </c>
      <c r="E1676" s="33" t="str">
        <f>IFERROR(VLOOKUP(D1676,'CREDIT CUSTOMER STATUS'!A:B,2,),"")</f>
        <v/>
      </c>
    </row>
    <row r="1677" spans="1:5">
      <c r="A1677" s="22" t="str">
        <f>D1677&amp;"_"&amp;COUNTIF($D$2:D1677,D1677)</f>
        <v>_0</v>
      </c>
      <c r="E1677" s="33" t="str">
        <f>IFERROR(VLOOKUP(D1677,'CREDIT CUSTOMER STATUS'!A:B,2,),"")</f>
        <v/>
      </c>
    </row>
    <row r="1678" spans="1:5">
      <c r="A1678" s="22" t="str">
        <f>D1678&amp;"_"&amp;COUNTIF($D$2:D1678,D1678)</f>
        <v>_0</v>
      </c>
      <c r="E1678" s="33" t="str">
        <f>IFERROR(VLOOKUP(D1678,'CREDIT CUSTOMER STATUS'!A:B,2,),"")</f>
        <v/>
      </c>
    </row>
    <row r="1679" spans="1:5">
      <c r="A1679" s="22" t="str">
        <f>D1679&amp;"_"&amp;COUNTIF($D$2:D1679,D1679)</f>
        <v>_0</v>
      </c>
      <c r="E1679" s="33" t="str">
        <f>IFERROR(VLOOKUP(D1679,'CREDIT CUSTOMER STATUS'!A:B,2,),"")</f>
        <v/>
      </c>
    </row>
    <row r="1680" spans="1:5">
      <c r="A1680" s="22" t="str">
        <f>D1680&amp;"_"&amp;COUNTIF($D$2:D1680,D1680)</f>
        <v>_0</v>
      </c>
      <c r="E1680" s="33" t="str">
        <f>IFERROR(VLOOKUP(D1680,'CREDIT CUSTOMER STATUS'!A:B,2,),"")</f>
        <v/>
      </c>
    </row>
    <row r="1681" spans="1:5">
      <c r="A1681" s="22" t="str">
        <f>D1681&amp;"_"&amp;COUNTIF($D$2:D1681,D1681)</f>
        <v>_0</v>
      </c>
      <c r="E1681" s="33" t="str">
        <f>IFERROR(VLOOKUP(D1681,'CREDIT CUSTOMER STATUS'!A:B,2,),"")</f>
        <v/>
      </c>
    </row>
    <row r="1682" spans="1:5">
      <c r="A1682" s="22" t="str">
        <f>D1682&amp;"_"&amp;COUNTIF($D$2:D1682,D1682)</f>
        <v>_0</v>
      </c>
      <c r="E1682" s="33" t="str">
        <f>IFERROR(VLOOKUP(D1682,'CREDIT CUSTOMER STATUS'!A:B,2,),"")</f>
        <v/>
      </c>
    </row>
    <row r="1683" spans="1:5">
      <c r="A1683" s="22" t="str">
        <f>D1683&amp;"_"&amp;COUNTIF($D$2:D1683,D1683)</f>
        <v>_0</v>
      </c>
      <c r="E1683" s="33" t="str">
        <f>IFERROR(VLOOKUP(D1683,'CREDIT CUSTOMER STATUS'!A:B,2,),"")</f>
        <v/>
      </c>
    </row>
    <row r="1684" spans="1:5">
      <c r="A1684" s="22" t="str">
        <f>D1684&amp;"_"&amp;COUNTIF($D$2:D1684,D1684)</f>
        <v>_0</v>
      </c>
      <c r="E1684" s="33" t="str">
        <f>IFERROR(VLOOKUP(D1684,'CREDIT CUSTOMER STATUS'!A:B,2,),"")</f>
        <v/>
      </c>
    </row>
    <row r="1685" spans="1:5">
      <c r="A1685" s="22" t="str">
        <f>D1685&amp;"_"&amp;COUNTIF($D$2:D1685,D1685)</f>
        <v>_0</v>
      </c>
      <c r="E1685" s="33" t="str">
        <f>IFERROR(VLOOKUP(D1685,'CREDIT CUSTOMER STATUS'!A:B,2,),"")</f>
        <v/>
      </c>
    </row>
    <row r="1686" spans="1:5">
      <c r="A1686" s="22" t="str">
        <f>D1686&amp;"_"&amp;COUNTIF($D$2:D1686,D1686)</f>
        <v>_0</v>
      </c>
      <c r="E1686" s="33" t="str">
        <f>IFERROR(VLOOKUP(D1686,'CREDIT CUSTOMER STATUS'!A:B,2,),"")</f>
        <v/>
      </c>
    </row>
    <row r="1687" spans="1:5">
      <c r="A1687" s="22" t="str">
        <f>D1687&amp;"_"&amp;COUNTIF($D$2:D1687,D1687)</f>
        <v>_0</v>
      </c>
      <c r="E1687" s="33" t="str">
        <f>IFERROR(VLOOKUP(D1687,'CREDIT CUSTOMER STATUS'!A:B,2,),"")</f>
        <v/>
      </c>
    </row>
    <row r="1688" spans="1:5">
      <c r="A1688" s="22" t="str">
        <f>D1688&amp;"_"&amp;COUNTIF($D$2:D1688,D1688)</f>
        <v>_0</v>
      </c>
      <c r="E1688" s="33" t="str">
        <f>IFERROR(VLOOKUP(D1688,'CREDIT CUSTOMER STATUS'!A:B,2,),"")</f>
        <v/>
      </c>
    </row>
    <row r="1689" spans="1:5">
      <c r="A1689" s="22" t="str">
        <f>D1689&amp;"_"&amp;COUNTIF($D$2:D1689,D1689)</f>
        <v>_0</v>
      </c>
      <c r="E1689" s="33" t="str">
        <f>IFERROR(VLOOKUP(D1689,'CREDIT CUSTOMER STATUS'!A:B,2,),"")</f>
        <v/>
      </c>
    </row>
    <row r="1690" spans="1:5">
      <c r="A1690" s="22" t="str">
        <f>D1690&amp;"_"&amp;COUNTIF($D$2:D1690,D1690)</f>
        <v>_0</v>
      </c>
      <c r="E1690" s="33" t="str">
        <f>IFERROR(VLOOKUP(D1690,'CREDIT CUSTOMER STATUS'!A:B,2,),"")</f>
        <v/>
      </c>
    </row>
    <row r="1691" spans="1:5">
      <c r="A1691" s="22" t="str">
        <f>D1691&amp;"_"&amp;COUNTIF($D$2:D1691,D1691)</f>
        <v>_0</v>
      </c>
      <c r="E1691" s="33" t="str">
        <f>IFERROR(VLOOKUP(D1691,'CREDIT CUSTOMER STATUS'!A:B,2,),"")</f>
        <v/>
      </c>
    </row>
    <row r="1692" spans="1:5">
      <c r="A1692" s="22" t="str">
        <f>D1692&amp;"_"&amp;COUNTIF($D$2:D1692,D1692)</f>
        <v>_0</v>
      </c>
      <c r="E1692" s="33" t="str">
        <f>IFERROR(VLOOKUP(D1692,'CREDIT CUSTOMER STATUS'!A:B,2,),"")</f>
        <v/>
      </c>
    </row>
    <row r="1693" spans="1:5">
      <c r="A1693" s="22" t="str">
        <f>D1693&amp;"_"&amp;COUNTIF($D$2:D1693,D1693)</f>
        <v>_0</v>
      </c>
      <c r="E1693" s="33" t="str">
        <f>IFERROR(VLOOKUP(D1693,'CREDIT CUSTOMER STATUS'!A:B,2,),"")</f>
        <v/>
      </c>
    </row>
    <row r="1694" spans="1:5">
      <c r="A1694" s="22" t="str">
        <f>D1694&amp;"_"&amp;COUNTIF($D$2:D1694,D1694)</f>
        <v>_0</v>
      </c>
      <c r="E1694" s="33" t="str">
        <f>IFERROR(VLOOKUP(D1694,'CREDIT CUSTOMER STATUS'!A:B,2,),"")</f>
        <v/>
      </c>
    </row>
    <row r="1695" spans="1:5">
      <c r="A1695" s="22" t="str">
        <f>D1695&amp;"_"&amp;COUNTIF($D$2:D1695,D1695)</f>
        <v>_0</v>
      </c>
      <c r="E1695" s="33" t="str">
        <f>IFERROR(VLOOKUP(D1695,'CREDIT CUSTOMER STATUS'!A:B,2,),"")</f>
        <v/>
      </c>
    </row>
    <row r="1696" spans="1:5">
      <c r="A1696" s="22" t="str">
        <f>D1696&amp;"_"&amp;COUNTIF($D$2:D1696,D1696)</f>
        <v>_0</v>
      </c>
      <c r="E1696" s="33" t="str">
        <f>IFERROR(VLOOKUP(D1696,'CREDIT CUSTOMER STATUS'!A:B,2,),"")</f>
        <v/>
      </c>
    </row>
    <row r="1697" spans="1:5">
      <c r="A1697" s="22" t="str">
        <f>D1697&amp;"_"&amp;COUNTIF($D$2:D1697,D1697)</f>
        <v>_0</v>
      </c>
      <c r="E1697" s="33" t="str">
        <f>IFERROR(VLOOKUP(D1697,'CREDIT CUSTOMER STATUS'!A:B,2,),"")</f>
        <v/>
      </c>
    </row>
    <row r="1698" spans="1:5">
      <c r="A1698" s="22" t="str">
        <f>D1698&amp;"_"&amp;COUNTIF($D$2:D1698,D1698)</f>
        <v>_0</v>
      </c>
      <c r="E1698" s="33" t="str">
        <f>IFERROR(VLOOKUP(D1698,'CREDIT CUSTOMER STATUS'!A:B,2,),"")</f>
        <v/>
      </c>
    </row>
    <row r="1699" spans="1:5">
      <c r="A1699" s="22" t="str">
        <f>D1699&amp;"_"&amp;COUNTIF($D$2:D1699,D1699)</f>
        <v>_0</v>
      </c>
      <c r="E1699" s="33" t="str">
        <f>IFERROR(VLOOKUP(D1699,'CREDIT CUSTOMER STATUS'!A:B,2,),"")</f>
        <v/>
      </c>
    </row>
    <row r="1700" spans="1:5">
      <c r="A1700" s="22" t="str">
        <f>D1700&amp;"_"&amp;COUNTIF($D$2:D1700,D1700)</f>
        <v>_0</v>
      </c>
      <c r="E1700" s="33" t="str">
        <f>IFERROR(VLOOKUP(D1700,'CREDIT CUSTOMER STATUS'!A:B,2,),"")</f>
        <v/>
      </c>
    </row>
    <row r="1701" spans="1:5">
      <c r="A1701" s="22" t="str">
        <f>D1701&amp;"_"&amp;COUNTIF($D$2:D1701,D1701)</f>
        <v>_0</v>
      </c>
      <c r="E1701" s="33" t="str">
        <f>IFERROR(VLOOKUP(D1701,'CREDIT CUSTOMER STATUS'!A:B,2,),"")</f>
        <v/>
      </c>
    </row>
    <row r="1702" spans="1:5">
      <c r="A1702" s="22" t="str">
        <f>D1702&amp;"_"&amp;COUNTIF($D$2:D1702,D1702)</f>
        <v>_0</v>
      </c>
      <c r="E1702" s="33" t="str">
        <f>IFERROR(VLOOKUP(D1702,'CREDIT CUSTOMER STATUS'!A:B,2,),"")</f>
        <v/>
      </c>
    </row>
    <row r="1703" spans="1:5">
      <c r="A1703" s="22" t="str">
        <f>D1703&amp;"_"&amp;COUNTIF($D$2:D1703,D1703)</f>
        <v>_0</v>
      </c>
      <c r="E1703" s="33" t="str">
        <f>IFERROR(VLOOKUP(D1703,'CREDIT CUSTOMER STATUS'!A:B,2,),"")</f>
        <v/>
      </c>
    </row>
    <row r="1704" spans="1:5">
      <c r="A1704" s="22" t="str">
        <f>D1704&amp;"_"&amp;COUNTIF($D$2:D1704,D1704)</f>
        <v>_0</v>
      </c>
      <c r="E1704" s="33" t="str">
        <f>IFERROR(VLOOKUP(D1704,'CREDIT CUSTOMER STATUS'!A:B,2,),"")</f>
        <v/>
      </c>
    </row>
    <row r="1705" spans="1:5">
      <c r="A1705" s="22" t="str">
        <f>D1705&amp;"_"&amp;COUNTIF($D$2:D1705,D1705)</f>
        <v>_0</v>
      </c>
      <c r="E1705" s="33" t="str">
        <f>IFERROR(VLOOKUP(D1705,'CREDIT CUSTOMER STATUS'!A:B,2,),"")</f>
        <v/>
      </c>
    </row>
    <row r="1706" spans="1:5">
      <c r="A1706" s="22" t="str">
        <f>D1706&amp;"_"&amp;COUNTIF($D$2:D1706,D1706)</f>
        <v>_0</v>
      </c>
      <c r="E1706" s="33" t="str">
        <f>IFERROR(VLOOKUP(D1706,'CREDIT CUSTOMER STATUS'!A:B,2,),"")</f>
        <v/>
      </c>
    </row>
    <row r="1707" spans="1:5">
      <c r="A1707" s="22" t="str">
        <f>D1707&amp;"_"&amp;COUNTIF($D$2:D1707,D1707)</f>
        <v>_0</v>
      </c>
      <c r="E1707" s="33" t="str">
        <f>IFERROR(VLOOKUP(D1707,'CREDIT CUSTOMER STATUS'!A:B,2,),"")</f>
        <v/>
      </c>
    </row>
    <row r="1708" spans="1:5">
      <c r="A1708" s="22" t="str">
        <f>D1708&amp;"_"&amp;COUNTIF($D$2:D1708,D1708)</f>
        <v>_0</v>
      </c>
      <c r="E1708" s="33" t="str">
        <f>IFERROR(VLOOKUP(D1708,'CREDIT CUSTOMER STATUS'!A:B,2,),"")</f>
        <v/>
      </c>
    </row>
    <row r="1709" spans="1:5">
      <c r="A1709" s="22" t="str">
        <f>D1709&amp;"_"&amp;COUNTIF($D$2:D1709,D1709)</f>
        <v>_0</v>
      </c>
      <c r="E1709" s="33" t="str">
        <f>IFERROR(VLOOKUP(D1709,'CREDIT CUSTOMER STATUS'!A:B,2,),"")</f>
        <v/>
      </c>
    </row>
    <row r="1710" spans="1:5">
      <c r="A1710" s="22" t="str">
        <f>D1710&amp;"_"&amp;COUNTIF($D$2:D1710,D1710)</f>
        <v>_0</v>
      </c>
      <c r="E1710" s="33" t="str">
        <f>IFERROR(VLOOKUP(D1710,'CREDIT CUSTOMER STATUS'!A:B,2,),"")</f>
        <v/>
      </c>
    </row>
    <row r="1711" spans="1:5">
      <c r="A1711" s="22" t="str">
        <f>D1711&amp;"_"&amp;COUNTIF($D$2:D1711,D1711)</f>
        <v>_0</v>
      </c>
      <c r="E1711" s="33" t="str">
        <f>IFERROR(VLOOKUP(D1711,'CREDIT CUSTOMER STATUS'!A:B,2,),"")</f>
        <v/>
      </c>
    </row>
    <row r="1712" spans="1:5">
      <c r="A1712" s="22" t="str">
        <f>D1712&amp;"_"&amp;COUNTIF($D$2:D1712,D1712)</f>
        <v>_0</v>
      </c>
      <c r="E1712" s="33" t="str">
        <f>IFERROR(VLOOKUP(D1712,'CREDIT CUSTOMER STATUS'!A:B,2,),"")</f>
        <v/>
      </c>
    </row>
    <row r="1713" spans="1:5">
      <c r="A1713" s="22" t="str">
        <f>D1713&amp;"_"&amp;COUNTIF($D$2:D1713,D1713)</f>
        <v>_0</v>
      </c>
      <c r="E1713" s="33" t="str">
        <f>IFERROR(VLOOKUP(D1713,'CREDIT CUSTOMER STATUS'!A:B,2,),"")</f>
        <v/>
      </c>
    </row>
    <row r="1714" spans="1:5">
      <c r="A1714" s="22" t="str">
        <f>D1714&amp;"_"&amp;COUNTIF($D$2:D1714,D1714)</f>
        <v>_0</v>
      </c>
      <c r="E1714" s="33" t="str">
        <f>IFERROR(VLOOKUP(D1714,'CREDIT CUSTOMER STATUS'!A:B,2,),"")</f>
        <v/>
      </c>
    </row>
    <row r="1715" spans="1:5">
      <c r="A1715" s="22" t="str">
        <f>D1715&amp;"_"&amp;COUNTIF($D$2:D1715,D1715)</f>
        <v>_0</v>
      </c>
      <c r="E1715" s="33" t="str">
        <f>IFERROR(VLOOKUP(D1715,'CREDIT CUSTOMER STATUS'!A:B,2,),"")</f>
        <v/>
      </c>
    </row>
    <row r="1716" spans="1:5">
      <c r="A1716" s="22" t="str">
        <f>D1716&amp;"_"&amp;COUNTIF($D$2:D1716,D1716)</f>
        <v>_0</v>
      </c>
      <c r="E1716" s="33" t="str">
        <f>IFERROR(VLOOKUP(D1716,'CREDIT CUSTOMER STATUS'!A:B,2,),"")</f>
        <v/>
      </c>
    </row>
    <row r="1717" spans="1:5">
      <c r="A1717" s="22" t="str">
        <f>D1717&amp;"_"&amp;COUNTIF($D$2:D1717,D1717)</f>
        <v>_0</v>
      </c>
      <c r="E1717" s="33" t="str">
        <f>IFERROR(VLOOKUP(D1717,'CREDIT CUSTOMER STATUS'!A:B,2,),"")</f>
        <v/>
      </c>
    </row>
    <row r="1718" spans="1:5">
      <c r="A1718" s="22" t="str">
        <f>D1718&amp;"_"&amp;COUNTIF($D$2:D1718,D1718)</f>
        <v>_0</v>
      </c>
      <c r="E1718" s="33" t="str">
        <f>IFERROR(VLOOKUP(D1718,'CREDIT CUSTOMER STATUS'!A:B,2,),"")</f>
        <v/>
      </c>
    </row>
    <row r="1719" spans="1:5">
      <c r="A1719" s="22" t="str">
        <f>D1719&amp;"_"&amp;COUNTIF($D$2:D1719,D1719)</f>
        <v>_0</v>
      </c>
      <c r="E1719" s="33" t="str">
        <f>IFERROR(VLOOKUP(D1719,'CREDIT CUSTOMER STATUS'!A:B,2,),"")</f>
        <v/>
      </c>
    </row>
    <row r="1720" spans="1:5">
      <c r="A1720" s="22" t="str">
        <f>D1720&amp;"_"&amp;COUNTIF($D$2:D1720,D1720)</f>
        <v>_0</v>
      </c>
      <c r="E1720" s="33" t="str">
        <f>IFERROR(VLOOKUP(D1720,'CREDIT CUSTOMER STATUS'!A:B,2,),"")</f>
        <v/>
      </c>
    </row>
    <row r="1721" spans="1:5">
      <c r="A1721" s="22" t="str">
        <f>D1721&amp;"_"&amp;COUNTIF($D$2:D1721,D1721)</f>
        <v>_0</v>
      </c>
      <c r="E1721" s="33" t="str">
        <f>IFERROR(VLOOKUP(D1721,'CREDIT CUSTOMER STATUS'!A:B,2,),"")</f>
        <v/>
      </c>
    </row>
    <row r="1722" spans="1:5">
      <c r="A1722" s="22" t="str">
        <f>D1722&amp;"_"&amp;COUNTIF($D$2:D1722,D1722)</f>
        <v>_0</v>
      </c>
      <c r="E1722" s="33" t="str">
        <f>IFERROR(VLOOKUP(D1722,'CREDIT CUSTOMER STATUS'!A:B,2,),"")</f>
        <v/>
      </c>
    </row>
    <row r="1723" spans="1:5">
      <c r="A1723" s="22" t="str">
        <f>D1723&amp;"_"&amp;COUNTIF($D$2:D1723,D1723)</f>
        <v>_0</v>
      </c>
      <c r="E1723" s="33" t="str">
        <f>IFERROR(VLOOKUP(D1723,'CREDIT CUSTOMER STATUS'!A:B,2,),"")</f>
        <v/>
      </c>
    </row>
    <row r="1724" spans="1:5">
      <c r="A1724" s="22" t="str">
        <f>D1724&amp;"_"&amp;COUNTIF($D$2:D1724,D1724)</f>
        <v>_0</v>
      </c>
      <c r="E1724" s="33" t="str">
        <f>IFERROR(VLOOKUP(D1724,'CREDIT CUSTOMER STATUS'!A:B,2,),"")</f>
        <v/>
      </c>
    </row>
    <row r="1725" spans="1:5">
      <c r="A1725" s="22" t="str">
        <f>D1725&amp;"_"&amp;COUNTIF($D$2:D1725,D1725)</f>
        <v>_0</v>
      </c>
      <c r="E1725" s="33" t="str">
        <f>IFERROR(VLOOKUP(D1725,'CREDIT CUSTOMER STATUS'!A:B,2,),"")</f>
        <v/>
      </c>
    </row>
    <row r="1726" spans="1:5">
      <c r="A1726" s="22" t="str">
        <f>D1726&amp;"_"&amp;COUNTIF($D$2:D1726,D1726)</f>
        <v>_0</v>
      </c>
      <c r="E1726" s="33" t="str">
        <f>IFERROR(VLOOKUP(D1726,'CREDIT CUSTOMER STATUS'!A:B,2,),"")</f>
        <v/>
      </c>
    </row>
    <row r="1727" spans="1:5">
      <c r="A1727" s="22" t="str">
        <f>D1727&amp;"_"&amp;COUNTIF($D$2:D1727,D1727)</f>
        <v>_0</v>
      </c>
      <c r="E1727" s="33" t="str">
        <f>IFERROR(VLOOKUP(D1727,'CREDIT CUSTOMER STATUS'!A:B,2,),"")</f>
        <v/>
      </c>
    </row>
    <row r="1728" spans="1:5">
      <c r="A1728" s="22" t="str">
        <f>D1728&amp;"_"&amp;COUNTIF($D$2:D1728,D1728)</f>
        <v>_0</v>
      </c>
      <c r="E1728" s="33" t="str">
        <f>IFERROR(VLOOKUP(D1728,'CREDIT CUSTOMER STATUS'!A:B,2,),"")</f>
        <v/>
      </c>
    </row>
    <row r="1729" spans="1:5">
      <c r="A1729" s="22" t="str">
        <f>D1729&amp;"_"&amp;COUNTIF($D$2:D1729,D1729)</f>
        <v>_0</v>
      </c>
      <c r="E1729" s="33" t="str">
        <f>IFERROR(VLOOKUP(D1729,'CREDIT CUSTOMER STATUS'!A:B,2,),"")</f>
        <v/>
      </c>
    </row>
    <row r="1730" spans="1:5">
      <c r="A1730" s="22" t="str">
        <f>D1730&amp;"_"&amp;COUNTIF($D$2:D1730,D1730)</f>
        <v>_0</v>
      </c>
      <c r="E1730" s="33" t="str">
        <f>IFERROR(VLOOKUP(D1730,'CREDIT CUSTOMER STATUS'!A:B,2,),"")</f>
        <v/>
      </c>
    </row>
    <row r="1731" spans="1:5">
      <c r="A1731" s="22" t="str">
        <f>D1731&amp;"_"&amp;COUNTIF($D$2:D1731,D1731)</f>
        <v>_0</v>
      </c>
      <c r="E1731" s="33" t="str">
        <f>IFERROR(VLOOKUP(D1731,'CREDIT CUSTOMER STATUS'!A:B,2,),"")</f>
        <v/>
      </c>
    </row>
    <row r="1732" spans="1:5">
      <c r="A1732" s="22" t="str">
        <f>D1732&amp;"_"&amp;COUNTIF($D$2:D1732,D1732)</f>
        <v>_0</v>
      </c>
      <c r="E1732" s="33" t="str">
        <f>IFERROR(VLOOKUP(D1732,'CREDIT CUSTOMER STATUS'!A:B,2,),"")</f>
        <v/>
      </c>
    </row>
    <row r="1733" spans="1:5">
      <c r="A1733" s="22" t="str">
        <f>D1733&amp;"_"&amp;COUNTIF($D$2:D1733,D1733)</f>
        <v>_0</v>
      </c>
      <c r="E1733" s="33" t="str">
        <f>IFERROR(VLOOKUP(D1733,'CREDIT CUSTOMER STATUS'!A:B,2,),"")</f>
        <v/>
      </c>
    </row>
    <row r="1734" spans="1:5">
      <c r="A1734" s="22" t="str">
        <f>D1734&amp;"_"&amp;COUNTIF($D$2:D1734,D1734)</f>
        <v>_0</v>
      </c>
      <c r="E1734" s="33" t="str">
        <f>IFERROR(VLOOKUP(D1734,'CREDIT CUSTOMER STATUS'!A:B,2,),"")</f>
        <v/>
      </c>
    </row>
    <row r="1735" spans="1:5">
      <c r="A1735" s="22" t="str">
        <f>D1735&amp;"_"&amp;COUNTIF($D$2:D1735,D1735)</f>
        <v>_0</v>
      </c>
      <c r="E1735" s="33" t="str">
        <f>IFERROR(VLOOKUP(D1735,'CREDIT CUSTOMER STATUS'!A:B,2,),"")</f>
        <v/>
      </c>
    </row>
    <row r="1736" spans="1:5">
      <c r="A1736" s="22" t="str">
        <f>D1736&amp;"_"&amp;COUNTIF($D$2:D1736,D1736)</f>
        <v>_0</v>
      </c>
      <c r="E1736" s="33" t="str">
        <f>IFERROR(VLOOKUP(D1736,'CREDIT CUSTOMER STATUS'!A:B,2,),"")</f>
        <v/>
      </c>
    </row>
    <row r="1737" spans="1:5">
      <c r="A1737" s="22" t="str">
        <f>D1737&amp;"_"&amp;COUNTIF($D$2:D1737,D1737)</f>
        <v>_0</v>
      </c>
      <c r="E1737" s="33" t="str">
        <f>IFERROR(VLOOKUP(D1737,'CREDIT CUSTOMER STATUS'!A:B,2,),"")</f>
        <v/>
      </c>
    </row>
    <row r="1738" spans="1:5">
      <c r="A1738" s="22" t="str">
        <f>D1738&amp;"_"&amp;COUNTIF($D$2:D1738,D1738)</f>
        <v>_0</v>
      </c>
      <c r="E1738" s="33" t="str">
        <f>IFERROR(VLOOKUP(D1738,'CREDIT CUSTOMER STATUS'!A:B,2,),"")</f>
        <v/>
      </c>
    </row>
    <row r="1739" spans="1:5">
      <c r="A1739" s="22" t="str">
        <f>D1739&amp;"_"&amp;COUNTIF($D$2:D1739,D1739)</f>
        <v>_0</v>
      </c>
      <c r="E1739" s="33" t="str">
        <f>IFERROR(VLOOKUP(D1739,'CREDIT CUSTOMER STATUS'!A:B,2,),"")</f>
        <v/>
      </c>
    </row>
    <row r="1740" spans="1:5">
      <c r="A1740" s="22" t="str">
        <f>D1740&amp;"_"&amp;COUNTIF($D$2:D1740,D1740)</f>
        <v>_0</v>
      </c>
      <c r="E1740" s="33" t="str">
        <f>IFERROR(VLOOKUP(D1740,'CREDIT CUSTOMER STATUS'!A:B,2,),"")</f>
        <v/>
      </c>
    </row>
    <row r="1741" spans="1:5">
      <c r="A1741" s="22" t="str">
        <f>D1741&amp;"_"&amp;COUNTIF($D$2:D1741,D1741)</f>
        <v>_0</v>
      </c>
      <c r="E1741" s="33" t="str">
        <f>IFERROR(VLOOKUP(D1741,'CREDIT CUSTOMER STATUS'!A:B,2,),"")</f>
        <v/>
      </c>
    </row>
    <row r="1742" spans="1:5">
      <c r="A1742" s="22" t="str">
        <f>D1742&amp;"_"&amp;COUNTIF($D$2:D1742,D1742)</f>
        <v>_0</v>
      </c>
      <c r="E1742" s="33" t="str">
        <f>IFERROR(VLOOKUP(D1742,'CREDIT CUSTOMER STATUS'!A:B,2,),"")</f>
        <v/>
      </c>
    </row>
    <row r="1743" spans="1:5">
      <c r="A1743" s="22" t="str">
        <f>D1743&amp;"_"&amp;COUNTIF($D$2:D1743,D1743)</f>
        <v>_0</v>
      </c>
      <c r="E1743" s="33" t="str">
        <f>IFERROR(VLOOKUP(D1743,'CREDIT CUSTOMER STATUS'!A:B,2,),"")</f>
        <v/>
      </c>
    </row>
    <row r="1744" spans="1:5">
      <c r="A1744" s="22" t="str">
        <f>D1744&amp;"_"&amp;COUNTIF($D$2:D1744,D1744)</f>
        <v>_0</v>
      </c>
      <c r="E1744" s="33" t="str">
        <f>IFERROR(VLOOKUP(D1744,'CREDIT CUSTOMER STATUS'!A:B,2,),"")</f>
        <v/>
      </c>
    </row>
    <row r="1745" spans="1:5">
      <c r="A1745" s="22" t="str">
        <f>D1745&amp;"_"&amp;COUNTIF($D$2:D1745,D1745)</f>
        <v>_0</v>
      </c>
      <c r="E1745" s="33" t="str">
        <f>IFERROR(VLOOKUP(D1745,'CREDIT CUSTOMER STATUS'!A:B,2,),"")</f>
        <v/>
      </c>
    </row>
    <row r="1746" spans="1:5">
      <c r="A1746" s="22" t="str">
        <f>D1746&amp;"_"&amp;COUNTIF($D$2:D1746,D1746)</f>
        <v>_0</v>
      </c>
      <c r="E1746" s="33" t="str">
        <f>IFERROR(VLOOKUP(D1746,'CREDIT CUSTOMER STATUS'!A:B,2,),"")</f>
        <v/>
      </c>
    </row>
    <row r="1747" spans="1:5">
      <c r="A1747" s="22" t="str">
        <f>D1747&amp;"_"&amp;COUNTIF($D$2:D1747,D1747)</f>
        <v>_0</v>
      </c>
      <c r="E1747" s="33" t="str">
        <f>IFERROR(VLOOKUP(D1747,'CREDIT CUSTOMER STATUS'!A:B,2,),"")</f>
        <v/>
      </c>
    </row>
    <row r="1748" spans="1:5">
      <c r="A1748" s="22" t="str">
        <f>D1748&amp;"_"&amp;COUNTIF($D$2:D1748,D1748)</f>
        <v>_0</v>
      </c>
      <c r="E1748" s="33" t="str">
        <f>IFERROR(VLOOKUP(D1748,'CREDIT CUSTOMER STATUS'!A:B,2,),"")</f>
        <v/>
      </c>
    </row>
    <row r="1749" spans="1:5">
      <c r="A1749" s="22" t="str">
        <f>D1749&amp;"_"&amp;COUNTIF($D$2:D1749,D1749)</f>
        <v>_0</v>
      </c>
      <c r="E1749" s="33" t="str">
        <f>IFERROR(VLOOKUP(D1749,'CREDIT CUSTOMER STATUS'!A:B,2,),"")</f>
        <v/>
      </c>
    </row>
    <row r="1750" spans="1:5">
      <c r="A1750" s="22" t="str">
        <f>D1750&amp;"_"&amp;COUNTIF($D$2:D1750,D1750)</f>
        <v>_0</v>
      </c>
      <c r="E1750" s="33" t="str">
        <f>IFERROR(VLOOKUP(D1750,'CREDIT CUSTOMER STATUS'!A:B,2,),"")</f>
        <v/>
      </c>
    </row>
    <row r="1751" spans="1:5">
      <c r="A1751" s="22" t="str">
        <f>D1751&amp;"_"&amp;COUNTIF($D$2:D1751,D1751)</f>
        <v>_0</v>
      </c>
      <c r="E1751" s="33" t="str">
        <f>IFERROR(VLOOKUP(D1751,'CREDIT CUSTOMER STATUS'!A:B,2,),"")</f>
        <v/>
      </c>
    </row>
    <row r="1752" spans="1:5">
      <c r="A1752" s="22" t="str">
        <f>D1752&amp;"_"&amp;COUNTIF($D$2:D1752,D1752)</f>
        <v>_0</v>
      </c>
      <c r="E1752" s="33" t="str">
        <f>IFERROR(VLOOKUP(D1752,'CREDIT CUSTOMER STATUS'!A:B,2,),"")</f>
        <v/>
      </c>
    </row>
    <row r="1753" spans="1:5">
      <c r="A1753" s="22" t="str">
        <f>D1753&amp;"_"&amp;COUNTIF($D$2:D1753,D1753)</f>
        <v>_0</v>
      </c>
      <c r="E1753" s="33" t="str">
        <f>IFERROR(VLOOKUP(D1753,'CREDIT CUSTOMER STATUS'!A:B,2,),"")</f>
        <v/>
      </c>
    </row>
    <row r="1754" spans="1:5">
      <c r="A1754" s="22" t="str">
        <f>D1754&amp;"_"&amp;COUNTIF($D$2:D1754,D1754)</f>
        <v>_0</v>
      </c>
      <c r="E1754" s="33" t="str">
        <f>IFERROR(VLOOKUP(D1754,'CREDIT CUSTOMER STATUS'!A:B,2,),"")</f>
        <v/>
      </c>
    </row>
    <row r="1755" spans="1:5">
      <c r="A1755" s="22" t="str">
        <f>D1755&amp;"_"&amp;COUNTIF($D$2:D1755,D1755)</f>
        <v>_0</v>
      </c>
      <c r="E1755" s="33" t="str">
        <f>IFERROR(VLOOKUP(D1755,'CREDIT CUSTOMER STATUS'!A:B,2,),"")</f>
        <v/>
      </c>
    </row>
    <row r="1756" spans="1:5">
      <c r="A1756" s="22" t="str">
        <f>D1756&amp;"_"&amp;COUNTIF($D$2:D1756,D1756)</f>
        <v>_0</v>
      </c>
      <c r="E1756" s="33" t="str">
        <f>IFERROR(VLOOKUP(D1756,'CREDIT CUSTOMER STATUS'!A:B,2,),"")</f>
        <v/>
      </c>
    </row>
    <row r="1757" spans="1:5">
      <c r="A1757" s="22" t="str">
        <f>D1757&amp;"_"&amp;COUNTIF($D$2:D1757,D1757)</f>
        <v>_0</v>
      </c>
      <c r="E1757" s="33" t="str">
        <f>IFERROR(VLOOKUP(D1757,'CREDIT CUSTOMER STATUS'!A:B,2,),"")</f>
        <v/>
      </c>
    </row>
    <row r="1758" spans="1:5">
      <c r="A1758" s="22" t="str">
        <f>D1758&amp;"_"&amp;COUNTIF($D$2:D1758,D1758)</f>
        <v>_0</v>
      </c>
      <c r="E1758" s="33" t="str">
        <f>IFERROR(VLOOKUP(D1758,'CREDIT CUSTOMER STATUS'!A:B,2,),"")</f>
        <v/>
      </c>
    </row>
    <row r="1759" spans="1:5">
      <c r="A1759" s="22" t="str">
        <f>D1759&amp;"_"&amp;COUNTIF($D$2:D1759,D1759)</f>
        <v>_0</v>
      </c>
      <c r="E1759" s="33" t="str">
        <f>IFERROR(VLOOKUP(D1759,'CREDIT CUSTOMER STATUS'!A:B,2,),"")</f>
        <v/>
      </c>
    </row>
    <row r="1760" spans="1:5">
      <c r="A1760" s="22" t="str">
        <f>D1760&amp;"_"&amp;COUNTIF($D$2:D1760,D1760)</f>
        <v>_0</v>
      </c>
      <c r="E1760" s="33" t="str">
        <f>IFERROR(VLOOKUP(D1760,'CREDIT CUSTOMER STATUS'!A:B,2,),"")</f>
        <v/>
      </c>
    </row>
    <row r="1761" spans="1:5">
      <c r="A1761" s="22" t="str">
        <f>D1761&amp;"_"&amp;COUNTIF($D$2:D1761,D1761)</f>
        <v>_0</v>
      </c>
      <c r="E1761" s="33" t="str">
        <f>IFERROR(VLOOKUP(D1761,'CREDIT CUSTOMER STATUS'!A:B,2,),"")</f>
        <v/>
      </c>
    </row>
    <row r="1762" spans="1:5">
      <c r="A1762" s="22" t="str">
        <f>D1762&amp;"_"&amp;COUNTIF($D$2:D1762,D1762)</f>
        <v>_0</v>
      </c>
      <c r="E1762" s="33" t="str">
        <f>IFERROR(VLOOKUP(D1762,'CREDIT CUSTOMER STATUS'!A:B,2,),"")</f>
        <v/>
      </c>
    </row>
    <row r="1763" spans="1:5">
      <c r="A1763" s="22" t="str">
        <f>D1763&amp;"_"&amp;COUNTIF($D$2:D1763,D1763)</f>
        <v>_0</v>
      </c>
      <c r="E1763" s="33" t="str">
        <f>IFERROR(VLOOKUP(D1763,'CREDIT CUSTOMER STATUS'!A:B,2,),"")</f>
        <v/>
      </c>
    </row>
    <row r="1764" spans="1:5">
      <c r="A1764" s="22" t="str">
        <f>D1764&amp;"_"&amp;COUNTIF($D$2:D1764,D1764)</f>
        <v>_0</v>
      </c>
      <c r="E1764" s="33" t="str">
        <f>IFERROR(VLOOKUP(D1764,'CREDIT CUSTOMER STATUS'!A:B,2,),"")</f>
        <v/>
      </c>
    </row>
    <row r="1765" spans="1:5">
      <c r="A1765" s="22" t="str">
        <f>D1765&amp;"_"&amp;COUNTIF($D$2:D1765,D1765)</f>
        <v>_0</v>
      </c>
      <c r="E1765" s="33" t="str">
        <f>IFERROR(VLOOKUP(D1765,'CREDIT CUSTOMER STATUS'!A:B,2,),"")</f>
        <v/>
      </c>
    </row>
    <row r="1766" spans="1:5">
      <c r="A1766" s="22" t="str">
        <f>D1766&amp;"_"&amp;COUNTIF($D$2:D1766,D1766)</f>
        <v>_0</v>
      </c>
      <c r="E1766" s="33" t="str">
        <f>IFERROR(VLOOKUP(D1766,'CREDIT CUSTOMER STATUS'!A:B,2,),"")</f>
        <v/>
      </c>
    </row>
    <row r="1767" spans="1:5">
      <c r="A1767" s="22" t="str">
        <f>D1767&amp;"_"&amp;COUNTIF($D$2:D1767,D1767)</f>
        <v>_0</v>
      </c>
      <c r="E1767" s="33" t="str">
        <f>IFERROR(VLOOKUP(D1767,'CREDIT CUSTOMER STATUS'!A:B,2,),"")</f>
        <v/>
      </c>
    </row>
    <row r="1768" spans="1:5">
      <c r="A1768" s="22" t="str">
        <f>D1768&amp;"_"&amp;COUNTIF($D$2:D1768,D1768)</f>
        <v>_0</v>
      </c>
      <c r="E1768" s="33" t="str">
        <f>IFERROR(VLOOKUP(D1768,'CREDIT CUSTOMER STATUS'!A:B,2,),"")</f>
        <v/>
      </c>
    </row>
    <row r="1769" spans="1:5">
      <c r="A1769" s="22" t="str">
        <f>D1769&amp;"_"&amp;COUNTIF($D$2:D1769,D1769)</f>
        <v>_0</v>
      </c>
      <c r="E1769" s="33" t="str">
        <f>IFERROR(VLOOKUP(D1769,'CREDIT CUSTOMER STATUS'!A:B,2,),"")</f>
        <v/>
      </c>
    </row>
    <row r="1770" spans="1:5">
      <c r="A1770" s="22" t="str">
        <f>D1770&amp;"_"&amp;COUNTIF($D$2:D1770,D1770)</f>
        <v>_0</v>
      </c>
      <c r="E1770" s="33" t="str">
        <f>IFERROR(VLOOKUP(D1770,'CREDIT CUSTOMER STATUS'!A:B,2,),"")</f>
        <v/>
      </c>
    </row>
    <row r="1771" spans="1:5">
      <c r="A1771" s="22" t="str">
        <f>D1771&amp;"_"&amp;COUNTIF($D$2:D1771,D1771)</f>
        <v>_0</v>
      </c>
      <c r="E1771" s="33" t="str">
        <f>IFERROR(VLOOKUP(D1771,'CREDIT CUSTOMER STATUS'!A:B,2,),"")</f>
        <v/>
      </c>
    </row>
    <row r="1772" spans="1:5">
      <c r="A1772" s="22" t="str">
        <f>D1772&amp;"_"&amp;COUNTIF($D$2:D1772,D1772)</f>
        <v>_0</v>
      </c>
      <c r="E1772" s="33" t="str">
        <f>IFERROR(VLOOKUP(D1772,'CREDIT CUSTOMER STATUS'!A:B,2,),"")</f>
        <v/>
      </c>
    </row>
    <row r="1773" spans="1:5">
      <c r="A1773" s="22" t="str">
        <f>D1773&amp;"_"&amp;COUNTIF($D$2:D1773,D1773)</f>
        <v>_0</v>
      </c>
      <c r="E1773" s="33" t="str">
        <f>IFERROR(VLOOKUP(D1773,'CREDIT CUSTOMER STATUS'!A:B,2,),"")</f>
        <v/>
      </c>
    </row>
    <row r="1774" spans="1:5">
      <c r="A1774" s="22" t="str">
        <f>D1774&amp;"_"&amp;COUNTIF($D$2:D1774,D1774)</f>
        <v>_0</v>
      </c>
      <c r="E1774" s="33" t="str">
        <f>IFERROR(VLOOKUP(D1774,'CREDIT CUSTOMER STATUS'!A:B,2,),"")</f>
        <v/>
      </c>
    </row>
    <row r="1775" spans="1:5">
      <c r="A1775" s="22" t="str">
        <f>D1775&amp;"_"&amp;COUNTIF($D$2:D1775,D1775)</f>
        <v>_0</v>
      </c>
      <c r="E1775" s="33" t="str">
        <f>IFERROR(VLOOKUP(D1775,'CREDIT CUSTOMER STATUS'!A:B,2,),"")</f>
        <v/>
      </c>
    </row>
    <row r="1776" spans="1:5">
      <c r="A1776" s="22" t="str">
        <f>D1776&amp;"_"&amp;COUNTIF($D$2:D1776,D1776)</f>
        <v>_0</v>
      </c>
      <c r="E1776" s="33" t="str">
        <f>IFERROR(VLOOKUP(D1776,'CREDIT CUSTOMER STATUS'!A:B,2,),"")</f>
        <v/>
      </c>
    </row>
    <row r="1777" spans="1:5">
      <c r="A1777" s="22" t="str">
        <f>D1777&amp;"_"&amp;COUNTIF($D$2:D1777,D1777)</f>
        <v>_0</v>
      </c>
      <c r="E1777" s="33" t="str">
        <f>IFERROR(VLOOKUP(D1777,'CREDIT CUSTOMER STATUS'!A:B,2,),"")</f>
        <v/>
      </c>
    </row>
    <row r="1778" spans="1:5">
      <c r="A1778" s="22" t="str">
        <f>D1778&amp;"_"&amp;COUNTIF($D$2:D1778,D1778)</f>
        <v>_0</v>
      </c>
      <c r="E1778" s="33" t="str">
        <f>IFERROR(VLOOKUP(D1778,'CREDIT CUSTOMER STATUS'!A:B,2,),"")</f>
        <v/>
      </c>
    </row>
    <row r="1779" spans="1:5">
      <c r="A1779" s="22" t="str">
        <f>D1779&amp;"_"&amp;COUNTIF($D$2:D1779,D1779)</f>
        <v>_0</v>
      </c>
      <c r="E1779" s="33" t="str">
        <f>IFERROR(VLOOKUP(D1779,'CREDIT CUSTOMER STATUS'!A:B,2,),"")</f>
        <v/>
      </c>
    </row>
    <row r="1780" spans="1:5">
      <c r="A1780" s="22" t="str">
        <f>D1780&amp;"_"&amp;COUNTIF($D$2:D1780,D1780)</f>
        <v>_0</v>
      </c>
      <c r="E1780" s="33" t="str">
        <f>IFERROR(VLOOKUP(D1780,'CREDIT CUSTOMER STATUS'!A:B,2,),"")</f>
        <v/>
      </c>
    </row>
    <row r="1781" spans="1:5">
      <c r="A1781" s="22" t="str">
        <f>D1781&amp;"_"&amp;COUNTIF($D$2:D1781,D1781)</f>
        <v>_0</v>
      </c>
      <c r="E1781" s="33" t="str">
        <f>IFERROR(VLOOKUP(D1781,'CREDIT CUSTOMER STATUS'!A:B,2,),"")</f>
        <v/>
      </c>
    </row>
    <row r="1782" spans="1:5">
      <c r="A1782" s="22" t="str">
        <f>D1782&amp;"_"&amp;COUNTIF($D$2:D1782,D1782)</f>
        <v>_0</v>
      </c>
      <c r="E1782" s="33" t="str">
        <f>IFERROR(VLOOKUP(D1782,'CREDIT CUSTOMER STATUS'!A:B,2,),"")</f>
        <v/>
      </c>
    </row>
    <row r="1783" spans="1:5">
      <c r="A1783" s="22" t="str">
        <f>D1783&amp;"_"&amp;COUNTIF($D$2:D1783,D1783)</f>
        <v>_0</v>
      </c>
      <c r="E1783" s="33" t="str">
        <f>IFERROR(VLOOKUP(D1783,'CREDIT CUSTOMER STATUS'!A:B,2,),"")</f>
        <v/>
      </c>
    </row>
    <row r="1784" spans="1:5">
      <c r="A1784" s="22" t="str">
        <f>D1784&amp;"_"&amp;COUNTIF($D$2:D1784,D1784)</f>
        <v>_0</v>
      </c>
      <c r="E1784" s="33" t="str">
        <f>IFERROR(VLOOKUP(D1784,'CREDIT CUSTOMER STATUS'!A:B,2,),"")</f>
        <v/>
      </c>
    </row>
    <row r="1785" spans="1:5">
      <c r="A1785" s="22" t="str">
        <f>D1785&amp;"_"&amp;COUNTIF($D$2:D1785,D1785)</f>
        <v>_0</v>
      </c>
      <c r="E1785" s="33" t="str">
        <f>IFERROR(VLOOKUP(D1785,'CREDIT CUSTOMER STATUS'!A:B,2,),"")</f>
        <v/>
      </c>
    </row>
    <row r="1786" spans="1:5">
      <c r="A1786" s="22" t="str">
        <f>D1786&amp;"_"&amp;COUNTIF($D$2:D1786,D1786)</f>
        <v>_0</v>
      </c>
      <c r="E1786" s="33" t="str">
        <f>IFERROR(VLOOKUP(D1786,'CREDIT CUSTOMER STATUS'!A:B,2,),"")</f>
        <v/>
      </c>
    </row>
    <row r="1787" spans="1:5">
      <c r="A1787" s="22" t="str">
        <f>D1787&amp;"_"&amp;COUNTIF($D$2:D1787,D1787)</f>
        <v>_0</v>
      </c>
      <c r="E1787" s="33" t="str">
        <f>IFERROR(VLOOKUP(D1787,'CREDIT CUSTOMER STATUS'!A:B,2,),"")</f>
        <v/>
      </c>
    </row>
    <row r="1788" spans="1:5">
      <c r="A1788" s="22" t="str">
        <f>D1788&amp;"_"&amp;COUNTIF($D$2:D1788,D1788)</f>
        <v>_0</v>
      </c>
      <c r="E1788" s="33" t="str">
        <f>IFERROR(VLOOKUP(D1788,'CREDIT CUSTOMER STATUS'!A:B,2,),"")</f>
        <v/>
      </c>
    </row>
    <row r="1789" spans="1:5">
      <c r="A1789" s="22" t="str">
        <f>D1789&amp;"_"&amp;COUNTIF($D$2:D1789,D1789)</f>
        <v>_0</v>
      </c>
      <c r="E1789" s="33" t="str">
        <f>IFERROR(VLOOKUP(D1789,'CREDIT CUSTOMER STATUS'!A:B,2,),"")</f>
        <v/>
      </c>
    </row>
    <row r="1790" spans="1:5">
      <c r="A1790" s="22" t="str">
        <f>D1790&amp;"_"&amp;COUNTIF($D$2:D1790,D1790)</f>
        <v>_0</v>
      </c>
      <c r="E1790" s="33" t="str">
        <f>IFERROR(VLOOKUP(D1790,'CREDIT CUSTOMER STATUS'!A:B,2,),"")</f>
        <v/>
      </c>
    </row>
    <row r="1791" spans="1:5">
      <c r="A1791" s="22" t="str">
        <f>D1791&amp;"_"&amp;COUNTIF($D$2:D1791,D1791)</f>
        <v>_0</v>
      </c>
      <c r="E1791" s="33" t="str">
        <f>IFERROR(VLOOKUP(D1791,'CREDIT CUSTOMER STATUS'!A:B,2,),"")</f>
        <v/>
      </c>
    </row>
    <row r="1792" spans="1:5">
      <c r="A1792" s="22" t="str">
        <f>D1792&amp;"_"&amp;COUNTIF($D$2:D1792,D1792)</f>
        <v>_0</v>
      </c>
      <c r="E1792" s="33" t="str">
        <f>IFERROR(VLOOKUP(D1792,'CREDIT CUSTOMER STATUS'!A:B,2,),"")</f>
        <v/>
      </c>
    </row>
    <row r="1793" spans="1:5">
      <c r="A1793" s="22" t="str">
        <f>D1793&amp;"_"&amp;COUNTIF($D$2:D1793,D1793)</f>
        <v>_0</v>
      </c>
      <c r="E1793" s="33" t="str">
        <f>IFERROR(VLOOKUP(D1793,'CREDIT CUSTOMER STATUS'!A:B,2,),"")</f>
        <v/>
      </c>
    </row>
    <row r="1794" spans="1:5">
      <c r="A1794" s="22" t="str">
        <f>D1794&amp;"_"&amp;COUNTIF($D$2:D1794,D1794)</f>
        <v>_0</v>
      </c>
      <c r="E1794" s="33" t="str">
        <f>IFERROR(VLOOKUP(D1794,'CREDIT CUSTOMER STATUS'!A:B,2,),"")</f>
        <v/>
      </c>
    </row>
    <row r="1795" spans="1:5">
      <c r="A1795" s="22" t="str">
        <f>D1795&amp;"_"&amp;COUNTIF($D$2:D1795,D1795)</f>
        <v>_0</v>
      </c>
      <c r="E1795" s="33" t="str">
        <f>IFERROR(VLOOKUP(D1795,'CREDIT CUSTOMER STATUS'!A:B,2,),"")</f>
        <v/>
      </c>
    </row>
    <row r="1796" spans="1:5">
      <c r="A1796" s="22" t="str">
        <f>D1796&amp;"_"&amp;COUNTIF($D$2:D1796,D1796)</f>
        <v>_0</v>
      </c>
      <c r="E1796" s="33" t="str">
        <f>IFERROR(VLOOKUP(D1796,'CREDIT CUSTOMER STATUS'!A:B,2,),"")</f>
        <v/>
      </c>
    </row>
    <row r="1797" spans="1:5">
      <c r="A1797" s="22" t="str">
        <f>D1797&amp;"_"&amp;COUNTIF($D$2:D1797,D1797)</f>
        <v>_0</v>
      </c>
      <c r="E1797" s="33" t="str">
        <f>IFERROR(VLOOKUP(D1797,'CREDIT CUSTOMER STATUS'!A:B,2,),"")</f>
        <v/>
      </c>
    </row>
    <row r="1798" spans="1:5">
      <c r="A1798" s="22" t="str">
        <f>D1798&amp;"_"&amp;COUNTIF($D$2:D1798,D1798)</f>
        <v>_0</v>
      </c>
      <c r="E1798" s="33" t="str">
        <f>IFERROR(VLOOKUP(D1798,'CREDIT CUSTOMER STATUS'!A:B,2,),"")</f>
        <v/>
      </c>
    </row>
    <row r="1799" spans="1:5">
      <c r="A1799" s="22" t="str">
        <f>D1799&amp;"_"&amp;COUNTIF($D$2:D1799,D1799)</f>
        <v>_0</v>
      </c>
      <c r="E1799" s="33" t="str">
        <f>IFERROR(VLOOKUP(D1799,'CREDIT CUSTOMER STATUS'!A:B,2,),"")</f>
        <v/>
      </c>
    </row>
    <row r="1800" spans="1:5">
      <c r="A1800" s="22" t="str">
        <f>D1800&amp;"_"&amp;COUNTIF($D$2:D1800,D1800)</f>
        <v>_0</v>
      </c>
      <c r="E1800" s="33" t="str">
        <f>IFERROR(VLOOKUP(D1800,'CREDIT CUSTOMER STATUS'!A:B,2,),"")</f>
        <v/>
      </c>
    </row>
    <row r="1801" spans="1:5">
      <c r="A1801" s="22" t="str">
        <f>D1801&amp;"_"&amp;COUNTIF($D$2:D1801,D1801)</f>
        <v>_0</v>
      </c>
      <c r="E1801" s="33" t="str">
        <f>IFERROR(VLOOKUP(D1801,'CREDIT CUSTOMER STATUS'!A:B,2,),"")</f>
        <v/>
      </c>
    </row>
    <row r="1802" spans="1:5">
      <c r="A1802" s="22" t="str">
        <f>D1802&amp;"_"&amp;COUNTIF($D$2:D1802,D1802)</f>
        <v>_0</v>
      </c>
      <c r="E1802" s="33" t="str">
        <f>IFERROR(VLOOKUP(D1802,'CREDIT CUSTOMER STATUS'!A:B,2,),"")</f>
        <v/>
      </c>
    </row>
    <row r="1803" spans="1:5">
      <c r="A1803" s="22" t="str">
        <f>D1803&amp;"_"&amp;COUNTIF($D$2:D1803,D1803)</f>
        <v>_0</v>
      </c>
      <c r="E1803" s="33" t="str">
        <f>IFERROR(VLOOKUP(D1803,'CREDIT CUSTOMER STATUS'!A:B,2,),"")</f>
        <v/>
      </c>
    </row>
    <row r="1804" spans="1:5">
      <c r="A1804" s="22" t="str">
        <f>D1804&amp;"_"&amp;COUNTIF($D$2:D1804,D1804)</f>
        <v>_0</v>
      </c>
      <c r="E1804" s="33" t="str">
        <f>IFERROR(VLOOKUP(D1804,'CREDIT CUSTOMER STATUS'!A:B,2,),"")</f>
        <v/>
      </c>
    </row>
    <row r="1805" spans="1:5">
      <c r="A1805" s="22" t="str">
        <f>D1805&amp;"_"&amp;COUNTIF($D$2:D1805,D1805)</f>
        <v>_0</v>
      </c>
      <c r="E1805" s="33" t="str">
        <f>IFERROR(VLOOKUP(D1805,'CREDIT CUSTOMER STATUS'!A:B,2,),"")</f>
        <v/>
      </c>
    </row>
    <row r="1806" spans="1:5">
      <c r="A1806" s="22" t="str">
        <f>D1806&amp;"_"&amp;COUNTIF($D$2:D1806,D1806)</f>
        <v>_0</v>
      </c>
      <c r="E1806" s="33" t="str">
        <f>IFERROR(VLOOKUP(D1806,'CREDIT CUSTOMER STATUS'!A:B,2,),"")</f>
        <v/>
      </c>
    </row>
    <row r="1807" spans="1:5">
      <c r="A1807" s="22" t="str">
        <f>D1807&amp;"_"&amp;COUNTIF($D$2:D1807,D1807)</f>
        <v>_0</v>
      </c>
      <c r="E1807" s="33" t="str">
        <f>IFERROR(VLOOKUP(D1807,'CREDIT CUSTOMER STATUS'!A:B,2,),"")</f>
        <v/>
      </c>
    </row>
    <row r="1808" spans="1:5">
      <c r="A1808" s="22" t="str">
        <f>D1808&amp;"_"&amp;COUNTIF($D$2:D1808,D1808)</f>
        <v>_0</v>
      </c>
      <c r="E1808" s="33" t="str">
        <f>IFERROR(VLOOKUP(D1808,'CREDIT CUSTOMER STATUS'!A:B,2,),"")</f>
        <v/>
      </c>
    </row>
    <row r="1809" spans="1:5">
      <c r="A1809" s="22" t="str">
        <f>D1809&amp;"_"&amp;COUNTIF($D$2:D1809,D1809)</f>
        <v>_0</v>
      </c>
      <c r="E1809" s="33" t="str">
        <f>IFERROR(VLOOKUP(D1809,'CREDIT CUSTOMER STATUS'!A:B,2,),"")</f>
        <v/>
      </c>
    </row>
    <row r="1810" spans="1:5">
      <c r="A1810" s="22" t="str">
        <f>D1810&amp;"_"&amp;COUNTIF($D$2:D1810,D1810)</f>
        <v>_0</v>
      </c>
      <c r="E1810" s="33" t="str">
        <f>IFERROR(VLOOKUP(D1810,'CREDIT CUSTOMER STATUS'!A:B,2,),"")</f>
        <v/>
      </c>
    </row>
    <row r="1811" spans="1:5">
      <c r="A1811" s="22" t="str">
        <f>D1811&amp;"_"&amp;COUNTIF($D$2:D1811,D1811)</f>
        <v>_0</v>
      </c>
      <c r="E1811" s="33" t="str">
        <f>IFERROR(VLOOKUP(D1811,'CREDIT CUSTOMER STATUS'!A:B,2,),"")</f>
        <v/>
      </c>
    </row>
    <row r="1812" spans="1:5">
      <c r="A1812" s="22" t="str">
        <f>D1812&amp;"_"&amp;COUNTIF($D$2:D1812,D1812)</f>
        <v>_0</v>
      </c>
      <c r="E1812" s="33" t="str">
        <f>IFERROR(VLOOKUP(D1812,'CREDIT CUSTOMER STATUS'!A:B,2,),"")</f>
        <v/>
      </c>
    </row>
    <row r="1813" spans="1:5">
      <c r="A1813" s="22" t="str">
        <f>D1813&amp;"_"&amp;COUNTIF($D$2:D1813,D1813)</f>
        <v>_0</v>
      </c>
      <c r="E1813" s="33" t="str">
        <f>IFERROR(VLOOKUP(D1813,'CREDIT CUSTOMER STATUS'!A:B,2,),"")</f>
        <v/>
      </c>
    </row>
    <row r="1814" spans="1:5">
      <c r="A1814" s="22" t="str">
        <f>D1814&amp;"_"&amp;COUNTIF($D$2:D1814,D1814)</f>
        <v>_0</v>
      </c>
      <c r="E1814" s="33" t="str">
        <f>IFERROR(VLOOKUP(D1814,'CREDIT CUSTOMER STATUS'!A:B,2,),"")</f>
        <v/>
      </c>
    </row>
    <row r="1815" spans="1:5">
      <c r="A1815" s="22" t="str">
        <f>D1815&amp;"_"&amp;COUNTIF($D$2:D1815,D1815)</f>
        <v>_0</v>
      </c>
      <c r="E1815" s="33" t="str">
        <f>IFERROR(VLOOKUP(D1815,'CREDIT CUSTOMER STATUS'!A:B,2,),"")</f>
        <v/>
      </c>
    </row>
    <row r="1816" spans="1:5">
      <c r="A1816" s="22" t="str">
        <f>D1816&amp;"_"&amp;COUNTIF($D$2:D1816,D1816)</f>
        <v>_0</v>
      </c>
      <c r="E1816" s="33" t="str">
        <f>IFERROR(VLOOKUP(D1816,'CREDIT CUSTOMER STATUS'!A:B,2,),"")</f>
        <v/>
      </c>
    </row>
    <row r="1817" spans="1:5">
      <c r="A1817" s="22" t="str">
        <f>D1817&amp;"_"&amp;COUNTIF($D$2:D1817,D1817)</f>
        <v>_0</v>
      </c>
      <c r="E1817" s="33" t="str">
        <f>IFERROR(VLOOKUP(D1817,'CREDIT CUSTOMER STATUS'!A:B,2,),"")</f>
        <v/>
      </c>
    </row>
    <row r="1818" spans="1:5">
      <c r="A1818" s="22" t="str">
        <f>D1818&amp;"_"&amp;COUNTIF($D$2:D1818,D1818)</f>
        <v>_0</v>
      </c>
      <c r="E1818" s="33" t="str">
        <f>IFERROR(VLOOKUP(D1818,'CREDIT CUSTOMER STATUS'!A:B,2,),"")</f>
        <v/>
      </c>
    </row>
    <row r="1819" spans="1:5">
      <c r="A1819" s="22" t="str">
        <f>D1819&amp;"_"&amp;COUNTIF($D$2:D1819,D1819)</f>
        <v>_0</v>
      </c>
      <c r="E1819" s="33" t="str">
        <f>IFERROR(VLOOKUP(D1819,'CREDIT CUSTOMER STATUS'!A:B,2,),"")</f>
        <v/>
      </c>
    </row>
    <row r="1820" spans="1:5">
      <c r="A1820" s="22" t="str">
        <f>D1820&amp;"_"&amp;COUNTIF($D$2:D1820,D1820)</f>
        <v>_0</v>
      </c>
      <c r="E1820" s="33" t="str">
        <f>IFERROR(VLOOKUP(D1820,'CREDIT CUSTOMER STATUS'!A:B,2,),"")</f>
        <v/>
      </c>
    </row>
    <row r="1821" spans="1:5">
      <c r="A1821" s="22" t="str">
        <f>D1821&amp;"_"&amp;COUNTIF($D$2:D1821,D1821)</f>
        <v>_0</v>
      </c>
      <c r="E1821" s="33" t="str">
        <f>IFERROR(VLOOKUP(D1821,'CREDIT CUSTOMER STATUS'!A:B,2,),"")</f>
        <v/>
      </c>
    </row>
    <row r="1822" spans="1:5">
      <c r="A1822" s="22" t="str">
        <f>D1822&amp;"_"&amp;COUNTIF($D$2:D1822,D1822)</f>
        <v>_0</v>
      </c>
      <c r="E1822" s="33" t="str">
        <f>IFERROR(VLOOKUP(D1822,'CREDIT CUSTOMER STATUS'!A:B,2,),"")</f>
        <v/>
      </c>
    </row>
    <row r="1823" spans="1:5">
      <c r="A1823" s="22" t="str">
        <f>D1823&amp;"_"&amp;COUNTIF($D$2:D1823,D1823)</f>
        <v>_0</v>
      </c>
      <c r="E1823" s="33" t="str">
        <f>IFERROR(VLOOKUP(D1823,'CREDIT CUSTOMER STATUS'!A:B,2,),"")</f>
        <v/>
      </c>
    </row>
    <row r="1824" spans="1:5">
      <c r="A1824" s="22" t="str">
        <f>D1824&amp;"_"&amp;COUNTIF($D$2:D1824,D1824)</f>
        <v>_0</v>
      </c>
      <c r="E1824" s="33" t="str">
        <f>IFERROR(VLOOKUP(D1824,'CREDIT CUSTOMER STATUS'!A:B,2,),"")</f>
        <v/>
      </c>
    </row>
    <row r="1825" spans="1:5">
      <c r="A1825" s="22" t="str">
        <f>D1825&amp;"_"&amp;COUNTIF($D$2:D1825,D1825)</f>
        <v>_0</v>
      </c>
      <c r="E1825" s="33" t="str">
        <f>IFERROR(VLOOKUP(D1825,'CREDIT CUSTOMER STATUS'!A:B,2,),"")</f>
        <v/>
      </c>
    </row>
    <row r="1826" spans="1:5">
      <c r="A1826" s="22" t="str">
        <f>D1826&amp;"_"&amp;COUNTIF($D$2:D1826,D1826)</f>
        <v>_0</v>
      </c>
      <c r="E1826" s="33" t="str">
        <f>IFERROR(VLOOKUP(D1826,'CREDIT CUSTOMER STATUS'!A:B,2,),"")</f>
        <v/>
      </c>
    </row>
    <row r="1827" spans="1:5">
      <c r="A1827" s="22" t="str">
        <f>D1827&amp;"_"&amp;COUNTIF($D$2:D1827,D1827)</f>
        <v>_0</v>
      </c>
      <c r="E1827" s="33" t="str">
        <f>IFERROR(VLOOKUP(D1827,'CREDIT CUSTOMER STATUS'!A:B,2,),"")</f>
        <v/>
      </c>
    </row>
    <row r="1828" spans="1:5">
      <c r="A1828" s="22" t="str">
        <f>D1828&amp;"_"&amp;COUNTIF($D$2:D1828,D1828)</f>
        <v>_0</v>
      </c>
      <c r="E1828" s="33" t="str">
        <f>IFERROR(VLOOKUP(D1828,'CREDIT CUSTOMER STATUS'!A:B,2,),"")</f>
        <v/>
      </c>
    </row>
    <row r="1829" spans="1:5">
      <c r="A1829" s="22" t="str">
        <f>D1829&amp;"_"&amp;COUNTIF($D$2:D1829,D1829)</f>
        <v>_0</v>
      </c>
      <c r="E1829" s="33" t="str">
        <f>IFERROR(VLOOKUP(D1829,'CREDIT CUSTOMER STATUS'!A:B,2,),"")</f>
        <v/>
      </c>
    </row>
    <row r="1830" spans="1:5">
      <c r="A1830" s="22" t="str">
        <f>D1830&amp;"_"&amp;COUNTIF($D$2:D1830,D1830)</f>
        <v>_0</v>
      </c>
      <c r="E1830" s="33" t="str">
        <f>IFERROR(VLOOKUP(D1830,'CREDIT CUSTOMER STATUS'!A:B,2,),"")</f>
        <v/>
      </c>
    </row>
    <row r="1831" spans="1:5">
      <c r="A1831" s="22" t="str">
        <f>D1831&amp;"_"&amp;COUNTIF($D$2:D1831,D1831)</f>
        <v>_0</v>
      </c>
      <c r="E1831" s="33" t="str">
        <f>IFERROR(VLOOKUP(D1831,'CREDIT CUSTOMER STATUS'!A:B,2,),"")</f>
        <v/>
      </c>
    </row>
    <row r="1832" spans="1:5">
      <c r="A1832" s="22" t="str">
        <f>D1832&amp;"_"&amp;COUNTIF($D$2:D1832,D1832)</f>
        <v>_0</v>
      </c>
      <c r="E1832" s="33" t="str">
        <f>IFERROR(VLOOKUP(D1832,'CREDIT CUSTOMER STATUS'!A:B,2,),"")</f>
        <v/>
      </c>
    </row>
    <row r="1833" spans="1:5">
      <c r="A1833" s="22" t="str">
        <f>D1833&amp;"_"&amp;COUNTIF($D$2:D1833,D1833)</f>
        <v>_0</v>
      </c>
      <c r="E1833" s="33" t="str">
        <f>IFERROR(VLOOKUP(D1833,'CREDIT CUSTOMER STATUS'!A:B,2,),"")</f>
        <v/>
      </c>
    </row>
    <row r="1834" spans="1:5">
      <c r="A1834" s="22" t="str">
        <f>D1834&amp;"_"&amp;COUNTIF($D$2:D1834,D1834)</f>
        <v>_0</v>
      </c>
      <c r="E1834" s="33" t="str">
        <f>IFERROR(VLOOKUP(D1834,'CREDIT CUSTOMER STATUS'!A:B,2,),"")</f>
        <v/>
      </c>
    </row>
    <row r="1835" spans="1:5">
      <c r="A1835" s="22" t="str">
        <f>D1835&amp;"_"&amp;COUNTIF($D$2:D1835,D1835)</f>
        <v>_0</v>
      </c>
      <c r="E1835" s="33" t="str">
        <f>IFERROR(VLOOKUP(D1835,'CREDIT CUSTOMER STATUS'!A:B,2,),"")</f>
        <v/>
      </c>
    </row>
    <row r="1836" spans="1:5">
      <c r="A1836" s="22" t="str">
        <f>D1836&amp;"_"&amp;COUNTIF($D$2:D1836,D1836)</f>
        <v>_0</v>
      </c>
      <c r="E1836" s="33" t="str">
        <f>IFERROR(VLOOKUP(D1836,'CREDIT CUSTOMER STATUS'!A:B,2,),"")</f>
        <v/>
      </c>
    </row>
    <row r="1837" spans="1:5">
      <c r="A1837" s="22" t="str">
        <f>D1837&amp;"_"&amp;COUNTIF($D$2:D1837,D1837)</f>
        <v>_0</v>
      </c>
      <c r="E1837" s="33" t="str">
        <f>IFERROR(VLOOKUP(D1837,'CREDIT CUSTOMER STATUS'!A:B,2,),"")</f>
        <v/>
      </c>
    </row>
    <row r="1838" spans="1:5">
      <c r="A1838" s="22" t="str">
        <f>D1838&amp;"_"&amp;COUNTIF($D$2:D1838,D1838)</f>
        <v>_0</v>
      </c>
      <c r="E1838" s="33" t="str">
        <f>IFERROR(VLOOKUP(D1838,'CREDIT CUSTOMER STATUS'!A:B,2,),"")</f>
        <v/>
      </c>
    </row>
    <row r="1839" spans="1:5">
      <c r="A1839" s="22" t="str">
        <f>D1839&amp;"_"&amp;COUNTIF($D$2:D1839,D1839)</f>
        <v>_0</v>
      </c>
      <c r="E1839" s="33" t="str">
        <f>IFERROR(VLOOKUP(D1839,'CREDIT CUSTOMER STATUS'!A:B,2,),"")</f>
        <v/>
      </c>
    </row>
    <row r="1840" spans="1:5">
      <c r="A1840" s="22" t="str">
        <f>D1840&amp;"_"&amp;COUNTIF($D$2:D1840,D1840)</f>
        <v>_0</v>
      </c>
      <c r="E1840" s="33" t="str">
        <f>IFERROR(VLOOKUP(D1840,'CREDIT CUSTOMER STATUS'!A:B,2,),"")</f>
        <v/>
      </c>
    </row>
    <row r="1841" spans="1:5">
      <c r="A1841" s="22" t="str">
        <f>D1841&amp;"_"&amp;COUNTIF($D$2:D1841,D1841)</f>
        <v>_0</v>
      </c>
      <c r="E1841" s="33" t="str">
        <f>IFERROR(VLOOKUP(D1841,'CREDIT CUSTOMER STATUS'!A:B,2,),"")</f>
        <v/>
      </c>
    </row>
    <row r="1842" spans="1:5">
      <c r="A1842" s="22" t="str">
        <f>D1842&amp;"_"&amp;COUNTIF($D$2:D1842,D1842)</f>
        <v>_0</v>
      </c>
      <c r="E1842" s="33" t="str">
        <f>IFERROR(VLOOKUP(D1842,'CREDIT CUSTOMER STATUS'!A:B,2,),"")</f>
        <v/>
      </c>
    </row>
    <row r="1843" spans="1:5">
      <c r="A1843" s="22" t="str">
        <f>D1843&amp;"_"&amp;COUNTIF($D$2:D1843,D1843)</f>
        <v>_0</v>
      </c>
      <c r="E1843" s="33" t="str">
        <f>IFERROR(VLOOKUP(D1843,'CREDIT CUSTOMER STATUS'!A:B,2,),"")</f>
        <v/>
      </c>
    </row>
    <row r="1844" spans="1:5">
      <c r="A1844" s="22" t="str">
        <f>D1844&amp;"_"&amp;COUNTIF($D$2:D1844,D1844)</f>
        <v>_0</v>
      </c>
      <c r="E1844" s="33" t="str">
        <f>IFERROR(VLOOKUP(D1844,'CREDIT CUSTOMER STATUS'!A:B,2,),"")</f>
        <v/>
      </c>
    </row>
    <row r="1845" spans="1:5">
      <c r="A1845" s="22" t="str">
        <f>D1845&amp;"_"&amp;COUNTIF($D$2:D1845,D1845)</f>
        <v>_0</v>
      </c>
      <c r="E1845" s="33" t="str">
        <f>IFERROR(VLOOKUP(D1845,'CREDIT CUSTOMER STATUS'!A:B,2,),"")</f>
        <v/>
      </c>
    </row>
    <row r="1846" spans="1:5">
      <c r="A1846" s="22" t="str">
        <f>D1846&amp;"_"&amp;COUNTIF($D$2:D1846,D1846)</f>
        <v>_0</v>
      </c>
      <c r="E1846" s="33" t="str">
        <f>IFERROR(VLOOKUP(D1846,'CREDIT CUSTOMER STATUS'!A:B,2,),"")</f>
        <v/>
      </c>
    </row>
    <row r="1847" spans="1:5">
      <c r="A1847" s="22" t="str">
        <f>D1847&amp;"_"&amp;COUNTIF($D$2:D1847,D1847)</f>
        <v>_0</v>
      </c>
      <c r="E1847" s="33" t="str">
        <f>IFERROR(VLOOKUP(D1847,'CREDIT CUSTOMER STATUS'!A:B,2,),"")</f>
        <v/>
      </c>
    </row>
    <row r="1848" spans="1:5">
      <c r="A1848" s="22" t="str">
        <f>D1848&amp;"_"&amp;COUNTIF($D$2:D1848,D1848)</f>
        <v>_0</v>
      </c>
      <c r="E1848" s="33" t="str">
        <f>IFERROR(VLOOKUP(D1848,'CREDIT CUSTOMER STATUS'!A:B,2,),"")</f>
        <v/>
      </c>
    </row>
    <row r="1849" spans="1:5">
      <c r="A1849" s="22" t="str">
        <f>D1849&amp;"_"&amp;COUNTIF($D$2:D1849,D1849)</f>
        <v>_0</v>
      </c>
      <c r="E1849" s="33" t="str">
        <f>IFERROR(VLOOKUP(D1849,'CREDIT CUSTOMER STATUS'!A:B,2,),"")</f>
        <v/>
      </c>
    </row>
    <row r="1850" spans="1:5">
      <c r="A1850" s="22" t="str">
        <f>D1850&amp;"_"&amp;COUNTIF($D$2:D1850,D1850)</f>
        <v>_0</v>
      </c>
      <c r="E1850" s="33" t="str">
        <f>IFERROR(VLOOKUP(D1850,'CREDIT CUSTOMER STATUS'!A:B,2,),"")</f>
        <v/>
      </c>
    </row>
    <row r="1851" spans="1:5">
      <c r="A1851" s="22" t="str">
        <f>D1851&amp;"_"&amp;COUNTIF($D$2:D1851,D1851)</f>
        <v>_0</v>
      </c>
      <c r="E1851" s="33" t="str">
        <f>IFERROR(VLOOKUP(D1851,'CREDIT CUSTOMER STATUS'!A:B,2,),"")</f>
        <v/>
      </c>
    </row>
    <row r="1852" spans="1:5">
      <c r="A1852" s="22" t="str">
        <f>D1852&amp;"_"&amp;COUNTIF($D$2:D1852,D1852)</f>
        <v>_0</v>
      </c>
      <c r="E1852" s="33" t="str">
        <f>IFERROR(VLOOKUP(D1852,'CREDIT CUSTOMER STATUS'!A:B,2,),"")</f>
        <v/>
      </c>
    </row>
    <row r="1853" spans="1:5">
      <c r="A1853" s="22" t="str">
        <f>D1853&amp;"_"&amp;COUNTIF($D$2:D1853,D1853)</f>
        <v>_0</v>
      </c>
      <c r="E1853" s="33" t="str">
        <f>IFERROR(VLOOKUP(D1853,'CREDIT CUSTOMER STATUS'!A:B,2,),"")</f>
        <v/>
      </c>
    </row>
    <row r="1854" spans="1:5">
      <c r="A1854" s="22" t="str">
        <f>D1854&amp;"_"&amp;COUNTIF($D$2:D1854,D1854)</f>
        <v>_0</v>
      </c>
      <c r="E1854" s="33" t="str">
        <f>IFERROR(VLOOKUP(D1854,'CREDIT CUSTOMER STATUS'!A:B,2,),"")</f>
        <v/>
      </c>
    </row>
    <row r="1855" spans="1:5">
      <c r="A1855" s="22" t="str">
        <f>D1855&amp;"_"&amp;COUNTIF($D$2:D1855,D1855)</f>
        <v>_0</v>
      </c>
      <c r="E1855" s="33" t="str">
        <f>IFERROR(VLOOKUP(D1855,'CREDIT CUSTOMER STATUS'!A:B,2,),"")</f>
        <v/>
      </c>
    </row>
    <row r="1856" spans="1:5">
      <c r="A1856" s="22" t="str">
        <f>D1856&amp;"_"&amp;COUNTIF($D$2:D1856,D1856)</f>
        <v>_0</v>
      </c>
      <c r="E1856" s="33" t="str">
        <f>IFERROR(VLOOKUP(D1856,'CREDIT CUSTOMER STATUS'!A:B,2,),"")</f>
        <v/>
      </c>
    </row>
    <row r="1857" spans="1:5">
      <c r="A1857" s="22" t="str">
        <f>D1857&amp;"_"&amp;COUNTIF($D$2:D1857,D1857)</f>
        <v>_0</v>
      </c>
      <c r="E1857" s="33" t="str">
        <f>IFERROR(VLOOKUP(D1857,'CREDIT CUSTOMER STATUS'!A:B,2,),"")</f>
        <v/>
      </c>
    </row>
    <row r="1858" spans="1:5">
      <c r="A1858" s="22" t="str">
        <f>D1858&amp;"_"&amp;COUNTIF($D$2:D1858,D1858)</f>
        <v>_0</v>
      </c>
      <c r="E1858" s="33" t="str">
        <f>IFERROR(VLOOKUP(D1858,'CREDIT CUSTOMER STATUS'!A:B,2,),"")</f>
        <v/>
      </c>
    </row>
    <row r="1859" spans="1:5">
      <c r="A1859" s="22" t="str">
        <f>D1859&amp;"_"&amp;COUNTIF($D$2:D1859,D1859)</f>
        <v>_0</v>
      </c>
      <c r="E1859" s="33" t="str">
        <f>IFERROR(VLOOKUP(D1859,'CREDIT CUSTOMER STATUS'!A:B,2,),"")</f>
        <v/>
      </c>
    </row>
    <row r="1860" spans="1:5">
      <c r="A1860" s="22" t="str">
        <f>D1860&amp;"_"&amp;COUNTIF($D$2:D1860,D1860)</f>
        <v>_0</v>
      </c>
      <c r="E1860" s="33" t="str">
        <f>IFERROR(VLOOKUP(D1860,'CREDIT CUSTOMER STATUS'!A:B,2,),"")</f>
        <v/>
      </c>
    </row>
    <row r="1861" spans="1:5">
      <c r="A1861" s="22" t="str">
        <f>D1861&amp;"_"&amp;COUNTIF($D$2:D1861,D1861)</f>
        <v>_0</v>
      </c>
      <c r="E1861" s="33" t="str">
        <f>IFERROR(VLOOKUP(D1861,'CREDIT CUSTOMER STATUS'!A:B,2,),"")</f>
        <v/>
      </c>
    </row>
    <row r="1862" spans="1:5">
      <c r="A1862" s="22" t="str">
        <f>D1862&amp;"_"&amp;COUNTIF($D$2:D1862,D1862)</f>
        <v>_0</v>
      </c>
      <c r="E1862" s="33" t="str">
        <f>IFERROR(VLOOKUP(D1862,'CREDIT CUSTOMER STATUS'!A:B,2,),"")</f>
        <v/>
      </c>
    </row>
    <row r="1863" spans="1:5">
      <c r="A1863" s="22" t="str">
        <f>D1863&amp;"_"&amp;COUNTIF($D$2:D1863,D1863)</f>
        <v>_0</v>
      </c>
      <c r="E1863" s="33" t="str">
        <f>IFERROR(VLOOKUP(D1863,'CREDIT CUSTOMER STATUS'!A:B,2,),"")</f>
        <v/>
      </c>
    </row>
    <row r="1864" spans="1:5">
      <c r="A1864" s="22" t="str">
        <f>D1864&amp;"_"&amp;COUNTIF($D$2:D1864,D1864)</f>
        <v>_0</v>
      </c>
      <c r="E1864" s="33" t="str">
        <f>IFERROR(VLOOKUP(D1864,'CREDIT CUSTOMER STATUS'!A:B,2,),"")</f>
        <v/>
      </c>
    </row>
    <row r="1865" spans="1:5">
      <c r="A1865" s="22" t="str">
        <f>D1865&amp;"_"&amp;COUNTIF($D$2:D1865,D1865)</f>
        <v>_0</v>
      </c>
      <c r="E1865" s="33" t="str">
        <f>IFERROR(VLOOKUP(D1865,'CREDIT CUSTOMER STATUS'!A:B,2,),"")</f>
        <v/>
      </c>
    </row>
    <row r="1866" spans="1:5">
      <c r="A1866" s="22" t="str">
        <f>D1866&amp;"_"&amp;COUNTIF($D$2:D1866,D1866)</f>
        <v>_0</v>
      </c>
      <c r="E1866" s="33" t="str">
        <f>IFERROR(VLOOKUP(D1866,'CREDIT CUSTOMER STATUS'!A:B,2,),"")</f>
        <v/>
      </c>
    </row>
    <row r="1867" spans="1:5">
      <c r="A1867" s="22" t="str">
        <f>D1867&amp;"_"&amp;COUNTIF($D$2:D1867,D1867)</f>
        <v>_0</v>
      </c>
      <c r="E1867" s="33" t="str">
        <f>IFERROR(VLOOKUP(D1867,'CREDIT CUSTOMER STATUS'!A:B,2,),"")</f>
        <v/>
      </c>
    </row>
    <row r="1868" spans="1:5">
      <c r="A1868" s="22" t="str">
        <f>D1868&amp;"_"&amp;COUNTIF($D$2:D1868,D1868)</f>
        <v>_0</v>
      </c>
      <c r="E1868" s="33" t="str">
        <f>IFERROR(VLOOKUP(D1868,'CREDIT CUSTOMER STATUS'!A:B,2,),"")</f>
        <v/>
      </c>
    </row>
    <row r="1869" spans="1:5">
      <c r="A1869" s="22" t="str">
        <f>D1869&amp;"_"&amp;COUNTIF($D$2:D1869,D1869)</f>
        <v>_0</v>
      </c>
      <c r="E1869" s="33" t="str">
        <f>IFERROR(VLOOKUP(D1869,'CREDIT CUSTOMER STATUS'!A:B,2,),"")</f>
        <v/>
      </c>
    </row>
    <row r="1870" spans="1:5">
      <c r="A1870" s="22" t="str">
        <f>D1870&amp;"_"&amp;COUNTIF($D$2:D1870,D1870)</f>
        <v>_0</v>
      </c>
      <c r="E1870" s="33" t="str">
        <f>IFERROR(VLOOKUP(D1870,'CREDIT CUSTOMER STATUS'!A:B,2,),"")</f>
        <v/>
      </c>
    </row>
    <row r="1871" spans="1:5">
      <c r="A1871" s="22" t="str">
        <f>D1871&amp;"_"&amp;COUNTIF($D$2:D1871,D1871)</f>
        <v>_0</v>
      </c>
      <c r="E1871" s="33" t="str">
        <f>IFERROR(VLOOKUP(D1871,'CREDIT CUSTOMER STATUS'!A:B,2,),"")</f>
        <v/>
      </c>
    </row>
    <row r="1872" spans="1:5">
      <c r="A1872" s="22" t="str">
        <f>D1872&amp;"_"&amp;COUNTIF($D$2:D1872,D1872)</f>
        <v>_0</v>
      </c>
      <c r="E1872" s="33" t="str">
        <f>IFERROR(VLOOKUP(D1872,'CREDIT CUSTOMER STATUS'!A:B,2,),"")</f>
        <v/>
      </c>
    </row>
    <row r="1873" spans="1:5">
      <c r="A1873" s="22" t="str">
        <f>D1873&amp;"_"&amp;COUNTIF($D$2:D1873,D1873)</f>
        <v>_0</v>
      </c>
      <c r="E1873" s="33" t="str">
        <f>IFERROR(VLOOKUP(D1873,'CREDIT CUSTOMER STATUS'!A:B,2,),"")</f>
        <v/>
      </c>
    </row>
    <row r="1874" spans="1:5">
      <c r="A1874" s="22" t="str">
        <f>D1874&amp;"_"&amp;COUNTIF($D$2:D1874,D1874)</f>
        <v>_0</v>
      </c>
      <c r="E1874" s="33" t="str">
        <f>IFERROR(VLOOKUP(D1874,'CREDIT CUSTOMER STATUS'!A:B,2,),"")</f>
        <v/>
      </c>
    </row>
    <row r="1875" spans="1:5">
      <c r="A1875" s="22" t="str">
        <f>D1875&amp;"_"&amp;COUNTIF($D$2:D1875,D1875)</f>
        <v>_0</v>
      </c>
      <c r="E1875" s="33" t="str">
        <f>IFERROR(VLOOKUP(D1875,'CREDIT CUSTOMER STATUS'!A:B,2,),"")</f>
        <v/>
      </c>
    </row>
    <row r="1876" spans="1:5">
      <c r="A1876" s="22" t="str">
        <f>D1876&amp;"_"&amp;COUNTIF($D$2:D1876,D1876)</f>
        <v>_0</v>
      </c>
      <c r="E1876" s="33" t="str">
        <f>IFERROR(VLOOKUP(D1876,'CREDIT CUSTOMER STATUS'!A:B,2,),"")</f>
        <v/>
      </c>
    </row>
    <row r="1877" spans="1:5">
      <c r="A1877" s="22" t="str">
        <f>D1877&amp;"_"&amp;COUNTIF($D$2:D1877,D1877)</f>
        <v>_0</v>
      </c>
      <c r="E1877" s="33" t="str">
        <f>IFERROR(VLOOKUP(D1877,'CREDIT CUSTOMER STATUS'!A:B,2,),"")</f>
        <v/>
      </c>
    </row>
    <row r="1878" spans="1:5">
      <c r="A1878" s="22" t="str">
        <f>D1878&amp;"_"&amp;COUNTIF($D$2:D1878,D1878)</f>
        <v>_0</v>
      </c>
      <c r="E1878" s="33" t="str">
        <f>IFERROR(VLOOKUP(D1878,'CREDIT CUSTOMER STATUS'!A:B,2,),"")</f>
        <v/>
      </c>
    </row>
    <row r="1879" spans="1:5">
      <c r="A1879" s="22" t="str">
        <f>D1879&amp;"_"&amp;COUNTIF($D$2:D1879,D1879)</f>
        <v>_0</v>
      </c>
      <c r="E1879" s="33" t="str">
        <f>IFERROR(VLOOKUP(D1879,'CREDIT CUSTOMER STATUS'!A:B,2,),"")</f>
        <v/>
      </c>
    </row>
    <row r="1880" spans="1:5">
      <c r="A1880" s="22" t="str">
        <f>D1880&amp;"_"&amp;COUNTIF($D$2:D1880,D1880)</f>
        <v>_0</v>
      </c>
      <c r="E1880" s="33" t="str">
        <f>IFERROR(VLOOKUP(D1880,'CREDIT CUSTOMER STATUS'!A:B,2,),"")</f>
        <v/>
      </c>
    </row>
    <row r="1881" spans="1:5">
      <c r="A1881" s="22" t="str">
        <f>D1881&amp;"_"&amp;COUNTIF($D$2:D1881,D1881)</f>
        <v>_0</v>
      </c>
      <c r="E1881" s="33" t="str">
        <f>IFERROR(VLOOKUP(D1881,'CREDIT CUSTOMER STATUS'!A:B,2,),"")</f>
        <v/>
      </c>
    </row>
    <row r="1882" spans="1:5">
      <c r="A1882" s="22" t="str">
        <f>D1882&amp;"_"&amp;COUNTIF($D$2:D1882,D1882)</f>
        <v>_0</v>
      </c>
      <c r="E1882" s="33" t="str">
        <f>IFERROR(VLOOKUP(D1882,'CREDIT CUSTOMER STATUS'!A:B,2,),"")</f>
        <v/>
      </c>
    </row>
    <row r="1883" spans="1:5">
      <c r="A1883" s="22" t="str">
        <f>D1883&amp;"_"&amp;COUNTIF($D$2:D1883,D1883)</f>
        <v>_0</v>
      </c>
      <c r="E1883" s="33" t="str">
        <f>IFERROR(VLOOKUP(D1883,'CREDIT CUSTOMER STATUS'!A:B,2,),"")</f>
        <v/>
      </c>
    </row>
    <row r="1884" spans="1:5">
      <c r="A1884" s="22" t="str">
        <f>D1884&amp;"_"&amp;COUNTIF($D$2:D1884,D1884)</f>
        <v>_0</v>
      </c>
      <c r="E1884" s="33" t="str">
        <f>IFERROR(VLOOKUP(D1884,'CREDIT CUSTOMER STATUS'!A:B,2,),"")</f>
        <v/>
      </c>
    </row>
    <row r="1885" spans="1:5">
      <c r="A1885" s="22" t="str">
        <f>D1885&amp;"_"&amp;COUNTIF($D$2:D1885,D1885)</f>
        <v>_0</v>
      </c>
      <c r="E1885" s="33" t="str">
        <f>IFERROR(VLOOKUP(D1885,'CREDIT CUSTOMER STATUS'!A:B,2,),"")</f>
        <v/>
      </c>
    </row>
    <row r="1886" spans="1:5">
      <c r="A1886" s="22" t="str">
        <f>D1886&amp;"_"&amp;COUNTIF($D$2:D1886,D1886)</f>
        <v>_0</v>
      </c>
      <c r="E1886" s="33" t="str">
        <f>IFERROR(VLOOKUP(D1886,'CREDIT CUSTOMER STATUS'!A:B,2,),"")</f>
        <v/>
      </c>
    </row>
    <row r="1887" spans="1:5">
      <c r="A1887" s="22" t="str">
        <f>D1887&amp;"_"&amp;COUNTIF($D$2:D1887,D1887)</f>
        <v>_0</v>
      </c>
      <c r="E1887" s="33" t="str">
        <f>IFERROR(VLOOKUP(D1887,'CREDIT CUSTOMER STATUS'!A:B,2,),"")</f>
        <v/>
      </c>
    </row>
    <row r="1888" spans="1:5">
      <c r="A1888" s="22" t="str">
        <f>D1888&amp;"_"&amp;COUNTIF($D$2:D1888,D1888)</f>
        <v>_0</v>
      </c>
      <c r="E1888" s="33" t="str">
        <f>IFERROR(VLOOKUP(D1888,'CREDIT CUSTOMER STATUS'!A:B,2,),"")</f>
        <v/>
      </c>
    </row>
    <row r="1889" spans="1:5">
      <c r="A1889" s="22" t="str">
        <f>D1889&amp;"_"&amp;COUNTIF($D$2:D1889,D1889)</f>
        <v>_0</v>
      </c>
      <c r="E1889" s="33" t="str">
        <f>IFERROR(VLOOKUP(D1889,'CREDIT CUSTOMER STATUS'!A:B,2,),"")</f>
        <v/>
      </c>
    </row>
    <row r="1890" spans="1:5">
      <c r="A1890" s="22" t="str">
        <f>D1890&amp;"_"&amp;COUNTIF($D$2:D1890,D1890)</f>
        <v>_0</v>
      </c>
      <c r="E1890" s="33" t="str">
        <f>IFERROR(VLOOKUP(D1890,'CREDIT CUSTOMER STATUS'!A:B,2,),"")</f>
        <v/>
      </c>
    </row>
    <row r="1891" spans="1:5">
      <c r="A1891" s="22" t="str">
        <f>D1891&amp;"_"&amp;COUNTIF($D$2:D1891,D1891)</f>
        <v>_0</v>
      </c>
      <c r="E1891" s="33" t="str">
        <f>IFERROR(VLOOKUP(D1891,'CREDIT CUSTOMER STATUS'!A:B,2,),"")</f>
        <v/>
      </c>
    </row>
    <row r="1892" spans="1:5">
      <c r="A1892" s="22" t="str">
        <f>D1892&amp;"_"&amp;COUNTIF($D$2:D1892,D1892)</f>
        <v>_0</v>
      </c>
      <c r="E1892" s="33" t="str">
        <f>IFERROR(VLOOKUP(D1892,'CREDIT CUSTOMER STATUS'!A:B,2,),"")</f>
        <v/>
      </c>
    </row>
    <row r="1893" spans="1:5">
      <c r="A1893" s="22" t="str">
        <f>D1893&amp;"_"&amp;COUNTIF($D$2:D1893,D1893)</f>
        <v>_0</v>
      </c>
      <c r="E1893" s="33" t="str">
        <f>IFERROR(VLOOKUP(D1893,'CREDIT CUSTOMER STATUS'!A:B,2,),"")</f>
        <v/>
      </c>
    </row>
    <row r="1894" spans="1:5">
      <c r="A1894" s="22" t="str">
        <f>D1894&amp;"_"&amp;COUNTIF($D$2:D1894,D1894)</f>
        <v>_0</v>
      </c>
      <c r="E1894" s="33" t="str">
        <f>IFERROR(VLOOKUP(D1894,'CREDIT CUSTOMER STATUS'!A:B,2,),"")</f>
        <v/>
      </c>
    </row>
    <row r="1895" spans="1:5">
      <c r="A1895" s="22" t="str">
        <f>D1895&amp;"_"&amp;COUNTIF($D$2:D1895,D1895)</f>
        <v>_0</v>
      </c>
      <c r="E1895" s="33" t="str">
        <f>IFERROR(VLOOKUP(D1895,'CREDIT CUSTOMER STATUS'!A:B,2,),"")</f>
        <v/>
      </c>
    </row>
    <row r="1896" spans="1:5">
      <c r="A1896" s="22" t="str">
        <f>D1896&amp;"_"&amp;COUNTIF($D$2:D1896,D1896)</f>
        <v>_0</v>
      </c>
      <c r="E1896" s="33" t="str">
        <f>IFERROR(VLOOKUP(D1896,'CREDIT CUSTOMER STATUS'!A:B,2,),"")</f>
        <v/>
      </c>
    </row>
    <row r="1897" spans="1:5">
      <c r="A1897" s="22" t="str">
        <f>D1897&amp;"_"&amp;COUNTIF($D$2:D1897,D1897)</f>
        <v>_0</v>
      </c>
      <c r="E1897" s="33" t="str">
        <f>IFERROR(VLOOKUP(D1897,'CREDIT CUSTOMER STATUS'!A:B,2,),"")</f>
        <v/>
      </c>
    </row>
    <row r="1898" spans="1:5">
      <c r="A1898" s="22" t="str">
        <f>D1898&amp;"_"&amp;COUNTIF($D$2:D1898,D1898)</f>
        <v>_0</v>
      </c>
      <c r="E1898" s="33" t="str">
        <f>IFERROR(VLOOKUP(D1898,'CREDIT CUSTOMER STATUS'!A:B,2,),"")</f>
        <v/>
      </c>
    </row>
    <row r="1899" spans="1:5">
      <c r="A1899" s="22" t="str">
        <f>D1899&amp;"_"&amp;COUNTIF($D$2:D1899,D1899)</f>
        <v>_0</v>
      </c>
      <c r="E1899" s="33" t="str">
        <f>IFERROR(VLOOKUP(D1899,'CREDIT CUSTOMER STATUS'!A:B,2,),"")</f>
        <v/>
      </c>
    </row>
    <row r="1900" spans="1:5">
      <c r="A1900" s="22" t="str">
        <f>D1900&amp;"_"&amp;COUNTIF($D$2:D1900,D1900)</f>
        <v>_0</v>
      </c>
      <c r="E1900" s="33" t="str">
        <f>IFERROR(VLOOKUP(D1900,'CREDIT CUSTOMER STATUS'!A:B,2,),"")</f>
        <v/>
      </c>
    </row>
    <row r="1901" spans="1:5">
      <c r="A1901" s="22" t="str">
        <f>D1901&amp;"_"&amp;COUNTIF($D$2:D1901,D1901)</f>
        <v>_0</v>
      </c>
      <c r="E1901" s="33" t="str">
        <f>IFERROR(VLOOKUP(D1901,'CREDIT CUSTOMER STATUS'!A:B,2,),"")</f>
        <v/>
      </c>
    </row>
    <row r="1902" spans="1:5">
      <c r="A1902" s="22" t="str">
        <f>D1902&amp;"_"&amp;COUNTIF($D$2:D1902,D1902)</f>
        <v>_0</v>
      </c>
      <c r="E1902" s="33" t="str">
        <f>IFERROR(VLOOKUP(D1902,'CREDIT CUSTOMER STATUS'!A:B,2,),"")</f>
        <v/>
      </c>
    </row>
    <row r="1903" spans="1:5">
      <c r="A1903" s="22" t="str">
        <f>D1903&amp;"_"&amp;COUNTIF($D$2:D1903,D1903)</f>
        <v>_0</v>
      </c>
      <c r="E1903" s="33" t="str">
        <f>IFERROR(VLOOKUP(D1903,'CREDIT CUSTOMER STATUS'!A:B,2,),"")</f>
        <v/>
      </c>
    </row>
    <row r="1904" spans="1:5">
      <c r="A1904" s="22" t="str">
        <f>D1904&amp;"_"&amp;COUNTIF($D$2:D1904,D1904)</f>
        <v>_0</v>
      </c>
      <c r="E1904" s="33" t="str">
        <f>IFERROR(VLOOKUP(D1904,'CREDIT CUSTOMER STATUS'!A:B,2,),"")</f>
        <v/>
      </c>
    </row>
    <row r="1905" spans="1:5">
      <c r="A1905" s="22" t="str">
        <f>D1905&amp;"_"&amp;COUNTIF($D$2:D1905,D1905)</f>
        <v>_0</v>
      </c>
      <c r="E1905" s="33" t="str">
        <f>IFERROR(VLOOKUP(D1905,'CREDIT CUSTOMER STATUS'!A:B,2,),"")</f>
        <v/>
      </c>
    </row>
    <row r="1906" spans="1:5">
      <c r="A1906" s="22" t="str">
        <f>D1906&amp;"_"&amp;COUNTIF($D$2:D1906,D1906)</f>
        <v>_0</v>
      </c>
      <c r="E1906" s="33" t="str">
        <f>IFERROR(VLOOKUP(D1906,'CREDIT CUSTOMER STATUS'!A:B,2,),"")</f>
        <v/>
      </c>
    </row>
    <row r="1907" spans="1:5">
      <c r="A1907" s="22" t="str">
        <f>D1907&amp;"_"&amp;COUNTIF($D$2:D1907,D1907)</f>
        <v>_0</v>
      </c>
      <c r="E1907" s="33" t="str">
        <f>IFERROR(VLOOKUP(D1907,'CREDIT CUSTOMER STATUS'!A:B,2,),"")</f>
        <v/>
      </c>
    </row>
    <row r="1908" spans="1:5">
      <c r="A1908" s="22" t="str">
        <f>D1908&amp;"_"&amp;COUNTIF($D$2:D1908,D1908)</f>
        <v>_0</v>
      </c>
      <c r="E1908" s="33" t="str">
        <f>IFERROR(VLOOKUP(D1908,'CREDIT CUSTOMER STATUS'!A:B,2,),"")</f>
        <v/>
      </c>
    </row>
    <row r="1909" spans="1:5">
      <c r="A1909" s="22" t="str">
        <f>D1909&amp;"_"&amp;COUNTIF($D$2:D1909,D1909)</f>
        <v>_0</v>
      </c>
      <c r="E1909" s="33" t="str">
        <f>IFERROR(VLOOKUP(D1909,'CREDIT CUSTOMER STATUS'!A:B,2,),"")</f>
        <v/>
      </c>
    </row>
    <row r="1910" spans="1:5">
      <c r="A1910" s="22" t="str">
        <f>D1910&amp;"_"&amp;COUNTIF($D$2:D1910,D1910)</f>
        <v>_0</v>
      </c>
      <c r="E1910" s="33" t="str">
        <f>IFERROR(VLOOKUP(D1910,'CREDIT CUSTOMER STATUS'!A:B,2,),"")</f>
        <v/>
      </c>
    </row>
    <row r="1911" spans="1:5">
      <c r="A1911" s="22" t="str">
        <f>D1911&amp;"_"&amp;COUNTIF($D$2:D1911,D1911)</f>
        <v>_0</v>
      </c>
      <c r="E1911" s="33" t="str">
        <f>IFERROR(VLOOKUP(D1911,'CREDIT CUSTOMER STATUS'!A:B,2,),"")</f>
        <v/>
      </c>
    </row>
    <row r="1912" spans="1:5">
      <c r="A1912" s="22" t="str">
        <f>D1912&amp;"_"&amp;COUNTIF($D$2:D1912,D1912)</f>
        <v>_0</v>
      </c>
      <c r="E1912" s="33" t="str">
        <f>IFERROR(VLOOKUP(D1912,'CREDIT CUSTOMER STATUS'!A:B,2,),"")</f>
        <v/>
      </c>
    </row>
    <row r="1913" spans="1:5">
      <c r="A1913" s="22" t="str">
        <f>D1913&amp;"_"&amp;COUNTIF($D$2:D1913,D1913)</f>
        <v>_0</v>
      </c>
      <c r="E1913" s="33" t="str">
        <f>IFERROR(VLOOKUP(D1913,'CREDIT CUSTOMER STATUS'!A:B,2,),"")</f>
        <v/>
      </c>
    </row>
    <row r="1914" spans="1:5">
      <c r="A1914" s="22" t="str">
        <f>D1914&amp;"_"&amp;COUNTIF($D$2:D1914,D1914)</f>
        <v>_0</v>
      </c>
      <c r="E1914" s="33" t="str">
        <f>IFERROR(VLOOKUP(D1914,'CREDIT CUSTOMER STATUS'!A:B,2,),"")</f>
        <v/>
      </c>
    </row>
    <row r="1915" spans="1:5">
      <c r="A1915" s="22" t="str">
        <f>D1915&amp;"_"&amp;COUNTIF($D$2:D1915,D1915)</f>
        <v>_0</v>
      </c>
      <c r="E1915" s="33" t="str">
        <f>IFERROR(VLOOKUP(D1915,'CREDIT CUSTOMER STATUS'!A:B,2,),"")</f>
        <v/>
      </c>
    </row>
    <row r="1916" spans="1:5">
      <c r="A1916" s="22" t="str">
        <f>D1916&amp;"_"&amp;COUNTIF($D$2:D1916,D1916)</f>
        <v>_0</v>
      </c>
      <c r="E1916" s="33" t="str">
        <f>IFERROR(VLOOKUP(D1916,'CREDIT CUSTOMER STATUS'!A:B,2,),"")</f>
        <v/>
      </c>
    </row>
    <row r="1917" spans="1:5">
      <c r="A1917" s="22" t="str">
        <f>D1917&amp;"_"&amp;COUNTIF($D$2:D1917,D1917)</f>
        <v>_0</v>
      </c>
      <c r="E1917" s="33" t="str">
        <f>IFERROR(VLOOKUP(D1917,'CREDIT CUSTOMER STATUS'!A:B,2,),"")</f>
        <v/>
      </c>
    </row>
    <row r="1918" spans="1:5">
      <c r="A1918" s="22" t="str">
        <f>D1918&amp;"_"&amp;COUNTIF($D$2:D1918,D1918)</f>
        <v>_0</v>
      </c>
      <c r="E1918" s="33" t="str">
        <f>IFERROR(VLOOKUP(D1918,'CREDIT CUSTOMER STATUS'!A:B,2,),"")</f>
        <v/>
      </c>
    </row>
    <row r="1919" spans="1:5">
      <c r="A1919" s="22" t="str">
        <f>D1919&amp;"_"&amp;COUNTIF($D$2:D1919,D1919)</f>
        <v>_0</v>
      </c>
      <c r="E1919" s="33" t="str">
        <f>IFERROR(VLOOKUP(D1919,'CREDIT CUSTOMER STATUS'!A:B,2,),"")</f>
        <v/>
      </c>
    </row>
    <row r="1920" spans="1:5">
      <c r="A1920" s="22" t="str">
        <f>D1920&amp;"_"&amp;COUNTIF($D$2:D1920,D1920)</f>
        <v>_0</v>
      </c>
      <c r="E1920" s="33" t="str">
        <f>IFERROR(VLOOKUP(D1920,'CREDIT CUSTOMER STATUS'!A:B,2,),"")</f>
        <v/>
      </c>
    </row>
    <row r="1921" spans="1:5">
      <c r="A1921" s="22" t="str">
        <f>D1921&amp;"_"&amp;COUNTIF($D$2:D1921,D1921)</f>
        <v>_0</v>
      </c>
      <c r="E1921" s="33" t="str">
        <f>IFERROR(VLOOKUP(D1921,'CREDIT CUSTOMER STATUS'!A:B,2,),"")</f>
        <v/>
      </c>
    </row>
    <row r="1922" spans="1:5">
      <c r="A1922" s="22" t="str">
        <f>D1922&amp;"_"&amp;COUNTIF($D$2:D1922,D1922)</f>
        <v>_0</v>
      </c>
      <c r="E1922" s="33" t="str">
        <f>IFERROR(VLOOKUP(D1922,'CREDIT CUSTOMER STATUS'!A:B,2,),"")</f>
        <v/>
      </c>
    </row>
    <row r="1923" spans="1:5">
      <c r="A1923" s="22" t="str">
        <f>D1923&amp;"_"&amp;COUNTIF($D$2:D1923,D1923)</f>
        <v>_0</v>
      </c>
      <c r="E1923" s="33" t="str">
        <f>IFERROR(VLOOKUP(D1923,'CREDIT CUSTOMER STATUS'!A:B,2,),"")</f>
        <v/>
      </c>
    </row>
    <row r="1924" spans="1:5">
      <c r="A1924" s="22" t="str">
        <f>D1924&amp;"_"&amp;COUNTIF($D$2:D1924,D1924)</f>
        <v>_0</v>
      </c>
      <c r="E1924" s="33" t="str">
        <f>IFERROR(VLOOKUP(D1924,'CREDIT CUSTOMER STATUS'!A:B,2,),"")</f>
        <v/>
      </c>
    </row>
    <row r="1925" spans="1:5">
      <c r="A1925" s="22" t="str">
        <f>D1925&amp;"_"&amp;COUNTIF($D$2:D1925,D1925)</f>
        <v>_0</v>
      </c>
      <c r="E1925" s="33" t="str">
        <f>IFERROR(VLOOKUP(D1925,'CREDIT CUSTOMER STATUS'!A:B,2,),"")</f>
        <v/>
      </c>
    </row>
    <row r="1926" spans="1:5">
      <c r="A1926" s="22" t="str">
        <f>D1926&amp;"_"&amp;COUNTIF($D$2:D1926,D1926)</f>
        <v>_0</v>
      </c>
      <c r="E1926" s="33" t="str">
        <f>IFERROR(VLOOKUP(D1926,'CREDIT CUSTOMER STATUS'!A:B,2,),"")</f>
        <v/>
      </c>
    </row>
    <row r="1927" spans="1:5">
      <c r="A1927" s="22" t="str">
        <f>D1927&amp;"_"&amp;COUNTIF($D$2:D1927,D1927)</f>
        <v>_0</v>
      </c>
      <c r="E1927" s="33" t="str">
        <f>IFERROR(VLOOKUP(D1927,'CREDIT CUSTOMER STATUS'!A:B,2,),"")</f>
        <v/>
      </c>
    </row>
    <row r="1928" spans="1:5">
      <c r="A1928" s="22" t="str">
        <f>D1928&amp;"_"&amp;COUNTIF($D$2:D1928,D1928)</f>
        <v>_0</v>
      </c>
      <c r="E1928" s="33" t="str">
        <f>IFERROR(VLOOKUP(D1928,'CREDIT CUSTOMER STATUS'!A:B,2,),"")</f>
        <v/>
      </c>
    </row>
    <row r="1929" spans="1:5">
      <c r="A1929" s="22" t="str">
        <f>D1929&amp;"_"&amp;COUNTIF($D$2:D1929,D1929)</f>
        <v>_0</v>
      </c>
      <c r="E1929" s="33" t="str">
        <f>IFERROR(VLOOKUP(D1929,'CREDIT CUSTOMER STATUS'!A:B,2,),"")</f>
        <v/>
      </c>
    </row>
    <row r="1930" spans="1:5">
      <c r="A1930" s="22" t="str">
        <f>D1930&amp;"_"&amp;COUNTIF($D$2:D1930,D1930)</f>
        <v>_0</v>
      </c>
      <c r="E1930" s="33" t="str">
        <f>IFERROR(VLOOKUP(D1930,'CREDIT CUSTOMER STATUS'!A:B,2,),"")</f>
        <v/>
      </c>
    </row>
    <row r="1931" spans="1:5">
      <c r="A1931" s="22" t="str">
        <f>D1931&amp;"_"&amp;COUNTIF($D$2:D1931,D1931)</f>
        <v>_0</v>
      </c>
      <c r="E1931" s="33" t="str">
        <f>IFERROR(VLOOKUP(D1931,'CREDIT CUSTOMER STATUS'!A:B,2,),"")</f>
        <v/>
      </c>
    </row>
    <row r="1932" spans="1:5">
      <c r="A1932" s="22" t="str">
        <f>D1932&amp;"_"&amp;COUNTIF($D$2:D1932,D1932)</f>
        <v>_0</v>
      </c>
      <c r="E1932" s="33" t="str">
        <f>IFERROR(VLOOKUP(D1932,'CREDIT CUSTOMER STATUS'!A:B,2,),"")</f>
        <v/>
      </c>
    </row>
    <row r="1933" spans="1:5">
      <c r="A1933" s="22" t="str">
        <f>D1933&amp;"_"&amp;COUNTIF($D$2:D1933,D1933)</f>
        <v>_0</v>
      </c>
      <c r="E1933" s="33" t="str">
        <f>IFERROR(VLOOKUP(D1933,'CREDIT CUSTOMER STATUS'!A:B,2,),"")</f>
        <v/>
      </c>
    </row>
    <row r="1934" spans="1:5">
      <c r="A1934" s="22" t="str">
        <f>D1934&amp;"_"&amp;COUNTIF($D$2:D1934,D1934)</f>
        <v>_0</v>
      </c>
      <c r="E1934" s="33" t="str">
        <f>IFERROR(VLOOKUP(D1934,'CREDIT CUSTOMER STATUS'!A:B,2,),"")</f>
        <v/>
      </c>
    </row>
    <row r="1935" spans="1:5">
      <c r="A1935" s="22" t="str">
        <f>D1935&amp;"_"&amp;COUNTIF($D$2:D1935,D1935)</f>
        <v>_0</v>
      </c>
      <c r="E1935" s="33" t="str">
        <f>IFERROR(VLOOKUP(D1935,'CREDIT CUSTOMER STATUS'!A:B,2,),"")</f>
        <v/>
      </c>
    </row>
    <row r="1936" spans="1:5">
      <c r="A1936" s="22" t="str">
        <f>D1936&amp;"_"&amp;COUNTIF($D$2:D1936,D1936)</f>
        <v>_0</v>
      </c>
      <c r="E1936" s="33" t="str">
        <f>IFERROR(VLOOKUP(D1936,'CREDIT CUSTOMER STATUS'!A:B,2,),"")</f>
        <v/>
      </c>
    </row>
    <row r="1937" spans="1:5">
      <c r="A1937" s="22" t="str">
        <f>D1937&amp;"_"&amp;COUNTIF($D$2:D1937,D1937)</f>
        <v>_0</v>
      </c>
      <c r="E1937" s="33" t="str">
        <f>IFERROR(VLOOKUP(D1937,'CREDIT CUSTOMER STATUS'!A:B,2,),"")</f>
        <v/>
      </c>
    </row>
    <row r="1938" spans="1:5">
      <c r="A1938" s="22" t="str">
        <f>D1938&amp;"_"&amp;COUNTIF($D$2:D1938,D1938)</f>
        <v>_0</v>
      </c>
      <c r="E1938" s="33" t="str">
        <f>IFERROR(VLOOKUP(D1938,'CREDIT CUSTOMER STATUS'!A:B,2,),"")</f>
        <v/>
      </c>
    </row>
    <row r="1939" spans="1:5">
      <c r="A1939" s="22" t="str">
        <f>D1939&amp;"_"&amp;COUNTIF($D$2:D1939,D1939)</f>
        <v>_0</v>
      </c>
      <c r="E1939" s="33" t="str">
        <f>IFERROR(VLOOKUP(D1939,'CREDIT CUSTOMER STATUS'!A:B,2,),"")</f>
        <v/>
      </c>
    </row>
    <row r="1940" spans="1:5">
      <c r="A1940" s="22" t="str">
        <f>D1940&amp;"_"&amp;COUNTIF($D$2:D1940,D1940)</f>
        <v>_0</v>
      </c>
      <c r="E1940" s="33" t="str">
        <f>IFERROR(VLOOKUP(D1940,'CREDIT CUSTOMER STATUS'!A:B,2,),"")</f>
        <v/>
      </c>
    </row>
    <row r="1941" spans="1:5">
      <c r="A1941" s="22" t="str">
        <f>D1941&amp;"_"&amp;COUNTIF($D$2:D1941,D1941)</f>
        <v>_0</v>
      </c>
      <c r="E1941" s="33" t="str">
        <f>IFERROR(VLOOKUP(D1941,'CREDIT CUSTOMER STATUS'!A:B,2,),"")</f>
        <v/>
      </c>
    </row>
    <row r="1942" spans="1:5">
      <c r="A1942" s="22" t="str">
        <f>D1942&amp;"_"&amp;COUNTIF($D$2:D1942,D1942)</f>
        <v>_0</v>
      </c>
      <c r="E1942" s="33" t="str">
        <f>IFERROR(VLOOKUP(D1942,'CREDIT CUSTOMER STATUS'!A:B,2,),"")</f>
        <v/>
      </c>
    </row>
    <row r="1943" spans="1:5">
      <c r="A1943" s="22" t="str">
        <f>D1943&amp;"_"&amp;COUNTIF($D$2:D1943,D1943)</f>
        <v>_0</v>
      </c>
      <c r="E1943" s="33" t="str">
        <f>IFERROR(VLOOKUP(D1943,'CREDIT CUSTOMER STATUS'!A:B,2,),"")</f>
        <v/>
      </c>
    </row>
    <row r="1944" spans="1:5">
      <c r="A1944" s="22" t="str">
        <f>D1944&amp;"_"&amp;COUNTIF($D$2:D1944,D1944)</f>
        <v>_0</v>
      </c>
      <c r="E1944" s="33" t="str">
        <f>IFERROR(VLOOKUP(D1944,'CREDIT CUSTOMER STATUS'!A:B,2,),"")</f>
        <v/>
      </c>
    </row>
    <row r="1945" spans="1:5">
      <c r="A1945" s="22" t="str">
        <f>D1945&amp;"_"&amp;COUNTIF($D$2:D1945,D1945)</f>
        <v>_0</v>
      </c>
      <c r="E1945" s="33" t="str">
        <f>IFERROR(VLOOKUP(D1945,'CREDIT CUSTOMER STATUS'!A:B,2,),"")</f>
        <v/>
      </c>
    </row>
    <row r="1946" spans="1:5">
      <c r="A1946" s="22" t="str">
        <f>D1946&amp;"_"&amp;COUNTIF($D$2:D1946,D1946)</f>
        <v>_0</v>
      </c>
      <c r="E1946" s="33" t="str">
        <f>IFERROR(VLOOKUP(D1946,'CREDIT CUSTOMER STATUS'!A:B,2,),"")</f>
        <v/>
      </c>
    </row>
    <row r="1947" spans="1:5">
      <c r="A1947" s="22" t="str">
        <f>D1947&amp;"_"&amp;COUNTIF($D$2:D1947,D1947)</f>
        <v>_0</v>
      </c>
      <c r="E1947" s="33" t="str">
        <f>IFERROR(VLOOKUP(D1947,'CREDIT CUSTOMER STATUS'!A:B,2,),"")</f>
        <v/>
      </c>
    </row>
    <row r="1948" spans="1:5">
      <c r="A1948" s="22" t="str">
        <f>D1948&amp;"_"&amp;COUNTIF($D$2:D1948,D1948)</f>
        <v>_0</v>
      </c>
      <c r="E1948" s="33" t="str">
        <f>IFERROR(VLOOKUP(D1948,'CREDIT CUSTOMER STATUS'!A:B,2,),"")</f>
        <v/>
      </c>
    </row>
    <row r="1949" spans="1:5">
      <c r="A1949" s="22" t="str">
        <f>D1949&amp;"_"&amp;COUNTIF($D$2:D1949,D1949)</f>
        <v>_0</v>
      </c>
      <c r="E1949" s="33" t="str">
        <f>IFERROR(VLOOKUP(D1949,'CREDIT CUSTOMER STATUS'!A:B,2,),"")</f>
        <v/>
      </c>
    </row>
    <row r="1950" spans="1:5">
      <c r="A1950" s="22" t="str">
        <f>D1950&amp;"_"&amp;COUNTIF($D$2:D1950,D1950)</f>
        <v>_0</v>
      </c>
      <c r="E1950" s="33" t="str">
        <f>IFERROR(VLOOKUP(D1950,'CREDIT CUSTOMER STATUS'!A:B,2,),"")</f>
        <v/>
      </c>
    </row>
    <row r="1951" spans="1:5">
      <c r="A1951" s="22" t="str">
        <f>D1951&amp;"_"&amp;COUNTIF($D$2:D1951,D1951)</f>
        <v>_0</v>
      </c>
      <c r="E1951" s="33" t="str">
        <f>IFERROR(VLOOKUP(D1951,'CREDIT CUSTOMER STATUS'!A:B,2,),"")</f>
        <v/>
      </c>
    </row>
    <row r="1952" spans="1:5">
      <c r="A1952" s="22" t="str">
        <f>D1952&amp;"_"&amp;COUNTIF($D$2:D1952,D1952)</f>
        <v>_0</v>
      </c>
      <c r="E1952" s="33" t="str">
        <f>IFERROR(VLOOKUP(D1952,'CREDIT CUSTOMER STATUS'!A:B,2,),"")</f>
        <v/>
      </c>
    </row>
    <row r="1953" spans="1:5">
      <c r="A1953" s="22" t="str">
        <f>D1953&amp;"_"&amp;COUNTIF($D$2:D1953,D1953)</f>
        <v>_0</v>
      </c>
      <c r="E1953" s="33" t="str">
        <f>IFERROR(VLOOKUP(D1953,'CREDIT CUSTOMER STATUS'!A:B,2,),"")</f>
        <v/>
      </c>
    </row>
    <row r="1954" spans="1:5">
      <c r="A1954" s="22" t="str">
        <f>D1954&amp;"_"&amp;COUNTIF($D$2:D1954,D1954)</f>
        <v>_0</v>
      </c>
      <c r="E1954" s="33" t="str">
        <f>IFERROR(VLOOKUP(D1954,'CREDIT CUSTOMER STATUS'!A:B,2,),"")</f>
        <v/>
      </c>
    </row>
    <row r="1955" spans="1:5">
      <c r="A1955" s="22" t="str">
        <f>D1955&amp;"_"&amp;COUNTIF($D$2:D1955,D1955)</f>
        <v>_0</v>
      </c>
      <c r="E1955" s="33" t="str">
        <f>IFERROR(VLOOKUP(D1955,'CREDIT CUSTOMER STATUS'!A:B,2,),"")</f>
        <v/>
      </c>
    </row>
    <row r="1956" spans="1:5">
      <c r="A1956" s="22" t="str">
        <f>D1956&amp;"_"&amp;COUNTIF($D$2:D1956,D1956)</f>
        <v>_0</v>
      </c>
      <c r="E1956" s="33" t="str">
        <f>IFERROR(VLOOKUP(D1956,'CREDIT CUSTOMER STATUS'!A:B,2,),"")</f>
        <v/>
      </c>
    </row>
    <row r="1957" spans="1:5">
      <c r="A1957" s="22" t="str">
        <f>D1957&amp;"_"&amp;COUNTIF($D$2:D1957,D1957)</f>
        <v>_0</v>
      </c>
      <c r="E1957" s="33" t="str">
        <f>IFERROR(VLOOKUP(D1957,'CREDIT CUSTOMER STATUS'!A:B,2,),"")</f>
        <v/>
      </c>
    </row>
    <row r="1958" spans="1:5">
      <c r="A1958" s="22" t="str">
        <f>D1958&amp;"_"&amp;COUNTIF($D$2:D1958,D1958)</f>
        <v>_0</v>
      </c>
      <c r="E1958" s="33" t="str">
        <f>IFERROR(VLOOKUP(D1958,'CREDIT CUSTOMER STATUS'!A:B,2,),"")</f>
        <v/>
      </c>
    </row>
    <row r="1959" spans="1:5">
      <c r="A1959" s="22" t="str">
        <f>D1959&amp;"_"&amp;COUNTIF($D$2:D1959,D1959)</f>
        <v>_0</v>
      </c>
      <c r="E1959" s="33" t="str">
        <f>IFERROR(VLOOKUP(D1959,'CREDIT CUSTOMER STATUS'!A:B,2,),"")</f>
        <v/>
      </c>
    </row>
    <row r="1960" spans="1:5">
      <c r="A1960" s="22" t="str">
        <f>D1960&amp;"_"&amp;COUNTIF($D$2:D1960,D1960)</f>
        <v>_0</v>
      </c>
      <c r="E1960" s="33" t="str">
        <f>IFERROR(VLOOKUP(D1960,'CREDIT CUSTOMER STATUS'!A:B,2,),"")</f>
        <v/>
      </c>
    </row>
    <row r="1961" spans="1:5">
      <c r="A1961" s="22" t="str">
        <f>D1961&amp;"_"&amp;COUNTIF($D$2:D1961,D1961)</f>
        <v>_0</v>
      </c>
      <c r="E1961" s="33" t="str">
        <f>IFERROR(VLOOKUP(D1961,'CREDIT CUSTOMER STATUS'!A:B,2,),"")</f>
        <v/>
      </c>
    </row>
    <row r="1962" spans="1:5">
      <c r="A1962" s="22" t="str">
        <f>D1962&amp;"_"&amp;COUNTIF($D$2:D1962,D1962)</f>
        <v>_0</v>
      </c>
      <c r="E1962" s="33" t="str">
        <f>IFERROR(VLOOKUP(D1962,'CREDIT CUSTOMER STATUS'!A:B,2,),"")</f>
        <v/>
      </c>
    </row>
    <row r="1963" spans="1:5">
      <c r="A1963" s="22" t="str">
        <f>D1963&amp;"_"&amp;COUNTIF($D$2:D1963,D1963)</f>
        <v>_0</v>
      </c>
      <c r="E1963" s="33" t="str">
        <f>IFERROR(VLOOKUP(D1963,'CREDIT CUSTOMER STATUS'!A:B,2,),"")</f>
        <v/>
      </c>
    </row>
    <row r="1964" spans="1:5">
      <c r="A1964" s="22" t="str">
        <f>D1964&amp;"_"&amp;COUNTIF($D$2:D1964,D1964)</f>
        <v>_0</v>
      </c>
      <c r="E1964" s="33" t="str">
        <f>IFERROR(VLOOKUP(D1964,'CREDIT CUSTOMER STATUS'!A:B,2,),"")</f>
        <v/>
      </c>
    </row>
    <row r="1965" spans="1:5">
      <c r="A1965" s="22" t="str">
        <f>D1965&amp;"_"&amp;COUNTIF($D$2:D1965,D1965)</f>
        <v>_0</v>
      </c>
      <c r="E1965" s="33" t="str">
        <f>IFERROR(VLOOKUP(D1965,'CREDIT CUSTOMER STATUS'!A:B,2,),"")</f>
        <v/>
      </c>
    </row>
    <row r="1966" spans="1:5">
      <c r="A1966" s="22" t="str">
        <f>D1966&amp;"_"&amp;COUNTIF($D$2:D1966,D1966)</f>
        <v>_0</v>
      </c>
      <c r="E1966" s="33" t="str">
        <f>IFERROR(VLOOKUP(D1966,'CREDIT CUSTOMER STATUS'!A:B,2,),"")</f>
        <v/>
      </c>
    </row>
    <row r="1967" spans="1:5">
      <c r="A1967" s="22" t="str">
        <f>D1967&amp;"_"&amp;COUNTIF($D$2:D1967,D1967)</f>
        <v>_0</v>
      </c>
      <c r="E1967" s="33" t="str">
        <f>IFERROR(VLOOKUP(D1967,'CREDIT CUSTOMER STATUS'!A:B,2,),"")</f>
        <v/>
      </c>
    </row>
    <row r="1968" spans="1:5">
      <c r="A1968" s="22" t="str">
        <f>D1968&amp;"_"&amp;COUNTIF($D$2:D1968,D1968)</f>
        <v>_0</v>
      </c>
      <c r="E1968" s="33" t="str">
        <f>IFERROR(VLOOKUP(D1968,'CREDIT CUSTOMER STATUS'!A:B,2,),"")</f>
        <v/>
      </c>
    </row>
    <row r="1969" spans="1:5">
      <c r="A1969" s="22" t="str">
        <f>D1969&amp;"_"&amp;COUNTIF($D$2:D1969,D1969)</f>
        <v>_0</v>
      </c>
      <c r="E1969" s="33" t="str">
        <f>IFERROR(VLOOKUP(D1969,'CREDIT CUSTOMER STATUS'!A:B,2,),"")</f>
        <v/>
      </c>
    </row>
    <row r="1970" spans="1:5">
      <c r="A1970" s="22" t="str">
        <f>D1970&amp;"_"&amp;COUNTIF($D$2:D1970,D1970)</f>
        <v>_0</v>
      </c>
      <c r="E1970" s="33" t="str">
        <f>IFERROR(VLOOKUP(D1970,'CREDIT CUSTOMER STATUS'!A:B,2,),"")</f>
        <v/>
      </c>
    </row>
    <row r="1971" spans="1:5">
      <c r="A1971" s="22" t="str">
        <f>D1971&amp;"_"&amp;COUNTIF($D$2:D1971,D1971)</f>
        <v>_0</v>
      </c>
      <c r="E1971" s="33" t="str">
        <f>IFERROR(VLOOKUP(D1971,'CREDIT CUSTOMER STATUS'!A:B,2,),"")</f>
        <v/>
      </c>
    </row>
    <row r="1972" spans="1:5">
      <c r="A1972" s="22" t="str">
        <f>D1972&amp;"_"&amp;COUNTIF($D$2:D1972,D1972)</f>
        <v>_0</v>
      </c>
      <c r="E1972" s="33" t="str">
        <f>IFERROR(VLOOKUP(D1972,'CREDIT CUSTOMER STATUS'!A:B,2,),"")</f>
        <v/>
      </c>
    </row>
    <row r="1973" spans="1:5">
      <c r="A1973" s="22" t="str">
        <f>D1973&amp;"_"&amp;COUNTIF($D$2:D1973,D1973)</f>
        <v>_0</v>
      </c>
      <c r="E1973" s="33" t="str">
        <f>IFERROR(VLOOKUP(D1973,'CREDIT CUSTOMER STATUS'!A:B,2,),"")</f>
        <v/>
      </c>
    </row>
    <row r="1974" spans="1:5">
      <c r="A1974" s="22" t="str">
        <f>D1974&amp;"_"&amp;COUNTIF($D$2:D1974,D1974)</f>
        <v>_0</v>
      </c>
      <c r="E1974" s="33" t="str">
        <f>IFERROR(VLOOKUP(D1974,'CREDIT CUSTOMER STATUS'!A:B,2,),"")</f>
        <v/>
      </c>
    </row>
    <row r="1975" spans="1:5">
      <c r="A1975" s="22" t="str">
        <f>D1975&amp;"_"&amp;COUNTIF($D$2:D1975,D1975)</f>
        <v>_0</v>
      </c>
      <c r="E1975" s="33" t="str">
        <f>IFERROR(VLOOKUP(D1975,'CREDIT CUSTOMER STATUS'!A:B,2,),"")</f>
        <v/>
      </c>
    </row>
    <row r="1976" spans="1:5">
      <c r="A1976" s="22" t="str">
        <f>D1976&amp;"_"&amp;COUNTIF($D$2:D1976,D1976)</f>
        <v>_0</v>
      </c>
      <c r="E1976" s="33" t="str">
        <f>IFERROR(VLOOKUP(D1976,'CREDIT CUSTOMER STATUS'!A:B,2,),"")</f>
        <v/>
      </c>
    </row>
    <row r="1977" spans="1:5">
      <c r="A1977" s="22" t="str">
        <f>D1977&amp;"_"&amp;COUNTIF($D$2:D1977,D1977)</f>
        <v>_0</v>
      </c>
      <c r="E1977" s="33" t="str">
        <f>IFERROR(VLOOKUP(D1977,'CREDIT CUSTOMER STATUS'!A:B,2,),"")</f>
        <v/>
      </c>
    </row>
    <row r="1978" spans="1:5">
      <c r="A1978" s="22" t="str">
        <f>D1978&amp;"_"&amp;COUNTIF($D$2:D1978,D1978)</f>
        <v>_0</v>
      </c>
      <c r="E1978" s="33" t="str">
        <f>IFERROR(VLOOKUP(D1978,'CREDIT CUSTOMER STATUS'!A:B,2,),"")</f>
        <v/>
      </c>
    </row>
    <row r="1979" spans="1:5">
      <c r="A1979" s="22" t="str">
        <f>D1979&amp;"_"&amp;COUNTIF($D$2:D1979,D1979)</f>
        <v>_0</v>
      </c>
      <c r="E1979" s="33" t="str">
        <f>IFERROR(VLOOKUP(D1979,'CREDIT CUSTOMER STATUS'!A:B,2,),"")</f>
        <v/>
      </c>
    </row>
    <row r="1980" spans="1:5">
      <c r="A1980" s="22" t="str">
        <f>D1980&amp;"_"&amp;COUNTIF($D$2:D1980,D1980)</f>
        <v>_0</v>
      </c>
      <c r="E1980" s="33" t="str">
        <f>IFERROR(VLOOKUP(D1980,'CREDIT CUSTOMER STATUS'!A:B,2,),"")</f>
        <v/>
      </c>
    </row>
    <row r="1981" spans="1:5">
      <c r="A1981" s="22" t="str">
        <f>D1981&amp;"_"&amp;COUNTIF($D$2:D1981,D1981)</f>
        <v>_0</v>
      </c>
      <c r="E1981" s="33" t="str">
        <f>IFERROR(VLOOKUP(D1981,'CREDIT CUSTOMER STATUS'!A:B,2,),"")</f>
        <v/>
      </c>
    </row>
    <row r="1982" spans="1:5">
      <c r="A1982" s="22" t="str">
        <f>D1982&amp;"_"&amp;COUNTIF($D$2:D1982,D1982)</f>
        <v>_0</v>
      </c>
      <c r="E1982" s="33" t="str">
        <f>IFERROR(VLOOKUP(D1982,'CREDIT CUSTOMER STATUS'!A:B,2,),"")</f>
        <v/>
      </c>
    </row>
    <row r="1983" spans="1:5">
      <c r="A1983" s="22" t="str">
        <f>D1983&amp;"_"&amp;COUNTIF($D$2:D1983,D1983)</f>
        <v>_0</v>
      </c>
      <c r="E1983" s="33" t="str">
        <f>IFERROR(VLOOKUP(D1983,'CREDIT CUSTOMER STATUS'!A:B,2,),"")</f>
        <v/>
      </c>
    </row>
    <row r="1984" spans="1:5">
      <c r="A1984" s="22" t="str">
        <f>D1984&amp;"_"&amp;COUNTIF($D$2:D1984,D1984)</f>
        <v>_0</v>
      </c>
      <c r="E1984" s="33" t="str">
        <f>IFERROR(VLOOKUP(D1984,'CREDIT CUSTOMER STATUS'!A:B,2,),"")</f>
        <v/>
      </c>
    </row>
    <row r="1985" spans="1:5">
      <c r="A1985" s="22" t="str">
        <f>D1985&amp;"_"&amp;COUNTIF($D$2:D1985,D1985)</f>
        <v>_0</v>
      </c>
      <c r="E1985" s="33" t="str">
        <f>IFERROR(VLOOKUP(D1985,'CREDIT CUSTOMER STATUS'!A:B,2,),"")</f>
        <v/>
      </c>
    </row>
    <row r="1986" spans="1:5">
      <c r="A1986" s="22" t="str">
        <f>D1986&amp;"_"&amp;COUNTIF($D$2:D1986,D1986)</f>
        <v>_0</v>
      </c>
      <c r="E1986" s="33" t="str">
        <f>IFERROR(VLOOKUP(D1986,'CREDIT CUSTOMER STATUS'!A:B,2,),"")</f>
        <v/>
      </c>
    </row>
    <row r="1987" spans="1:5">
      <c r="A1987" s="22" t="str">
        <f>D1987&amp;"_"&amp;COUNTIF($D$2:D1987,D1987)</f>
        <v>_0</v>
      </c>
      <c r="E1987" s="33" t="str">
        <f>IFERROR(VLOOKUP(D1987,'CREDIT CUSTOMER STATUS'!A:B,2,),"")</f>
        <v/>
      </c>
    </row>
    <row r="1988" spans="1:5">
      <c r="A1988" s="22" t="str">
        <f>D1988&amp;"_"&amp;COUNTIF($D$2:D1988,D1988)</f>
        <v>_0</v>
      </c>
      <c r="E1988" s="33" t="str">
        <f>IFERROR(VLOOKUP(D1988,'CREDIT CUSTOMER STATUS'!A:B,2,),"")</f>
        <v/>
      </c>
    </row>
    <row r="1989" spans="1:5">
      <c r="A1989" s="22" t="str">
        <f>D1989&amp;"_"&amp;COUNTIF($D$2:D1989,D1989)</f>
        <v>_0</v>
      </c>
      <c r="E1989" s="33" t="str">
        <f>IFERROR(VLOOKUP(D1989,'CREDIT CUSTOMER STATUS'!A:B,2,),"")</f>
        <v/>
      </c>
    </row>
    <row r="1990" spans="1:5">
      <c r="A1990" s="22" t="str">
        <f>D1990&amp;"_"&amp;COUNTIF($D$2:D1990,D1990)</f>
        <v>_0</v>
      </c>
      <c r="E1990" s="33" t="str">
        <f>IFERROR(VLOOKUP(D1990,'CREDIT CUSTOMER STATUS'!A:B,2,),"")</f>
        <v/>
      </c>
    </row>
    <row r="1991" spans="1:5">
      <c r="A1991" s="22" t="str">
        <f>D1991&amp;"_"&amp;COUNTIF($D$2:D1991,D1991)</f>
        <v>_0</v>
      </c>
      <c r="E1991" s="33" t="str">
        <f>IFERROR(VLOOKUP(D1991,'CREDIT CUSTOMER STATUS'!A:B,2,),"")</f>
        <v/>
      </c>
    </row>
    <row r="1992" spans="1:5">
      <c r="A1992" s="22" t="str">
        <f>D1992&amp;"_"&amp;COUNTIF($D$2:D1992,D1992)</f>
        <v>_0</v>
      </c>
      <c r="E1992" s="33" t="str">
        <f>IFERROR(VLOOKUP(D1992,'CREDIT CUSTOMER STATUS'!A:B,2,),"")</f>
        <v/>
      </c>
    </row>
    <row r="1993" spans="1:5">
      <c r="A1993" s="22" t="str">
        <f>D1993&amp;"_"&amp;COUNTIF($D$2:D1993,D1993)</f>
        <v>_0</v>
      </c>
      <c r="E1993" s="33" t="str">
        <f>IFERROR(VLOOKUP(D1993,'CREDIT CUSTOMER STATUS'!A:B,2,),"")</f>
        <v/>
      </c>
    </row>
    <row r="1994" spans="1:5">
      <c r="A1994" s="22" t="str">
        <f>D1994&amp;"_"&amp;COUNTIF($D$2:D1994,D1994)</f>
        <v>_0</v>
      </c>
      <c r="E1994" s="33" t="str">
        <f>IFERROR(VLOOKUP(D1994,'CREDIT CUSTOMER STATUS'!A:B,2,),"")</f>
        <v/>
      </c>
    </row>
    <row r="1995" spans="1:5">
      <c r="A1995" s="22" t="str">
        <f>D1995&amp;"_"&amp;COUNTIF($D$2:D1995,D1995)</f>
        <v>_0</v>
      </c>
      <c r="E1995" s="33" t="str">
        <f>IFERROR(VLOOKUP(D1995,'CREDIT CUSTOMER STATUS'!A:B,2,),"")</f>
        <v/>
      </c>
    </row>
    <row r="1996" spans="1:5">
      <c r="A1996" s="22" t="str">
        <f>D1996&amp;"_"&amp;COUNTIF($D$2:D1996,D1996)</f>
        <v>_0</v>
      </c>
      <c r="E1996" s="33" t="str">
        <f>IFERROR(VLOOKUP(D1996,'CREDIT CUSTOMER STATUS'!A:B,2,),"")</f>
        <v/>
      </c>
    </row>
    <row r="1997" spans="1:5">
      <c r="A1997" s="22" t="str">
        <f>D1997&amp;"_"&amp;COUNTIF($D$2:D1997,D1997)</f>
        <v>_0</v>
      </c>
      <c r="E1997" s="33" t="str">
        <f>IFERROR(VLOOKUP(D1997,'CREDIT CUSTOMER STATUS'!A:B,2,),"")</f>
        <v/>
      </c>
    </row>
    <row r="1998" spans="1:5">
      <c r="A1998" s="22" t="str">
        <f>D1998&amp;"_"&amp;COUNTIF($D$2:D1998,D1998)</f>
        <v>_0</v>
      </c>
      <c r="E1998" s="33" t="str">
        <f>IFERROR(VLOOKUP(D1998,'CREDIT CUSTOMER STATUS'!A:B,2,),"")</f>
        <v/>
      </c>
    </row>
    <row r="1999" spans="1:5">
      <c r="A1999" s="22" t="str">
        <f>D1999&amp;"_"&amp;COUNTIF($D$2:D1999,D1999)</f>
        <v>_0</v>
      </c>
      <c r="E1999" s="33" t="str">
        <f>IFERROR(VLOOKUP(D1999,'CREDIT CUSTOMER STATUS'!A:B,2,),"")</f>
        <v/>
      </c>
    </row>
    <row r="2000" spans="1:5">
      <c r="A2000" s="22" t="str">
        <f>D2000&amp;"_"&amp;COUNTIF($D$2:D2000,D2000)</f>
        <v>_0</v>
      </c>
      <c r="E2000" s="33" t="str">
        <f>IFERROR(VLOOKUP(D2000,'CREDIT CUSTOMER STATUS'!A:B,2,),"")</f>
        <v/>
      </c>
    </row>
    <row r="2001" spans="1:5">
      <c r="A2001" s="22" t="str">
        <f>D2001&amp;"_"&amp;COUNTIF($D$2:D2001,D2001)</f>
        <v>_0</v>
      </c>
      <c r="E2001" s="33" t="str">
        <f>IFERROR(VLOOKUP(D2001,'CREDIT CUSTOMER STATUS'!A:B,2,),"")</f>
        <v/>
      </c>
    </row>
    <row r="2002" spans="1:5">
      <c r="A2002" s="22" t="str">
        <f>D2002&amp;"_"&amp;COUNTIF($D$2:D2002,D2002)</f>
        <v>_0</v>
      </c>
      <c r="E2002" s="33" t="str">
        <f>IFERROR(VLOOKUP(D2002,'CREDIT CUSTOMER STATUS'!A:B,2,),"")</f>
        <v/>
      </c>
    </row>
    <row r="2003" spans="1:5">
      <c r="A2003" s="22" t="str">
        <f>D2003&amp;"_"&amp;COUNTIF($D$2:D2003,D2003)</f>
        <v>_0</v>
      </c>
      <c r="E2003" s="33" t="str">
        <f>IFERROR(VLOOKUP(D2003,'CREDIT CUSTOMER STATUS'!A:B,2,),"")</f>
        <v/>
      </c>
    </row>
    <row r="2004" spans="1:5">
      <c r="A2004" s="22" t="str">
        <f>D2004&amp;"_"&amp;COUNTIF($D$2:D2004,D2004)</f>
        <v>_0</v>
      </c>
      <c r="E2004" s="33" t="str">
        <f>IFERROR(VLOOKUP(D2004,'CREDIT CUSTOMER STATUS'!A:B,2,),"")</f>
        <v/>
      </c>
    </row>
    <row r="2005" spans="1:5">
      <c r="A2005" s="22" t="str">
        <f>D2005&amp;"_"&amp;COUNTIF($D$2:D2005,D2005)</f>
        <v>_0</v>
      </c>
      <c r="E2005" s="33" t="str">
        <f>IFERROR(VLOOKUP(D2005,'CREDIT CUSTOMER STATUS'!A:B,2,),"")</f>
        <v/>
      </c>
    </row>
    <row r="2006" spans="1:5">
      <c r="A2006" s="22" t="str">
        <f>D2006&amp;"_"&amp;COUNTIF($D$2:D2006,D2006)</f>
        <v>_0</v>
      </c>
      <c r="E2006" s="33" t="str">
        <f>IFERROR(VLOOKUP(D2006,'CREDIT CUSTOMER STATUS'!A:B,2,),"")</f>
        <v/>
      </c>
    </row>
    <row r="2007" spans="1:5">
      <c r="A2007" s="22" t="str">
        <f>D2007&amp;"_"&amp;COUNTIF($D$2:D2007,D2007)</f>
        <v>_0</v>
      </c>
      <c r="E2007" s="33" t="str">
        <f>IFERROR(VLOOKUP(D2007,'CREDIT CUSTOMER STATUS'!A:B,2,),"")</f>
        <v/>
      </c>
    </row>
    <row r="2008" spans="1:5">
      <c r="A2008" s="22" t="str">
        <f>D2008&amp;"_"&amp;COUNTIF($D$2:D2008,D2008)</f>
        <v>_0</v>
      </c>
      <c r="E2008" s="33" t="str">
        <f>IFERROR(VLOOKUP(D2008,'CREDIT CUSTOMER STATUS'!A:B,2,),"")</f>
        <v/>
      </c>
    </row>
    <row r="2009" spans="1:5">
      <c r="A2009" s="22" t="str">
        <f>D2009&amp;"_"&amp;COUNTIF($D$2:D2009,D2009)</f>
        <v>_0</v>
      </c>
      <c r="E2009" s="33" t="str">
        <f>IFERROR(VLOOKUP(D2009,'CREDIT CUSTOMER STATUS'!A:B,2,),"")</f>
        <v/>
      </c>
    </row>
    <row r="2010" spans="1:5">
      <c r="A2010" s="22" t="str">
        <f>D2010&amp;"_"&amp;COUNTIF($D$2:D2010,D2010)</f>
        <v>_0</v>
      </c>
      <c r="E2010" s="33" t="str">
        <f>IFERROR(VLOOKUP(D2010,'CREDIT CUSTOMER STATUS'!A:B,2,),"")</f>
        <v/>
      </c>
    </row>
    <row r="2011" spans="1:5">
      <c r="A2011" s="22" t="str">
        <f>D2011&amp;"_"&amp;COUNTIF($D$2:D2011,D2011)</f>
        <v>_0</v>
      </c>
      <c r="E2011" s="33" t="str">
        <f>IFERROR(VLOOKUP(D2011,'CREDIT CUSTOMER STATUS'!A:B,2,),"")</f>
        <v/>
      </c>
    </row>
    <row r="2012" spans="1:5">
      <c r="A2012" s="22" t="str">
        <f>D2012&amp;"_"&amp;COUNTIF($D$2:D2012,D2012)</f>
        <v>_0</v>
      </c>
      <c r="E2012" s="33" t="str">
        <f>IFERROR(VLOOKUP(D2012,'CREDIT CUSTOMER STATUS'!A:B,2,),"")</f>
        <v/>
      </c>
    </row>
    <row r="2013" spans="1:5">
      <c r="A2013" s="22" t="str">
        <f>D2013&amp;"_"&amp;COUNTIF($D$2:D2013,D2013)</f>
        <v>_0</v>
      </c>
      <c r="E2013" s="33" t="str">
        <f>IFERROR(VLOOKUP(D2013,'CREDIT CUSTOMER STATUS'!A:B,2,),"")</f>
        <v/>
      </c>
    </row>
    <row r="2014" spans="1:5">
      <c r="A2014" s="22" t="str">
        <f>D2014&amp;"_"&amp;COUNTIF($D$2:D2014,D2014)</f>
        <v>_0</v>
      </c>
      <c r="E2014" s="33" t="str">
        <f>IFERROR(VLOOKUP(D2014,'CREDIT CUSTOMER STATUS'!A:B,2,),"")</f>
        <v/>
      </c>
    </row>
    <row r="2015" spans="1:5">
      <c r="A2015" s="22" t="str">
        <f>D2015&amp;"_"&amp;COUNTIF($D$2:D2015,D2015)</f>
        <v>_0</v>
      </c>
      <c r="E2015" s="33" t="str">
        <f>IFERROR(VLOOKUP(D2015,'CREDIT CUSTOMER STATUS'!A:B,2,),"")</f>
        <v/>
      </c>
    </row>
    <row r="2016" spans="1:5">
      <c r="A2016" s="22" t="str">
        <f>D2016&amp;"_"&amp;COUNTIF($D$2:D2016,D2016)</f>
        <v>_0</v>
      </c>
      <c r="E2016" s="33" t="str">
        <f>IFERROR(VLOOKUP(D2016,'CREDIT CUSTOMER STATUS'!A:B,2,),"")</f>
        <v/>
      </c>
    </row>
    <row r="2017" spans="1:5">
      <c r="A2017" s="22" t="str">
        <f>D2017&amp;"_"&amp;COUNTIF($D$2:D2017,D2017)</f>
        <v>_0</v>
      </c>
      <c r="E2017" s="33" t="str">
        <f>IFERROR(VLOOKUP(D2017,'CREDIT CUSTOMER STATUS'!A:B,2,),"")</f>
        <v/>
      </c>
    </row>
    <row r="2018" spans="1:5">
      <c r="A2018" s="22" t="str">
        <f>D2018&amp;"_"&amp;COUNTIF($D$2:D2018,D2018)</f>
        <v>_0</v>
      </c>
      <c r="E2018" s="33" t="str">
        <f>IFERROR(VLOOKUP(D2018,'CREDIT CUSTOMER STATUS'!A:B,2,),"")</f>
        <v/>
      </c>
    </row>
    <row r="2019" spans="1:5">
      <c r="A2019" s="22" t="str">
        <f>D2019&amp;"_"&amp;COUNTIF($D$2:D2019,D2019)</f>
        <v>_0</v>
      </c>
      <c r="E2019" s="33" t="str">
        <f>IFERROR(VLOOKUP(D2019,'CREDIT CUSTOMER STATUS'!A:B,2,),"")</f>
        <v/>
      </c>
    </row>
    <row r="2020" spans="1:5">
      <c r="A2020" s="22" t="str">
        <f>D2020&amp;"_"&amp;COUNTIF($D$2:D2020,D2020)</f>
        <v>_0</v>
      </c>
      <c r="E2020" s="33" t="str">
        <f>IFERROR(VLOOKUP(D2020,'CREDIT CUSTOMER STATUS'!A:B,2,),"")</f>
        <v/>
      </c>
    </row>
    <row r="2021" spans="1:5">
      <c r="A2021" s="22" t="str">
        <f>D2021&amp;"_"&amp;COUNTIF($D$2:D2021,D2021)</f>
        <v>_0</v>
      </c>
      <c r="E2021" s="33" t="str">
        <f>IFERROR(VLOOKUP(D2021,'CREDIT CUSTOMER STATUS'!A:B,2,),"")</f>
        <v/>
      </c>
    </row>
    <row r="2022" spans="1:5">
      <c r="A2022" s="22" t="str">
        <f>D2022&amp;"_"&amp;COUNTIF($D$2:D2022,D2022)</f>
        <v>_0</v>
      </c>
      <c r="E2022" s="33" t="str">
        <f>IFERROR(VLOOKUP(D2022,'CREDIT CUSTOMER STATUS'!A:B,2,),"")</f>
        <v/>
      </c>
    </row>
    <row r="2023" spans="1:5">
      <c r="A2023" s="22" t="str">
        <f>D2023&amp;"_"&amp;COUNTIF($D$2:D2023,D2023)</f>
        <v>_0</v>
      </c>
      <c r="E2023" s="33" t="str">
        <f>IFERROR(VLOOKUP(D2023,'CREDIT CUSTOMER STATUS'!A:B,2,),"")</f>
        <v/>
      </c>
    </row>
    <row r="2024" spans="1:5">
      <c r="A2024" s="22" t="str">
        <f>D2024&amp;"_"&amp;COUNTIF($D$2:D2024,D2024)</f>
        <v>_0</v>
      </c>
      <c r="E2024" s="33" t="str">
        <f>IFERROR(VLOOKUP(D2024,'CREDIT CUSTOMER STATUS'!A:B,2,),"")</f>
        <v/>
      </c>
    </row>
    <row r="2025" spans="1:5">
      <c r="A2025" s="22" t="str">
        <f>D2025&amp;"_"&amp;COUNTIF($D$2:D2025,D2025)</f>
        <v>_0</v>
      </c>
      <c r="E2025" s="33" t="str">
        <f>IFERROR(VLOOKUP(D2025,'CREDIT CUSTOMER STATUS'!A:B,2,),"")</f>
        <v/>
      </c>
    </row>
    <row r="2026" spans="1:5">
      <c r="A2026" s="22" t="str">
        <f>D2026&amp;"_"&amp;COUNTIF($D$2:D2026,D2026)</f>
        <v>_0</v>
      </c>
      <c r="E2026" s="33" t="str">
        <f>IFERROR(VLOOKUP(D2026,'CREDIT CUSTOMER STATUS'!A:B,2,),"")</f>
        <v/>
      </c>
    </row>
    <row r="2027" spans="1:5">
      <c r="A2027" s="22" t="str">
        <f>D2027&amp;"_"&amp;COUNTIF($D$2:D2027,D2027)</f>
        <v>_0</v>
      </c>
      <c r="E2027" s="33" t="str">
        <f>IFERROR(VLOOKUP(D2027,'CREDIT CUSTOMER STATUS'!A:B,2,),"")</f>
        <v/>
      </c>
    </row>
    <row r="2028" spans="1:5">
      <c r="A2028" s="22" t="str">
        <f>D2028&amp;"_"&amp;COUNTIF($D$2:D2028,D2028)</f>
        <v>_0</v>
      </c>
      <c r="E2028" s="33" t="str">
        <f>IFERROR(VLOOKUP(D2028,'CREDIT CUSTOMER STATUS'!A:B,2,),"")</f>
        <v/>
      </c>
    </row>
    <row r="2029" spans="1:5">
      <c r="A2029" s="22" t="str">
        <f>D2029&amp;"_"&amp;COUNTIF($D$2:D2029,D2029)</f>
        <v>_0</v>
      </c>
      <c r="E2029" s="33" t="str">
        <f>IFERROR(VLOOKUP(D2029,'CREDIT CUSTOMER STATUS'!A:B,2,),"")</f>
        <v/>
      </c>
    </row>
    <row r="2030" spans="1:5">
      <c r="A2030" s="22" t="str">
        <f>D2030&amp;"_"&amp;COUNTIF($D$2:D2030,D2030)</f>
        <v>_0</v>
      </c>
      <c r="E2030" s="33" t="str">
        <f>IFERROR(VLOOKUP(D2030,'CREDIT CUSTOMER STATUS'!A:B,2,),"")</f>
        <v/>
      </c>
    </row>
    <row r="2031" spans="1:5">
      <c r="A2031" s="22" t="str">
        <f>D2031&amp;"_"&amp;COUNTIF($D$2:D2031,D2031)</f>
        <v>_0</v>
      </c>
      <c r="E2031" s="33" t="str">
        <f>IFERROR(VLOOKUP(D2031,'CREDIT CUSTOMER STATUS'!A:B,2,),"")</f>
        <v/>
      </c>
    </row>
    <row r="2032" spans="1:5">
      <c r="A2032" s="22" t="str">
        <f>D2032&amp;"_"&amp;COUNTIF($D$2:D2032,D2032)</f>
        <v>_0</v>
      </c>
      <c r="E2032" s="33" t="str">
        <f>IFERROR(VLOOKUP(D2032,'CREDIT CUSTOMER STATUS'!A:B,2,),"")</f>
        <v/>
      </c>
    </row>
    <row r="2033" spans="1:5">
      <c r="A2033" s="22" t="str">
        <f>D2033&amp;"_"&amp;COUNTIF($D$2:D2033,D2033)</f>
        <v>_0</v>
      </c>
      <c r="E2033" s="33" t="str">
        <f>IFERROR(VLOOKUP(D2033,'CREDIT CUSTOMER STATUS'!A:B,2,),"")</f>
        <v/>
      </c>
    </row>
    <row r="2034" spans="1:5">
      <c r="A2034" s="22" t="str">
        <f>D2034&amp;"_"&amp;COUNTIF($D$2:D2034,D2034)</f>
        <v>_0</v>
      </c>
      <c r="E2034" s="33" t="str">
        <f>IFERROR(VLOOKUP(D2034,'CREDIT CUSTOMER STATUS'!A:B,2,),"")</f>
        <v/>
      </c>
    </row>
    <row r="2035" spans="1:5">
      <c r="A2035" s="22" t="str">
        <f>D2035&amp;"_"&amp;COUNTIF($D$2:D2035,D2035)</f>
        <v>_0</v>
      </c>
      <c r="E2035" s="33" t="str">
        <f>IFERROR(VLOOKUP(D2035,'CREDIT CUSTOMER STATUS'!A:B,2,),"")</f>
        <v/>
      </c>
    </row>
    <row r="2036" spans="1:5">
      <c r="A2036" s="22" t="str">
        <f>D2036&amp;"_"&amp;COUNTIF($D$2:D2036,D2036)</f>
        <v>_0</v>
      </c>
      <c r="E2036" s="33" t="str">
        <f>IFERROR(VLOOKUP(D2036,'CREDIT CUSTOMER STATUS'!A:B,2,),"")</f>
        <v/>
      </c>
    </row>
    <row r="2037" spans="1:5">
      <c r="A2037" s="22" t="str">
        <f>D2037&amp;"_"&amp;COUNTIF($D$2:D2037,D2037)</f>
        <v>_0</v>
      </c>
      <c r="E2037" s="33" t="str">
        <f>IFERROR(VLOOKUP(D2037,'CREDIT CUSTOMER STATUS'!A:B,2,),"")</f>
        <v/>
      </c>
    </row>
    <row r="2038" spans="1:5">
      <c r="A2038" s="22" t="str">
        <f>D2038&amp;"_"&amp;COUNTIF($D$2:D2038,D2038)</f>
        <v>_0</v>
      </c>
      <c r="E2038" s="33" t="str">
        <f>IFERROR(VLOOKUP(D2038,'CREDIT CUSTOMER STATUS'!A:B,2,),"")</f>
        <v/>
      </c>
    </row>
    <row r="2039" spans="1:5">
      <c r="A2039" s="22" t="str">
        <f>D2039&amp;"_"&amp;COUNTIF($D$2:D2039,D2039)</f>
        <v>_0</v>
      </c>
      <c r="E2039" s="33" t="str">
        <f>IFERROR(VLOOKUP(D2039,'CREDIT CUSTOMER STATUS'!A:B,2,),"")</f>
        <v/>
      </c>
    </row>
    <row r="2040" spans="1:5">
      <c r="A2040" s="22" t="str">
        <f>D2040&amp;"_"&amp;COUNTIF($D$2:D2040,D2040)</f>
        <v>_0</v>
      </c>
      <c r="E2040" s="33" t="str">
        <f>IFERROR(VLOOKUP(D2040,'CREDIT CUSTOMER STATUS'!A:B,2,),"")</f>
        <v/>
      </c>
    </row>
    <row r="2041" spans="1:5">
      <c r="A2041" s="22" t="str">
        <f>D2041&amp;"_"&amp;COUNTIF($D$2:D2041,D2041)</f>
        <v>_0</v>
      </c>
      <c r="E2041" s="33" t="str">
        <f>IFERROR(VLOOKUP(D2041,'CREDIT CUSTOMER STATUS'!A:B,2,),"")</f>
        <v/>
      </c>
    </row>
    <row r="2042" spans="1:5">
      <c r="A2042" s="22" t="str">
        <f>D2042&amp;"_"&amp;COUNTIF($D$2:D2042,D2042)</f>
        <v>_0</v>
      </c>
      <c r="E2042" s="33" t="str">
        <f>IFERROR(VLOOKUP(D2042,'CREDIT CUSTOMER STATUS'!A:B,2,),"")</f>
        <v/>
      </c>
    </row>
    <row r="2043" spans="1:5">
      <c r="A2043" s="22" t="str">
        <f>D2043&amp;"_"&amp;COUNTIF($D$2:D2043,D2043)</f>
        <v>_0</v>
      </c>
      <c r="E2043" s="33" t="str">
        <f>IFERROR(VLOOKUP(D2043,'CREDIT CUSTOMER STATUS'!A:B,2,),"")</f>
        <v/>
      </c>
    </row>
    <row r="2044" spans="1:5">
      <c r="A2044" s="22" t="str">
        <f>D2044&amp;"_"&amp;COUNTIF($D$2:D2044,D2044)</f>
        <v>_0</v>
      </c>
      <c r="E2044" s="33" t="str">
        <f>IFERROR(VLOOKUP(D2044,'CREDIT CUSTOMER STATUS'!A:B,2,),"")</f>
        <v/>
      </c>
    </row>
    <row r="2045" spans="1:5">
      <c r="A2045" s="22" t="str">
        <f>D2045&amp;"_"&amp;COUNTIF($D$2:D2045,D2045)</f>
        <v>_0</v>
      </c>
      <c r="E2045" s="33" t="str">
        <f>IFERROR(VLOOKUP(D2045,'CREDIT CUSTOMER STATUS'!A:B,2,),"")</f>
        <v/>
      </c>
    </row>
    <row r="2046" spans="1:5">
      <c r="A2046" s="22" t="str">
        <f>D2046&amp;"_"&amp;COUNTIF($D$2:D2046,D2046)</f>
        <v>_0</v>
      </c>
      <c r="E2046" s="33" t="str">
        <f>IFERROR(VLOOKUP(D2046,'CREDIT CUSTOMER STATUS'!A:B,2,),"")</f>
        <v/>
      </c>
    </row>
    <row r="2047" spans="1:5">
      <c r="A2047" s="22" t="str">
        <f>D2047&amp;"_"&amp;COUNTIF($D$2:D2047,D2047)</f>
        <v>_0</v>
      </c>
      <c r="E2047" s="33" t="str">
        <f>IFERROR(VLOOKUP(D2047,'CREDIT CUSTOMER STATUS'!A:B,2,),"")</f>
        <v/>
      </c>
    </row>
    <row r="2048" spans="1:5">
      <c r="A2048" s="22" t="str">
        <f>D2048&amp;"_"&amp;COUNTIF($D$2:D2048,D2048)</f>
        <v>_0</v>
      </c>
      <c r="E2048" s="33" t="str">
        <f>IFERROR(VLOOKUP(D2048,'CREDIT CUSTOMER STATUS'!A:B,2,),"")</f>
        <v/>
      </c>
    </row>
    <row r="2049" spans="1:5">
      <c r="A2049" s="22" t="str">
        <f>D2049&amp;"_"&amp;COUNTIF($D$2:D2049,D2049)</f>
        <v>_0</v>
      </c>
      <c r="E2049" s="33" t="str">
        <f>IFERROR(VLOOKUP(D2049,'CREDIT CUSTOMER STATUS'!A:B,2,),"")</f>
        <v/>
      </c>
    </row>
    <row r="2050" spans="1:5">
      <c r="A2050" s="22" t="str">
        <f>D2050&amp;"_"&amp;COUNTIF($D$2:D2050,D2050)</f>
        <v>_0</v>
      </c>
      <c r="E2050" s="33" t="str">
        <f>IFERROR(VLOOKUP(D2050,'CREDIT CUSTOMER STATUS'!A:B,2,),"")</f>
        <v/>
      </c>
    </row>
    <row r="2051" spans="1:5">
      <c r="A2051" s="22" t="str">
        <f>D2051&amp;"_"&amp;COUNTIF($D$2:D2051,D2051)</f>
        <v>_0</v>
      </c>
      <c r="E2051" s="33" t="str">
        <f>IFERROR(VLOOKUP(D2051,'CREDIT CUSTOMER STATUS'!A:B,2,),"")</f>
        <v/>
      </c>
    </row>
    <row r="2052" spans="1:5">
      <c r="A2052" s="22" t="str">
        <f>D2052&amp;"_"&amp;COUNTIF($D$2:D2052,D2052)</f>
        <v>_0</v>
      </c>
      <c r="E2052" s="33" t="str">
        <f>IFERROR(VLOOKUP(D2052,'CREDIT CUSTOMER STATUS'!A:B,2,),"")</f>
        <v/>
      </c>
    </row>
    <row r="2053" spans="1:5">
      <c r="A2053" s="22" t="str">
        <f>D2053&amp;"_"&amp;COUNTIF($D$2:D2053,D2053)</f>
        <v>_0</v>
      </c>
      <c r="E2053" s="33" t="str">
        <f>IFERROR(VLOOKUP(D2053,'CREDIT CUSTOMER STATUS'!A:B,2,),"")</f>
        <v/>
      </c>
    </row>
    <row r="2054" spans="1:5">
      <c r="A2054" s="22" t="str">
        <f>D2054&amp;"_"&amp;COUNTIF($D$2:D2054,D2054)</f>
        <v>_0</v>
      </c>
      <c r="E2054" s="33" t="str">
        <f>IFERROR(VLOOKUP(D2054,'CREDIT CUSTOMER STATUS'!A:B,2,),"")</f>
        <v/>
      </c>
    </row>
    <row r="2055" spans="1:5">
      <c r="A2055" s="22" t="str">
        <f>D2055&amp;"_"&amp;COUNTIF($D$2:D2055,D2055)</f>
        <v>_0</v>
      </c>
      <c r="E2055" s="33" t="str">
        <f>IFERROR(VLOOKUP(D2055,'CREDIT CUSTOMER STATUS'!A:B,2,),"")</f>
        <v/>
      </c>
    </row>
    <row r="2056" spans="1:5">
      <c r="A2056" s="22" t="str">
        <f>D2056&amp;"_"&amp;COUNTIF($D$2:D2056,D2056)</f>
        <v>_0</v>
      </c>
      <c r="E2056" s="33" t="str">
        <f>IFERROR(VLOOKUP(D2056,'CREDIT CUSTOMER STATUS'!A:B,2,),"")</f>
        <v/>
      </c>
    </row>
    <row r="2057" spans="1:5">
      <c r="A2057" s="22" t="str">
        <f>D2057&amp;"_"&amp;COUNTIF($D$2:D2057,D2057)</f>
        <v>_0</v>
      </c>
      <c r="E2057" s="33" t="str">
        <f>IFERROR(VLOOKUP(D2057,'CREDIT CUSTOMER STATUS'!A:B,2,),"")</f>
        <v/>
      </c>
    </row>
    <row r="2058" spans="1:5">
      <c r="A2058" s="22" t="str">
        <f>D2058&amp;"_"&amp;COUNTIF($D$2:D2058,D2058)</f>
        <v>_0</v>
      </c>
      <c r="E2058" s="33" t="str">
        <f>IFERROR(VLOOKUP(D2058,'CREDIT CUSTOMER STATUS'!A:B,2,),"")</f>
        <v/>
      </c>
    </row>
    <row r="2059" spans="1:5">
      <c r="A2059" s="22" t="str">
        <f>D2059&amp;"_"&amp;COUNTIF($D$2:D2059,D2059)</f>
        <v>_0</v>
      </c>
      <c r="E2059" s="33" t="str">
        <f>IFERROR(VLOOKUP(D2059,'CREDIT CUSTOMER STATUS'!A:B,2,),"")</f>
        <v/>
      </c>
    </row>
    <row r="2060" spans="1:5">
      <c r="A2060" s="22" t="str">
        <f>D2060&amp;"_"&amp;COUNTIF($D$2:D2060,D2060)</f>
        <v>_0</v>
      </c>
      <c r="E2060" s="33" t="str">
        <f>IFERROR(VLOOKUP(D2060,'CREDIT CUSTOMER STATUS'!A:B,2,),"")</f>
        <v/>
      </c>
    </row>
    <row r="2061" spans="1:5">
      <c r="A2061" s="22" t="str">
        <f>D2061&amp;"_"&amp;COUNTIF($D$2:D2061,D2061)</f>
        <v>_0</v>
      </c>
      <c r="E2061" s="33" t="str">
        <f>IFERROR(VLOOKUP(D2061,'CREDIT CUSTOMER STATUS'!A:B,2,),"")</f>
        <v/>
      </c>
    </row>
    <row r="2062" spans="1:5">
      <c r="A2062" s="22" t="str">
        <f>D2062&amp;"_"&amp;COUNTIF($D$2:D2062,D2062)</f>
        <v>_0</v>
      </c>
      <c r="E2062" s="33" t="str">
        <f>IFERROR(VLOOKUP(D2062,'CREDIT CUSTOMER STATUS'!A:B,2,),"")</f>
        <v/>
      </c>
    </row>
    <row r="2063" spans="1:5">
      <c r="A2063" s="22" t="str">
        <f>D2063&amp;"_"&amp;COUNTIF($D$2:D2063,D2063)</f>
        <v>_0</v>
      </c>
      <c r="E2063" s="33" t="str">
        <f>IFERROR(VLOOKUP(D2063,'CREDIT CUSTOMER STATUS'!A:B,2,),"")</f>
        <v/>
      </c>
    </row>
    <row r="2064" spans="1:5">
      <c r="A2064" s="22" t="str">
        <f>D2064&amp;"_"&amp;COUNTIF($D$2:D2064,D2064)</f>
        <v>_0</v>
      </c>
      <c r="E2064" s="33" t="str">
        <f>IFERROR(VLOOKUP(D2064,'CREDIT CUSTOMER STATUS'!A:B,2,),"")</f>
        <v/>
      </c>
    </row>
    <row r="2065" spans="1:5">
      <c r="A2065" s="22" t="str">
        <f>D2065&amp;"_"&amp;COUNTIF($D$2:D2065,D2065)</f>
        <v>_0</v>
      </c>
      <c r="E2065" s="33" t="str">
        <f>IFERROR(VLOOKUP(D2065,'CREDIT CUSTOMER STATUS'!A:B,2,),"")</f>
        <v/>
      </c>
    </row>
    <row r="2066" spans="1:5">
      <c r="A2066" s="22" t="str">
        <f>D2066&amp;"_"&amp;COUNTIF($D$2:D2066,D2066)</f>
        <v>_0</v>
      </c>
      <c r="E2066" s="33" t="str">
        <f>IFERROR(VLOOKUP(D2066,'CREDIT CUSTOMER STATUS'!A:B,2,),"")</f>
        <v/>
      </c>
    </row>
    <row r="2067" spans="1:5">
      <c r="A2067" s="22" t="str">
        <f>D2067&amp;"_"&amp;COUNTIF($D$2:D2067,D2067)</f>
        <v>_0</v>
      </c>
      <c r="E2067" s="33" t="str">
        <f>IFERROR(VLOOKUP(D2067,'CREDIT CUSTOMER STATUS'!A:B,2,),"")</f>
        <v/>
      </c>
    </row>
    <row r="2068" spans="1:5">
      <c r="A2068" s="22" t="str">
        <f>D2068&amp;"_"&amp;COUNTIF($D$2:D2068,D2068)</f>
        <v>_0</v>
      </c>
      <c r="E2068" s="33" t="str">
        <f>IFERROR(VLOOKUP(D2068,'CREDIT CUSTOMER STATUS'!A:B,2,),"")</f>
        <v/>
      </c>
    </row>
    <row r="2069" spans="1:5">
      <c r="A2069" s="22" t="str">
        <f>D2069&amp;"_"&amp;COUNTIF($D$2:D2069,D2069)</f>
        <v>_0</v>
      </c>
      <c r="E2069" s="33" t="str">
        <f>IFERROR(VLOOKUP(D2069,'CREDIT CUSTOMER STATUS'!A:B,2,),"")</f>
        <v/>
      </c>
    </row>
    <row r="2070" spans="1:5">
      <c r="A2070" s="22" t="str">
        <f>D2070&amp;"_"&amp;COUNTIF($D$2:D2070,D2070)</f>
        <v>_0</v>
      </c>
      <c r="E2070" s="33" t="str">
        <f>IFERROR(VLOOKUP(D2070,'CREDIT CUSTOMER STATUS'!A:B,2,),"")</f>
        <v/>
      </c>
    </row>
    <row r="2071" spans="1:5">
      <c r="A2071" s="22" t="str">
        <f>D2071&amp;"_"&amp;COUNTIF($D$2:D2071,D2071)</f>
        <v>_0</v>
      </c>
      <c r="E2071" s="33" t="str">
        <f>IFERROR(VLOOKUP(D2071,'CREDIT CUSTOMER STATUS'!A:B,2,),"")</f>
        <v/>
      </c>
    </row>
    <row r="2072" spans="1:5">
      <c r="A2072" s="22" t="str">
        <f>D2072&amp;"_"&amp;COUNTIF($D$2:D2072,D2072)</f>
        <v>_0</v>
      </c>
      <c r="E2072" s="33" t="str">
        <f>IFERROR(VLOOKUP(D2072,'CREDIT CUSTOMER STATUS'!A:B,2,),"")</f>
        <v/>
      </c>
    </row>
    <row r="2073" spans="1:5">
      <c r="A2073" s="22" t="str">
        <f>D2073&amp;"_"&amp;COUNTIF($D$2:D2073,D2073)</f>
        <v>_0</v>
      </c>
      <c r="E2073" s="33" t="str">
        <f>IFERROR(VLOOKUP(D2073,'CREDIT CUSTOMER STATUS'!A:B,2,),"")</f>
        <v/>
      </c>
    </row>
    <row r="2074" spans="1:5">
      <c r="A2074" s="22" t="str">
        <f>D2074&amp;"_"&amp;COUNTIF($D$2:D2074,D2074)</f>
        <v>_0</v>
      </c>
      <c r="E2074" s="33" t="str">
        <f>IFERROR(VLOOKUP(D2074,'CREDIT CUSTOMER STATUS'!A:B,2,),"")</f>
        <v/>
      </c>
    </row>
    <row r="2075" spans="1:5">
      <c r="A2075" s="22" t="str">
        <f>D2075&amp;"_"&amp;COUNTIF($D$2:D2075,D2075)</f>
        <v>_0</v>
      </c>
      <c r="E2075" s="33" t="str">
        <f>IFERROR(VLOOKUP(D2075,'CREDIT CUSTOMER STATUS'!A:B,2,),"")</f>
        <v/>
      </c>
    </row>
    <row r="2076" spans="1:5">
      <c r="A2076" s="22" t="str">
        <f>D2076&amp;"_"&amp;COUNTIF($D$2:D2076,D2076)</f>
        <v>_0</v>
      </c>
      <c r="E2076" s="33" t="str">
        <f>IFERROR(VLOOKUP(D2076,'CREDIT CUSTOMER STATUS'!A:B,2,),"")</f>
        <v/>
      </c>
    </row>
    <row r="2077" spans="1:5">
      <c r="A2077" s="22" t="str">
        <f>D2077&amp;"_"&amp;COUNTIF($D$2:D2077,D2077)</f>
        <v>_0</v>
      </c>
      <c r="E2077" s="33" t="str">
        <f>IFERROR(VLOOKUP(D2077,'CREDIT CUSTOMER STATUS'!A:B,2,),"")</f>
        <v/>
      </c>
    </row>
    <row r="2078" spans="1:5">
      <c r="A2078" s="22" t="str">
        <f>D2078&amp;"_"&amp;COUNTIF($D$2:D2078,D2078)</f>
        <v>_0</v>
      </c>
      <c r="E2078" s="33" t="str">
        <f>IFERROR(VLOOKUP(D2078,'CREDIT CUSTOMER STATUS'!A:B,2,),"")</f>
        <v/>
      </c>
    </row>
    <row r="2079" spans="1:5">
      <c r="A2079" s="22" t="str">
        <f>D2079&amp;"_"&amp;COUNTIF($D$2:D2079,D2079)</f>
        <v>_0</v>
      </c>
      <c r="E2079" s="33" t="str">
        <f>IFERROR(VLOOKUP(D2079,'CREDIT CUSTOMER STATUS'!A:B,2,),"")</f>
        <v/>
      </c>
    </row>
    <row r="2080" spans="1:5">
      <c r="A2080" s="22" t="str">
        <f>D2080&amp;"_"&amp;COUNTIF($D$2:D2080,D2080)</f>
        <v>_0</v>
      </c>
      <c r="E2080" s="33" t="str">
        <f>IFERROR(VLOOKUP(D2080,'CREDIT CUSTOMER STATUS'!A:B,2,),"")</f>
        <v/>
      </c>
    </row>
    <row r="2081" spans="1:5">
      <c r="A2081" s="22" t="str">
        <f>D2081&amp;"_"&amp;COUNTIF($D$2:D2081,D2081)</f>
        <v>_0</v>
      </c>
      <c r="E2081" s="33" t="str">
        <f>IFERROR(VLOOKUP(D2081,'CREDIT CUSTOMER STATUS'!A:B,2,),"")</f>
        <v/>
      </c>
    </row>
    <row r="2082" spans="1:5">
      <c r="A2082" s="22" t="str">
        <f>D2082&amp;"_"&amp;COUNTIF($D$2:D2082,D2082)</f>
        <v>_0</v>
      </c>
      <c r="E2082" s="33" t="str">
        <f>IFERROR(VLOOKUP(D2082,'CREDIT CUSTOMER STATUS'!A:B,2,),"")</f>
        <v/>
      </c>
    </row>
    <row r="2083" spans="1:5">
      <c r="A2083" s="22" t="str">
        <f>D2083&amp;"_"&amp;COUNTIF($D$2:D2083,D2083)</f>
        <v>_0</v>
      </c>
      <c r="E2083" s="33" t="str">
        <f>IFERROR(VLOOKUP(D2083,'CREDIT CUSTOMER STATUS'!A:B,2,),"")</f>
        <v/>
      </c>
    </row>
    <row r="2084" spans="1:5">
      <c r="A2084" s="22" t="str">
        <f>D2084&amp;"_"&amp;COUNTIF($D$2:D2084,D2084)</f>
        <v>_0</v>
      </c>
      <c r="E2084" s="33" t="str">
        <f>IFERROR(VLOOKUP(D2084,'CREDIT CUSTOMER STATUS'!A:B,2,),"")</f>
        <v/>
      </c>
    </row>
    <row r="2085" spans="1:5">
      <c r="A2085" s="22" t="str">
        <f>D2085&amp;"_"&amp;COUNTIF($D$2:D2085,D2085)</f>
        <v>_0</v>
      </c>
      <c r="E2085" s="33" t="str">
        <f>IFERROR(VLOOKUP(D2085,'CREDIT CUSTOMER STATUS'!A:B,2,),"")</f>
        <v/>
      </c>
    </row>
    <row r="2086" spans="1:5">
      <c r="A2086" s="22" t="str">
        <f>D2086&amp;"_"&amp;COUNTIF($D$2:D2086,D2086)</f>
        <v>_0</v>
      </c>
      <c r="E2086" s="33" t="str">
        <f>IFERROR(VLOOKUP(D2086,'CREDIT CUSTOMER STATUS'!A:B,2,),"")</f>
        <v/>
      </c>
    </row>
    <row r="2087" spans="1:5">
      <c r="A2087" s="22" t="str">
        <f>D2087&amp;"_"&amp;COUNTIF($D$2:D2087,D2087)</f>
        <v>_0</v>
      </c>
      <c r="E2087" s="33" t="str">
        <f>IFERROR(VLOOKUP(D2087,'CREDIT CUSTOMER STATUS'!A:B,2,),"")</f>
        <v/>
      </c>
    </row>
    <row r="2088" spans="1:5">
      <c r="A2088" s="22" t="str">
        <f>D2088&amp;"_"&amp;COUNTIF($D$2:D2088,D2088)</f>
        <v>_0</v>
      </c>
      <c r="E2088" s="33" t="str">
        <f>IFERROR(VLOOKUP(D2088,'CREDIT CUSTOMER STATUS'!A:B,2,),"")</f>
        <v/>
      </c>
    </row>
    <row r="2089" spans="1:5">
      <c r="A2089" s="22" t="str">
        <f>D2089&amp;"_"&amp;COUNTIF($D$2:D2089,D2089)</f>
        <v>_0</v>
      </c>
      <c r="E2089" s="33" t="str">
        <f>IFERROR(VLOOKUP(D2089,'CREDIT CUSTOMER STATUS'!A:B,2,),"")</f>
        <v/>
      </c>
    </row>
    <row r="2090" spans="1:5">
      <c r="A2090" s="22" t="str">
        <f>D2090&amp;"_"&amp;COUNTIF($D$2:D2090,D2090)</f>
        <v>_0</v>
      </c>
      <c r="E2090" s="33" t="str">
        <f>IFERROR(VLOOKUP(D2090,'CREDIT CUSTOMER STATUS'!A:B,2,),"")</f>
        <v/>
      </c>
    </row>
    <row r="2091" spans="1:5">
      <c r="A2091" s="22" t="str">
        <f>D2091&amp;"_"&amp;COUNTIF($D$2:D2091,D2091)</f>
        <v>_0</v>
      </c>
      <c r="E2091" s="33" t="str">
        <f>IFERROR(VLOOKUP(D2091,'CREDIT CUSTOMER STATUS'!A:B,2,),"")</f>
        <v/>
      </c>
    </row>
    <row r="2092" spans="1:5">
      <c r="A2092" s="22" t="str">
        <f>D2092&amp;"_"&amp;COUNTIF($D$2:D2092,D2092)</f>
        <v>_0</v>
      </c>
      <c r="E2092" s="33" t="str">
        <f>IFERROR(VLOOKUP(D2092,'CREDIT CUSTOMER STATUS'!A:B,2,),"")</f>
        <v/>
      </c>
    </row>
    <row r="2093" spans="1:5">
      <c r="A2093" s="22" t="str">
        <f>D2093&amp;"_"&amp;COUNTIF($D$2:D2093,D2093)</f>
        <v>_0</v>
      </c>
      <c r="E2093" s="33" t="str">
        <f>IFERROR(VLOOKUP(D2093,'CREDIT CUSTOMER STATUS'!A:B,2,),"")</f>
        <v/>
      </c>
    </row>
    <row r="2094" spans="1:5">
      <c r="A2094" s="22" t="str">
        <f>D2094&amp;"_"&amp;COUNTIF($D$2:D2094,D2094)</f>
        <v>_0</v>
      </c>
      <c r="E2094" s="33" t="str">
        <f>IFERROR(VLOOKUP(D2094,'CREDIT CUSTOMER STATUS'!A:B,2,),"")</f>
        <v/>
      </c>
    </row>
    <row r="2095" spans="1:5">
      <c r="A2095" s="22" t="str">
        <f>D2095&amp;"_"&amp;COUNTIF($D$2:D2095,D2095)</f>
        <v>_0</v>
      </c>
      <c r="E2095" s="33" t="str">
        <f>IFERROR(VLOOKUP(D2095,'CREDIT CUSTOMER STATUS'!A:B,2,),"")</f>
        <v/>
      </c>
    </row>
    <row r="2096" spans="1:5">
      <c r="A2096" s="22" t="str">
        <f>D2096&amp;"_"&amp;COUNTIF($D$2:D2096,D2096)</f>
        <v>_0</v>
      </c>
      <c r="E2096" s="33" t="str">
        <f>IFERROR(VLOOKUP(D2096,'CREDIT CUSTOMER STATUS'!A:B,2,),"")</f>
        <v/>
      </c>
    </row>
    <row r="2097" spans="1:5">
      <c r="A2097" s="22" t="str">
        <f>D2097&amp;"_"&amp;COUNTIF($D$2:D2097,D2097)</f>
        <v>_0</v>
      </c>
      <c r="E2097" s="33" t="str">
        <f>IFERROR(VLOOKUP(D2097,'CREDIT CUSTOMER STATUS'!A:B,2,),"")</f>
        <v/>
      </c>
    </row>
    <row r="2098" spans="1:5">
      <c r="A2098" s="22" t="str">
        <f>D2098&amp;"_"&amp;COUNTIF($D$2:D2098,D2098)</f>
        <v>_0</v>
      </c>
      <c r="E2098" s="33" t="str">
        <f>IFERROR(VLOOKUP(D2098,'CREDIT CUSTOMER STATUS'!A:B,2,),"")</f>
        <v/>
      </c>
    </row>
    <row r="2099" spans="1:5">
      <c r="A2099" s="22" t="str">
        <f>D2099&amp;"_"&amp;COUNTIF($D$2:D2099,D2099)</f>
        <v>_0</v>
      </c>
      <c r="E2099" s="33" t="str">
        <f>IFERROR(VLOOKUP(D2099,'CREDIT CUSTOMER STATUS'!A:B,2,),"")</f>
        <v/>
      </c>
    </row>
    <row r="2100" spans="1:5">
      <c r="A2100" s="22" t="str">
        <f>D2100&amp;"_"&amp;COUNTIF($D$2:D2100,D2100)</f>
        <v>_0</v>
      </c>
      <c r="E2100" s="33" t="str">
        <f>IFERROR(VLOOKUP(D2100,'CREDIT CUSTOMER STATUS'!A:B,2,),"")</f>
        <v/>
      </c>
    </row>
    <row r="2101" spans="1:5">
      <c r="A2101" s="22" t="str">
        <f>D2101&amp;"_"&amp;COUNTIF($D$2:D2101,D2101)</f>
        <v>_0</v>
      </c>
      <c r="E2101" s="33" t="str">
        <f>IFERROR(VLOOKUP(D2101,'CREDIT CUSTOMER STATUS'!A:B,2,),"")</f>
        <v/>
      </c>
    </row>
    <row r="2102" spans="1:5">
      <c r="A2102" s="22" t="str">
        <f>D2102&amp;"_"&amp;COUNTIF($D$2:D2102,D2102)</f>
        <v>_0</v>
      </c>
      <c r="E2102" s="33" t="str">
        <f>IFERROR(VLOOKUP(D2102,'CREDIT CUSTOMER STATUS'!A:B,2,),"")</f>
        <v/>
      </c>
    </row>
    <row r="2103" spans="1:5">
      <c r="A2103" s="22" t="str">
        <f>D2103&amp;"_"&amp;COUNTIF($D$2:D2103,D2103)</f>
        <v>_0</v>
      </c>
      <c r="E2103" s="33" t="str">
        <f>IFERROR(VLOOKUP(D2103,'CREDIT CUSTOMER STATUS'!A:B,2,),"")</f>
        <v/>
      </c>
    </row>
    <row r="2104" spans="1:5">
      <c r="A2104" s="22" t="str">
        <f>D2104&amp;"_"&amp;COUNTIF($D$2:D2104,D2104)</f>
        <v>_0</v>
      </c>
      <c r="E2104" s="33" t="str">
        <f>IFERROR(VLOOKUP(D2104,'CREDIT CUSTOMER STATUS'!A:B,2,),"")</f>
        <v/>
      </c>
    </row>
    <row r="2105" spans="1:5">
      <c r="A2105" s="22" t="str">
        <f>D2105&amp;"_"&amp;COUNTIF($D$2:D2105,D2105)</f>
        <v>_0</v>
      </c>
      <c r="E2105" s="33" t="str">
        <f>IFERROR(VLOOKUP(D2105,'CREDIT CUSTOMER STATUS'!A:B,2,),"")</f>
        <v/>
      </c>
    </row>
    <row r="2106" spans="1:5">
      <c r="A2106" s="22" t="str">
        <f>D2106&amp;"_"&amp;COUNTIF($D$2:D2106,D2106)</f>
        <v>_0</v>
      </c>
      <c r="E2106" s="33" t="str">
        <f>IFERROR(VLOOKUP(D2106,'CREDIT CUSTOMER STATUS'!A:B,2,),"")</f>
        <v/>
      </c>
    </row>
    <row r="2107" spans="1:5">
      <c r="A2107" s="22" t="str">
        <f>D2107&amp;"_"&amp;COUNTIF($D$2:D2107,D2107)</f>
        <v>_0</v>
      </c>
      <c r="E2107" s="33" t="str">
        <f>IFERROR(VLOOKUP(D2107,'CREDIT CUSTOMER STATUS'!A:B,2,),"")</f>
        <v/>
      </c>
    </row>
    <row r="2108" spans="1:5">
      <c r="A2108" s="22" t="str">
        <f>D2108&amp;"_"&amp;COUNTIF($D$2:D2108,D2108)</f>
        <v>_0</v>
      </c>
      <c r="E2108" s="33" t="str">
        <f>IFERROR(VLOOKUP(D2108,'CREDIT CUSTOMER STATUS'!A:B,2,),"")</f>
        <v/>
      </c>
    </row>
    <row r="2109" spans="1:5">
      <c r="A2109" s="22" t="str">
        <f>D2109&amp;"_"&amp;COUNTIF($D$2:D2109,D2109)</f>
        <v>_0</v>
      </c>
      <c r="E2109" s="33" t="str">
        <f>IFERROR(VLOOKUP(D2109,'CREDIT CUSTOMER STATUS'!A:B,2,),"")</f>
        <v/>
      </c>
    </row>
    <row r="2110" spans="1:5">
      <c r="A2110" s="22" t="str">
        <f>D2110&amp;"_"&amp;COUNTIF($D$2:D2110,D2110)</f>
        <v>_0</v>
      </c>
      <c r="E2110" s="33" t="str">
        <f>IFERROR(VLOOKUP(D2110,'CREDIT CUSTOMER STATUS'!A:B,2,),"")</f>
        <v/>
      </c>
    </row>
    <row r="2111" spans="1:5">
      <c r="A2111" s="22" t="str">
        <f>D2111&amp;"_"&amp;COUNTIF($D$2:D2111,D2111)</f>
        <v>_0</v>
      </c>
      <c r="E2111" s="33" t="str">
        <f>IFERROR(VLOOKUP(D2111,'CREDIT CUSTOMER STATUS'!A:B,2,),"")</f>
        <v/>
      </c>
    </row>
    <row r="2112" spans="1:5">
      <c r="A2112" s="22" t="str">
        <f>D2112&amp;"_"&amp;COUNTIF($D$2:D2112,D2112)</f>
        <v>_0</v>
      </c>
      <c r="E2112" s="33" t="str">
        <f>IFERROR(VLOOKUP(D2112,'CREDIT CUSTOMER STATUS'!A:B,2,),"")</f>
        <v/>
      </c>
    </row>
    <row r="2113" spans="1:5">
      <c r="A2113" s="22" t="str">
        <f>D2113&amp;"_"&amp;COUNTIF($D$2:D2113,D2113)</f>
        <v>_0</v>
      </c>
      <c r="E2113" s="33" t="str">
        <f>IFERROR(VLOOKUP(D2113,'CREDIT CUSTOMER STATUS'!A:B,2,),"")</f>
        <v/>
      </c>
    </row>
    <row r="2114" spans="1:5">
      <c r="A2114" s="22" t="str">
        <f>D2114&amp;"_"&amp;COUNTIF($D$2:D2114,D2114)</f>
        <v>_0</v>
      </c>
      <c r="E2114" s="33" t="str">
        <f>IFERROR(VLOOKUP(D2114,'CREDIT CUSTOMER STATUS'!A:B,2,),"")</f>
        <v/>
      </c>
    </row>
    <row r="2115" spans="1:5">
      <c r="A2115" s="22" t="str">
        <f>D2115&amp;"_"&amp;COUNTIF($D$2:D2115,D2115)</f>
        <v>_0</v>
      </c>
      <c r="E2115" s="33" t="str">
        <f>IFERROR(VLOOKUP(D2115,'CREDIT CUSTOMER STATUS'!A:B,2,),"")</f>
        <v/>
      </c>
    </row>
    <row r="2116" spans="1:5">
      <c r="A2116" s="22" t="str">
        <f>D2116&amp;"_"&amp;COUNTIF($D$2:D2116,D2116)</f>
        <v>_0</v>
      </c>
      <c r="E2116" s="33" t="str">
        <f>IFERROR(VLOOKUP(D2116,'CREDIT CUSTOMER STATUS'!A:B,2,),"")</f>
        <v/>
      </c>
    </row>
    <row r="2117" spans="1:5">
      <c r="A2117" s="22" t="str">
        <f>D2117&amp;"_"&amp;COUNTIF($D$2:D2117,D2117)</f>
        <v>_0</v>
      </c>
      <c r="E2117" s="33" t="str">
        <f>IFERROR(VLOOKUP(D2117,'CREDIT CUSTOMER STATUS'!A:B,2,),"")</f>
        <v/>
      </c>
    </row>
    <row r="2118" spans="1:5">
      <c r="A2118" s="22" t="str">
        <f>D2118&amp;"_"&amp;COUNTIF($D$2:D2118,D2118)</f>
        <v>_0</v>
      </c>
      <c r="E2118" s="33" t="str">
        <f>IFERROR(VLOOKUP(D2118,'CREDIT CUSTOMER STATUS'!A:B,2,),"")</f>
        <v/>
      </c>
    </row>
    <row r="2119" spans="1:5">
      <c r="A2119" s="22" t="str">
        <f>D2119&amp;"_"&amp;COUNTIF($D$2:D2119,D2119)</f>
        <v>_0</v>
      </c>
      <c r="E2119" s="33" t="str">
        <f>IFERROR(VLOOKUP(D2119,'CREDIT CUSTOMER STATUS'!A:B,2,),"")</f>
        <v/>
      </c>
    </row>
    <row r="2120" spans="1:5">
      <c r="A2120" s="22" t="str">
        <f>D2120&amp;"_"&amp;COUNTIF($D$2:D2120,D2120)</f>
        <v>_0</v>
      </c>
      <c r="E2120" s="33" t="str">
        <f>IFERROR(VLOOKUP(D2120,'CREDIT CUSTOMER STATUS'!A:B,2,),"")</f>
        <v/>
      </c>
    </row>
    <row r="2121" spans="1:5">
      <c r="A2121" s="22" t="str">
        <f>D2121&amp;"_"&amp;COUNTIF($D$2:D2121,D2121)</f>
        <v>_0</v>
      </c>
      <c r="E2121" s="33" t="str">
        <f>IFERROR(VLOOKUP(D2121,'CREDIT CUSTOMER STATUS'!A:B,2,),"")</f>
        <v/>
      </c>
    </row>
    <row r="2122" spans="1:5">
      <c r="A2122" s="22" t="str">
        <f>D2122&amp;"_"&amp;COUNTIF($D$2:D2122,D2122)</f>
        <v>_0</v>
      </c>
      <c r="E2122" s="33" t="str">
        <f>IFERROR(VLOOKUP(D2122,'CREDIT CUSTOMER STATUS'!A:B,2,),"")</f>
        <v/>
      </c>
    </row>
    <row r="2123" spans="1:5">
      <c r="A2123" s="22" t="str">
        <f>D2123&amp;"_"&amp;COUNTIF($D$2:D2123,D2123)</f>
        <v>_0</v>
      </c>
      <c r="E2123" s="33" t="str">
        <f>IFERROR(VLOOKUP(D2123,'CREDIT CUSTOMER STATUS'!A:B,2,),"")</f>
        <v/>
      </c>
    </row>
    <row r="2124" spans="1:5">
      <c r="A2124" s="22" t="str">
        <f>D2124&amp;"_"&amp;COUNTIF($D$2:D2124,D2124)</f>
        <v>_0</v>
      </c>
      <c r="E2124" s="33" t="str">
        <f>IFERROR(VLOOKUP(D2124,'CREDIT CUSTOMER STATUS'!A:B,2,),"")</f>
        <v/>
      </c>
    </row>
    <row r="2125" spans="1:5">
      <c r="A2125" s="22" t="str">
        <f>D2125&amp;"_"&amp;COUNTIF($D$2:D2125,D2125)</f>
        <v>_0</v>
      </c>
      <c r="E2125" s="33" t="str">
        <f>IFERROR(VLOOKUP(D2125,'CREDIT CUSTOMER STATUS'!A:B,2,),"")</f>
        <v/>
      </c>
    </row>
    <row r="2126" spans="1:5">
      <c r="A2126" s="22" t="str">
        <f>D2126&amp;"_"&amp;COUNTIF($D$2:D2126,D2126)</f>
        <v>_0</v>
      </c>
      <c r="E2126" s="33" t="str">
        <f>IFERROR(VLOOKUP(D2126,'CREDIT CUSTOMER STATUS'!A:B,2,),"")</f>
        <v/>
      </c>
    </row>
    <row r="2127" spans="1:5">
      <c r="A2127" s="22" t="str">
        <f>D2127&amp;"_"&amp;COUNTIF($D$2:D2127,D2127)</f>
        <v>_0</v>
      </c>
      <c r="E2127" s="33" t="str">
        <f>IFERROR(VLOOKUP(D2127,'CREDIT CUSTOMER STATUS'!A:B,2,),"")</f>
        <v/>
      </c>
    </row>
    <row r="2128" spans="1:5">
      <c r="A2128" s="22" t="str">
        <f>D2128&amp;"_"&amp;COUNTIF($D$2:D2128,D2128)</f>
        <v>_0</v>
      </c>
      <c r="E2128" s="33" t="str">
        <f>IFERROR(VLOOKUP(D2128,'CREDIT CUSTOMER STATUS'!A:B,2,),"")</f>
        <v/>
      </c>
    </row>
    <row r="2129" spans="1:5">
      <c r="A2129" s="22" t="str">
        <f>D2129&amp;"_"&amp;COUNTIF($D$2:D2129,D2129)</f>
        <v>_0</v>
      </c>
      <c r="E2129" s="33" t="str">
        <f>IFERROR(VLOOKUP(D2129,'CREDIT CUSTOMER STATUS'!A:B,2,),"")</f>
        <v/>
      </c>
    </row>
    <row r="2130" spans="1:5">
      <c r="A2130" s="22" t="str">
        <f>D2130&amp;"_"&amp;COUNTIF($D$2:D2130,D2130)</f>
        <v>_0</v>
      </c>
      <c r="E2130" s="33" t="str">
        <f>IFERROR(VLOOKUP(D2130,'CREDIT CUSTOMER STATUS'!A:B,2,),"")</f>
        <v/>
      </c>
    </row>
    <row r="2131" spans="1:5">
      <c r="A2131" s="22" t="str">
        <f>D2131&amp;"_"&amp;COUNTIF($D$2:D2131,D2131)</f>
        <v>_0</v>
      </c>
      <c r="E2131" s="33" t="str">
        <f>IFERROR(VLOOKUP(D2131,'CREDIT CUSTOMER STATUS'!A:B,2,),"")</f>
        <v/>
      </c>
    </row>
    <row r="2132" spans="1:5">
      <c r="A2132" s="22" t="str">
        <f>D2132&amp;"_"&amp;COUNTIF($D$2:D2132,D2132)</f>
        <v>_0</v>
      </c>
      <c r="E2132" s="33" t="str">
        <f>IFERROR(VLOOKUP(D2132,'CREDIT CUSTOMER STATUS'!A:B,2,),"")</f>
        <v/>
      </c>
    </row>
    <row r="2133" spans="1:5">
      <c r="A2133" s="22" t="str">
        <f>D2133&amp;"_"&amp;COUNTIF($D$2:D2133,D2133)</f>
        <v>_0</v>
      </c>
      <c r="E2133" s="33" t="str">
        <f>IFERROR(VLOOKUP(D2133,'CREDIT CUSTOMER STATUS'!A:B,2,),"")</f>
        <v/>
      </c>
    </row>
    <row r="2134" spans="1:5">
      <c r="A2134" s="22" t="str">
        <f>D2134&amp;"_"&amp;COUNTIF($D$2:D2134,D2134)</f>
        <v>_0</v>
      </c>
      <c r="E2134" s="33" t="str">
        <f>IFERROR(VLOOKUP(D2134,'CREDIT CUSTOMER STATUS'!A:B,2,),"")</f>
        <v/>
      </c>
    </row>
    <row r="2135" spans="1:5">
      <c r="A2135" s="22" t="str">
        <f>D2135&amp;"_"&amp;COUNTIF($D$2:D2135,D2135)</f>
        <v>_0</v>
      </c>
      <c r="E2135" s="33" t="str">
        <f>IFERROR(VLOOKUP(D2135,'CREDIT CUSTOMER STATUS'!A:B,2,),"")</f>
        <v/>
      </c>
    </row>
    <row r="2136" spans="1:5">
      <c r="A2136" s="22" t="str">
        <f>D2136&amp;"_"&amp;COUNTIF($D$2:D2136,D2136)</f>
        <v>_0</v>
      </c>
      <c r="E2136" s="33" t="str">
        <f>IFERROR(VLOOKUP(D2136,'CREDIT CUSTOMER STATUS'!A:B,2,),"")</f>
        <v/>
      </c>
    </row>
    <row r="2137" spans="1:5">
      <c r="A2137" s="22" t="str">
        <f>D2137&amp;"_"&amp;COUNTIF($D$2:D2137,D2137)</f>
        <v>_0</v>
      </c>
      <c r="E2137" s="33" t="str">
        <f>IFERROR(VLOOKUP(D2137,'CREDIT CUSTOMER STATUS'!A:B,2,),"")</f>
        <v/>
      </c>
    </row>
    <row r="2138" spans="1:5">
      <c r="A2138" s="22" t="str">
        <f>D2138&amp;"_"&amp;COUNTIF($D$2:D2138,D2138)</f>
        <v>_0</v>
      </c>
      <c r="E2138" s="33" t="str">
        <f>IFERROR(VLOOKUP(D2138,'CREDIT CUSTOMER STATUS'!A:B,2,),"")</f>
        <v/>
      </c>
    </row>
    <row r="2139" spans="1:5">
      <c r="A2139" s="22" t="str">
        <f>D2139&amp;"_"&amp;COUNTIF($D$2:D2139,D2139)</f>
        <v>_0</v>
      </c>
      <c r="E2139" s="33" t="str">
        <f>IFERROR(VLOOKUP(D2139,'CREDIT CUSTOMER STATUS'!A:B,2,),"")</f>
        <v/>
      </c>
    </row>
    <row r="2140" spans="1:5">
      <c r="A2140" s="22" t="str">
        <f>D2140&amp;"_"&amp;COUNTIF($D$2:D2140,D2140)</f>
        <v>_0</v>
      </c>
      <c r="E2140" s="33" t="str">
        <f>IFERROR(VLOOKUP(D2140,'CREDIT CUSTOMER STATUS'!A:B,2,),"")</f>
        <v/>
      </c>
    </row>
    <row r="2141" spans="1:5">
      <c r="A2141" s="22" t="str">
        <f>D2141&amp;"_"&amp;COUNTIF($D$2:D2141,D2141)</f>
        <v>_0</v>
      </c>
      <c r="E2141" s="33" t="str">
        <f>IFERROR(VLOOKUP(D2141,'CREDIT CUSTOMER STATUS'!A:B,2,),"")</f>
        <v/>
      </c>
    </row>
    <row r="2142" spans="1:5">
      <c r="A2142" s="22" t="str">
        <f>D2142&amp;"_"&amp;COUNTIF($D$2:D2142,D2142)</f>
        <v>_0</v>
      </c>
      <c r="E2142" s="33" t="str">
        <f>IFERROR(VLOOKUP(D2142,'CREDIT CUSTOMER STATUS'!A:B,2,),"")</f>
        <v/>
      </c>
    </row>
    <row r="2143" spans="1:5">
      <c r="A2143" s="22" t="str">
        <f>D2143&amp;"_"&amp;COUNTIF($D$2:D2143,D2143)</f>
        <v>_0</v>
      </c>
      <c r="E2143" s="33" t="str">
        <f>IFERROR(VLOOKUP(D2143,'CREDIT CUSTOMER STATUS'!A:B,2,),"")</f>
        <v/>
      </c>
    </row>
    <row r="2144" spans="1:5">
      <c r="A2144" s="22" t="str">
        <f>D2144&amp;"_"&amp;COUNTIF($D$2:D2144,D2144)</f>
        <v>_0</v>
      </c>
      <c r="E2144" s="33" t="str">
        <f>IFERROR(VLOOKUP(D2144,'CREDIT CUSTOMER STATUS'!A:B,2,),"")</f>
        <v/>
      </c>
    </row>
    <row r="2145" spans="1:5">
      <c r="A2145" s="22" t="str">
        <f>D2145&amp;"_"&amp;COUNTIF($D$2:D2145,D2145)</f>
        <v>_0</v>
      </c>
      <c r="E2145" s="33" t="str">
        <f>IFERROR(VLOOKUP(D2145,'CREDIT CUSTOMER STATUS'!A:B,2,),"")</f>
        <v/>
      </c>
    </row>
    <row r="2146" spans="1:5">
      <c r="A2146" s="22" t="str">
        <f>D2146&amp;"_"&amp;COUNTIF($D$2:D2146,D2146)</f>
        <v>_0</v>
      </c>
      <c r="E2146" s="33" t="str">
        <f>IFERROR(VLOOKUP(D2146,'CREDIT CUSTOMER STATUS'!A:B,2,),"")</f>
        <v/>
      </c>
    </row>
    <row r="2147" spans="1:5">
      <c r="A2147" s="22" t="str">
        <f>D2147&amp;"_"&amp;COUNTIF($D$2:D2147,D2147)</f>
        <v>_0</v>
      </c>
      <c r="E2147" s="33" t="str">
        <f>IFERROR(VLOOKUP(D2147,'CREDIT CUSTOMER STATUS'!A:B,2,),"")</f>
        <v/>
      </c>
    </row>
    <row r="2148" spans="1:5">
      <c r="A2148" s="22" t="str">
        <f>D2148&amp;"_"&amp;COUNTIF($D$2:D2148,D2148)</f>
        <v>_0</v>
      </c>
      <c r="E2148" s="33" t="str">
        <f>IFERROR(VLOOKUP(D2148,'CREDIT CUSTOMER STATUS'!A:B,2,),"")</f>
        <v/>
      </c>
    </row>
    <row r="2149" spans="1:5">
      <c r="A2149" s="22" t="str">
        <f>D2149&amp;"_"&amp;COUNTIF($D$2:D2149,D2149)</f>
        <v>_0</v>
      </c>
      <c r="E2149" s="33" t="str">
        <f>IFERROR(VLOOKUP(D2149,'CREDIT CUSTOMER STATUS'!A:B,2,),"")</f>
        <v/>
      </c>
    </row>
    <row r="2150" spans="1:5">
      <c r="A2150" s="22" t="str">
        <f>D2150&amp;"_"&amp;COUNTIF($D$2:D2150,D2150)</f>
        <v>_0</v>
      </c>
      <c r="E2150" s="33" t="str">
        <f>IFERROR(VLOOKUP(D2150,'CREDIT CUSTOMER STATUS'!A:B,2,),"")</f>
        <v/>
      </c>
    </row>
    <row r="2151" spans="1:5">
      <c r="A2151" s="22" t="str">
        <f>D2151&amp;"_"&amp;COUNTIF($D$2:D2151,D2151)</f>
        <v>_0</v>
      </c>
      <c r="E2151" s="33" t="str">
        <f>IFERROR(VLOOKUP(D2151,'CREDIT CUSTOMER STATUS'!A:B,2,),"")</f>
        <v/>
      </c>
    </row>
    <row r="2152" spans="1:5">
      <c r="A2152" s="22" t="str">
        <f>D2152&amp;"_"&amp;COUNTIF($D$2:D2152,D2152)</f>
        <v>_0</v>
      </c>
      <c r="E2152" s="33" t="str">
        <f>IFERROR(VLOOKUP(D2152,'CREDIT CUSTOMER STATUS'!A:B,2,),"")</f>
        <v/>
      </c>
    </row>
    <row r="2153" spans="1:5">
      <c r="A2153" s="22" t="str">
        <f>D2153&amp;"_"&amp;COUNTIF($D$2:D2153,D2153)</f>
        <v>_0</v>
      </c>
      <c r="E2153" s="33" t="str">
        <f>IFERROR(VLOOKUP(D2153,'CREDIT CUSTOMER STATUS'!A:B,2,),"")</f>
        <v/>
      </c>
    </row>
    <row r="2154" spans="1:5">
      <c r="A2154" s="22" t="str">
        <f>D2154&amp;"_"&amp;COUNTIF($D$2:D2154,D2154)</f>
        <v>_0</v>
      </c>
      <c r="E2154" s="33" t="str">
        <f>IFERROR(VLOOKUP(D2154,'CREDIT CUSTOMER STATUS'!A:B,2,),"")</f>
        <v/>
      </c>
    </row>
    <row r="2155" spans="1:5">
      <c r="A2155" s="22" t="str">
        <f>D2155&amp;"_"&amp;COUNTIF($D$2:D2155,D2155)</f>
        <v>_0</v>
      </c>
      <c r="E2155" s="33" t="str">
        <f>IFERROR(VLOOKUP(D2155,'CREDIT CUSTOMER STATUS'!A:B,2,),"")</f>
        <v/>
      </c>
    </row>
    <row r="2156" spans="1:5">
      <c r="A2156" s="22" t="str">
        <f>D2156&amp;"_"&amp;COUNTIF($D$2:D2156,D2156)</f>
        <v>_0</v>
      </c>
      <c r="E2156" s="33" t="str">
        <f>IFERROR(VLOOKUP(D2156,'CREDIT CUSTOMER STATUS'!A:B,2,),"")</f>
        <v/>
      </c>
    </row>
    <row r="2157" spans="1:5">
      <c r="A2157" s="22" t="str">
        <f>D2157&amp;"_"&amp;COUNTIF($D$2:D2157,D2157)</f>
        <v>_0</v>
      </c>
      <c r="E2157" s="33" t="str">
        <f>IFERROR(VLOOKUP(D2157,'CREDIT CUSTOMER STATUS'!A:B,2,),"")</f>
        <v/>
      </c>
    </row>
    <row r="2158" spans="1:5">
      <c r="A2158" s="22" t="str">
        <f>D2158&amp;"_"&amp;COUNTIF($D$2:D2158,D2158)</f>
        <v>_0</v>
      </c>
      <c r="E2158" s="33" t="str">
        <f>IFERROR(VLOOKUP(D2158,'CREDIT CUSTOMER STATUS'!A:B,2,),"")</f>
        <v/>
      </c>
    </row>
    <row r="2159" spans="1:5">
      <c r="A2159" s="22" t="str">
        <f>D2159&amp;"_"&amp;COUNTIF($D$2:D2159,D2159)</f>
        <v>_0</v>
      </c>
      <c r="E2159" s="33" t="str">
        <f>IFERROR(VLOOKUP(D2159,'CREDIT CUSTOMER STATUS'!A:B,2,),"")</f>
        <v/>
      </c>
    </row>
    <row r="2160" spans="1:5">
      <c r="A2160" s="22" t="str">
        <f>D2160&amp;"_"&amp;COUNTIF($D$2:D2160,D2160)</f>
        <v>_0</v>
      </c>
      <c r="E2160" s="33" t="str">
        <f>IFERROR(VLOOKUP(D2160,'CREDIT CUSTOMER STATUS'!A:B,2,),"")</f>
        <v/>
      </c>
    </row>
    <row r="2161" spans="1:5">
      <c r="A2161" s="22" t="str">
        <f>D2161&amp;"_"&amp;COUNTIF($D$2:D2161,D2161)</f>
        <v>_0</v>
      </c>
      <c r="E2161" s="33" t="str">
        <f>IFERROR(VLOOKUP(D2161,'CREDIT CUSTOMER STATUS'!A:B,2,),"")</f>
        <v/>
      </c>
    </row>
    <row r="2162" spans="1:5">
      <c r="A2162" s="22" t="str">
        <f>D2162&amp;"_"&amp;COUNTIF($D$2:D2162,D2162)</f>
        <v>_0</v>
      </c>
      <c r="E2162" s="33" t="str">
        <f>IFERROR(VLOOKUP(D2162,'CREDIT CUSTOMER STATUS'!A:B,2,),"")</f>
        <v/>
      </c>
    </row>
    <row r="2163" spans="1:5">
      <c r="A2163" s="22" t="str">
        <f>D2163&amp;"_"&amp;COUNTIF($D$2:D2163,D2163)</f>
        <v>_0</v>
      </c>
      <c r="E2163" s="33" t="str">
        <f>IFERROR(VLOOKUP(D2163,'CREDIT CUSTOMER STATUS'!A:B,2,),"")</f>
        <v/>
      </c>
    </row>
    <row r="2164" spans="1:5">
      <c r="A2164" s="22" t="str">
        <f>D2164&amp;"_"&amp;COUNTIF($D$2:D2164,D2164)</f>
        <v>_0</v>
      </c>
      <c r="E2164" s="33" t="str">
        <f>IFERROR(VLOOKUP(D2164,'CREDIT CUSTOMER STATUS'!A:B,2,),"")</f>
        <v/>
      </c>
    </row>
    <row r="2165" spans="1:5">
      <c r="A2165" s="22" t="str">
        <f>D2165&amp;"_"&amp;COUNTIF($D$2:D2165,D2165)</f>
        <v>_0</v>
      </c>
      <c r="E2165" s="33" t="str">
        <f>IFERROR(VLOOKUP(D2165,'CREDIT CUSTOMER STATUS'!A:B,2,),"")</f>
        <v/>
      </c>
    </row>
    <row r="2166" spans="1:5">
      <c r="A2166" s="22" t="str">
        <f>D2166&amp;"_"&amp;COUNTIF($D$2:D2166,D2166)</f>
        <v>_0</v>
      </c>
      <c r="E2166" s="33" t="str">
        <f>IFERROR(VLOOKUP(D2166,'CREDIT CUSTOMER STATUS'!A:B,2,),"")</f>
        <v/>
      </c>
    </row>
    <row r="2167" spans="1:5">
      <c r="A2167" s="22" t="str">
        <f>D2167&amp;"_"&amp;COUNTIF($D$2:D2167,D2167)</f>
        <v>_0</v>
      </c>
      <c r="E2167" s="33" t="str">
        <f>IFERROR(VLOOKUP(D2167,'CREDIT CUSTOMER STATUS'!A:B,2,),"")</f>
        <v/>
      </c>
    </row>
    <row r="2168" spans="1:5">
      <c r="A2168" s="22" t="str">
        <f>D2168&amp;"_"&amp;COUNTIF($D$2:D2168,D2168)</f>
        <v>_0</v>
      </c>
      <c r="E2168" s="33" t="str">
        <f>IFERROR(VLOOKUP(D2168,'CREDIT CUSTOMER STATUS'!A:B,2,),"")</f>
        <v/>
      </c>
    </row>
    <row r="2169" spans="1:5">
      <c r="A2169" s="22" t="str">
        <f>D2169&amp;"_"&amp;COUNTIF($D$2:D2169,D2169)</f>
        <v>_0</v>
      </c>
      <c r="E2169" s="33" t="str">
        <f>IFERROR(VLOOKUP(D2169,'CREDIT CUSTOMER STATUS'!A:B,2,),"")</f>
        <v/>
      </c>
    </row>
    <row r="2170" spans="1:5">
      <c r="A2170" s="22" t="str">
        <f>D2170&amp;"_"&amp;COUNTIF($D$2:D2170,D2170)</f>
        <v>_0</v>
      </c>
      <c r="E2170" s="33" t="str">
        <f>IFERROR(VLOOKUP(D2170,'CREDIT CUSTOMER STATUS'!A:B,2,),"")</f>
        <v/>
      </c>
    </row>
    <row r="2171" spans="1:5">
      <c r="A2171" s="22" t="str">
        <f>D2171&amp;"_"&amp;COUNTIF($D$2:D2171,D2171)</f>
        <v>_0</v>
      </c>
      <c r="E2171" s="33" t="str">
        <f>IFERROR(VLOOKUP(D2171,'CREDIT CUSTOMER STATUS'!A:B,2,),"")</f>
        <v/>
      </c>
    </row>
    <row r="2172" spans="1:5">
      <c r="A2172" s="22" t="str">
        <f>D2172&amp;"_"&amp;COUNTIF($D$2:D2172,D2172)</f>
        <v>_0</v>
      </c>
      <c r="E2172" s="33" t="str">
        <f>IFERROR(VLOOKUP(D2172,'CREDIT CUSTOMER STATUS'!A:B,2,),"")</f>
        <v/>
      </c>
    </row>
    <row r="2173" spans="1:5">
      <c r="A2173" s="22" t="str">
        <f>D2173&amp;"_"&amp;COUNTIF($D$2:D2173,D2173)</f>
        <v>_0</v>
      </c>
      <c r="E2173" s="33" t="str">
        <f>IFERROR(VLOOKUP(D2173,'CREDIT CUSTOMER STATUS'!A:B,2,),"")</f>
        <v/>
      </c>
    </row>
    <row r="2174" spans="1:5">
      <c r="A2174" s="22" t="str">
        <f>D2174&amp;"_"&amp;COUNTIF($D$2:D2174,D2174)</f>
        <v>_0</v>
      </c>
      <c r="E2174" s="33" t="str">
        <f>IFERROR(VLOOKUP(D2174,'CREDIT CUSTOMER STATUS'!A:B,2,),"")</f>
        <v/>
      </c>
    </row>
    <row r="2175" spans="1:5">
      <c r="A2175" s="22" t="str">
        <f>D2175&amp;"_"&amp;COUNTIF($D$2:D2175,D2175)</f>
        <v>_0</v>
      </c>
      <c r="E2175" s="33" t="str">
        <f>IFERROR(VLOOKUP(D2175,'CREDIT CUSTOMER STATUS'!A:B,2,),"")</f>
        <v/>
      </c>
    </row>
    <row r="2176" spans="1:5">
      <c r="A2176" s="22" t="str">
        <f>D2176&amp;"_"&amp;COUNTIF($D$2:D2176,D2176)</f>
        <v>_0</v>
      </c>
      <c r="E2176" s="33" t="str">
        <f>IFERROR(VLOOKUP(D2176,'CREDIT CUSTOMER STATUS'!A:B,2,),"")</f>
        <v/>
      </c>
    </row>
    <row r="2177" spans="1:5">
      <c r="A2177" s="22" t="str">
        <f>D2177&amp;"_"&amp;COUNTIF($D$2:D2177,D2177)</f>
        <v>_0</v>
      </c>
      <c r="E2177" s="33" t="str">
        <f>IFERROR(VLOOKUP(D2177,'CREDIT CUSTOMER STATUS'!A:B,2,),"")</f>
        <v/>
      </c>
    </row>
    <row r="2178" spans="1:5">
      <c r="A2178" s="22" t="str">
        <f>D2178&amp;"_"&amp;COUNTIF($D$2:D2178,D2178)</f>
        <v>_0</v>
      </c>
      <c r="E2178" s="33" t="str">
        <f>IFERROR(VLOOKUP(D2178,'CREDIT CUSTOMER STATUS'!A:B,2,),"")</f>
        <v/>
      </c>
    </row>
    <row r="2179" spans="1:5">
      <c r="A2179" s="22" t="str">
        <f>D2179&amp;"_"&amp;COUNTIF($D$2:D2179,D2179)</f>
        <v>_0</v>
      </c>
      <c r="E2179" s="33" t="str">
        <f>IFERROR(VLOOKUP(D2179,'CREDIT CUSTOMER STATUS'!A:B,2,),"")</f>
        <v/>
      </c>
    </row>
    <row r="2180" spans="1:5">
      <c r="A2180" s="22" t="str">
        <f>D2180&amp;"_"&amp;COUNTIF($D$2:D2180,D2180)</f>
        <v>_0</v>
      </c>
      <c r="E2180" s="33" t="str">
        <f>IFERROR(VLOOKUP(D2180,'CREDIT CUSTOMER STATUS'!A:B,2,),"")</f>
        <v/>
      </c>
    </row>
    <row r="2181" spans="1:5">
      <c r="A2181" s="22" t="str">
        <f>D2181&amp;"_"&amp;COUNTIF($D$2:D2181,D2181)</f>
        <v>_0</v>
      </c>
      <c r="E2181" s="33" t="str">
        <f>IFERROR(VLOOKUP(D2181,'CREDIT CUSTOMER STATUS'!A:B,2,),"")</f>
        <v/>
      </c>
    </row>
    <row r="2182" spans="1:5">
      <c r="A2182" s="22" t="str">
        <f>D2182&amp;"_"&amp;COUNTIF($D$2:D2182,D2182)</f>
        <v>_0</v>
      </c>
      <c r="E2182" s="33" t="str">
        <f>IFERROR(VLOOKUP(D2182,'CREDIT CUSTOMER STATUS'!A:B,2,),"")</f>
        <v/>
      </c>
    </row>
    <row r="2183" spans="1:5">
      <c r="A2183" s="22" t="str">
        <f>D2183&amp;"_"&amp;COUNTIF($D$2:D2183,D2183)</f>
        <v>_0</v>
      </c>
      <c r="E2183" s="33" t="str">
        <f>IFERROR(VLOOKUP(D2183,'CREDIT CUSTOMER STATUS'!A:B,2,),"")</f>
        <v/>
      </c>
    </row>
    <row r="2184" spans="1:5">
      <c r="A2184" s="22" t="str">
        <f>D2184&amp;"_"&amp;COUNTIF($D$2:D2184,D2184)</f>
        <v>_0</v>
      </c>
      <c r="E2184" s="33" t="str">
        <f>IFERROR(VLOOKUP(D2184,'CREDIT CUSTOMER STATUS'!A:B,2,),"")</f>
        <v/>
      </c>
    </row>
    <row r="2185" spans="1:5">
      <c r="A2185" s="22" t="str">
        <f>D2185&amp;"_"&amp;COUNTIF($D$2:D2185,D2185)</f>
        <v>_0</v>
      </c>
      <c r="E2185" s="33" t="str">
        <f>IFERROR(VLOOKUP(D2185,'CREDIT CUSTOMER STATUS'!A:B,2,),"")</f>
        <v/>
      </c>
    </row>
    <row r="2186" spans="1:5">
      <c r="A2186" s="22" t="str">
        <f>D2186&amp;"_"&amp;COUNTIF($D$2:D2186,D2186)</f>
        <v>_0</v>
      </c>
      <c r="E2186" s="33" t="str">
        <f>IFERROR(VLOOKUP(D2186,'CREDIT CUSTOMER STATUS'!A:B,2,),"")</f>
        <v/>
      </c>
    </row>
    <row r="2187" spans="1:5">
      <c r="A2187" s="22" t="str">
        <f>D2187&amp;"_"&amp;COUNTIF($D$2:D2187,D2187)</f>
        <v>_0</v>
      </c>
      <c r="E2187" s="33" t="str">
        <f>IFERROR(VLOOKUP(D2187,'CREDIT CUSTOMER STATUS'!A:B,2,),"")</f>
        <v/>
      </c>
    </row>
    <row r="2188" spans="1:5">
      <c r="A2188" s="22" t="str">
        <f>D2188&amp;"_"&amp;COUNTIF($D$2:D2188,D2188)</f>
        <v>_0</v>
      </c>
      <c r="E2188" s="33" t="str">
        <f>IFERROR(VLOOKUP(D2188,'CREDIT CUSTOMER STATUS'!A:B,2,),"")</f>
        <v/>
      </c>
    </row>
    <row r="2189" spans="1:5">
      <c r="A2189" s="22" t="str">
        <f>D2189&amp;"_"&amp;COUNTIF($D$2:D2189,D2189)</f>
        <v>_0</v>
      </c>
      <c r="E2189" s="33" t="str">
        <f>IFERROR(VLOOKUP(D2189,'CREDIT CUSTOMER STATUS'!A:B,2,),"")</f>
        <v/>
      </c>
    </row>
    <row r="2190" spans="1:5">
      <c r="A2190" s="22" t="str">
        <f>D2190&amp;"_"&amp;COUNTIF($D$2:D2190,D2190)</f>
        <v>_0</v>
      </c>
      <c r="E2190" s="33" t="str">
        <f>IFERROR(VLOOKUP(D2190,'CREDIT CUSTOMER STATUS'!A:B,2,),"")</f>
        <v/>
      </c>
    </row>
    <row r="2191" spans="1:5">
      <c r="A2191" s="22" t="str">
        <f>D2191&amp;"_"&amp;COUNTIF($D$2:D2191,D2191)</f>
        <v>_0</v>
      </c>
      <c r="E2191" s="33" t="str">
        <f>IFERROR(VLOOKUP(D2191,'CREDIT CUSTOMER STATUS'!A:B,2,),"")</f>
        <v/>
      </c>
    </row>
    <row r="2192" spans="1:5">
      <c r="A2192" s="22" t="str">
        <f>D2192&amp;"_"&amp;COUNTIF($D$2:D2192,D2192)</f>
        <v>_0</v>
      </c>
      <c r="E2192" s="33" t="str">
        <f>IFERROR(VLOOKUP(D2192,'CREDIT CUSTOMER STATUS'!A:B,2,),"")</f>
        <v/>
      </c>
    </row>
    <row r="2193" spans="1:5">
      <c r="A2193" s="22" t="str">
        <f>D2193&amp;"_"&amp;COUNTIF($D$2:D2193,D2193)</f>
        <v>_0</v>
      </c>
      <c r="E2193" s="33" t="str">
        <f>IFERROR(VLOOKUP(D2193,'CREDIT CUSTOMER STATUS'!A:B,2,),"")</f>
        <v/>
      </c>
    </row>
    <row r="2194" spans="1:5">
      <c r="A2194" s="22" t="str">
        <f>D2194&amp;"_"&amp;COUNTIF($D$2:D2194,D2194)</f>
        <v>_0</v>
      </c>
      <c r="E2194" s="33" t="str">
        <f>IFERROR(VLOOKUP(D2194,'CREDIT CUSTOMER STATUS'!A:B,2,),"")</f>
        <v/>
      </c>
    </row>
    <row r="2195" spans="1:5">
      <c r="A2195" s="22" t="str">
        <f>D2195&amp;"_"&amp;COUNTIF($D$2:D2195,D2195)</f>
        <v>_0</v>
      </c>
      <c r="E2195" s="33" t="str">
        <f>IFERROR(VLOOKUP(D2195,'CREDIT CUSTOMER STATUS'!A:B,2,),"")</f>
        <v/>
      </c>
    </row>
    <row r="2196" spans="1:5">
      <c r="A2196" s="22" t="str">
        <f>D2196&amp;"_"&amp;COUNTIF($D$2:D2196,D2196)</f>
        <v>_0</v>
      </c>
      <c r="E2196" s="33" t="str">
        <f>IFERROR(VLOOKUP(D2196,'CREDIT CUSTOMER STATUS'!A:B,2,),"")</f>
        <v/>
      </c>
    </row>
    <row r="2197" spans="1:5">
      <c r="A2197" s="22" t="str">
        <f>D2197&amp;"_"&amp;COUNTIF($D$2:D2197,D2197)</f>
        <v>_0</v>
      </c>
      <c r="E2197" s="33" t="str">
        <f>IFERROR(VLOOKUP(D2197,'CREDIT CUSTOMER STATUS'!A:B,2,),"")</f>
        <v/>
      </c>
    </row>
    <row r="2198" spans="1:5">
      <c r="A2198" s="22" t="str">
        <f>D2198&amp;"_"&amp;COUNTIF($D$2:D2198,D2198)</f>
        <v>_0</v>
      </c>
      <c r="E2198" s="33" t="str">
        <f>IFERROR(VLOOKUP(D2198,'CREDIT CUSTOMER STATUS'!A:B,2,),"")</f>
        <v/>
      </c>
    </row>
    <row r="2199" spans="1:5">
      <c r="A2199" s="22" t="str">
        <f>D2199&amp;"_"&amp;COUNTIF($D$2:D2199,D2199)</f>
        <v>_0</v>
      </c>
      <c r="E2199" s="33" t="str">
        <f>IFERROR(VLOOKUP(D2199,'CREDIT CUSTOMER STATUS'!A:B,2,),"")</f>
        <v/>
      </c>
    </row>
    <row r="2200" spans="1:5">
      <c r="A2200" s="22" t="str">
        <f>D2200&amp;"_"&amp;COUNTIF($D$2:D2200,D2200)</f>
        <v>_0</v>
      </c>
      <c r="E2200" s="33" t="str">
        <f>IFERROR(VLOOKUP(D2200,'CREDIT CUSTOMER STATUS'!A:B,2,),"")</f>
        <v/>
      </c>
    </row>
    <row r="2201" spans="1:5">
      <c r="A2201" s="22" t="str">
        <f>D2201&amp;"_"&amp;COUNTIF($D$2:D2201,D2201)</f>
        <v>_0</v>
      </c>
      <c r="E2201" s="33" t="str">
        <f>IFERROR(VLOOKUP(D2201,'CREDIT CUSTOMER STATUS'!A:B,2,),"")</f>
        <v/>
      </c>
    </row>
    <row r="2202" spans="1:5">
      <c r="A2202" s="22" t="str">
        <f>D2202&amp;"_"&amp;COUNTIF($D$2:D2202,D2202)</f>
        <v>_0</v>
      </c>
      <c r="E2202" s="33" t="str">
        <f>IFERROR(VLOOKUP(D2202,'CREDIT CUSTOMER STATUS'!A:B,2,),"")</f>
        <v/>
      </c>
    </row>
    <row r="2203" spans="1:5">
      <c r="A2203" s="22" t="str">
        <f>D2203&amp;"_"&amp;COUNTIF($D$2:D2203,D2203)</f>
        <v>_0</v>
      </c>
      <c r="E2203" s="33" t="str">
        <f>IFERROR(VLOOKUP(D2203,'CREDIT CUSTOMER STATUS'!A:B,2,),"")</f>
        <v/>
      </c>
    </row>
    <row r="2204" spans="1:5">
      <c r="A2204" s="22" t="str">
        <f>D2204&amp;"_"&amp;COUNTIF($D$2:D2204,D2204)</f>
        <v>_0</v>
      </c>
      <c r="E2204" s="33" t="str">
        <f>IFERROR(VLOOKUP(D2204,'CREDIT CUSTOMER STATUS'!A:B,2,),"")</f>
        <v/>
      </c>
    </row>
    <row r="2205" spans="1:5">
      <c r="A2205" s="22" t="str">
        <f>D2205&amp;"_"&amp;COUNTIF($D$2:D2205,D2205)</f>
        <v>_0</v>
      </c>
      <c r="E2205" s="33" t="str">
        <f>IFERROR(VLOOKUP(D2205,'CREDIT CUSTOMER STATUS'!A:B,2,),"")</f>
        <v/>
      </c>
    </row>
    <row r="2206" spans="1:5">
      <c r="A2206" s="22" t="str">
        <f>D2206&amp;"_"&amp;COUNTIF($D$2:D2206,D2206)</f>
        <v>_0</v>
      </c>
      <c r="E2206" s="33" t="str">
        <f>IFERROR(VLOOKUP(D2206,'CREDIT CUSTOMER STATUS'!A:B,2,),"")</f>
        <v/>
      </c>
    </row>
    <row r="2207" spans="1:5">
      <c r="A2207" s="22" t="str">
        <f>D2207&amp;"_"&amp;COUNTIF($D$2:D2207,D2207)</f>
        <v>_0</v>
      </c>
      <c r="E2207" s="33" t="str">
        <f>IFERROR(VLOOKUP(D2207,'CREDIT CUSTOMER STATUS'!A:B,2,),"")</f>
        <v/>
      </c>
    </row>
    <row r="2208" spans="1:5">
      <c r="A2208" s="22" t="str">
        <f>D2208&amp;"_"&amp;COUNTIF($D$2:D2208,D2208)</f>
        <v>_0</v>
      </c>
      <c r="E2208" s="33" t="str">
        <f>IFERROR(VLOOKUP(D2208,'CREDIT CUSTOMER STATUS'!A:B,2,),"")</f>
        <v/>
      </c>
    </row>
    <row r="2209" spans="1:5">
      <c r="A2209" s="22" t="str">
        <f>D2209&amp;"_"&amp;COUNTIF($D$2:D2209,D2209)</f>
        <v>_0</v>
      </c>
      <c r="E2209" s="33" t="str">
        <f>IFERROR(VLOOKUP(D2209,'CREDIT CUSTOMER STATUS'!A:B,2,),"")</f>
        <v/>
      </c>
    </row>
    <row r="2210" spans="1:5">
      <c r="A2210" s="22" t="str">
        <f>D2210&amp;"_"&amp;COUNTIF($D$2:D2210,D2210)</f>
        <v>_0</v>
      </c>
      <c r="E2210" s="33" t="str">
        <f>IFERROR(VLOOKUP(D2210,'CREDIT CUSTOMER STATUS'!A:B,2,),"")</f>
        <v/>
      </c>
    </row>
    <row r="2211" spans="1:5">
      <c r="A2211" s="22" t="str">
        <f>D2211&amp;"_"&amp;COUNTIF($D$2:D2211,D2211)</f>
        <v>_0</v>
      </c>
      <c r="E2211" s="33" t="str">
        <f>IFERROR(VLOOKUP(D2211,'CREDIT CUSTOMER STATUS'!A:B,2,),"")</f>
        <v/>
      </c>
    </row>
    <row r="2212" spans="1:5">
      <c r="A2212" s="22" t="str">
        <f>D2212&amp;"_"&amp;COUNTIF($D$2:D2212,D2212)</f>
        <v>_0</v>
      </c>
      <c r="E2212" s="33" t="str">
        <f>IFERROR(VLOOKUP(D2212,'CREDIT CUSTOMER STATUS'!A:B,2,),"")</f>
        <v/>
      </c>
    </row>
    <row r="2213" spans="1:5">
      <c r="A2213" s="22" t="str">
        <f>D2213&amp;"_"&amp;COUNTIF($D$2:D2213,D2213)</f>
        <v>_0</v>
      </c>
      <c r="E2213" s="33" t="str">
        <f>IFERROR(VLOOKUP(D2213,'CREDIT CUSTOMER STATUS'!A:B,2,),"")</f>
        <v/>
      </c>
    </row>
    <row r="2214" spans="1:5">
      <c r="A2214" s="22" t="str">
        <f>D2214&amp;"_"&amp;COUNTIF($D$2:D2214,D2214)</f>
        <v>_0</v>
      </c>
      <c r="E2214" s="33" t="str">
        <f>IFERROR(VLOOKUP(D2214,'CREDIT CUSTOMER STATUS'!A:B,2,),"")</f>
        <v/>
      </c>
    </row>
    <row r="2215" spans="1:5">
      <c r="A2215" s="22" t="str">
        <f>D2215&amp;"_"&amp;COUNTIF($D$2:D2215,D2215)</f>
        <v>_0</v>
      </c>
      <c r="E2215" s="33" t="str">
        <f>IFERROR(VLOOKUP(D2215,'CREDIT CUSTOMER STATUS'!A:B,2,),"")</f>
        <v/>
      </c>
    </row>
    <row r="2216" spans="1:5">
      <c r="A2216" s="22" t="str">
        <f>D2216&amp;"_"&amp;COUNTIF($D$2:D2216,D2216)</f>
        <v>_0</v>
      </c>
      <c r="E2216" s="33" t="str">
        <f>IFERROR(VLOOKUP(D2216,'CREDIT CUSTOMER STATUS'!A:B,2,),"")</f>
        <v/>
      </c>
    </row>
    <row r="2217" spans="1:5">
      <c r="A2217" s="22" t="str">
        <f>D2217&amp;"_"&amp;COUNTIF($D$2:D2217,D2217)</f>
        <v>_0</v>
      </c>
      <c r="E2217" s="33" t="str">
        <f>IFERROR(VLOOKUP(D2217,'CREDIT CUSTOMER STATUS'!A:B,2,),"")</f>
        <v/>
      </c>
    </row>
    <row r="2218" spans="1:5">
      <c r="A2218" s="22" t="str">
        <f>D2218&amp;"_"&amp;COUNTIF($D$2:D2218,D2218)</f>
        <v>_0</v>
      </c>
      <c r="E2218" s="33" t="str">
        <f>IFERROR(VLOOKUP(D2218,'CREDIT CUSTOMER STATUS'!A:B,2,),"")</f>
        <v/>
      </c>
    </row>
    <row r="2219" spans="1:5">
      <c r="A2219" s="22" t="str">
        <f>D2219&amp;"_"&amp;COUNTIF($D$2:D2219,D2219)</f>
        <v>_0</v>
      </c>
      <c r="E2219" s="33" t="str">
        <f>IFERROR(VLOOKUP(D2219,'CREDIT CUSTOMER STATUS'!A:B,2,),"")</f>
        <v/>
      </c>
    </row>
    <row r="2220" spans="1:5">
      <c r="A2220" s="22" t="str">
        <f>D2220&amp;"_"&amp;COUNTIF($D$2:D2220,D2220)</f>
        <v>_0</v>
      </c>
      <c r="E2220" s="33" t="str">
        <f>IFERROR(VLOOKUP(D2220,'CREDIT CUSTOMER STATUS'!A:B,2,),"")</f>
        <v/>
      </c>
    </row>
    <row r="2221" spans="1:5">
      <c r="A2221" s="22" t="str">
        <f>D2221&amp;"_"&amp;COUNTIF($D$2:D2221,D2221)</f>
        <v>_0</v>
      </c>
      <c r="E2221" s="33" t="str">
        <f>IFERROR(VLOOKUP(D2221,'CREDIT CUSTOMER STATUS'!A:B,2,),"")</f>
        <v/>
      </c>
    </row>
    <row r="2222" spans="1:5">
      <c r="A2222" s="22" t="str">
        <f>D2222&amp;"_"&amp;COUNTIF($D$2:D2222,D2222)</f>
        <v>_0</v>
      </c>
      <c r="E2222" s="33" t="str">
        <f>IFERROR(VLOOKUP(D2222,'CREDIT CUSTOMER STATUS'!A:B,2,),"")</f>
        <v/>
      </c>
    </row>
    <row r="2223" spans="1:5">
      <c r="A2223" s="22" t="str">
        <f>D2223&amp;"_"&amp;COUNTIF($D$2:D2223,D2223)</f>
        <v>_0</v>
      </c>
      <c r="E2223" s="33" t="str">
        <f>IFERROR(VLOOKUP(D2223,'CREDIT CUSTOMER STATUS'!A:B,2,),"")</f>
        <v/>
      </c>
    </row>
    <row r="2224" spans="1:5">
      <c r="A2224" s="22" t="str">
        <f>D2224&amp;"_"&amp;COUNTIF($D$2:D2224,D2224)</f>
        <v>_0</v>
      </c>
      <c r="E2224" s="33" t="str">
        <f>IFERROR(VLOOKUP(D2224,'CREDIT CUSTOMER STATUS'!A:B,2,),"")</f>
        <v/>
      </c>
    </row>
    <row r="2225" spans="1:5">
      <c r="A2225" s="22" t="str">
        <f>D2225&amp;"_"&amp;COUNTIF($D$2:D2225,D2225)</f>
        <v>_0</v>
      </c>
      <c r="E2225" s="33" t="str">
        <f>IFERROR(VLOOKUP(D2225,'CREDIT CUSTOMER STATUS'!A:B,2,),"")</f>
        <v/>
      </c>
    </row>
    <row r="2226" spans="1:5">
      <c r="A2226" s="22" t="str">
        <f>D2226&amp;"_"&amp;COUNTIF($D$2:D2226,D2226)</f>
        <v>_0</v>
      </c>
      <c r="E2226" s="33" t="str">
        <f>IFERROR(VLOOKUP(D2226,'CREDIT CUSTOMER STATUS'!A:B,2,),"")</f>
        <v/>
      </c>
    </row>
    <row r="2227" spans="1:5">
      <c r="A2227" s="22" t="str">
        <f>D2227&amp;"_"&amp;COUNTIF($D$2:D2227,D2227)</f>
        <v>_0</v>
      </c>
      <c r="E2227" s="33" t="str">
        <f>IFERROR(VLOOKUP(D2227,'CREDIT CUSTOMER STATUS'!A:B,2,),"")</f>
        <v/>
      </c>
    </row>
    <row r="2228" spans="1:5">
      <c r="A2228" s="22" t="str">
        <f>D2228&amp;"_"&amp;COUNTIF($D$2:D2228,D2228)</f>
        <v>_0</v>
      </c>
      <c r="E2228" s="33" t="str">
        <f>IFERROR(VLOOKUP(D2228,'CREDIT CUSTOMER STATUS'!A:B,2,),"")</f>
        <v/>
      </c>
    </row>
    <row r="2229" spans="1:5">
      <c r="A2229" s="22" t="str">
        <f>D2229&amp;"_"&amp;COUNTIF($D$2:D2229,D2229)</f>
        <v>_0</v>
      </c>
      <c r="E2229" s="33" t="str">
        <f>IFERROR(VLOOKUP(D2229,'CREDIT CUSTOMER STATUS'!A:B,2,),"")</f>
        <v/>
      </c>
    </row>
    <row r="2230" spans="1:5">
      <c r="A2230" s="22" t="str">
        <f>D2230&amp;"_"&amp;COUNTIF($D$2:D2230,D2230)</f>
        <v>_0</v>
      </c>
      <c r="E2230" s="33" t="str">
        <f>IFERROR(VLOOKUP(D2230,'CREDIT CUSTOMER STATUS'!A:B,2,),"")</f>
        <v/>
      </c>
    </row>
    <row r="2231" spans="1:5">
      <c r="A2231" s="22" t="str">
        <f>D2231&amp;"_"&amp;COUNTIF($D$2:D2231,D2231)</f>
        <v>_0</v>
      </c>
      <c r="E2231" s="33" t="str">
        <f>IFERROR(VLOOKUP(D2231,'CREDIT CUSTOMER STATUS'!A:B,2,),"")</f>
        <v/>
      </c>
    </row>
    <row r="2232" spans="1:5">
      <c r="A2232" s="22" t="str">
        <f>D2232&amp;"_"&amp;COUNTIF($D$2:D2232,D2232)</f>
        <v>_0</v>
      </c>
      <c r="E2232" s="33" t="str">
        <f>IFERROR(VLOOKUP(D2232,'CREDIT CUSTOMER STATUS'!A:B,2,),"")</f>
        <v/>
      </c>
    </row>
    <row r="2233" spans="1:5">
      <c r="A2233" s="22" t="str">
        <f>D2233&amp;"_"&amp;COUNTIF($D$2:D2233,D2233)</f>
        <v>_0</v>
      </c>
      <c r="E2233" s="33" t="str">
        <f>IFERROR(VLOOKUP(D2233,'CREDIT CUSTOMER STATUS'!A:B,2,),"")</f>
        <v/>
      </c>
    </row>
    <row r="2234" spans="1:5">
      <c r="A2234" s="22" t="str">
        <f>D2234&amp;"_"&amp;COUNTIF($D$2:D2234,D2234)</f>
        <v>_0</v>
      </c>
      <c r="E2234" s="33" t="str">
        <f>IFERROR(VLOOKUP(D2234,'CREDIT CUSTOMER STATUS'!A:B,2,),"")</f>
        <v/>
      </c>
    </row>
    <row r="2235" spans="1:5">
      <c r="A2235" s="22" t="str">
        <f>D2235&amp;"_"&amp;COUNTIF($D$2:D2235,D2235)</f>
        <v>_0</v>
      </c>
      <c r="E2235" s="33" t="str">
        <f>IFERROR(VLOOKUP(D2235,'CREDIT CUSTOMER STATUS'!A:B,2,),"")</f>
        <v/>
      </c>
    </row>
    <row r="2236" spans="1:5">
      <c r="A2236" s="22" t="str">
        <f>D2236&amp;"_"&amp;COUNTIF($D$2:D2236,D2236)</f>
        <v>_0</v>
      </c>
      <c r="E2236" s="33" t="str">
        <f>IFERROR(VLOOKUP(D2236,'CREDIT CUSTOMER STATUS'!A:B,2,),"")</f>
        <v/>
      </c>
    </row>
    <row r="2237" spans="1:5">
      <c r="A2237" s="22" t="str">
        <f>D2237&amp;"_"&amp;COUNTIF($D$2:D2237,D2237)</f>
        <v>_0</v>
      </c>
      <c r="E2237" s="33" t="str">
        <f>IFERROR(VLOOKUP(D2237,'CREDIT CUSTOMER STATUS'!A:B,2,),"")</f>
        <v/>
      </c>
    </row>
    <row r="2238" spans="1:5">
      <c r="A2238" s="22" t="str">
        <f>D2238&amp;"_"&amp;COUNTIF($D$2:D2238,D2238)</f>
        <v>_0</v>
      </c>
      <c r="E2238" s="33" t="str">
        <f>IFERROR(VLOOKUP(D2238,'CREDIT CUSTOMER STATUS'!A:B,2,),"")</f>
        <v/>
      </c>
    </row>
    <row r="2239" spans="1:5">
      <c r="A2239" s="22" t="str">
        <f>D2239&amp;"_"&amp;COUNTIF($D$2:D2239,D2239)</f>
        <v>_0</v>
      </c>
      <c r="E2239" s="33" t="str">
        <f>IFERROR(VLOOKUP(D2239,'CREDIT CUSTOMER STATUS'!A:B,2,),"")</f>
        <v/>
      </c>
    </row>
    <row r="2240" spans="1:5">
      <c r="A2240" s="22" t="str">
        <f>D2240&amp;"_"&amp;COUNTIF($D$2:D2240,D2240)</f>
        <v>_0</v>
      </c>
      <c r="E2240" s="33" t="str">
        <f>IFERROR(VLOOKUP(D2240,'CREDIT CUSTOMER STATUS'!A:B,2,),"")</f>
        <v/>
      </c>
    </row>
    <row r="2241" spans="1:5">
      <c r="A2241" s="22" t="str">
        <f>D2241&amp;"_"&amp;COUNTIF($D$2:D2241,D2241)</f>
        <v>_0</v>
      </c>
      <c r="E2241" s="33" t="str">
        <f>IFERROR(VLOOKUP(D2241,'CREDIT CUSTOMER STATUS'!A:B,2,),"")</f>
        <v/>
      </c>
    </row>
    <row r="2242" spans="1:5">
      <c r="A2242" s="22" t="str">
        <f>D2242&amp;"_"&amp;COUNTIF($D$2:D2242,D2242)</f>
        <v>_0</v>
      </c>
      <c r="E2242" s="33" t="str">
        <f>IFERROR(VLOOKUP(D2242,'CREDIT CUSTOMER STATUS'!A:B,2,),"")</f>
        <v/>
      </c>
    </row>
    <row r="2243" spans="1:5">
      <c r="A2243" s="22" t="str">
        <f>D2243&amp;"_"&amp;COUNTIF($D$2:D2243,D2243)</f>
        <v>_0</v>
      </c>
      <c r="E2243" s="33" t="str">
        <f>IFERROR(VLOOKUP(D2243,'CREDIT CUSTOMER STATUS'!A:B,2,),"")</f>
        <v/>
      </c>
    </row>
    <row r="2244" spans="1:5">
      <c r="A2244" s="22" t="str">
        <f>D2244&amp;"_"&amp;COUNTIF($D$2:D2244,D2244)</f>
        <v>_0</v>
      </c>
      <c r="E2244" s="33" t="str">
        <f>IFERROR(VLOOKUP(D2244,'CREDIT CUSTOMER STATUS'!A:B,2,),"")</f>
        <v/>
      </c>
    </row>
    <row r="2245" spans="1:5">
      <c r="A2245" s="22" t="str">
        <f>D2245&amp;"_"&amp;COUNTIF($D$2:D2245,D2245)</f>
        <v>_0</v>
      </c>
      <c r="E2245" s="33" t="str">
        <f>IFERROR(VLOOKUP(D2245,'CREDIT CUSTOMER STATUS'!A:B,2,),"")</f>
        <v/>
      </c>
    </row>
    <row r="2246" spans="1:5">
      <c r="A2246" s="22" t="str">
        <f>D2246&amp;"_"&amp;COUNTIF($D$2:D2246,D2246)</f>
        <v>_0</v>
      </c>
      <c r="E2246" s="33" t="str">
        <f>IFERROR(VLOOKUP(D2246,'CREDIT CUSTOMER STATUS'!A:B,2,),"")</f>
        <v/>
      </c>
    </row>
    <row r="2247" spans="1:5">
      <c r="A2247" s="22" t="str">
        <f>D2247&amp;"_"&amp;COUNTIF($D$2:D2247,D2247)</f>
        <v>_0</v>
      </c>
      <c r="E2247" s="33" t="str">
        <f>IFERROR(VLOOKUP(D2247,'CREDIT CUSTOMER STATUS'!A:B,2,),"")</f>
        <v/>
      </c>
    </row>
    <row r="2248" spans="1:5">
      <c r="A2248" s="22" t="str">
        <f>D2248&amp;"_"&amp;COUNTIF($D$2:D2248,D2248)</f>
        <v>_0</v>
      </c>
      <c r="E2248" s="33" t="str">
        <f>IFERROR(VLOOKUP(D2248,'CREDIT CUSTOMER STATUS'!A:B,2,),"")</f>
        <v/>
      </c>
    </row>
    <row r="2249" spans="1:5">
      <c r="A2249" s="22" t="str">
        <f>D2249&amp;"_"&amp;COUNTIF($D$2:D2249,D2249)</f>
        <v>_0</v>
      </c>
      <c r="E2249" s="33" t="str">
        <f>IFERROR(VLOOKUP(D2249,'CREDIT CUSTOMER STATUS'!A:B,2,),"")</f>
        <v/>
      </c>
    </row>
    <row r="2250" spans="1:5">
      <c r="A2250" s="22" t="str">
        <f>D2250&amp;"_"&amp;COUNTIF($D$2:D2250,D2250)</f>
        <v>_0</v>
      </c>
      <c r="E2250" s="33" t="str">
        <f>IFERROR(VLOOKUP(D2250,'CREDIT CUSTOMER STATUS'!A:B,2,),"")</f>
        <v/>
      </c>
    </row>
    <row r="2251" spans="1:5">
      <c r="A2251" s="22" t="str">
        <f>D2251&amp;"_"&amp;COUNTIF($D$2:D2251,D2251)</f>
        <v>_0</v>
      </c>
      <c r="E2251" s="33" t="str">
        <f>IFERROR(VLOOKUP(D2251,'CREDIT CUSTOMER STATUS'!A:B,2,),"")</f>
        <v/>
      </c>
    </row>
    <row r="2252" spans="1:5">
      <c r="A2252" s="22" t="str">
        <f>D2252&amp;"_"&amp;COUNTIF($D$2:D2252,D2252)</f>
        <v>_0</v>
      </c>
      <c r="E2252" s="33" t="str">
        <f>IFERROR(VLOOKUP(D2252,'CREDIT CUSTOMER STATUS'!A:B,2,),"")</f>
        <v/>
      </c>
    </row>
    <row r="2253" spans="1:5">
      <c r="A2253" s="22" t="str">
        <f>D2253&amp;"_"&amp;COUNTIF($D$2:D2253,D2253)</f>
        <v>_0</v>
      </c>
      <c r="E2253" s="33" t="str">
        <f>IFERROR(VLOOKUP(D2253,'CREDIT CUSTOMER STATUS'!A:B,2,),"")</f>
        <v/>
      </c>
    </row>
    <row r="2254" spans="1:5">
      <c r="A2254" s="22" t="str">
        <f>D2254&amp;"_"&amp;COUNTIF($D$2:D2254,D2254)</f>
        <v>_0</v>
      </c>
      <c r="E2254" s="33" t="str">
        <f>IFERROR(VLOOKUP(D2254,'CREDIT CUSTOMER STATUS'!A:B,2,),"")</f>
        <v/>
      </c>
    </row>
    <row r="2255" spans="1:5">
      <c r="A2255" s="22" t="str">
        <f>D2255&amp;"_"&amp;COUNTIF($D$2:D2255,D2255)</f>
        <v>_0</v>
      </c>
      <c r="E2255" s="33" t="str">
        <f>IFERROR(VLOOKUP(D2255,'CREDIT CUSTOMER STATUS'!A:B,2,),"")</f>
        <v/>
      </c>
    </row>
    <row r="2256" spans="1:5">
      <c r="A2256" s="22" t="str">
        <f>D2256&amp;"_"&amp;COUNTIF($D$2:D2256,D2256)</f>
        <v>_0</v>
      </c>
      <c r="E2256" s="33" t="str">
        <f>IFERROR(VLOOKUP(D2256,'CREDIT CUSTOMER STATUS'!A:B,2,),"")</f>
        <v/>
      </c>
    </row>
    <row r="2257" spans="1:5">
      <c r="A2257" s="22" t="str">
        <f>D2257&amp;"_"&amp;COUNTIF($D$2:D2257,D2257)</f>
        <v>_0</v>
      </c>
      <c r="E2257" s="33" t="str">
        <f>IFERROR(VLOOKUP(D2257,'CREDIT CUSTOMER STATUS'!A:B,2,),"")</f>
        <v/>
      </c>
    </row>
    <row r="2258" spans="1:5">
      <c r="A2258" s="22" t="str">
        <f>D2258&amp;"_"&amp;COUNTIF($D$2:D2258,D2258)</f>
        <v>_0</v>
      </c>
      <c r="E2258" s="33" t="str">
        <f>IFERROR(VLOOKUP(D2258,'CREDIT CUSTOMER STATUS'!A:B,2,),"")</f>
        <v/>
      </c>
    </row>
    <row r="2259" spans="1:5">
      <c r="A2259" s="22" t="str">
        <f>D2259&amp;"_"&amp;COUNTIF($D$2:D2259,D2259)</f>
        <v>_0</v>
      </c>
      <c r="E2259" s="33" t="str">
        <f>IFERROR(VLOOKUP(D2259,'CREDIT CUSTOMER STATUS'!A:B,2,),"")</f>
        <v/>
      </c>
    </row>
    <row r="2260" spans="1:5">
      <c r="A2260" s="22" t="str">
        <f>D2260&amp;"_"&amp;COUNTIF($D$2:D2260,D2260)</f>
        <v>_0</v>
      </c>
      <c r="E2260" s="33" t="str">
        <f>IFERROR(VLOOKUP(D2260,'CREDIT CUSTOMER STATUS'!A:B,2,),"")</f>
        <v/>
      </c>
    </row>
    <row r="2261" spans="1:5">
      <c r="A2261" s="22" t="str">
        <f>D2261&amp;"_"&amp;COUNTIF($D$2:D2261,D2261)</f>
        <v>_0</v>
      </c>
      <c r="E2261" s="33" t="str">
        <f>IFERROR(VLOOKUP(D2261,'CREDIT CUSTOMER STATUS'!A:B,2,),"")</f>
        <v/>
      </c>
    </row>
    <row r="2262" spans="1:5">
      <c r="A2262" s="22" t="str">
        <f>D2262&amp;"_"&amp;COUNTIF($D$2:D2262,D2262)</f>
        <v>_0</v>
      </c>
      <c r="E2262" s="33" t="str">
        <f>IFERROR(VLOOKUP(D2262,'CREDIT CUSTOMER STATUS'!A:B,2,),"")</f>
        <v/>
      </c>
    </row>
    <row r="2263" spans="1:5">
      <c r="A2263" s="22" t="str">
        <f>D2263&amp;"_"&amp;COUNTIF($D$2:D2263,D2263)</f>
        <v>_0</v>
      </c>
      <c r="E2263" s="33" t="str">
        <f>IFERROR(VLOOKUP(D2263,'CREDIT CUSTOMER STATUS'!A:B,2,),"")</f>
        <v/>
      </c>
    </row>
    <row r="2264" spans="1:5">
      <c r="A2264" s="22" t="str">
        <f>D2264&amp;"_"&amp;COUNTIF($D$2:D2264,D2264)</f>
        <v>_0</v>
      </c>
      <c r="E2264" s="33" t="str">
        <f>IFERROR(VLOOKUP(D2264,'CREDIT CUSTOMER STATUS'!A:B,2,),"")</f>
        <v/>
      </c>
    </row>
    <row r="2265" spans="1:5">
      <c r="A2265" s="22" t="str">
        <f>D2265&amp;"_"&amp;COUNTIF($D$2:D2265,D2265)</f>
        <v>_0</v>
      </c>
      <c r="E2265" s="33" t="str">
        <f>IFERROR(VLOOKUP(D2265,'CREDIT CUSTOMER STATUS'!A:B,2,),"")</f>
        <v/>
      </c>
    </row>
    <row r="2266" spans="1:5">
      <c r="A2266" s="22" t="str">
        <f>D2266&amp;"_"&amp;COUNTIF($D$2:D2266,D2266)</f>
        <v>_0</v>
      </c>
      <c r="E2266" s="33" t="str">
        <f>IFERROR(VLOOKUP(D2266,'CREDIT CUSTOMER STATUS'!A:B,2,),"")</f>
        <v/>
      </c>
    </row>
    <row r="2267" spans="1:5">
      <c r="A2267" s="22" t="str">
        <f>D2267&amp;"_"&amp;COUNTIF($D$2:D2267,D2267)</f>
        <v>_0</v>
      </c>
      <c r="E2267" s="33" t="str">
        <f>IFERROR(VLOOKUP(D2267,'CREDIT CUSTOMER STATUS'!A:B,2,),"")</f>
        <v/>
      </c>
    </row>
    <row r="2268" spans="1:5">
      <c r="A2268" s="22" t="str">
        <f>D2268&amp;"_"&amp;COUNTIF($D$2:D2268,D2268)</f>
        <v>_0</v>
      </c>
      <c r="E2268" s="33" t="str">
        <f>IFERROR(VLOOKUP(D2268,'CREDIT CUSTOMER STATUS'!A:B,2,),"")</f>
        <v/>
      </c>
    </row>
    <row r="2269" spans="1:5">
      <c r="A2269" s="22" t="str">
        <f>D2269&amp;"_"&amp;COUNTIF($D$2:D2269,D2269)</f>
        <v>_0</v>
      </c>
      <c r="E2269" s="33" t="str">
        <f>IFERROR(VLOOKUP(D2269,'CREDIT CUSTOMER STATUS'!A:B,2,),"")</f>
        <v/>
      </c>
    </row>
    <row r="2270" spans="1:5">
      <c r="A2270" s="22" t="str">
        <f>D2270&amp;"_"&amp;COUNTIF($D$2:D2270,D2270)</f>
        <v>_0</v>
      </c>
      <c r="E2270" s="33" t="str">
        <f>IFERROR(VLOOKUP(D2270,'CREDIT CUSTOMER STATUS'!A:B,2,),"")</f>
        <v/>
      </c>
    </row>
    <row r="2271" spans="1:5">
      <c r="A2271" s="22" t="str">
        <f>D2271&amp;"_"&amp;COUNTIF($D$2:D2271,D2271)</f>
        <v>_0</v>
      </c>
      <c r="E2271" s="33" t="str">
        <f>IFERROR(VLOOKUP(D2271,'CREDIT CUSTOMER STATUS'!A:B,2,),"")</f>
        <v/>
      </c>
    </row>
    <row r="2272" spans="1:5">
      <c r="A2272" s="22" t="str">
        <f>D2272&amp;"_"&amp;COUNTIF($D$2:D2272,D2272)</f>
        <v>_0</v>
      </c>
      <c r="E2272" s="33" t="str">
        <f>IFERROR(VLOOKUP(D2272,'CREDIT CUSTOMER STATUS'!A:B,2,),"")</f>
        <v/>
      </c>
    </row>
    <row r="2273" spans="1:5">
      <c r="A2273" s="22" t="str">
        <f>D2273&amp;"_"&amp;COUNTIF($D$2:D2273,D2273)</f>
        <v>_0</v>
      </c>
      <c r="E2273" s="33" t="str">
        <f>IFERROR(VLOOKUP(D2273,'CREDIT CUSTOMER STATUS'!A:B,2,),"")</f>
        <v/>
      </c>
    </row>
    <row r="2274" spans="1:5">
      <c r="A2274" s="22" t="str">
        <f>D2274&amp;"_"&amp;COUNTIF($D$2:D2274,D2274)</f>
        <v>_0</v>
      </c>
      <c r="E2274" s="33" t="str">
        <f>IFERROR(VLOOKUP(D2274,'CREDIT CUSTOMER STATUS'!A:B,2,),"")</f>
        <v/>
      </c>
    </row>
    <row r="2275" spans="1:5">
      <c r="A2275" s="22" t="str">
        <f>D2275&amp;"_"&amp;COUNTIF($D$2:D2275,D2275)</f>
        <v>_0</v>
      </c>
      <c r="E2275" s="33" t="str">
        <f>IFERROR(VLOOKUP(D2275,'CREDIT CUSTOMER STATUS'!A:B,2,),"")</f>
        <v/>
      </c>
    </row>
    <row r="2276" spans="1:5">
      <c r="A2276" s="22" t="str">
        <f>D2276&amp;"_"&amp;COUNTIF($D$2:D2276,D2276)</f>
        <v>_0</v>
      </c>
      <c r="E2276" s="33" t="str">
        <f>IFERROR(VLOOKUP(D2276,'CREDIT CUSTOMER STATUS'!A:B,2,),"")</f>
        <v/>
      </c>
    </row>
    <row r="2277" spans="1:5">
      <c r="A2277" s="22" t="str">
        <f>D2277&amp;"_"&amp;COUNTIF($D$2:D2277,D2277)</f>
        <v>_0</v>
      </c>
      <c r="E2277" s="33" t="str">
        <f>IFERROR(VLOOKUP(D2277,'CREDIT CUSTOMER STATUS'!A:B,2,),"")</f>
        <v/>
      </c>
    </row>
    <row r="2278" spans="1:5">
      <c r="A2278" s="22" t="str">
        <f>D2278&amp;"_"&amp;COUNTIF($D$2:D2278,D2278)</f>
        <v>_0</v>
      </c>
      <c r="E2278" s="33" t="str">
        <f>IFERROR(VLOOKUP(D2278,'CREDIT CUSTOMER STATUS'!A:B,2,),"")</f>
        <v/>
      </c>
    </row>
    <row r="2279" spans="1:5">
      <c r="A2279" s="22" t="str">
        <f>D2279&amp;"_"&amp;COUNTIF($D$2:D2279,D2279)</f>
        <v>_0</v>
      </c>
      <c r="E2279" s="33" t="str">
        <f>IFERROR(VLOOKUP(D2279,'CREDIT CUSTOMER STATUS'!A:B,2,),"")</f>
        <v/>
      </c>
    </row>
    <row r="2280" spans="1:5">
      <c r="A2280" s="22" t="str">
        <f>D2280&amp;"_"&amp;COUNTIF($D$2:D2280,D2280)</f>
        <v>_0</v>
      </c>
      <c r="E2280" s="33" t="str">
        <f>IFERROR(VLOOKUP(D2280,'CREDIT CUSTOMER STATUS'!A:B,2,),"")</f>
        <v/>
      </c>
    </row>
    <row r="2281" spans="1:5">
      <c r="A2281" s="22" t="str">
        <f>D2281&amp;"_"&amp;COUNTIF($D$2:D2281,D2281)</f>
        <v>_0</v>
      </c>
      <c r="E2281" s="33" t="str">
        <f>IFERROR(VLOOKUP(D2281,'CREDIT CUSTOMER STATUS'!A:B,2,),"")</f>
        <v/>
      </c>
    </row>
    <row r="2282" spans="1:5">
      <c r="A2282" s="22" t="str">
        <f>D2282&amp;"_"&amp;COUNTIF($D$2:D2282,D2282)</f>
        <v>_0</v>
      </c>
      <c r="E2282" s="33" t="str">
        <f>IFERROR(VLOOKUP(D2282,'CREDIT CUSTOMER STATUS'!A:B,2,),"")</f>
        <v/>
      </c>
    </row>
    <row r="2283" spans="1:5">
      <c r="A2283" s="22" t="str">
        <f>D2283&amp;"_"&amp;COUNTIF($D$2:D2283,D2283)</f>
        <v>_0</v>
      </c>
      <c r="E2283" s="33" t="str">
        <f>IFERROR(VLOOKUP(D2283,'CREDIT CUSTOMER STATUS'!A:B,2,),"")</f>
        <v/>
      </c>
    </row>
    <row r="2284" spans="1:5">
      <c r="A2284" s="22" t="str">
        <f>D2284&amp;"_"&amp;COUNTIF($D$2:D2284,D2284)</f>
        <v>_0</v>
      </c>
      <c r="E2284" s="33" t="str">
        <f>IFERROR(VLOOKUP(D2284,'CREDIT CUSTOMER STATUS'!A:B,2,),"")</f>
        <v/>
      </c>
    </row>
    <row r="2285" spans="1:5">
      <c r="A2285" s="22" t="str">
        <f>D2285&amp;"_"&amp;COUNTIF($D$2:D2285,D2285)</f>
        <v>_0</v>
      </c>
      <c r="E2285" s="33" t="str">
        <f>IFERROR(VLOOKUP(D2285,'CREDIT CUSTOMER STATUS'!A:B,2,),"")</f>
        <v/>
      </c>
    </row>
    <row r="2286" spans="1:5">
      <c r="A2286" s="22" t="str">
        <f>D2286&amp;"_"&amp;COUNTIF($D$2:D2286,D2286)</f>
        <v>_0</v>
      </c>
      <c r="E2286" s="33" t="str">
        <f>IFERROR(VLOOKUP(D2286,'CREDIT CUSTOMER STATUS'!A:B,2,),"")</f>
        <v/>
      </c>
    </row>
    <row r="2287" spans="1:5">
      <c r="A2287" s="22" t="str">
        <f>D2287&amp;"_"&amp;COUNTIF($D$2:D2287,D2287)</f>
        <v>_0</v>
      </c>
      <c r="E2287" s="33" t="str">
        <f>IFERROR(VLOOKUP(D2287,'CREDIT CUSTOMER STATUS'!A:B,2,),"")</f>
        <v/>
      </c>
    </row>
    <row r="2288" spans="1:5">
      <c r="A2288" s="22" t="str">
        <f>D2288&amp;"_"&amp;COUNTIF($D$2:D2288,D2288)</f>
        <v>_0</v>
      </c>
      <c r="E2288" s="33" t="str">
        <f>IFERROR(VLOOKUP(D2288,'CREDIT CUSTOMER STATUS'!A:B,2,),"")</f>
        <v/>
      </c>
    </row>
    <row r="2289" spans="1:5">
      <c r="A2289" s="22" t="str">
        <f>D2289&amp;"_"&amp;COUNTIF($D$2:D2289,D2289)</f>
        <v>_0</v>
      </c>
      <c r="E2289" s="33" t="str">
        <f>IFERROR(VLOOKUP(D2289,'CREDIT CUSTOMER STATUS'!A:B,2,),"")</f>
        <v/>
      </c>
    </row>
    <row r="2290" spans="1:5">
      <c r="A2290" s="22" t="str">
        <f>D2290&amp;"_"&amp;COUNTIF($D$2:D2290,D2290)</f>
        <v>_0</v>
      </c>
      <c r="E2290" s="33" t="str">
        <f>IFERROR(VLOOKUP(D2290,'CREDIT CUSTOMER STATUS'!A:B,2,),"")</f>
        <v/>
      </c>
    </row>
    <row r="2291" spans="1:5">
      <c r="A2291" s="22" t="str">
        <f>D2291&amp;"_"&amp;COUNTIF($D$2:D2291,D2291)</f>
        <v>_0</v>
      </c>
      <c r="E2291" s="33" t="str">
        <f>IFERROR(VLOOKUP(D2291,'CREDIT CUSTOMER STATUS'!A:B,2,),"")</f>
        <v/>
      </c>
    </row>
    <row r="2292" spans="1:5">
      <c r="A2292" s="22" t="str">
        <f>D2292&amp;"_"&amp;COUNTIF($D$2:D2292,D2292)</f>
        <v>_0</v>
      </c>
      <c r="E2292" s="33" t="str">
        <f>IFERROR(VLOOKUP(D2292,'CREDIT CUSTOMER STATUS'!A:B,2,),"")</f>
        <v/>
      </c>
    </row>
    <row r="2293" spans="1:5">
      <c r="A2293" s="22" t="str">
        <f>D2293&amp;"_"&amp;COUNTIF($D$2:D2293,D2293)</f>
        <v>_0</v>
      </c>
      <c r="E2293" s="33" t="str">
        <f>IFERROR(VLOOKUP(D2293,'CREDIT CUSTOMER STATUS'!A:B,2,),"")</f>
        <v/>
      </c>
    </row>
    <row r="2294" spans="1:5">
      <c r="A2294" s="22" t="str">
        <f>D2294&amp;"_"&amp;COUNTIF($D$2:D2294,D2294)</f>
        <v>_0</v>
      </c>
      <c r="E2294" s="33" t="str">
        <f>IFERROR(VLOOKUP(D2294,'CREDIT CUSTOMER STATUS'!A:B,2,),"")</f>
        <v/>
      </c>
    </row>
    <row r="2295" spans="1:5">
      <c r="A2295" s="22" t="str">
        <f>D2295&amp;"_"&amp;COUNTIF($D$2:D2295,D2295)</f>
        <v>_0</v>
      </c>
      <c r="E2295" s="33" t="str">
        <f>IFERROR(VLOOKUP(D2295,'CREDIT CUSTOMER STATUS'!A:B,2,),"")</f>
        <v/>
      </c>
    </row>
    <row r="2296" spans="1:5">
      <c r="A2296" s="22" t="str">
        <f>D2296&amp;"_"&amp;COUNTIF($D$2:D2296,D2296)</f>
        <v>_0</v>
      </c>
      <c r="E2296" s="33" t="str">
        <f>IFERROR(VLOOKUP(D2296,'CREDIT CUSTOMER STATUS'!A:B,2,),"")</f>
        <v/>
      </c>
    </row>
    <row r="2297" spans="1:5">
      <c r="A2297" s="22" t="str">
        <f>D2297&amp;"_"&amp;COUNTIF($D$2:D2297,D2297)</f>
        <v>_0</v>
      </c>
      <c r="E2297" s="33" t="str">
        <f>IFERROR(VLOOKUP(D2297,'CREDIT CUSTOMER STATUS'!A:B,2,),"")</f>
        <v/>
      </c>
    </row>
    <row r="2298" spans="1:5">
      <c r="A2298" s="22" t="str">
        <f>D2298&amp;"_"&amp;COUNTIF($D$2:D2298,D2298)</f>
        <v>_0</v>
      </c>
      <c r="E2298" s="33" t="str">
        <f>IFERROR(VLOOKUP(D2298,'CREDIT CUSTOMER STATUS'!A:B,2,),"")</f>
        <v/>
      </c>
    </row>
    <row r="2299" spans="1:5">
      <c r="A2299" s="22" t="str">
        <f>D2299&amp;"_"&amp;COUNTIF($D$2:D2299,D2299)</f>
        <v>_0</v>
      </c>
      <c r="E2299" s="33" t="str">
        <f>IFERROR(VLOOKUP(D2299,'CREDIT CUSTOMER STATUS'!A:B,2,),"")</f>
        <v/>
      </c>
    </row>
    <row r="2300" spans="1:5">
      <c r="A2300" s="22" t="str">
        <f>D2300&amp;"_"&amp;COUNTIF($D$2:D2300,D2300)</f>
        <v>_0</v>
      </c>
      <c r="E2300" s="33" t="str">
        <f>IFERROR(VLOOKUP(D2300,'CREDIT CUSTOMER STATUS'!A:B,2,),"")</f>
        <v/>
      </c>
    </row>
    <row r="2301" spans="1:5">
      <c r="A2301" s="22" t="str">
        <f>D2301&amp;"_"&amp;COUNTIF($D$2:D2301,D2301)</f>
        <v>_0</v>
      </c>
      <c r="E2301" s="33" t="str">
        <f>IFERROR(VLOOKUP(D2301,'CREDIT CUSTOMER STATUS'!A:B,2,),"")</f>
        <v/>
      </c>
    </row>
    <row r="2302" spans="1:5">
      <c r="A2302" s="22" t="str">
        <f>D2302&amp;"_"&amp;COUNTIF($D$2:D2302,D2302)</f>
        <v>_0</v>
      </c>
      <c r="E2302" s="33" t="str">
        <f>IFERROR(VLOOKUP(D2302,'CREDIT CUSTOMER STATUS'!A:B,2,),"")</f>
        <v/>
      </c>
    </row>
    <row r="2303" spans="1:5">
      <c r="A2303" s="22" t="str">
        <f>D2303&amp;"_"&amp;COUNTIF($D$2:D2303,D2303)</f>
        <v>_0</v>
      </c>
      <c r="E2303" s="33" t="str">
        <f>IFERROR(VLOOKUP(D2303,'CREDIT CUSTOMER STATUS'!A:B,2,),"")</f>
        <v/>
      </c>
    </row>
    <row r="2304" spans="1:5">
      <c r="A2304" s="22" t="str">
        <f>D2304&amp;"_"&amp;COUNTIF($D$2:D2304,D2304)</f>
        <v>_0</v>
      </c>
      <c r="E2304" s="33" t="str">
        <f>IFERROR(VLOOKUP(D2304,'CREDIT CUSTOMER STATUS'!A:B,2,),"")</f>
        <v/>
      </c>
    </row>
    <row r="2305" spans="1:5">
      <c r="A2305" s="22" t="str">
        <f>D2305&amp;"_"&amp;COUNTIF($D$2:D2305,D2305)</f>
        <v>_0</v>
      </c>
      <c r="E2305" s="33" t="str">
        <f>IFERROR(VLOOKUP(D2305,'CREDIT CUSTOMER STATUS'!A:B,2,),"")</f>
        <v/>
      </c>
    </row>
    <row r="2306" spans="1:5">
      <c r="A2306" s="22" t="str">
        <f>D2306&amp;"_"&amp;COUNTIF($D$2:D2306,D2306)</f>
        <v>_0</v>
      </c>
      <c r="E2306" s="33" t="str">
        <f>IFERROR(VLOOKUP(D2306,'CREDIT CUSTOMER STATUS'!A:B,2,),"")</f>
        <v/>
      </c>
    </row>
    <row r="2307" spans="1:5">
      <c r="A2307" s="22" t="str">
        <f>D2307&amp;"_"&amp;COUNTIF($D$2:D2307,D2307)</f>
        <v>_0</v>
      </c>
      <c r="E2307" s="33" t="str">
        <f>IFERROR(VLOOKUP(D2307,'CREDIT CUSTOMER STATUS'!A:B,2,),"")</f>
        <v/>
      </c>
    </row>
    <row r="2308" spans="1:5">
      <c r="A2308" s="22" t="str">
        <f>D2308&amp;"_"&amp;COUNTIF($D$2:D2308,D2308)</f>
        <v>_0</v>
      </c>
      <c r="E2308" s="33" t="str">
        <f>IFERROR(VLOOKUP(D2308,'CREDIT CUSTOMER STATUS'!A:B,2,),"")</f>
        <v/>
      </c>
    </row>
    <row r="2309" spans="1:5">
      <c r="A2309" s="22" t="str">
        <f>D2309&amp;"_"&amp;COUNTIF($D$2:D2309,D2309)</f>
        <v>_0</v>
      </c>
      <c r="E2309" s="33" t="str">
        <f>IFERROR(VLOOKUP(D2309,'CREDIT CUSTOMER STATUS'!A:B,2,),"")</f>
        <v/>
      </c>
    </row>
    <row r="2310" spans="1:5">
      <c r="A2310" s="22" t="str">
        <f>D2310&amp;"_"&amp;COUNTIF($D$2:D2310,D2310)</f>
        <v>_0</v>
      </c>
      <c r="E2310" s="33" t="str">
        <f>IFERROR(VLOOKUP(D2310,'CREDIT CUSTOMER STATUS'!A:B,2,),"")</f>
        <v/>
      </c>
    </row>
    <row r="2311" spans="1:5">
      <c r="A2311" s="22" t="str">
        <f>D2311&amp;"_"&amp;COUNTIF($D$2:D2311,D2311)</f>
        <v>_0</v>
      </c>
      <c r="E2311" s="33" t="str">
        <f>IFERROR(VLOOKUP(D2311,'CREDIT CUSTOMER STATUS'!A:B,2,),"")</f>
        <v/>
      </c>
    </row>
    <row r="2312" spans="1:5">
      <c r="A2312" s="22" t="str">
        <f>D2312&amp;"_"&amp;COUNTIF($D$2:D2312,D2312)</f>
        <v>_0</v>
      </c>
      <c r="E2312" s="33" t="str">
        <f>IFERROR(VLOOKUP(D2312,'CREDIT CUSTOMER STATUS'!A:B,2,),"")</f>
        <v/>
      </c>
    </row>
    <row r="2313" spans="1:5">
      <c r="A2313" s="22" t="str">
        <f>D2313&amp;"_"&amp;COUNTIF($D$2:D2313,D2313)</f>
        <v>_0</v>
      </c>
      <c r="E2313" s="33" t="str">
        <f>IFERROR(VLOOKUP(D2313,'CREDIT CUSTOMER STATUS'!A:B,2,),"")</f>
        <v/>
      </c>
    </row>
    <row r="2314" spans="1:5">
      <c r="A2314" s="22" t="str">
        <f>D2314&amp;"_"&amp;COUNTIF($D$2:D2314,D2314)</f>
        <v>_0</v>
      </c>
      <c r="E2314" s="33" t="str">
        <f>IFERROR(VLOOKUP(D2314,'CREDIT CUSTOMER STATUS'!A:B,2,),"")</f>
        <v/>
      </c>
    </row>
    <row r="2315" spans="1:5">
      <c r="A2315" s="22" t="str">
        <f>D2315&amp;"_"&amp;COUNTIF($D$2:D2315,D2315)</f>
        <v>_0</v>
      </c>
      <c r="E2315" s="33" t="str">
        <f>IFERROR(VLOOKUP(D2315,'CREDIT CUSTOMER STATUS'!A:B,2,),"")</f>
        <v/>
      </c>
    </row>
    <row r="2316" spans="1:5">
      <c r="A2316" s="22" t="str">
        <f>D2316&amp;"_"&amp;COUNTIF($D$2:D2316,D2316)</f>
        <v>_0</v>
      </c>
      <c r="E2316" s="33" t="str">
        <f>IFERROR(VLOOKUP(D2316,'CREDIT CUSTOMER STATUS'!A:B,2,),"")</f>
        <v/>
      </c>
    </row>
    <row r="2317" spans="1:5">
      <c r="A2317" s="22" t="str">
        <f>D2317&amp;"_"&amp;COUNTIF($D$2:D2317,D2317)</f>
        <v>_0</v>
      </c>
      <c r="E2317" s="33" t="str">
        <f>IFERROR(VLOOKUP(D2317,'CREDIT CUSTOMER STATUS'!A:B,2,),"")</f>
        <v/>
      </c>
    </row>
    <row r="2318" spans="1:5">
      <c r="A2318" s="22" t="str">
        <f>D2318&amp;"_"&amp;COUNTIF($D$2:D2318,D2318)</f>
        <v>_0</v>
      </c>
      <c r="E2318" s="33" t="str">
        <f>IFERROR(VLOOKUP(D2318,'CREDIT CUSTOMER STATUS'!A:B,2,),"")</f>
        <v/>
      </c>
    </row>
    <row r="2319" spans="1:5">
      <c r="A2319" s="22" t="str">
        <f>D2319&amp;"_"&amp;COUNTIF($D$2:D2319,D2319)</f>
        <v>_0</v>
      </c>
      <c r="E2319" s="33" t="str">
        <f>IFERROR(VLOOKUP(D2319,'CREDIT CUSTOMER STATUS'!A:B,2,),"")</f>
        <v/>
      </c>
    </row>
    <row r="2320" spans="1:5">
      <c r="A2320" s="22" t="str">
        <f>D2320&amp;"_"&amp;COUNTIF($D$2:D2320,D2320)</f>
        <v>_0</v>
      </c>
      <c r="E2320" s="33" t="str">
        <f>IFERROR(VLOOKUP(D2320,'CREDIT CUSTOMER STATUS'!A:B,2,),"")</f>
        <v/>
      </c>
    </row>
    <row r="2321" spans="1:5">
      <c r="A2321" s="22" t="str">
        <f>D2321&amp;"_"&amp;COUNTIF($D$2:D2321,D2321)</f>
        <v>_0</v>
      </c>
      <c r="E2321" s="33" t="str">
        <f>IFERROR(VLOOKUP(D2321,'CREDIT CUSTOMER STATUS'!A:B,2,),"")</f>
        <v/>
      </c>
    </row>
    <row r="2322" spans="1:5">
      <c r="A2322" s="22" t="str">
        <f>D2322&amp;"_"&amp;COUNTIF($D$2:D2322,D2322)</f>
        <v>_0</v>
      </c>
      <c r="E2322" s="33" t="str">
        <f>IFERROR(VLOOKUP(D2322,'CREDIT CUSTOMER STATUS'!A:B,2,),"")</f>
        <v/>
      </c>
    </row>
    <row r="2323" spans="1:5">
      <c r="A2323" s="22" t="str">
        <f>D2323&amp;"_"&amp;COUNTIF($D$2:D2323,D2323)</f>
        <v>_0</v>
      </c>
      <c r="E2323" s="33" t="str">
        <f>IFERROR(VLOOKUP(D2323,'CREDIT CUSTOMER STATUS'!A:B,2,),"")</f>
        <v/>
      </c>
    </row>
    <row r="2324" spans="1:5">
      <c r="A2324" s="22" t="str">
        <f>D2324&amp;"_"&amp;COUNTIF($D$2:D2324,D2324)</f>
        <v>_0</v>
      </c>
      <c r="E2324" s="33" t="str">
        <f>IFERROR(VLOOKUP(D2324,'CREDIT CUSTOMER STATUS'!A:B,2,),"")</f>
        <v/>
      </c>
    </row>
    <row r="2325" spans="1:5">
      <c r="A2325" s="22" t="str">
        <f>D2325&amp;"_"&amp;COUNTIF($D$2:D2325,D2325)</f>
        <v>_0</v>
      </c>
      <c r="E2325" s="33" t="str">
        <f>IFERROR(VLOOKUP(D2325,'CREDIT CUSTOMER STATUS'!A:B,2,),"")</f>
        <v/>
      </c>
    </row>
    <row r="2326" spans="1:5">
      <c r="A2326" s="22" t="str">
        <f>D2326&amp;"_"&amp;COUNTIF($D$2:D2326,D2326)</f>
        <v>_0</v>
      </c>
      <c r="E2326" s="33" t="str">
        <f>IFERROR(VLOOKUP(D2326,'CREDIT CUSTOMER STATUS'!A:B,2,),"")</f>
        <v/>
      </c>
    </row>
    <row r="2327" spans="1:5">
      <c r="A2327" s="22" t="str">
        <f>D2327&amp;"_"&amp;COUNTIF($D$2:D2327,D2327)</f>
        <v>_0</v>
      </c>
      <c r="E2327" s="33" t="str">
        <f>IFERROR(VLOOKUP(D2327,'CREDIT CUSTOMER STATUS'!A:B,2,),"")</f>
        <v/>
      </c>
    </row>
    <row r="2328" spans="1:5">
      <c r="A2328" s="22" t="str">
        <f>D2328&amp;"_"&amp;COUNTIF($D$2:D2328,D2328)</f>
        <v>_0</v>
      </c>
      <c r="E2328" s="33" t="str">
        <f>IFERROR(VLOOKUP(D2328,'CREDIT CUSTOMER STATUS'!A:B,2,),"")</f>
        <v/>
      </c>
    </row>
    <row r="2329" spans="1:5">
      <c r="A2329" s="22" t="str">
        <f>D2329&amp;"_"&amp;COUNTIF($D$2:D2329,D2329)</f>
        <v>_0</v>
      </c>
      <c r="E2329" s="33" t="str">
        <f>IFERROR(VLOOKUP(D2329,'CREDIT CUSTOMER STATUS'!A:B,2,),"")</f>
        <v/>
      </c>
    </row>
    <row r="2330" spans="1:5">
      <c r="A2330" s="22" t="str">
        <f>D2330&amp;"_"&amp;COUNTIF($D$2:D2330,D2330)</f>
        <v>_0</v>
      </c>
      <c r="E2330" s="33" t="str">
        <f>IFERROR(VLOOKUP(D2330,'CREDIT CUSTOMER STATUS'!A:B,2,),"")</f>
        <v/>
      </c>
    </row>
    <row r="2331" spans="1:5">
      <c r="A2331" s="22" t="str">
        <f>D2331&amp;"_"&amp;COUNTIF($D$2:D2331,D2331)</f>
        <v>_0</v>
      </c>
      <c r="E2331" s="33" t="str">
        <f>IFERROR(VLOOKUP(D2331,'CREDIT CUSTOMER STATUS'!A:B,2,),"")</f>
        <v/>
      </c>
    </row>
    <row r="2332" spans="1:5">
      <c r="A2332" s="22" t="str">
        <f>D2332&amp;"_"&amp;COUNTIF($D$2:D2332,D2332)</f>
        <v>_0</v>
      </c>
      <c r="E2332" s="33" t="str">
        <f>IFERROR(VLOOKUP(D2332,'CREDIT CUSTOMER STATUS'!A:B,2,),"")</f>
        <v/>
      </c>
    </row>
    <row r="2333" spans="1:5">
      <c r="A2333" s="22" t="str">
        <f>D2333&amp;"_"&amp;COUNTIF($D$2:D2333,D2333)</f>
        <v>_0</v>
      </c>
      <c r="E2333" s="33" t="str">
        <f>IFERROR(VLOOKUP(D2333,'CREDIT CUSTOMER STATUS'!A:B,2,),"")</f>
        <v/>
      </c>
    </row>
    <row r="2334" spans="1:5">
      <c r="A2334" s="22" t="str">
        <f>D2334&amp;"_"&amp;COUNTIF($D$2:D2334,D2334)</f>
        <v>_0</v>
      </c>
      <c r="E2334" s="33" t="str">
        <f>IFERROR(VLOOKUP(D2334,'CREDIT CUSTOMER STATUS'!A:B,2,),"")</f>
        <v/>
      </c>
    </row>
    <row r="2335" spans="1:5">
      <c r="A2335" s="22" t="str">
        <f>D2335&amp;"_"&amp;COUNTIF($D$2:D2335,D2335)</f>
        <v>_0</v>
      </c>
      <c r="E2335" s="33" t="str">
        <f>IFERROR(VLOOKUP(D2335,'CREDIT CUSTOMER STATUS'!A:B,2,),"")</f>
        <v/>
      </c>
    </row>
    <row r="2336" spans="1:5">
      <c r="A2336" s="22" t="str">
        <f>D2336&amp;"_"&amp;COUNTIF($D$2:D2336,D2336)</f>
        <v>_0</v>
      </c>
      <c r="E2336" s="33" t="str">
        <f>IFERROR(VLOOKUP(D2336,'CREDIT CUSTOMER STATUS'!A:B,2,),"")</f>
        <v/>
      </c>
    </row>
    <row r="2337" spans="1:5">
      <c r="A2337" s="22" t="str">
        <f>D2337&amp;"_"&amp;COUNTIF($D$2:D2337,D2337)</f>
        <v>_0</v>
      </c>
      <c r="E2337" s="33" t="str">
        <f>IFERROR(VLOOKUP(D2337,'CREDIT CUSTOMER STATUS'!A:B,2,),"")</f>
        <v/>
      </c>
    </row>
    <row r="2338" spans="1:5">
      <c r="A2338" s="22" t="str">
        <f>D2338&amp;"_"&amp;COUNTIF($D$2:D2338,D2338)</f>
        <v>_0</v>
      </c>
      <c r="E2338" s="33" t="str">
        <f>IFERROR(VLOOKUP(D2338,'CREDIT CUSTOMER STATUS'!A:B,2,),"")</f>
        <v/>
      </c>
    </row>
    <row r="2339" spans="1:5">
      <c r="A2339" s="22" t="str">
        <f>D2339&amp;"_"&amp;COUNTIF($D$2:D2339,D2339)</f>
        <v>_0</v>
      </c>
      <c r="E2339" s="33" t="str">
        <f>IFERROR(VLOOKUP(D2339,'CREDIT CUSTOMER STATUS'!A:B,2,),"")</f>
        <v/>
      </c>
    </row>
    <row r="2340" spans="1:5">
      <c r="A2340" s="22" t="str">
        <f>D2340&amp;"_"&amp;COUNTIF($D$2:D2340,D2340)</f>
        <v>_0</v>
      </c>
      <c r="E2340" s="33" t="str">
        <f>IFERROR(VLOOKUP(D2340,'CREDIT CUSTOMER STATUS'!A:B,2,),"")</f>
        <v/>
      </c>
    </row>
    <row r="2341" spans="1:5">
      <c r="A2341" s="22" t="str">
        <f>D2341&amp;"_"&amp;COUNTIF($D$2:D2341,D2341)</f>
        <v>_0</v>
      </c>
      <c r="E2341" s="33" t="str">
        <f>IFERROR(VLOOKUP(D2341,'CREDIT CUSTOMER STATUS'!A:B,2,),"")</f>
        <v/>
      </c>
    </row>
    <row r="2342" spans="1:5">
      <c r="A2342" s="22" t="str">
        <f>D2342&amp;"_"&amp;COUNTIF($D$2:D2342,D2342)</f>
        <v>_0</v>
      </c>
      <c r="E2342" s="33" t="str">
        <f>IFERROR(VLOOKUP(D2342,'CREDIT CUSTOMER STATUS'!A:B,2,),"")</f>
        <v/>
      </c>
    </row>
    <row r="2343" spans="1:5">
      <c r="A2343" s="22" t="str">
        <f>D2343&amp;"_"&amp;COUNTIF($D$2:D2343,D2343)</f>
        <v>_0</v>
      </c>
      <c r="E2343" s="33" t="str">
        <f>IFERROR(VLOOKUP(D2343,'CREDIT CUSTOMER STATUS'!A:B,2,),"")</f>
        <v/>
      </c>
    </row>
    <row r="2344" spans="1:5">
      <c r="A2344" s="22" t="str">
        <f>D2344&amp;"_"&amp;COUNTIF($D$2:D2344,D2344)</f>
        <v>_0</v>
      </c>
      <c r="E2344" s="33" t="str">
        <f>IFERROR(VLOOKUP(D2344,'CREDIT CUSTOMER STATUS'!A:B,2,),"")</f>
        <v/>
      </c>
    </row>
    <row r="2345" spans="1:5">
      <c r="A2345" s="22" t="str">
        <f>D2345&amp;"_"&amp;COUNTIF($D$2:D2345,D2345)</f>
        <v>_0</v>
      </c>
      <c r="E2345" s="33" t="str">
        <f>IFERROR(VLOOKUP(D2345,'CREDIT CUSTOMER STATUS'!A:B,2,),"")</f>
        <v/>
      </c>
    </row>
    <row r="2346" spans="1:5">
      <c r="A2346" s="22" t="str">
        <f>D2346&amp;"_"&amp;COUNTIF($D$2:D2346,D2346)</f>
        <v>_0</v>
      </c>
      <c r="E2346" s="33" t="str">
        <f>IFERROR(VLOOKUP(D2346,'CREDIT CUSTOMER STATUS'!A:B,2,),"")</f>
        <v/>
      </c>
    </row>
    <row r="2347" spans="1:5">
      <c r="A2347" s="22" t="str">
        <f>D2347&amp;"_"&amp;COUNTIF($D$2:D2347,D2347)</f>
        <v>_0</v>
      </c>
      <c r="E2347" s="33" t="str">
        <f>IFERROR(VLOOKUP(D2347,'CREDIT CUSTOMER STATUS'!A:B,2,),"")</f>
        <v/>
      </c>
    </row>
    <row r="2348" spans="1:5">
      <c r="A2348" s="22" t="str">
        <f>D2348&amp;"_"&amp;COUNTIF($D$2:D2348,D2348)</f>
        <v>_0</v>
      </c>
      <c r="E2348" s="33" t="str">
        <f>IFERROR(VLOOKUP(D2348,'CREDIT CUSTOMER STATUS'!A:B,2,),"")</f>
        <v/>
      </c>
    </row>
    <row r="2349" spans="1:5">
      <c r="A2349" s="22" t="str">
        <f>D2349&amp;"_"&amp;COUNTIF($D$2:D2349,D2349)</f>
        <v>_0</v>
      </c>
      <c r="E2349" s="33" t="str">
        <f>IFERROR(VLOOKUP(D2349,'CREDIT CUSTOMER STATUS'!A:B,2,),"")</f>
        <v/>
      </c>
    </row>
    <row r="2350" spans="1:5">
      <c r="A2350" s="22" t="str">
        <f>D2350&amp;"_"&amp;COUNTIF($D$2:D2350,D2350)</f>
        <v>_0</v>
      </c>
      <c r="E2350" s="33" t="str">
        <f>IFERROR(VLOOKUP(D2350,'CREDIT CUSTOMER STATUS'!A:B,2,),"")</f>
        <v/>
      </c>
    </row>
    <row r="2351" spans="1:5">
      <c r="A2351" s="22" t="str">
        <f>D2351&amp;"_"&amp;COUNTIF($D$2:D2351,D2351)</f>
        <v>_0</v>
      </c>
      <c r="E2351" s="33" t="str">
        <f>IFERROR(VLOOKUP(D2351,'CREDIT CUSTOMER STATUS'!A:B,2,),"")</f>
        <v/>
      </c>
    </row>
    <row r="2352" spans="1:5">
      <c r="A2352" s="22" t="str">
        <f>D2352&amp;"_"&amp;COUNTIF($D$2:D2352,D2352)</f>
        <v>_0</v>
      </c>
      <c r="E2352" s="33" t="str">
        <f>IFERROR(VLOOKUP(D2352,'CREDIT CUSTOMER STATUS'!A:B,2,),"")</f>
        <v/>
      </c>
    </row>
    <row r="2353" spans="1:5">
      <c r="A2353" s="22" t="str">
        <f>D2353&amp;"_"&amp;COUNTIF($D$2:D2353,D2353)</f>
        <v>_0</v>
      </c>
      <c r="E2353" s="33" t="str">
        <f>IFERROR(VLOOKUP(D2353,'CREDIT CUSTOMER STATUS'!A:B,2,),"")</f>
        <v/>
      </c>
    </row>
    <row r="2354" spans="1:5">
      <c r="A2354" s="22" t="str">
        <f>D2354&amp;"_"&amp;COUNTIF($D$2:D2354,D2354)</f>
        <v>_0</v>
      </c>
      <c r="E2354" s="33" t="str">
        <f>IFERROR(VLOOKUP(D2354,'CREDIT CUSTOMER STATUS'!A:B,2,),"")</f>
        <v/>
      </c>
    </row>
    <row r="2355" spans="1:5">
      <c r="A2355" s="22" t="str">
        <f>D2355&amp;"_"&amp;COUNTIF($D$2:D2355,D2355)</f>
        <v>_0</v>
      </c>
      <c r="E2355" s="33" t="str">
        <f>IFERROR(VLOOKUP(D2355,'CREDIT CUSTOMER STATUS'!A:B,2,),"")</f>
        <v/>
      </c>
    </row>
    <row r="2356" spans="1:5">
      <c r="A2356" s="22" t="str">
        <f>D2356&amp;"_"&amp;COUNTIF($D$2:D2356,D2356)</f>
        <v>_0</v>
      </c>
      <c r="E2356" s="33" t="str">
        <f>IFERROR(VLOOKUP(D2356,'CREDIT CUSTOMER STATUS'!A:B,2,),"")</f>
        <v/>
      </c>
    </row>
    <row r="2357" spans="1:5">
      <c r="A2357" s="22" t="str">
        <f>D2357&amp;"_"&amp;COUNTIF($D$2:D2357,D2357)</f>
        <v>_0</v>
      </c>
      <c r="E2357" s="33" t="str">
        <f>IFERROR(VLOOKUP(D2357,'CREDIT CUSTOMER STATUS'!A:B,2,),"")</f>
        <v/>
      </c>
    </row>
    <row r="2358" spans="1:5">
      <c r="A2358" s="22" t="str">
        <f>D2358&amp;"_"&amp;COUNTIF($D$2:D2358,D2358)</f>
        <v>_0</v>
      </c>
      <c r="E2358" s="33" t="str">
        <f>IFERROR(VLOOKUP(D2358,'CREDIT CUSTOMER STATUS'!A:B,2,),"")</f>
        <v/>
      </c>
    </row>
    <row r="2359" spans="1:5">
      <c r="A2359" s="22" t="str">
        <f>D2359&amp;"_"&amp;COUNTIF($D$2:D2359,D2359)</f>
        <v>_0</v>
      </c>
      <c r="E2359" s="33" t="str">
        <f>IFERROR(VLOOKUP(D2359,'CREDIT CUSTOMER STATUS'!A:B,2,),"")</f>
        <v/>
      </c>
    </row>
    <row r="2360" spans="1:5">
      <c r="A2360" s="22" t="str">
        <f>D2360&amp;"_"&amp;COUNTIF($D$2:D2360,D2360)</f>
        <v>_0</v>
      </c>
      <c r="E2360" s="33" t="str">
        <f>IFERROR(VLOOKUP(D2360,'CREDIT CUSTOMER STATUS'!A:B,2,),"")</f>
        <v/>
      </c>
    </row>
    <row r="2361" spans="1:5">
      <c r="A2361" s="22" t="str">
        <f>D2361&amp;"_"&amp;COUNTIF($D$2:D2361,D2361)</f>
        <v>_0</v>
      </c>
      <c r="E2361" s="33" t="str">
        <f>IFERROR(VLOOKUP(D2361,'CREDIT CUSTOMER STATUS'!A:B,2,),"")</f>
        <v/>
      </c>
    </row>
    <row r="2362" spans="1:5">
      <c r="A2362" s="22" t="str">
        <f>D2362&amp;"_"&amp;COUNTIF($D$2:D2362,D2362)</f>
        <v>_0</v>
      </c>
      <c r="E2362" s="33" t="str">
        <f>IFERROR(VLOOKUP(D2362,'CREDIT CUSTOMER STATUS'!A:B,2,),"")</f>
        <v/>
      </c>
    </row>
    <row r="2363" spans="1:5">
      <c r="A2363" s="22" t="str">
        <f>D2363&amp;"_"&amp;COUNTIF($D$2:D2363,D2363)</f>
        <v>_0</v>
      </c>
      <c r="E2363" s="33" t="str">
        <f>IFERROR(VLOOKUP(D2363,'CREDIT CUSTOMER STATUS'!A:B,2,),"")</f>
        <v/>
      </c>
    </row>
    <row r="2364" spans="1:5">
      <c r="A2364" s="22" t="str">
        <f>D2364&amp;"_"&amp;COUNTIF($D$2:D2364,D2364)</f>
        <v>_0</v>
      </c>
      <c r="E2364" s="33" t="str">
        <f>IFERROR(VLOOKUP(D2364,'CREDIT CUSTOMER STATUS'!A:B,2,),"")</f>
        <v/>
      </c>
    </row>
    <row r="2365" spans="1:5">
      <c r="A2365" s="22" t="str">
        <f>D2365&amp;"_"&amp;COUNTIF($D$2:D2365,D2365)</f>
        <v>_0</v>
      </c>
      <c r="E2365" s="33" t="str">
        <f>IFERROR(VLOOKUP(D2365,'CREDIT CUSTOMER STATUS'!A:B,2,),"")</f>
        <v/>
      </c>
    </row>
    <row r="2366" spans="1:5">
      <c r="A2366" s="22" t="str">
        <f>D2366&amp;"_"&amp;COUNTIF($D$2:D2366,D2366)</f>
        <v>_0</v>
      </c>
      <c r="E2366" s="33" t="str">
        <f>IFERROR(VLOOKUP(D2366,'CREDIT CUSTOMER STATUS'!A:B,2,),"")</f>
        <v/>
      </c>
    </row>
    <row r="2367" spans="1:5">
      <c r="A2367" s="22" t="str">
        <f>D2367&amp;"_"&amp;COUNTIF($D$2:D2367,D2367)</f>
        <v>_0</v>
      </c>
      <c r="E2367" s="33" t="str">
        <f>IFERROR(VLOOKUP(D2367,'CREDIT CUSTOMER STATUS'!A:B,2,),"")</f>
        <v/>
      </c>
    </row>
    <row r="2368" spans="1:5">
      <c r="A2368" s="22" t="str">
        <f>D2368&amp;"_"&amp;COUNTIF($D$2:D2368,D2368)</f>
        <v>_0</v>
      </c>
      <c r="E2368" s="33" t="str">
        <f>IFERROR(VLOOKUP(D2368,'CREDIT CUSTOMER STATUS'!A:B,2,),"")</f>
        <v/>
      </c>
    </row>
    <row r="2369" spans="1:5">
      <c r="A2369" s="22" t="str">
        <f>D2369&amp;"_"&amp;COUNTIF($D$2:D2369,D2369)</f>
        <v>_0</v>
      </c>
      <c r="E2369" s="33" t="str">
        <f>IFERROR(VLOOKUP(D2369,'CREDIT CUSTOMER STATUS'!A:B,2,),"")</f>
        <v/>
      </c>
    </row>
    <row r="2370" spans="1:5">
      <c r="A2370" s="22" t="str">
        <f>D2370&amp;"_"&amp;COUNTIF($D$2:D2370,D2370)</f>
        <v>_0</v>
      </c>
      <c r="E2370" s="33" t="str">
        <f>IFERROR(VLOOKUP(D2370,'CREDIT CUSTOMER STATUS'!A:B,2,),"")</f>
        <v/>
      </c>
    </row>
    <row r="2371" spans="1:5">
      <c r="A2371" s="22" t="str">
        <f>D2371&amp;"_"&amp;COUNTIF($D$2:D2371,D2371)</f>
        <v>_0</v>
      </c>
      <c r="E2371" s="33" t="str">
        <f>IFERROR(VLOOKUP(D2371,'CREDIT CUSTOMER STATUS'!A:B,2,),"")</f>
        <v/>
      </c>
    </row>
    <row r="2372" spans="1:5">
      <c r="A2372" s="22" t="str">
        <f>D2372&amp;"_"&amp;COUNTIF($D$2:D2372,D2372)</f>
        <v>_0</v>
      </c>
      <c r="E2372" s="33" t="str">
        <f>IFERROR(VLOOKUP(D2372,'CREDIT CUSTOMER STATUS'!A:B,2,),"")</f>
        <v/>
      </c>
    </row>
    <row r="2373" spans="1:5">
      <c r="A2373" s="22" t="str">
        <f>D2373&amp;"_"&amp;COUNTIF($D$2:D2373,D2373)</f>
        <v>_0</v>
      </c>
      <c r="E2373" s="33" t="str">
        <f>IFERROR(VLOOKUP(D2373,'CREDIT CUSTOMER STATUS'!A:B,2,),"")</f>
        <v/>
      </c>
    </row>
    <row r="2374" spans="1:5">
      <c r="A2374" s="22" t="str">
        <f>D2374&amp;"_"&amp;COUNTIF($D$2:D2374,D2374)</f>
        <v>_0</v>
      </c>
      <c r="E2374" s="33" t="str">
        <f>IFERROR(VLOOKUP(D2374,'CREDIT CUSTOMER STATUS'!A:B,2,),"")</f>
        <v/>
      </c>
    </row>
    <row r="2375" spans="1:5">
      <c r="A2375" s="22" t="str">
        <f>D2375&amp;"_"&amp;COUNTIF($D$2:D2375,D2375)</f>
        <v>_0</v>
      </c>
      <c r="E2375" s="33" t="str">
        <f>IFERROR(VLOOKUP(D2375,'CREDIT CUSTOMER STATUS'!A:B,2,),"")</f>
        <v/>
      </c>
    </row>
    <row r="2376" spans="1:5">
      <c r="A2376" s="22" t="str">
        <f>D2376&amp;"_"&amp;COUNTIF($D$2:D2376,D2376)</f>
        <v>_0</v>
      </c>
      <c r="E2376" s="33" t="str">
        <f>IFERROR(VLOOKUP(D2376,'CREDIT CUSTOMER STATUS'!A:B,2,),"")</f>
        <v/>
      </c>
    </row>
    <row r="2377" spans="1:5">
      <c r="A2377" s="22" t="str">
        <f>D2377&amp;"_"&amp;COUNTIF($D$2:D2377,D2377)</f>
        <v>_0</v>
      </c>
      <c r="E2377" s="33" t="str">
        <f>IFERROR(VLOOKUP(D2377,'CREDIT CUSTOMER STATUS'!A:B,2,),"")</f>
        <v/>
      </c>
    </row>
    <row r="2378" spans="1:5">
      <c r="A2378" s="22" t="str">
        <f>D2378&amp;"_"&amp;COUNTIF($D$2:D2378,D2378)</f>
        <v>_0</v>
      </c>
      <c r="E2378" s="33" t="str">
        <f>IFERROR(VLOOKUP(D2378,'CREDIT CUSTOMER STATUS'!A:B,2,),"")</f>
        <v/>
      </c>
    </row>
    <row r="2379" spans="1:5">
      <c r="A2379" s="22" t="str">
        <f>D2379&amp;"_"&amp;COUNTIF($D$2:D2379,D2379)</f>
        <v>_0</v>
      </c>
      <c r="E2379" s="33" t="str">
        <f>IFERROR(VLOOKUP(D2379,'CREDIT CUSTOMER STATUS'!A:B,2,),"")</f>
        <v/>
      </c>
    </row>
    <row r="2380" spans="1:5">
      <c r="A2380" s="22" t="str">
        <f>D2380&amp;"_"&amp;COUNTIF($D$2:D2380,D2380)</f>
        <v>_0</v>
      </c>
      <c r="E2380" s="33" t="str">
        <f>IFERROR(VLOOKUP(D2380,'CREDIT CUSTOMER STATUS'!A:B,2,),"")</f>
        <v/>
      </c>
    </row>
    <row r="2381" spans="1:5">
      <c r="A2381" s="22" t="str">
        <f>D2381&amp;"_"&amp;COUNTIF($D$2:D2381,D2381)</f>
        <v>_0</v>
      </c>
      <c r="E2381" s="33" t="str">
        <f>IFERROR(VLOOKUP(D2381,'CREDIT CUSTOMER STATUS'!A:B,2,),"")</f>
        <v/>
      </c>
    </row>
    <row r="2382" spans="1:5">
      <c r="A2382" s="22" t="str">
        <f>D2382&amp;"_"&amp;COUNTIF($D$2:D2382,D2382)</f>
        <v>_0</v>
      </c>
      <c r="E2382" s="33" t="str">
        <f>IFERROR(VLOOKUP(D2382,'CREDIT CUSTOMER STATUS'!A:B,2,),"")</f>
        <v/>
      </c>
    </row>
    <row r="2383" spans="1:5">
      <c r="A2383" s="22" t="str">
        <f>D2383&amp;"_"&amp;COUNTIF($D$2:D2383,D2383)</f>
        <v>_0</v>
      </c>
      <c r="E2383" s="33" t="str">
        <f>IFERROR(VLOOKUP(D2383,'CREDIT CUSTOMER STATUS'!A:B,2,),"")</f>
        <v/>
      </c>
    </row>
    <row r="2384" spans="1:5">
      <c r="A2384" s="22" t="str">
        <f>D2384&amp;"_"&amp;COUNTIF($D$2:D2384,D2384)</f>
        <v>_0</v>
      </c>
      <c r="E2384" s="33" t="str">
        <f>IFERROR(VLOOKUP(D2384,'CREDIT CUSTOMER STATUS'!A:B,2,),"")</f>
        <v/>
      </c>
    </row>
    <row r="2385" spans="1:5">
      <c r="A2385" s="22" t="str">
        <f>D2385&amp;"_"&amp;COUNTIF($D$2:D2385,D2385)</f>
        <v>_0</v>
      </c>
      <c r="E2385" s="33" t="str">
        <f>IFERROR(VLOOKUP(D2385,'CREDIT CUSTOMER STATUS'!A:B,2,),"")</f>
        <v/>
      </c>
    </row>
    <row r="2386" spans="1:5">
      <c r="A2386" s="22" t="str">
        <f>D2386&amp;"_"&amp;COUNTIF($D$2:D2386,D2386)</f>
        <v>_0</v>
      </c>
      <c r="E2386" s="33" t="str">
        <f>IFERROR(VLOOKUP(D2386,'CREDIT CUSTOMER STATUS'!A:B,2,),"")</f>
        <v/>
      </c>
    </row>
    <row r="2387" spans="1:5">
      <c r="A2387" s="22" t="str">
        <f>D2387&amp;"_"&amp;COUNTIF($D$2:D2387,D2387)</f>
        <v>_0</v>
      </c>
      <c r="E2387" s="33" t="str">
        <f>IFERROR(VLOOKUP(D2387,'CREDIT CUSTOMER STATUS'!A:B,2,),"")</f>
        <v/>
      </c>
    </row>
    <row r="2388" spans="1:5">
      <c r="A2388" s="22" t="str">
        <f>D2388&amp;"_"&amp;COUNTIF($D$2:D2388,D2388)</f>
        <v>_0</v>
      </c>
      <c r="E2388" s="33" t="str">
        <f>IFERROR(VLOOKUP(D2388,'CREDIT CUSTOMER STATUS'!A:B,2,),"")</f>
        <v/>
      </c>
    </row>
    <row r="2389" spans="1:5">
      <c r="A2389" s="22" t="str">
        <f>D2389&amp;"_"&amp;COUNTIF($D$2:D2389,D2389)</f>
        <v>_0</v>
      </c>
      <c r="E2389" s="33" t="str">
        <f>IFERROR(VLOOKUP(D2389,'CREDIT CUSTOMER STATUS'!A:B,2,),"")</f>
        <v/>
      </c>
    </row>
    <row r="2390" spans="1:5">
      <c r="A2390" s="22" t="str">
        <f>D2390&amp;"_"&amp;COUNTIF($D$2:D2390,D2390)</f>
        <v>_0</v>
      </c>
      <c r="E2390" s="33" t="str">
        <f>IFERROR(VLOOKUP(D2390,'CREDIT CUSTOMER STATUS'!A:B,2,),"")</f>
        <v/>
      </c>
    </row>
    <row r="2391" spans="1:5">
      <c r="A2391" s="22" t="str">
        <f>D2391&amp;"_"&amp;COUNTIF($D$2:D2391,D2391)</f>
        <v>_0</v>
      </c>
      <c r="E2391" s="33" t="str">
        <f>IFERROR(VLOOKUP(D2391,'CREDIT CUSTOMER STATUS'!A:B,2,),"")</f>
        <v/>
      </c>
    </row>
    <row r="2392" spans="1:5">
      <c r="A2392" s="22" t="str">
        <f>D2392&amp;"_"&amp;COUNTIF($D$2:D2392,D2392)</f>
        <v>_0</v>
      </c>
      <c r="E2392" s="33" t="str">
        <f>IFERROR(VLOOKUP(D2392,'CREDIT CUSTOMER STATUS'!A:B,2,),"")</f>
        <v/>
      </c>
    </row>
    <row r="2393" spans="1:5">
      <c r="A2393" s="22" t="str">
        <f>D2393&amp;"_"&amp;COUNTIF($D$2:D2393,D2393)</f>
        <v>_0</v>
      </c>
      <c r="E2393" s="33" t="str">
        <f>IFERROR(VLOOKUP(D2393,'CREDIT CUSTOMER STATUS'!A:B,2,),"")</f>
        <v/>
      </c>
    </row>
    <row r="2394" spans="1:5">
      <c r="A2394" s="22" t="str">
        <f>D2394&amp;"_"&amp;COUNTIF($D$2:D2394,D2394)</f>
        <v>_0</v>
      </c>
      <c r="E2394" s="33" t="str">
        <f>IFERROR(VLOOKUP(D2394,'CREDIT CUSTOMER STATUS'!A:B,2,),"")</f>
        <v/>
      </c>
    </row>
    <row r="2395" spans="1:5">
      <c r="A2395" s="22" t="str">
        <f>D2395&amp;"_"&amp;COUNTIF($D$2:D2395,D2395)</f>
        <v>_0</v>
      </c>
      <c r="E2395" s="33" t="str">
        <f>IFERROR(VLOOKUP(D2395,'CREDIT CUSTOMER STATUS'!A:B,2,),"")</f>
        <v/>
      </c>
    </row>
    <row r="2396" spans="1:5">
      <c r="A2396" s="22" t="str">
        <f>D2396&amp;"_"&amp;COUNTIF($D$2:D2396,D2396)</f>
        <v>_0</v>
      </c>
      <c r="E2396" s="33" t="str">
        <f>IFERROR(VLOOKUP(D2396,'CREDIT CUSTOMER STATUS'!A:B,2,),"")</f>
        <v/>
      </c>
    </row>
    <row r="2397" spans="1:5">
      <c r="A2397" s="22" t="str">
        <f>D2397&amp;"_"&amp;COUNTIF($D$2:D2397,D2397)</f>
        <v>_0</v>
      </c>
      <c r="E2397" s="33" t="str">
        <f>IFERROR(VLOOKUP(D2397,'CREDIT CUSTOMER STATUS'!A:B,2,),"")</f>
        <v/>
      </c>
    </row>
    <row r="2398" spans="1:5">
      <c r="A2398" s="22" t="str">
        <f>D2398&amp;"_"&amp;COUNTIF($D$2:D2398,D2398)</f>
        <v>_0</v>
      </c>
      <c r="E2398" s="33" t="str">
        <f>IFERROR(VLOOKUP(D2398,'CREDIT CUSTOMER STATUS'!A:B,2,),"")</f>
        <v/>
      </c>
    </row>
    <row r="2399" spans="1:5">
      <c r="A2399" s="22" t="str">
        <f>D2399&amp;"_"&amp;COUNTIF($D$2:D2399,D2399)</f>
        <v>_0</v>
      </c>
      <c r="E2399" s="33" t="str">
        <f>IFERROR(VLOOKUP(D2399,'CREDIT CUSTOMER STATUS'!A:B,2,),"")</f>
        <v/>
      </c>
    </row>
    <row r="2400" spans="1:5">
      <c r="A2400" s="22" t="str">
        <f>D2400&amp;"_"&amp;COUNTIF($D$2:D2400,D2400)</f>
        <v>_0</v>
      </c>
      <c r="E2400" s="33" t="str">
        <f>IFERROR(VLOOKUP(D2400,'CREDIT CUSTOMER STATUS'!A:B,2,),"")</f>
        <v/>
      </c>
    </row>
    <row r="2401" spans="1:5">
      <c r="A2401" s="22" t="str">
        <f>D2401&amp;"_"&amp;COUNTIF($D$2:D2401,D2401)</f>
        <v>_0</v>
      </c>
      <c r="E2401" s="33" t="str">
        <f>IFERROR(VLOOKUP(D2401,'CREDIT CUSTOMER STATUS'!A:B,2,),"")</f>
        <v/>
      </c>
    </row>
    <row r="2402" spans="1:5">
      <c r="A2402" s="22" t="str">
        <f>D2402&amp;"_"&amp;COUNTIF($D$2:D2402,D2402)</f>
        <v>_0</v>
      </c>
      <c r="E2402" s="33" t="str">
        <f>IFERROR(VLOOKUP(D2402,'CREDIT CUSTOMER STATUS'!A:B,2,),"")</f>
        <v/>
      </c>
    </row>
    <row r="2403" spans="1:5">
      <c r="A2403" s="22" t="str">
        <f>D2403&amp;"_"&amp;COUNTIF($D$2:D2403,D2403)</f>
        <v>_0</v>
      </c>
      <c r="E2403" s="33" t="str">
        <f>IFERROR(VLOOKUP(D2403,'CREDIT CUSTOMER STATUS'!A:B,2,),"")</f>
        <v/>
      </c>
    </row>
    <row r="2404" spans="1:5">
      <c r="A2404" s="22" t="str">
        <f>D2404&amp;"_"&amp;COUNTIF($D$2:D2404,D2404)</f>
        <v>_0</v>
      </c>
      <c r="E2404" s="33" t="str">
        <f>IFERROR(VLOOKUP(D2404,'CREDIT CUSTOMER STATUS'!A:B,2,),"")</f>
        <v/>
      </c>
    </row>
    <row r="2405" spans="1:5">
      <c r="A2405" s="22" t="str">
        <f>D2405&amp;"_"&amp;COUNTIF($D$2:D2405,D2405)</f>
        <v>_0</v>
      </c>
      <c r="E2405" s="33" t="str">
        <f>IFERROR(VLOOKUP(D2405,'CREDIT CUSTOMER STATUS'!A:B,2,),"")</f>
        <v/>
      </c>
    </row>
    <row r="2406" spans="1:5">
      <c r="A2406" s="22" t="str">
        <f>D2406&amp;"_"&amp;COUNTIF($D$2:D2406,D2406)</f>
        <v>_0</v>
      </c>
      <c r="E2406" s="33" t="str">
        <f>IFERROR(VLOOKUP(D2406,'CREDIT CUSTOMER STATUS'!A:B,2,),"")</f>
        <v/>
      </c>
    </row>
    <row r="2407" spans="1:5">
      <c r="A2407" s="22" t="str">
        <f>D2407&amp;"_"&amp;COUNTIF($D$2:D2407,D2407)</f>
        <v>_0</v>
      </c>
      <c r="E2407" s="33" t="str">
        <f>IFERROR(VLOOKUP(D2407,'CREDIT CUSTOMER STATUS'!A:B,2,),"")</f>
        <v/>
      </c>
    </row>
    <row r="2408" spans="1:5">
      <c r="A2408" s="22" t="str">
        <f>D2408&amp;"_"&amp;COUNTIF($D$2:D2408,D2408)</f>
        <v>_0</v>
      </c>
      <c r="E2408" s="33" t="str">
        <f>IFERROR(VLOOKUP(D2408,'CREDIT CUSTOMER STATUS'!A:B,2,),"")</f>
        <v/>
      </c>
    </row>
    <row r="2409" spans="1:5">
      <c r="A2409" s="22" t="str">
        <f>D2409&amp;"_"&amp;COUNTIF($D$2:D2409,D2409)</f>
        <v>_0</v>
      </c>
      <c r="E2409" s="33" t="str">
        <f>IFERROR(VLOOKUP(D2409,'CREDIT CUSTOMER STATUS'!A:B,2,),"")</f>
        <v/>
      </c>
    </row>
    <row r="2410" spans="1:5">
      <c r="A2410" s="22" t="str">
        <f>D2410&amp;"_"&amp;COUNTIF($D$2:D2410,D2410)</f>
        <v>_0</v>
      </c>
      <c r="E2410" s="33" t="str">
        <f>IFERROR(VLOOKUP(D2410,'CREDIT CUSTOMER STATUS'!A:B,2,),"")</f>
        <v/>
      </c>
    </row>
    <row r="2411" spans="1:5">
      <c r="A2411" s="22" t="str">
        <f>D2411&amp;"_"&amp;COUNTIF($D$2:D2411,D2411)</f>
        <v>_0</v>
      </c>
      <c r="E2411" s="33" t="str">
        <f>IFERROR(VLOOKUP(D2411,'CREDIT CUSTOMER STATUS'!A:B,2,),"")</f>
        <v/>
      </c>
    </row>
    <row r="2412" spans="1:5">
      <c r="A2412" s="22" t="str">
        <f>D2412&amp;"_"&amp;COUNTIF($D$2:D2412,D2412)</f>
        <v>_0</v>
      </c>
      <c r="E2412" s="33" t="str">
        <f>IFERROR(VLOOKUP(D2412,'CREDIT CUSTOMER STATUS'!A:B,2,),"")</f>
        <v/>
      </c>
    </row>
    <row r="2413" spans="1:5">
      <c r="A2413" s="22" t="str">
        <f>D2413&amp;"_"&amp;COUNTIF($D$2:D2413,D2413)</f>
        <v>_0</v>
      </c>
      <c r="E2413" s="33" t="str">
        <f>IFERROR(VLOOKUP(D2413,'CREDIT CUSTOMER STATUS'!A:B,2,),"")</f>
        <v/>
      </c>
    </row>
    <row r="2414" spans="1:5">
      <c r="A2414" s="22" t="str">
        <f>D2414&amp;"_"&amp;COUNTIF($D$2:D2414,D2414)</f>
        <v>_0</v>
      </c>
      <c r="E2414" s="33" t="str">
        <f>IFERROR(VLOOKUP(D2414,'CREDIT CUSTOMER STATUS'!A:B,2,),"")</f>
        <v/>
      </c>
    </row>
    <row r="2415" spans="1:5">
      <c r="A2415" s="22" t="str">
        <f>D2415&amp;"_"&amp;COUNTIF($D$2:D2415,D2415)</f>
        <v>_0</v>
      </c>
      <c r="E2415" s="33" t="str">
        <f>IFERROR(VLOOKUP(D2415,'CREDIT CUSTOMER STATUS'!A:B,2,),"")</f>
        <v/>
      </c>
    </row>
    <row r="2416" spans="1:5">
      <c r="A2416" s="22" t="str">
        <f>D2416&amp;"_"&amp;COUNTIF($D$2:D2416,D2416)</f>
        <v>_0</v>
      </c>
      <c r="E2416" s="33" t="str">
        <f>IFERROR(VLOOKUP(D2416,'CREDIT CUSTOMER STATUS'!A:B,2,),"")</f>
        <v/>
      </c>
    </row>
    <row r="2417" spans="1:5">
      <c r="A2417" s="22" t="str">
        <f>D2417&amp;"_"&amp;COUNTIF($D$2:D2417,D2417)</f>
        <v>_0</v>
      </c>
      <c r="E2417" s="33" t="str">
        <f>IFERROR(VLOOKUP(D2417,'CREDIT CUSTOMER STATUS'!A:B,2,),"")</f>
        <v/>
      </c>
    </row>
    <row r="2418" spans="1:5">
      <c r="A2418" s="22" t="str">
        <f>D2418&amp;"_"&amp;COUNTIF($D$2:D2418,D2418)</f>
        <v>_0</v>
      </c>
      <c r="E2418" s="33" t="str">
        <f>IFERROR(VLOOKUP(D2418,'CREDIT CUSTOMER STATUS'!A:B,2,),"")</f>
        <v/>
      </c>
    </row>
    <row r="2419" spans="1:5">
      <c r="A2419" s="22" t="str">
        <f>D2419&amp;"_"&amp;COUNTIF($D$2:D2419,D2419)</f>
        <v>_0</v>
      </c>
      <c r="E2419" s="33" t="str">
        <f>IFERROR(VLOOKUP(D2419,'CREDIT CUSTOMER STATUS'!A:B,2,),"")</f>
        <v/>
      </c>
    </row>
    <row r="2420" spans="1:5">
      <c r="A2420" s="22" t="str">
        <f>D2420&amp;"_"&amp;COUNTIF($D$2:D2420,D2420)</f>
        <v>_0</v>
      </c>
      <c r="E2420" s="33" t="str">
        <f>IFERROR(VLOOKUP(D2420,'CREDIT CUSTOMER STATUS'!A:B,2,),"")</f>
        <v/>
      </c>
    </row>
    <row r="2421" spans="1:5">
      <c r="A2421" s="22" t="str">
        <f>D2421&amp;"_"&amp;COUNTIF($D$2:D2421,D2421)</f>
        <v>_0</v>
      </c>
      <c r="E2421" s="33" t="str">
        <f>IFERROR(VLOOKUP(D2421,'CREDIT CUSTOMER STATUS'!A:B,2,),"")</f>
        <v/>
      </c>
    </row>
    <row r="2422" spans="1:5">
      <c r="A2422" s="22" t="str">
        <f>D2422&amp;"_"&amp;COUNTIF($D$2:D2422,D2422)</f>
        <v>_0</v>
      </c>
      <c r="E2422" s="33" t="str">
        <f>IFERROR(VLOOKUP(D2422,'CREDIT CUSTOMER STATUS'!A:B,2,),"")</f>
        <v/>
      </c>
    </row>
    <row r="2423" spans="1:5">
      <c r="A2423" s="22" t="str">
        <f>D2423&amp;"_"&amp;COUNTIF($D$2:D2423,D2423)</f>
        <v>_0</v>
      </c>
      <c r="E2423" s="33" t="str">
        <f>IFERROR(VLOOKUP(D2423,'CREDIT CUSTOMER STATUS'!A:B,2,),"")</f>
        <v/>
      </c>
    </row>
    <row r="2424" spans="1:5">
      <c r="A2424" s="22" t="str">
        <f>D2424&amp;"_"&amp;COUNTIF($D$2:D2424,D2424)</f>
        <v>_0</v>
      </c>
      <c r="E2424" s="33" t="str">
        <f>IFERROR(VLOOKUP(D2424,'CREDIT CUSTOMER STATUS'!A:B,2,),"")</f>
        <v/>
      </c>
    </row>
    <row r="2425" spans="1:5">
      <c r="A2425" s="22" t="str">
        <f>D2425&amp;"_"&amp;COUNTIF($D$2:D2425,D2425)</f>
        <v>_0</v>
      </c>
      <c r="E2425" s="33" t="str">
        <f>IFERROR(VLOOKUP(D2425,'CREDIT CUSTOMER STATUS'!A:B,2,),"")</f>
        <v/>
      </c>
    </row>
    <row r="2426" spans="1:5">
      <c r="A2426" s="22" t="str">
        <f>D2426&amp;"_"&amp;COUNTIF($D$2:D2426,D2426)</f>
        <v>_0</v>
      </c>
      <c r="E2426" s="33" t="str">
        <f>IFERROR(VLOOKUP(D2426,'CREDIT CUSTOMER STATUS'!A:B,2,),"")</f>
        <v/>
      </c>
    </row>
    <row r="2427" spans="1:5">
      <c r="A2427" s="22" t="str">
        <f>D2427&amp;"_"&amp;COUNTIF($D$2:D2427,D2427)</f>
        <v>_0</v>
      </c>
      <c r="E2427" s="33" t="str">
        <f>IFERROR(VLOOKUP(D2427,'CREDIT CUSTOMER STATUS'!A:B,2,),"")</f>
        <v/>
      </c>
    </row>
    <row r="2428" spans="1:5">
      <c r="A2428" s="22" t="str">
        <f>D2428&amp;"_"&amp;COUNTIF($D$2:D2428,D2428)</f>
        <v>_0</v>
      </c>
      <c r="E2428" s="33" t="str">
        <f>IFERROR(VLOOKUP(D2428,'CREDIT CUSTOMER STATUS'!A:B,2,),"")</f>
        <v/>
      </c>
    </row>
    <row r="2429" spans="1:5">
      <c r="A2429" s="22" t="str">
        <f>D2429&amp;"_"&amp;COUNTIF($D$2:D2429,D2429)</f>
        <v>_0</v>
      </c>
      <c r="E2429" s="33" t="str">
        <f>IFERROR(VLOOKUP(D2429,'CREDIT CUSTOMER STATUS'!A:B,2,),"")</f>
        <v/>
      </c>
    </row>
    <row r="2430" spans="1:5">
      <c r="A2430" s="22" t="str">
        <f>D2430&amp;"_"&amp;COUNTIF($D$2:D2430,D2430)</f>
        <v>_0</v>
      </c>
      <c r="E2430" s="33" t="str">
        <f>IFERROR(VLOOKUP(D2430,'CREDIT CUSTOMER STATUS'!A:B,2,),"")</f>
        <v/>
      </c>
    </row>
    <row r="2431" spans="1:5">
      <c r="A2431" s="22" t="str">
        <f>D2431&amp;"_"&amp;COUNTIF($D$2:D2431,D2431)</f>
        <v>_0</v>
      </c>
      <c r="E2431" s="33" t="str">
        <f>IFERROR(VLOOKUP(D2431,'CREDIT CUSTOMER STATUS'!A:B,2,),"")</f>
        <v/>
      </c>
    </row>
    <row r="2432" spans="1:5">
      <c r="A2432" s="22" t="str">
        <f>D2432&amp;"_"&amp;COUNTIF($D$2:D2432,D2432)</f>
        <v>_0</v>
      </c>
      <c r="E2432" s="33" t="str">
        <f>IFERROR(VLOOKUP(D2432,'CREDIT CUSTOMER STATUS'!A:B,2,),"")</f>
        <v/>
      </c>
    </row>
    <row r="2433" spans="1:5">
      <c r="A2433" s="22" t="str">
        <f>D2433&amp;"_"&amp;COUNTIF($D$2:D2433,D2433)</f>
        <v>_0</v>
      </c>
      <c r="E2433" s="33" t="str">
        <f>IFERROR(VLOOKUP(D2433,'CREDIT CUSTOMER STATUS'!A:B,2,),"")</f>
        <v/>
      </c>
    </row>
    <row r="2434" spans="1:5">
      <c r="A2434" s="22" t="str">
        <f>D2434&amp;"_"&amp;COUNTIF($D$2:D2434,D2434)</f>
        <v>_0</v>
      </c>
      <c r="E2434" s="33" t="str">
        <f>IFERROR(VLOOKUP(D2434,'CREDIT CUSTOMER STATUS'!A:B,2,),"")</f>
        <v/>
      </c>
    </row>
    <row r="2435" spans="1:5">
      <c r="A2435" s="22" t="str">
        <f>D2435&amp;"_"&amp;COUNTIF($D$2:D2435,D2435)</f>
        <v>_0</v>
      </c>
      <c r="E2435" s="33" t="str">
        <f>IFERROR(VLOOKUP(D2435,'CREDIT CUSTOMER STATUS'!A:B,2,),"")</f>
        <v/>
      </c>
    </row>
    <row r="2436" spans="1:5">
      <c r="A2436" s="22" t="str">
        <f>D2436&amp;"_"&amp;COUNTIF($D$2:D2436,D2436)</f>
        <v>_0</v>
      </c>
      <c r="E2436" s="33" t="str">
        <f>IFERROR(VLOOKUP(D2436,'CREDIT CUSTOMER STATUS'!A:B,2,),"")</f>
        <v/>
      </c>
    </row>
    <row r="2437" spans="1:5">
      <c r="A2437" s="22" t="str">
        <f>D2437&amp;"_"&amp;COUNTIF($D$2:D2437,D2437)</f>
        <v>_0</v>
      </c>
      <c r="E2437" s="33" t="str">
        <f>IFERROR(VLOOKUP(D2437,'CREDIT CUSTOMER STATUS'!A:B,2,),"")</f>
        <v/>
      </c>
    </row>
    <row r="2438" spans="1:5">
      <c r="A2438" s="22" t="str">
        <f>D2438&amp;"_"&amp;COUNTIF($D$2:D2438,D2438)</f>
        <v>_0</v>
      </c>
      <c r="E2438" s="33" t="str">
        <f>IFERROR(VLOOKUP(D2438,'CREDIT CUSTOMER STATUS'!A:B,2,),"")</f>
        <v/>
      </c>
    </row>
    <row r="2439" spans="1:5">
      <c r="A2439" s="22" t="str">
        <f>D2439&amp;"_"&amp;COUNTIF($D$2:D2439,D2439)</f>
        <v>_0</v>
      </c>
      <c r="E2439" s="33" t="str">
        <f>IFERROR(VLOOKUP(D2439,'CREDIT CUSTOMER STATUS'!A:B,2,),"")</f>
        <v/>
      </c>
    </row>
    <row r="2440" spans="1:5">
      <c r="A2440" s="22" t="str">
        <f>D2440&amp;"_"&amp;COUNTIF($D$2:D2440,D2440)</f>
        <v>_0</v>
      </c>
      <c r="E2440" s="33" t="str">
        <f>IFERROR(VLOOKUP(D2440,'CREDIT CUSTOMER STATUS'!A:B,2,),"")</f>
        <v/>
      </c>
    </row>
    <row r="2441" spans="1:5">
      <c r="A2441" s="22" t="str">
        <f>D2441&amp;"_"&amp;COUNTIF($D$2:D2441,D2441)</f>
        <v>_0</v>
      </c>
      <c r="E2441" s="33" t="str">
        <f>IFERROR(VLOOKUP(D2441,'CREDIT CUSTOMER STATUS'!A:B,2,),"")</f>
        <v/>
      </c>
    </row>
    <row r="2442" spans="1:5">
      <c r="A2442" s="22" t="str">
        <f>D2442&amp;"_"&amp;COUNTIF($D$2:D2442,D2442)</f>
        <v>_0</v>
      </c>
      <c r="E2442" s="33" t="str">
        <f>IFERROR(VLOOKUP(D2442,'CREDIT CUSTOMER STATUS'!A:B,2,),"")</f>
        <v/>
      </c>
    </row>
    <row r="2443" spans="1:5">
      <c r="A2443" s="22" t="str">
        <f>D2443&amp;"_"&amp;COUNTIF($D$2:D2443,D2443)</f>
        <v>_0</v>
      </c>
      <c r="E2443" s="33" t="str">
        <f>IFERROR(VLOOKUP(D2443,'CREDIT CUSTOMER STATUS'!A:B,2,),"")</f>
        <v/>
      </c>
    </row>
    <row r="2444" spans="1:5">
      <c r="A2444" s="22" t="str">
        <f>D2444&amp;"_"&amp;COUNTIF($D$2:D2444,D2444)</f>
        <v>_0</v>
      </c>
      <c r="E2444" s="33" t="str">
        <f>IFERROR(VLOOKUP(D2444,'CREDIT CUSTOMER STATUS'!A:B,2,),"")</f>
        <v/>
      </c>
    </row>
    <row r="2445" spans="1:5">
      <c r="A2445" s="22" t="str">
        <f>D2445&amp;"_"&amp;COUNTIF($D$2:D2445,D2445)</f>
        <v>_0</v>
      </c>
      <c r="E2445" s="33" t="str">
        <f>IFERROR(VLOOKUP(D2445,'CREDIT CUSTOMER STATUS'!A:B,2,),"")</f>
        <v/>
      </c>
    </row>
    <row r="2446" spans="1:5">
      <c r="A2446" s="22" t="str">
        <f>D2446&amp;"_"&amp;COUNTIF($D$2:D2446,D2446)</f>
        <v>_0</v>
      </c>
      <c r="E2446" s="33" t="str">
        <f>IFERROR(VLOOKUP(D2446,'CREDIT CUSTOMER STATUS'!A:B,2,),"")</f>
        <v/>
      </c>
    </row>
    <row r="2447" spans="1:5">
      <c r="A2447" s="22" t="str">
        <f>D2447&amp;"_"&amp;COUNTIF($D$2:D2447,D2447)</f>
        <v>_0</v>
      </c>
      <c r="E2447" s="33" t="str">
        <f>IFERROR(VLOOKUP(D2447,'CREDIT CUSTOMER STATUS'!A:B,2,),"")</f>
        <v/>
      </c>
    </row>
    <row r="2448" spans="1:5">
      <c r="A2448" s="22" t="str">
        <f>D2448&amp;"_"&amp;COUNTIF($D$2:D2448,D2448)</f>
        <v>_0</v>
      </c>
      <c r="E2448" s="33" t="str">
        <f>IFERROR(VLOOKUP(D2448,'CREDIT CUSTOMER STATUS'!A:B,2,),"")</f>
        <v/>
      </c>
    </row>
    <row r="2449" spans="1:5">
      <c r="A2449" s="22" t="str">
        <f>D2449&amp;"_"&amp;COUNTIF($D$2:D2449,D2449)</f>
        <v>_0</v>
      </c>
      <c r="E2449" s="33" t="str">
        <f>IFERROR(VLOOKUP(D2449,'CREDIT CUSTOMER STATUS'!A:B,2,),"")</f>
        <v/>
      </c>
    </row>
    <row r="2450" spans="1:5">
      <c r="A2450" s="22" t="str">
        <f>D2450&amp;"_"&amp;COUNTIF($D$2:D2450,D2450)</f>
        <v>_0</v>
      </c>
      <c r="E2450" s="33" t="str">
        <f>IFERROR(VLOOKUP(D2450,'CREDIT CUSTOMER STATUS'!A:B,2,),"")</f>
        <v/>
      </c>
    </row>
    <row r="2451" spans="1:5">
      <c r="A2451" s="22" t="str">
        <f>D2451&amp;"_"&amp;COUNTIF($D$2:D2451,D2451)</f>
        <v>_0</v>
      </c>
      <c r="E2451" s="33" t="str">
        <f>IFERROR(VLOOKUP(D2451,'CREDIT CUSTOMER STATUS'!A:B,2,),"")</f>
        <v/>
      </c>
    </row>
    <row r="2452" spans="1:5">
      <c r="A2452" s="22" t="str">
        <f>D2452&amp;"_"&amp;COUNTIF($D$2:D2452,D2452)</f>
        <v>_0</v>
      </c>
      <c r="E2452" s="33" t="str">
        <f>IFERROR(VLOOKUP(D2452,'CREDIT CUSTOMER STATUS'!A:B,2,),"")</f>
        <v/>
      </c>
    </row>
    <row r="2453" spans="1:5">
      <c r="A2453" s="22" t="str">
        <f>D2453&amp;"_"&amp;COUNTIF($D$2:D2453,D2453)</f>
        <v>_0</v>
      </c>
      <c r="E2453" s="33" t="str">
        <f>IFERROR(VLOOKUP(D2453,'CREDIT CUSTOMER STATUS'!A:B,2,),"")</f>
        <v/>
      </c>
    </row>
    <row r="2454" spans="1:5">
      <c r="A2454" s="22" t="str">
        <f>D2454&amp;"_"&amp;COUNTIF($D$2:D2454,D2454)</f>
        <v>_0</v>
      </c>
      <c r="E2454" s="33" t="str">
        <f>IFERROR(VLOOKUP(D2454,'CREDIT CUSTOMER STATUS'!A:B,2,),"")</f>
        <v/>
      </c>
    </row>
    <row r="2455" spans="1:5">
      <c r="A2455" s="22" t="str">
        <f>D2455&amp;"_"&amp;COUNTIF($D$2:D2455,D2455)</f>
        <v>_0</v>
      </c>
      <c r="E2455" s="33" t="str">
        <f>IFERROR(VLOOKUP(D2455,'CREDIT CUSTOMER STATUS'!A:B,2,),"")</f>
        <v/>
      </c>
    </row>
    <row r="2456" spans="1:5">
      <c r="A2456" s="22" t="str">
        <f>D2456&amp;"_"&amp;COUNTIF($D$2:D2456,D2456)</f>
        <v>_0</v>
      </c>
      <c r="E2456" s="33" t="str">
        <f>IFERROR(VLOOKUP(D2456,'CREDIT CUSTOMER STATUS'!A:B,2,),"")</f>
        <v/>
      </c>
    </row>
    <row r="2457" spans="1:5">
      <c r="A2457" s="22" t="str">
        <f>D2457&amp;"_"&amp;COUNTIF($D$2:D2457,D2457)</f>
        <v>_0</v>
      </c>
      <c r="E2457" s="33" t="str">
        <f>IFERROR(VLOOKUP(D2457,'CREDIT CUSTOMER STATUS'!A:B,2,),"")</f>
        <v/>
      </c>
    </row>
    <row r="2458" spans="1:5">
      <c r="A2458" s="22" t="str">
        <f>D2458&amp;"_"&amp;COUNTIF($D$2:D2458,D2458)</f>
        <v>_0</v>
      </c>
      <c r="E2458" s="33" t="str">
        <f>IFERROR(VLOOKUP(D2458,'CREDIT CUSTOMER STATUS'!A:B,2,),"")</f>
        <v/>
      </c>
    </row>
    <row r="2459" spans="1:5">
      <c r="A2459" s="22" t="str">
        <f>D2459&amp;"_"&amp;COUNTIF($D$2:D2459,D2459)</f>
        <v>_0</v>
      </c>
      <c r="E2459" s="33" t="str">
        <f>IFERROR(VLOOKUP(D2459,'CREDIT CUSTOMER STATUS'!A:B,2,),"")</f>
        <v/>
      </c>
    </row>
    <row r="2460" spans="1:5">
      <c r="A2460" s="22" t="str">
        <f>D2460&amp;"_"&amp;COUNTIF($D$2:D2460,D2460)</f>
        <v>_0</v>
      </c>
      <c r="E2460" s="33" t="str">
        <f>IFERROR(VLOOKUP(D2460,'CREDIT CUSTOMER STATUS'!A:B,2,),"")</f>
        <v/>
      </c>
    </row>
    <row r="2461" spans="1:5">
      <c r="A2461" s="22" t="str">
        <f>D2461&amp;"_"&amp;COUNTIF($D$2:D2461,D2461)</f>
        <v>_0</v>
      </c>
      <c r="E2461" s="33" t="str">
        <f>IFERROR(VLOOKUP(D2461,'CREDIT CUSTOMER STATUS'!A:B,2,),"")</f>
        <v/>
      </c>
    </row>
    <row r="2462" spans="1:5">
      <c r="A2462" s="22" t="str">
        <f>D2462&amp;"_"&amp;COUNTIF($D$2:D2462,D2462)</f>
        <v>_0</v>
      </c>
      <c r="E2462" s="33" t="str">
        <f>IFERROR(VLOOKUP(D2462,'CREDIT CUSTOMER STATUS'!A:B,2,),"")</f>
        <v/>
      </c>
    </row>
    <row r="2463" spans="1:5">
      <c r="A2463" s="22" t="str">
        <f>D2463&amp;"_"&amp;COUNTIF($D$2:D2463,D2463)</f>
        <v>_0</v>
      </c>
      <c r="E2463" s="33" t="str">
        <f>IFERROR(VLOOKUP(D2463,'CREDIT CUSTOMER STATUS'!A:B,2,),"")</f>
        <v/>
      </c>
    </row>
    <row r="2464" spans="1:5">
      <c r="A2464" s="22" t="str">
        <f>D2464&amp;"_"&amp;COUNTIF($D$2:D2464,D2464)</f>
        <v>_0</v>
      </c>
      <c r="E2464" s="33" t="str">
        <f>IFERROR(VLOOKUP(D2464,'CREDIT CUSTOMER STATUS'!A:B,2,),"")</f>
        <v/>
      </c>
    </row>
    <row r="2465" spans="1:5">
      <c r="A2465" s="22" t="str">
        <f>D2465&amp;"_"&amp;COUNTIF($D$2:D2465,D2465)</f>
        <v>_0</v>
      </c>
      <c r="E2465" s="33" t="str">
        <f>IFERROR(VLOOKUP(D2465,'CREDIT CUSTOMER STATUS'!A:B,2,),"")</f>
        <v/>
      </c>
    </row>
    <row r="2466" spans="1:5">
      <c r="A2466" s="22" t="str">
        <f>D2466&amp;"_"&amp;COUNTIF($D$2:D2466,D2466)</f>
        <v>_0</v>
      </c>
      <c r="E2466" s="33" t="str">
        <f>IFERROR(VLOOKUP(D2466,'CREDIT CUSTOMER STATUS'!A:B,2,),"")</f>
        <v/>
      </c>
    </row>
    <row r="2467" spans="1:5">
      <c r="A2467" s="22" t="str">
        <f>D2467&amp;"_"&amp;COUNTIF($D$2:D2467,D2467)</f>
        <v>_0</v>
      </c>
      <c r="E2467" s="33" t="str">
        <f>IFERROR(VLOOKUP(D2467,'CREDIT CUSTOMER STATUS'!A:B,2,),"")</f>
        <v/>
      </c>
    </row>
    <row r="2468" spans="1:5">
      <c r="A2468" s="22" t="str">
        <f>D2468&amp;"_"&amp;COUNTIF($D$2:D2468,D2468)</f>
        <v>_0</v>
      </c>
      <c r="E2468" s="33" t="str">
        <f>IFERROR(VLOOKUP(D2468,'CREDIT CUSTOMER STATUS'!A:B,2,),"")</f>
        <v/>
      </c>
    </row>
    <row r="2469" spans="1:5">
      <c r="A2469" s="22" t="str">
        <f>D2469&amp;"_"&amp;COUNTIF($D$2:D2469,D2469)</f>
        <v>_0</v>
      </c>
      <c r="E2469" s="33" t="str">
        <f>IFERROR(VLOOKUP(D2469,'CREDIT CUSTOMER STATUS'!A:B,2,),"")</f>
        <v/>
      </c>
    </row>
    <row r="2470" spans="1:5">
      <c r="A2470" s="22" t="str">
        <f>D2470&amp;"_"&amp;COUNTIF($D$2:D2470,D2470)</f>
        <v>_0</v>
      </c>
      <c r="E2470" s="33" t="str">
        <f>IFERROR(VLOOKUP(D2470,'CREDIT CUSTOMER STATUS'!A:B,2,),"")</f>
        <v/>
      </c>
    </row>
    <row r="2471" spans="1:5">
      <c r="A2471" s="22" t="str">
        <f>D2471&amp;"_"&amp;COUNTIF($D$2:D2471,D2471)</f>
        <v>_0</v>
      </c>
      <c r="E2471" s="33" t="str">
        <f>IFERROR(VLOOKUP(D2471,'CREDIT CUSTOMER STATUS'!A:B,2,),"")</f>
        <v/>
      </c>
    </row>
    <row r="2472" spans="1:5">
      <c r="A2472" s="22" t="str">
        <f>D2472&amp;"_"&amp;COUNTIF($D$2:D2472,D2472)</f>
        <v>_0</v>
      </c>
      <c r="E2472" s="33" t="str">
        <f>IFERROR(VLOOKUP(D2472,'CREDIT CUSTOMER STATUS'!A:B,2,),"")</f>
        <v/>
      </c>
    </row>
    <row r="2473" spans="1:5">
      <c r="A2473" s="22" t="str">
        <f>D2473&amp;"_"&amp;COUNTIF($D$2:D2473,D2473)</f>
        <v>_0</v>
      </c>
      <c r="E2473" s="33" t="str">
        <f>IFERROR(VLOOKUP(D2473,'CREDIT CUSTOMER STATUS'!A:B,2,),"")</f>
        <v/>
      </c>
    </row>
    <row r="2474" spans="1:5">
      <c r="A2474" s="22" t="str">
        <f>D2474&amp;"_"&amp;COUNTIF($D$2:D2474,D2474)</f>
        <v>_0</v>
      </c>
      <c r="E2474" s="33" t="str">
        <f>IFERROR(VLOOKUP(D2474,'CREDIT CUSTOMER STATUS'!A:B,2,),"")</f>
        <v/>
      </c>
    </row>
    <row r="2475" spans="1:5">
      <c r="A2475" s="22" t="str">
        <f>D2475&amp;"_"&amp;COUNTIF($D$2:D2475,D2475)</f>
        <v>_0</v>
      </c>
      <c r="E2475" s="33" t="str">
        <f>IFERROR(VLOOKUP(D2475,'CREDIT CUSTOMER STATUS'!A:B,2,),"")</f>
        <v/>
      </c>
    </row>
    <row r="2476" spans="1:5">
      <c r="A2476" s="22" t="str">
        <f>D2476&amp;"_"&amp;COUNTIF($D$2:D2476,D2476)</f>
        <v>_0</v>
      </c>
      <c r="E2476" s="33" t="str">
        <f>IFERROR(VLOOKUP(D2476,'CREDIT CUSTOMER STATUS'!A:B,2,),"")</f>
        <v/>
      </c>
    </row>
    <row r="2477" spans="1:5">
      <c r="A2477" s="22" t="str">
        <f>D2477&amp;"_"&amp;COUNTIF($D$2:D2477,D2477)</f>
        <v>_0</v>
      </c>
      <c r="E2477" s="33" t="str">
        <f>IFERROR(VLOOKUP(D2477,'CREDIT CUSTOMER STATUS'!A:B,2,),"")</f>
        <v/>
      </c>
    </row>
    <row r="2478" spans="1:5">
      <c r="A2478" s="22" t="str">
        <f>D2478&amp;"_"&amp;COUNTIF($D$2:D2478,D2478)</f>
        <v>_0</v>
      </c>
      <c r="E2478" s="33" t="str">
        <f>IFERROR(VLOOKUP(D2478,'CREDIT CUSTOMER STATUS'!A:B,2,),"")</f>
        <v/>
      </c>
    </row>
    <row r="2479" spans="1:5">
      <c r="A2479" s="22" t="str">
        <f>D2479&amp;"_"&amp;COUNTIF($D$2:D2479,D2479)</f>
        <v>_0</v>
      </c>
      <c r="E2479" s="33" t="str">
        <f>IFERROR(VLOOKUP(D2479,'CREDIT CUSTOMER STATUS'!A:B,2,),"")</f>
        <v/>
      </c>
    </row>
    <row r="2480" spans="1:5">
      <c r="A2480" s="22" t="str">
        <f>D2480&amp;"_"&amp;COUNTIF($D$2:D2480,D2480)</f>
        <v>_0</v>
      </c>
      <c r="E2480" s="33" t="str">
        <f>IFERROR(VLOOKUP(D2480,'CREDIT CUSTOMER STATUS'!A:B,2,),"")</f>
        <v/>
      </c>
    </row>
    <row r="2481" spans="1:5">
      <c r="A2481" s="22" t="str">
        <f>D2481&amp;"_"&amp;COUNTIF($D$2:D2481,D2481)</f>
        <v>_0</v>
      </c>
      <c r="E2481" s="33" t="str">
        <f>IFERROR(VLOOKUP(D2481,'CREDIT CUSTOMER STATUS'!A:B,2,),"")</f>
        <v/>
      </c>
    </row>
    <row r="2482" spans="1:5">
      <c r="A2482" s="22" t="str">
        <f>D2482&amp;"_"&amp;COUNTIF($D$2:D2482,D2482)</f>
        <v>_0</v>
      </c>
      <c r="E2482" s="33" t="str">
        <f>IFERROR(VLOOKUP(D2482,'CREDIT CUSTOMER STATUS'!A:B,2,),"")</f>
        <v/>
      </c>
    </row>
    <row r="2483" spans="1:5">
      <c r="A2483" s="22" t="str">
        <f>D2483&amp;"_"&amp;COUNTIF($D$2:D2483,D2483)</f>
        <v>_0</v>
      </c>
      <c r="E2483" s="33" t="str">
        <f>IFERROR(VLOOKUP(D2483,'CREDIT CUSTOMER STATUS'!A:B,2,),"")</f>
        <v/>
      </c>
    </row>
    <row r="2484" spans="1:5">
      <c r="A2484" s="22" t="str">
        <f>D2484&amp;"_"&amp;COUNTIF($D$2:D2484,D2484)</f>
        <v>_0</v>
      </c>
      <c r="E2484" s="33" t="str">
        <f>IFERROR(VLOOKUP(D2484,'CREDIT CUSTOMER STATUS'!A:B,2,),"")</f>
        <v/>
      </c>
    </row>
    <row r="2485" spans="1:5">
      <c r="A2485" s="22" t="str">
        <f>D2485&amp;"_"&amp;COUNTIF($D$2:D2485,D2485)</f>
        <v>_0</v>
      </c>
      <c r="E2485" s="33" t="str">
        <f>IFERROR(VLOOKUP(D2485,'CREDIT CUSTOMER STATUS'!A:B,2,),"")</f>
        <v/>
      </c>
    </row>
    <row r="2486" spans="1:5">
      <c r="A2486" s="22" t="str">
        <f>D2486&amp;"_"&amp;COUNTIF($D$2:D2486,D2486)</f>
        <v>_0</v>
      </c>
      <c r="E2486" s="33" t="str">
        <f>IFERROR(VLOOKUP(D2486,'CREDIT CUSTOMER STATUS'!A:B,2,),"")</f>
        <v/>
      </c>
    </row>
    <row r="2487" spans="1:5">
      <c r="A2487" s="22" t="str">
        <f>D2487&amp;"_"&amp;COUNTIF($D$2:D2487,D2487)</f>
        <v>_0</v>
      </c>
      <c r="E2487" s="33" t="str">
        <f>IFERROR(VLOOKUP(D2487,'CREDIT CUSTOMER STATUS'!A:B,2,),"")</f>
        <v/>
      </c>
    </row>
    <row r="2488" spans="1:5">
      <c r="A2488" s="22" t="str">
        <f>D2488&amp;"_"&amp;COUNTIF($D$2:D2488,D2488)</f>
        <v>_0</v>
      </c>
      <c r="E2488" s="33" t="str">
        <f>IFERROR(VLOOKUP(D2488,'CREDIT CUSTOMER STATUS'!A:B,2,),"")</f>
        <v/>
      </c>
    </row>
    <row r="2489" spans="1:5">
      <c r="A2489" s="22" t="str">
        <f>D2489&amp;"_"&amp;COUNTIF($D$2:D2489,D2489)</f>
        <v>_0</v>
      </c>
      <c r="E2489" s="33" t="str">
        <f>IFERROR(VLOOKUP(D2489,'CREDIT CUSTOMER STATUS'!A:B,2,),"")</f>
        <v/>
      </c>
    </row>
    <row r="2490" spans="1:5">
      <c r="A2490" s="22" t="str">
        <f>D2490&amp;"_"&amp;COUNTIF($D$2:D2490,D2490)</f>
        <v>_0</v>
      </c>
      <c r="E2490" s="33" t="str">
        <f>IFERROR(VLOOKUP(D2490,'CREDIT CUSTOMER STATUS'!A:B,2,),"")</f>
        <v/>
      </c>
    </row>
    <row r="2491" spans="1:5">
      <c r="A2491" s="22" t="str">
        <f>D2491&amp;"_"&amp;COUNTIF($D$2:D2491,D2491)</f>
        <v>_0</v>
      </c>
      <c r="E2491" s="33" t="str">
        <f>IFERROR(VLOOKUP(D2491,'CREDIT CUSTOMER STATUS'!A:B,2,),"")</f>
        <v/>
      </c>
    </row>
    <row r="2492" spans="1:5">
      <c r="A2492" s="22" t="str">
        <f>D2492&amp;"_"&amp;COUNTIF($D$2:D2492,D2492)</f>
        <v>_0</v>
      </c>
      <c r="E2492" s="33" t="str">
        <f>IFERROR(VLOOKUP(D2492,'CREDIT CUSTOMER STATUS'!A:B,2,),"")</f>
        <v/>
      </c>
    </row>
    <row r="2493" spans="1:5">
      <c r="A2493" s="22" t="str">
        <f>D2493&amp;"_"&amp;COUNTIF($D$2:D2493,D2493)</f>
        <v>_0</v>
      </c>
      <c r="E2493" s="33" t="str">
        <f>IFERROR(VLOOKUP(D2493,'CREDIT CUSTOMER STATUS'!A:B,2,),"")</f>
        <v/>
      </c>
    </row>
    <row r="2494" spans="1:5">
      <c r="A2494" s="22" t="str">
        <f>D2494&amp;"_"&amp;COUNTIF($D$2:D2494,D2494)</f>
        <v>_0</v>
      </c>
      <c r="E2494" s="33" t="str">
        <f>IFERROR(VLOOKUP(D2494,'CREDIT CUSTOMER STATUS'!A:B,2,),"")</f>
        <v/>
      </c>
    </row>
    <row r="2495" spans="1:5">
      <c r="A2495" s="22" t="str">
        <f>D2495&amp;"_"&amp;COUNTIF($D$2:D2495,D2495)</f>
        <v>_0</v>
      </c>
      <c r="E2495" s="33" t="str">
        <f>IFERROR(VLOOKUP(D2495,'CREDIT CUSTOMER STATUS'!A:B,2,),"")</f>
        <v/>
      </c>
    </row>
    <row r="2496" spans="1:5">
      <c r="A2496" s="22" t="str">
        <f>D2496&amp;"_"&amp;COUNTIF($D$2:D2496,D2496)</f>
        <v>_0</v>
      </c>
      <c r="E2496" s="33" t="str">
        <f>IFERROR(VLOOKUP(D2496,'CREDIT CUSTOMER STATUS'!A:B,2,),"")</f>
        <v/>
      </c>
    </row>
    <row r="2497" spans="1:5">
      <c r="A2497" s="22" t="str">
        <f>D2497&amp;"_"&amp;COUNTIF($D$2:D2497,D2497)</f>
        <v>_0</v>
      </c>
      <c r="E2497" s="33" t="str">
        <f>IFERROR(VLOOKUP(D2497,'CREDIT CUSTOMER STATUS'!A:B,2,),"")</f>
        <v/>
      </c>
    </row>
    <row r="2498" spans="1:5">
      <c r="A2498" s="22" t="str">
        <f>D2498&amp;"_"&amp;COUNTIF($D$2:D2498,D2498)</f>
        <v>_0</v>
      </c>
      <c r="E2498" s="33" t="str">
        <f>IFERROR(VLOOKUP(D2498,'CREDIT CUSTOMER STATUS'!A:B,2,),"")</f>
        <v/>
      </c>
    </row>
    <row r="2499" spans="1:5">
      <c r="A2499" s="22" t="str">
        <f>D2499&amp;"_"&amp;COUNTIF($D$2:D2499,D2499)</f>
        <v>_0</v>
      </c>
      <c r="E2499" s="33" t="str">
        <f>IFERROR(VLOOKUP(D2499,'CREDIT CUSTOMER STATUS'!A:B,2,),"")</f>
        <v/>
      </c>
    </row>
    <row r="2500" spans="1:5">
      <c r="A2500" s="22" t="str">
        <f>D2500&amp;"_"&amp;COUNTIF($D$2:D2500,D2500)</f>
        <v>_0</v>
      </c>
      <c r="E2500" s="33" t="str">
        <f>IFERROR(VLOOKUP(D2500,'CREDIT CUSTOMER STATUS'!A:B,2,),"")</f>
        <v/>
      </c>
    </row>
    <row r="2501" spans="1:5">
      <c r="A2501" s="22" t="str">
        <f>D2501&amp;"_"&amp;COUNTIF($D$2:D2501,D2501)</f>
        <v>_0</v>
      </c>
      <c r="E2501" s="33" t="str">
        <f>IFERROR(VLOOKUP(D2501,'CREDIT CUSTOMER STATUS'!A:B,2,),"")</f>
        <v/>
      </c>
    </row>
    <row r="2502" spans="1:5">
      <c r="A2502" s="22" t="str">
        <f>D2502&amp;"_"&amp;COUNTIF($D$2:D2502,D2502)</f>
        <v>_0</v>
      </c>
      <c r="E2502" s="33" t="str">
        <f>IFERROR(VLOOKUP(D2502,'CREDIT CUSTOMER STATUS'!A:B,2,),"")</f>
        <v/>
      </c>
    </row>
    <row r="2503" spans="1:5">
      <c r="A2503" s="22" t="str">
        <f>D2503&amp;"_"&amp;COUNTIF($D$2:D2503,D2503)</f>
        <v>_0</v>
      </c>
      <c r="E2503" s="33" t="str">
        <f>IFERROR(VLOOKUP(D2503,'CREDIT CUSTOMER STATUS'!A:B,2,),"")</f>
        <v/>
      </c>
    </row>
    <row r="2504" spans="1:5">
      <c r="A2504" s="22" t="str">
        <f>D2504&amp;"_"&amp;COUNTIF($D$2:D2504,D2504)</f>
        <v>_0</v>
      </c>
      <c r="E2504" s="33" t="str">
        <f>IFERROR(VLOOKUP(D2504,'CREDIT CUSTOMER STATUS'!A:B,2,),"")</f>
        <v/>
      </c>
    </row>
    <row r="2505" spans="1:5">
      <c r="A2505" s="22" t="str">
        <f>D2505&amp;"_"&amp;COUNTIF($D$2:D2505,D2505)</f>
        <v>_0</v>
      </c>
      <c r="E2505" s="33" t="str">
        <f>IFERROR(VLOOKUP(D2505,'CREDIT CUSTOMER STATUS'!A:B,2,),"")</f>
        <v/>
      </c>
    </row>
    <row r="2506" spans="1:5">
      <c r="A2506" s="22" t="str">
        <f>D2506&amp;"_"&amp;COUNTIF($D$2:D2506,D2506)</f>
        <v>_0</v>
      </c>
      <c r="E2506" s="33" t="str">
        <f>IFERROR(VLOOKUP(D2506,'CREDIT CUSTOMER STATUS'!A:B,2,),"")</f>
        <v/>
      </c>
    </row>
    <row r="2507" spans="1:5">
      <c r="A2507" s="22" t="str">
        <f>D2507&amp;"_"&amp;COUNTIF($D$2:D2507,D2507)</f>
        <v>_0</v>
      </c>
      <c r="E2507" s="33" t="str">
        <f>IFERROR(VLOOKUP(D2507,'CREDIT CUSTOMER STATUS'!A:B,2,),"")</f>
        <v/>
      </c>
    </row>
    <row r="2508" spans="1:5">
      <c r="A2508" s="22" t="str">
        <f>D2508&amp;"_"&amp;COUNTIF($D$2:D2508,D2508)</f>
        <v>_0</v>
      </c>
      <c r="E2508" s="33" t="str">
        <f>IFERROR(VLOOKUP(D2508,'CREDIT CUSTOMER STATUS'!A:B,2,),"")</f>
        <v/>
      </c>
    </row>
    <row r="2509" spans="1:5">
      <c r="A2509" s="22" t="str">
        <f>D2509&amp;"_"&amp;COUNTIF($D$2:D2509,D2509)</f>
        <v>_0</v>
      </c>
      <c r="E2509" s="33" t="str">
        <f>IFERROR(VLOOKUP(D2509,'CREDIT CUSTOMER STATUS'!A:B,2,),"")</f>
        <v/>
      </c>
    </row>
    <row r="2510" spans="1:5">
      <c r="A2510" s="22" t="str">
        <f>D2510&amp;"_"&amp;COUNTIF($D$2:D2510,D2510)</f>
        <v>_0</v>
      </c>
      <c r="E2510" s="33" t="str">
        <f>IFERROR(VLOOKUP(D2510,'CREDIT CUSTOMER STATUS'!A:B,2,),"")</f>
        <v/>
      </c>
    </row>
    <row r="2511" spans="1:5">
      <c r="A2511" s="22" t="str">
        <f>D2511&amp;"_"&amp;COUNTIF($D$2:D2511,D2511)</f>
        <v>_0</v>
      </c>
      <c r="E2511" s="33" t="str">
        <f>IFERROR(VLOOKUP(D2511,'CREDIT CUSTOMER STATUS'!A:B,2,),"")</f>
        <v/>
      </c>
    </row>
    <row r="2512" spans="1:5">
      <c r="A2512" s="22" t="str">
        <f>D2512&amp;"_"&amp;COUNTIF($D$2:D2512,D2512)</f>
        <v>_0</v>
      </c>
      <c r="E2512" s="33" t="str">
        <f>IFERROR(VLOOKUP(D2512,'CREDIT CUSTOMER STATUS'!A:B,2,),"")</f>
        <v/>
      </c>
    </row>
    <row r="2513" spans="1:5">
      <c r="A2513" s="22" t="str">
        <f>D2513&amp;"_"&amp;COUNTIF($D$2:D2513,D2513)</f>
        <v>_0</v>
      </c>
      <c r="E2513" s="33" t="str">
        <f>IFERROR(VLOOKUP(D2513,'CREDIT CUSTOMER STATUS'!A:B,2,),"")</f>
        <v/>
      </c>
    </row>
    <row r="2514" spans="1:5">
      <c r="A2514" s="22" t="str">
        <f>D2514&amp;"_"&amp;COUNTIF($D$2:D2514,D2514)</f>
        <v>_0</v>
      </c>
      <c r="E2514" s="33" t="str">
        <f>IFERROR(VLOOKUP(D2514,'CREDIT CUSTOMER STATUS'!A:B,2,),"")</f>
        <v/>
      </c>
    </row>
    <row r="2515" spans="1:5">
      <c r="A2515" s="22" t="str">
        <f>D2515&amp;"_"&amp;COUNTIF($D$2:D2515,D2515)</f>
        <v>_0</v>
      </c>
      <c r="E2515" s="33" t="str">
        <f>IFERROR(VLOOKUP(D2515,'CREDIT CUSTOMER STATUS'!A:B,2,),"")</f>
        <v/>
      </c>
    </row>
    <row r="2516" spans="1:5">
      <c r="A2516" s="22" t="str">
        <f>D2516&amp;"_"&amp;COUNTIF($D$2:D2516,D2516)</f>
        <v>_0</v>
      </c>
      <c r="E2516" s="33" t="str">
        <f>IFERROR(VLOOKUP(D2516,'CREDIT CUSTOMER STATUS'!A:B,2,),"")</f>
        <v/>
      </c>
    </row>
    <row r="2517" spans="1:5">
      <c r="A2517" s="22" t="str">
        <f>D2517&amp;"_"&amp;COUNTIF($D$2:D2517,D2517)</f>
        <v>_0</v>
      </c>
      <c r="E2517" s="33" t="str">
        <f>IFERROR(VLOOKUP(D2517,'CREDIT CUSTOMER STATUS'!A:B,2,),"")</f>
        <v/>
      </c>
    </row>
    <row r="2518" spans="1:5">
      <c r="A2518" s="22" t="str">
        <f>D2518&amp;"_"&amp;COUNTIF($D$2:D2518,D2518)</f>
        <v>_0</v>
      </c>
      <c r="E2518" s="33" t="str">
        <f>IFERROR(VLOOKUP(D2518,'CREDIT CUSTOMER STATUS'!A:B,2,),"")</f>
        <v/>
      </c>
    </row>
    <row r="2519" spans="1:5">
      <c r="A2519" s="22" t="str">
        <f>D2519&amp;"_"&amp;COUNTIF($D$2:D2519,D2519)</f>
        <v>_0</v>
      </c>
      <c r="E2519" s="33" t="str">
        <f>IFERROR(VLOOKUP(D2519,'CREDIT CUSTOMER STATUS'!A:B,2,),"")</f>
        <v/>
      </c>
    </row>
    <row r="2520" spans="1:5">
      <c r="A2520" s="22" t="str">
        <f>D2520&amp;"_"&amp;COUNTIF($D$2:D2520,D2520)</f>
        <v>_0</v>
      </c>
      <c r="E2520" s="33" t="str">
        <f>IFERROR(VLOOKUP(D2520,'CREDIT CUSTOMER STATUS'!A:B,2,),"")</f>
        <v/>
      </c>
    </row>
    <row r="2521" spans="1:5">
      <c r="A2521" s="22" t="str">
        <f>D2521&amp;"_"&amp;COUNTIF($D$2:D2521,D2521)</f>
        <v>_0</v>
      </c>
      <c r="E2521" s="33" t="str">
        <f>IFERROR(VLOOKUP(D2521,'CREDIT CUSTOMER STATUS'!A:B,2,),"")</f>
        <v/>
      </c>
    </row>
    <row r="2522" spans="1:5">
      <c r="A2522" s="22" t="str">
        <f>D2522&amp;"_"&amp;COUNTIF($D$2:D2522,D2522)</f>
        <v>_0</v>
      </c>
      <c r="E2522" s="33" t="str">
        <f>IFERROR(VLOOKUP(D2522,'CREDIT CUSTOMER STATUS'!A:B,2,),"")</f>
        <v/>
      </c>
    </row>
    <row r="2523" spans="1:5">
      <c r="A2523" s="22" t="str">
        <f>D2523&amp;"_"&amp;COUNTIF($D$2:D2523,D2523)</f>
        <v>_0</v>
      </c>
      <c r="E2523" s="33" t="str">
        <f>IFERROR(VLOOKUP(D2523,'CREDIT CUSTOMER STATUS'!A:B,2,),"")</f>
        <v/>
      </c>
    </row>
    <row r="2524" spans="1:5">
      <c r="A2524" s="22" t="str">
        <f>D2524&amp;"_"&amp;COUNTIF($D$2:D2524,D2524)</f>
        <v>_0</v>
      </c>
      <c r="E2524" s="33" t="str">
        <f>IFERROR(VLOOKUP(D2524,'CREDIT CUSTOMER STATUS'!A:B,2,),"")</f>
        <v/>
      </c>
    </row>
    <row r="2525" spans="1:5">
      <c r="A2525" s="22" t="str">
        <f>D2525&amp;"_"&amp;COUNTIF($D$2:D2525,D2525)</f>
        <v>_0</v>
      </c>
      <c r="E2525" s="33" t="str">
        <f>IFERROR(VLOOKUP(D2525,'CREDIT CUSTOMER STATUS'!A:B,2,),"")</f>
        <v/>
      </c>
    </row>
    <row r="2526" spans="1:5">
      <c r="A2526" s="22" t="str">
        <f>D2526&amp;"_"&amp;COUNTIF($D$2:D2526,D2526)</f>
        <v>_0</v>
      </c>
      <c r="E2526" s="33" t="str">
        <f>IFERROR(VLOOKUP(D2526,'CREDIT CUSTOMER STATUS'!A:B,2,),"")</f>
        <v/>
      </c>
    </row>
    <row r="2527" spans="1:5">
      <c r="A2527" s="22" t="str">
        <f>D2527&amp;"_"&amp;COUNTIF($D$2:D2527,D2527)</f>
        <v>_0</v>
      </c>
      <c r="E2527" s="33" t="str">
        <f>IFERROR(VLOOKUP(D2527,'CREDIT CUSTOMER STATUS'!A:B,2,),"")</f>
        <v/>
      </c>
    </row>
    <row r="2528" spans="1:5">
      <c r="A2528" s="22" t="str">
        <f>D2528&amp;"_"&amp;COUNTIF($D$2:D2528,D2528)</f>
        <v>_0</v>
      </c>
      <c r="E2528" s="33" t="str">
        <f>IFERROR(VLOOKUP(D2528,'CREDIT CUSTOMER STATUS'!A:B,2,),"")</f>
        <v/>
      </c>
    </row>
    <row r="2529" spans="1:5">
      <c r="A2529" s="22" t="str">
        <f>D2529&amp;"_"&amp;COUNTIF($D$2:D2529,D2529)</f>
        <v>_0</v>
      </c>
      <c r="E2529" s="33" t="str">
        <f>IFERROR(VLOOKUP(D2529,'CREDIT CUSTOMER STATUS'!A:B,2,),"")</f>
        <v/>
      </c>
    </row>
    <row r="2530" spans="1:5">
      <c r="A2530" s="22" t="str">
        <f>D2530&amp;"_"&amp;COUNTIF($D$2:D2530,D2530)</f>
        <v>_0</v>
      </c>
      <c r="E2530" s="33" t="str">
        <f>IFERROR(VLOOKUP(D2530,'CREDIT CUSTOMER STATUS'!A:B,2,),"")</f>
        <v/>
      </c>
    </row>
    <row r="2531" spans="1:5">
      <c r="A2531" s="22" t="str">
        <f>D2531&amp;"_"&amp;COUNTIF($D$2:D2531,D2531)</f>
        <v>_0</v>
      </c>
      <c r="E2531" s="33" t="str">
        <f>IFERROR(VLOOKUP(D2531,'CREDIT CUSTOMER STATUS'!A:B,2,),"")</f>
        <v/>
      </c>
    </row>
    <row r="2532" spans="1:5">
      <c r="A2532" s="22" t="str">
        <f>D2532&amp;"_"&amp;COUNTIF($D$2:D2532,D2532)</f>
        <v>_0</v>
      </c>
      <c r="E2532" s="33" t="str">
        <f>IFERROR(VLOOKUP(D2532,'CREDIT CUSTOMER STATUS'!A:B,2,),"")</f>
        <v/>
      </c>
    </row>
    <row r="2533" spans="1:5">
      <c r="A2533" s="22" t="str">
        <f>D2533&amp;"_"&amp;COUNTIF($D$2:D2533,D2533)</f>
        <v>_0</v>
      </c>
      <c r="E2533" s="33" t="str">
        <f>IFERROR(VLOOKUP(D2533,'CREDIT CUSTOMER STATUS'!A:B,2,),"")</f>
        <v/>
      </c>
    </row>
    <row r="2534" spans="1:5">
      <c r="A2534" s="22" t="str">
        <f>D2534&amp;"_"&amp;COUNTIF($D$2:D2534,D2534)</f>
        <v>_0</v>
      </c>
      <c r="E2534" s="33" t="str">
        <f>IFERROR(VLOOKUP(D2534,'CREDIT CUSTOMER STATUS'!A:B,2,),"")</f>
        <v/>
      </c>
    </row>
    <row r="2535" spans="1:5">
      <c r="A2535" s="22" t="str">
        <f>D2535&amp;"_"&amp;COUNTIF($D$2:D2535,D2535)</f>
        <v>_0</v>
      </c>
      <c r="E2535" s="33" t="str">
        <f>IFERROR(VLOOKUP(D2535,'CREDIT CUSTOMER STATUS'!A:B,2,),"")</f>
        <v/>
      </c>
    </row>
    <row r="2536" spans="1:5">
      <c r="A2536" s="22" t="str">
        <f>D2536&amp;"_"&amp;COUNTIF($D$2:D2536,D2536)</f>
        <v>_0</v>
      </c>
      <c r="E2536" s="33" t="str">
        <f>IFERROR(VLOOKUP(D2536,'CREDIT CUSTOMER STATUS'!A:B,2,),"")</f>
        <v/>
      </c>
    </row>
    <row r="2537" spans="1:5">
      <c r="A2537" s="22" t="str">
        <f>D2537&amp;"_"&amp;COUNTIF($D$2:D2537,D2537)</f>
        <v>_0</v>
      </c>
      <c r="E2537" s="33" t="str">
        <f>IFERROR(VLOOKUP(D2537,'CREDIT CUSTOMER STATUS'!A:B,2,),"")</f>
        <v/>
      </c>
    </row>
    <row r="2538" spans="1:5">
      <c r="A2538" s="22" t="str">
        <f>D2538&amp;"_"&amp;COUNTIF($D$2:D2538,D2538)</f>
        <v>_0</v>
      </c>
      <c r="E2538" s="33" t="str">
        <f>IFERROR(VLOOKUP(D2538,'CREDIT CUSTOMER STATUS'!A:B,2,),"")</f>
        <v/>
      </c>
    </row>
    <row r="2539" spans="1:5">
      <c r="A2539" s="22" t="str">
        <f>D2539&amp;"_"&amp;COUNTIF($D$2:D2539,D2539)</f>
        <v>_0</v>
      </c>
      <c r="E2539" s="33" t="str">
        <f>IFERROR(VLOOKUP(D2539,'CREDIT CUSTOMER STATUS'!A:B,2,),"")</f>
        <v/>
      </c>
    </row>
    <row r="2540" spans="1:5">
      <c r="A2540" s="22" t="str">
        <f>D2540&amp;"_"&amp;COUNTIF($D$2:D2540,D2540)</f>
        <v>_0</v>
      </c>
      <c r="E2540" s="33" t="str">
        <f>IFERROR(VLOOKUP(D2540,'CREDIT CUSTOMER STATUS'!A:B,2,),"")</f>
        <v/>
      </c>
    </row>
    <row r="2541" spans="1:5">
      <c r="A2541" s="22" t="str">
        <f>D2541&amp;"_"&amp;COUNTIF($D$2:D2541,D2541)</f>
        <v>_0</v>
      </c>
      <c r="E2541" s="33" t="str">
        <f>IFERROR(VLOOKUP(D2541,'CREDIT CUSTOMER STATUS'!A:B,2,),"")</f>
        <v/>
      </c>
    </row>
    <row r="2542" spans="1:5">
      <c r="A2542" s="22" t="str">
        <f>D2542&amp;"_"&amp;COUNTIF($D$2:D2542,D2542)</f>
        <v>_0</v>
      </c>
      <c r="E2542" s="33" t="str">
        <f>IFERROR(VLOOKUP(D2542,'CREDIT CUSTOMER STATUS'!A:B,2,),"")</f>
        <v/>
      </c>
    </row>
    <row r="2543" spans="1:5">
      <c r="A2543" s="22" t="str">
        <f>D2543&amp;"_"&amp;COUNTIF($D$2:D2543,D2543)</f>
        <v>_0</v>
      </c>
      <c r="E2543" s="33" t="str">
        <f>IFERROR(VLOOKUP(D2543,'CREDIT CUSTOMER STATUS'!A:B,2,),"")</f>
        <v/>
      </c>
    </row>
    <row r="2544" spans="1:5">
      <c r="A2544" s="22" t="str">
        <f>D2544&amp;"_"&amp;COUNTIF($D$2:D2544,D2544)</f>
        <v>_0</v>
      </c>
      <c r="E2544" s="33" t="str">
        <f>IFERROR(VLOOKUP(D2544,'CREDIT CUSTOMER STATUS'!A:B,2,),"")</f>
        <v/>
      </c>
    </row>
    <row r="2545" spans="1:5">
      <c r="A2545" s="22" t="str">
        <f>D2545&amp;"_"&amp;COUNTIF($D$2:D2545,D2545)</f>
        <v>_0</v>
      </c>
      <c r="E2545" s="33" t="str">
        <f>IFERROR(VLOOKUP(D2545,'CREDIT CUSTOMER STATUS'!A:B,2,),"")</f>
        <v/>
      </c>
    </row>
    <row r="2546" spans="1:5">
      <c r="A2546" s="22" t="str">
        <f>D2546&amp;"_"&amp;COUNTIF($D$2:D2546,D2546)</f>
        <v>_0</v>
      </c>
      <c r="E2546" s="33" t="str">
        <f>IFERROR(VLOOKUP(D2546,'CREDIT CUSTOMER STATUS'!A:B,2,),"")</f>
        <v/>
      </c>
    </row>
    <row r="2547" spans="1:5">
      <c r="A2547" s="22" t="str">
        <f>D2547&amp;"_"&amp;COUNTIF($D$2:D2547,D2547)</f>
        <v>_0</v>
      </c>
      <c r="E2547" s="33" t="str">
        <f>IFERROR(VLOOKUP(D2547,'CREDIT CUSTOMER STATUS'!A:B,2,),"")</f>
        <v/>
      </c>
    </row>
    <row r="2548" spans="1:5">
      <c r="A2548" s="22" t="str">
        <f>D2548&amp;"_"&amp;COUNTIF($D$2:D2548,D2548)</f>
        <v>_0</v>
      </c>
      <c r="E2548" s="33" t="str">
        <f>IFERROR(VLOOKUP(D2548,'CREDIT CUSTOMER STATUS'!A:B,2,),"")</f>
        <v/>
      </c>
    </row>
    <row r="2549" spans="1:5">
      <c r="A2549" s="22" t="str">
        <f>D2549&amp;"_"&amp;COUNTIF($D$2:D2549,D2549)</f>
        <v>_0</v>
      </c>
      <c r="E2549" s="33" t="str">
        <f>IFERROR(VLOOKUP(D2549,'CREDIT CUSTOMER STATUS'!A:B,2,),"")</f>
        <v/>
      </c>
    </row>
    <row r="2550" spans="1:5">
      <c r="A2550" s="22" t="str">
        <f>D2550&amp;"_"&amp;COUNTIF($D$2:D2550,D2550)</f>
        <v>_0</v>
      </c>
      <c r="E2550" s="33" t="str">
        <f>IFERROR(VLOOKUP(D2550,'CREDIT CUSTOMER STATUS'!A:B,2,),"")</f>
        <v/>
      </c>
    </row>
    <row r="2551" spans="1:5">
      <c r="A2551" s="22" t="str">
        <f>D2551&amp;"_"&amp;COUNTIF($D$2:D2551,D2551)</f>
        <v>_0</v>
      </c>
      <c r="E2551" s="33" t="str">
        <f>IFERROR(VLOOKUP(D2551,'CREDIT CUSTOMER STATUS'!A:B,2,),"")</f>
        <v/>
      </c>
    </row>
    <row r="2552" spans="1:5">
      <c r="A2552" s="22" t="str">
        <f>D2552&amp;"_"&amp;COUNTIF($D$2:D2552,D2552)</f>
        <v>_0</v>
      </c>
      <c r="E2552" s="33" t="str">
        <f>IFERROR(VLOOKUP(D2552,'CREDIT CUSTOMER STATUS'!A:B,2,),"")</f>
        <v/>
      </c>
    </row>
    <row r="2553" spans="1:5">
      <c r="A2553" s="22" t="str">
        <f>D2553&amp;"_"&amp;COUNTIF($D$2:D2553,D2553)</f>
        <v>_0</v>
      </c>
      <c r="E2553" s="33" t="str">
        <f>IFERROR(VLOOKUP(D2553,'CREDIT CUSTOMER STATUS'!A:B,2,),"")</f>
        <v/>
      </c>
    </row>
    <row r="2554" spans="1:5">
      <c r="A2554" s="22" t="str">
        <f>D2554&amp;"_"&amp;COUNTIF($D$2:D2554,D2554)</f>
        <v>_0</v>
      </c>
      <c r="E2554" s="33" t="str">
        <f>IFERROR(VLOOKUP(D2554,'CREDIT CUSTOMER STATUS'!A:B,2,),"")</f>
        <v/>
      </c>
    </row>
    <row r="2555" spans="1:5">
      <c r="A2555" s="22" t="str">
        <f>D2555&amp;"_"&amp;COUNTIF($D$2:D2555,D2555)</f>
        <v>_0</v>
      </c>
      <c r="E2555" s="33" t="str">
        <f>IFERROR(VLOOKUP(D2555,'CREDIT CUSTOMER STATUS'!A:B,2,),"")</f>
        <v/>
      </c>
    </row>
    <row r="2556" spans="1:5">
      <c r="A2556" s="22" t="str">
        <f>D2556&amp;"_"&amp;COUNTIF($D$2:D2556,D2556)</f>
        <v>_0</v>
      </c>
      <c r="E2556" s="33" t="str">
        <f>IFERROR(VLOOKUP(D2556,'CREDIT CUSTOMER STATUS'!A:B,2,),"")</f>
        <v/>
      </c>
    </row>
    <row r="2557" spans="1:5">
      <c r="A2557" s="22" t="str">
        <f>D2557&amp;"_"&amp;COUNTIF($D$2:D2557,D2557)</f>
        <v>_0</v>
      </c>
      <c r="E2557" s="33" t="str">
        <f>IFERROR(VLOOKUP(D2557,'CREDIT CUSTOMER STATUS'!A:B,2,),"")</f>
        <v/>
      </c>
    </row>
    <row r="2558" spans="1:5">
      <c r="A2558" s="22" t="str">
        <f>D2558&amp;"_"&amp;COUNTIF($D$2:D2558,D2558)</f>
        <v>_0</v>
      </c>
      <c r="E2558" s="33" t="str">
        <f>IFERROR(VLOOKUP(D2558,'CREDIT CUSTOMER STATUS'!A:B,2,),"")</f>
        <v/>
      </c>
    </row>
    <row r="2559" spans="1:5">
      <c r="A2559" s="22" t="str">
        <f>D2559&amp;"_"&amp;COUNTIF($D$2:D2559,D2559)</f>
        <v>_0</v>
      </c>
      <c r="E2559" s="33" t="str">
        <f>IFERROR(VLOOKUP(D2559,'CREDIT CUSTOMER STATUS'!A:B,2,),"")</f>
        <v/>
      </c>
    </row>
    <row r="2560" spans="1:5">
      <c r="A2560" s="22" t="str">
        <f>D2560&amp;"_"&amp;COUNTIF($D$2:D2560,D2560)</f>
        <v>_0</v>
      </c>
      <c r="E2560" s="33" t="str">
        <f>IFERROR(VLOOKUP(D2560,'CREDIT CUSTOMER STATUS'!A:B,2,),"")</f>
        <v/>
      </c>
    </row>
    <row r="2561" spans="1:5">
      <c r="A2561" s="22" t="str">
        <f>D2561&amp;"_"&amp;COUNTIF($D$2:D2561,D2561)</f>
        <v>_0</v>
      </c>
      <c r="E2561" s="33" t="str">
        <f>IFERROR(VLOOKUP(D2561,'CREDIT CUSTOMER STATUS'!A:B,2,),"")</f>
        <v/>
      </c>
    </row>
    <row r="2562" spans="1:5">
      <c r="A2562" s="22" t="str">
        <f>D2562&amp;"_"&amp;COUNTIF($D$2:D2562,D2562)</f>
        <v>_0</v>
      </c>
      <c r="E2562" s="33" t="str">
        <f>IFERROR(VLOOKUP(D2562,'CREDIT CUSTOMER STATUS'!A:B,2,),"")</f>
        <v/>
      </c>
    </row>
    <row r="2563" spans="1:5">
      <c r="A2563" s="22" t="str">
        <f>D2563&amp;"_"&amp;COUNTIF($D$2:D2563,D2563)</f>
        <v>_0</v>
      </c>
      <c r="E2563" s="33" t="str">
        <f>IFERROR(VLOOKUP(D2563,'CREDIT CUSTOMER STATUS'!A:B,2,),"")</f>
        <v/>
      </c>
    </row>
    <row r="2564" spans="1:5">
      <c r="A2564" s="22" t="str">
        <f>D2564&amp;"_"&amp;COUNTIF($D$2:D2564,D2564)</f>
        <v>_0</v>
      </c>
      <c r="E2564" s="33" t="str">
        <f>IFERROR(VLOOKUP(D2564,'CREDIT CUSTOMER STATUS'!A:B,2,),"")</f>
        <v/>
      </c>
    </row>
    <row r="2565" spans="1:5">
      <c r="A2565" s="22" t="str">
        <f>D2565&amp;"_"&amp;COUNTIF($D$2:D2565,D2565)</f>
        <v>_0</v>
      </c>
      <c r="E2565" s="33" t="str">
        <f>IFERROR(VLOOKUP(D2565,'CREDIT CUSTOMER STATUS'!A:B,2,),"")</f>
        <v/>
      </c>
    </row>
    <row r="2566" spans="1:5">
      <c r="A2566" s="22" t="str">
        <f>D2566&amp;"_"&amp;COUNTIF($D$2:D2566,D2566)</f>
        <v>_0</v>
      </c>
      <c r="E2566" s="33" t="str">
        <f>IFERROR(VLOOKUP(D2566,'CREDIT CUSTOMER STATUS'!A:B,2,),"")</f>
        <v/>
      </c>
    </row>
    <row r="2567" spans="1:5">
      <c r="A2567" s="22" t="str">
        <f>D2567&amp;"_"&amp;COUNTIF($D$2:D2567,D2567)</f>
        <v>_0</v>
      </c>
      <c r="E2567" s="33" t="str">
        <f>IFERROR(VLOOKUP(D2567,'CREDIT CUSTOMER STATUS'!A:B,2,),"")</f>
        <v/>
      </c>
    </row>
    <row r="2568" spans="1:5">
      <c r="A2568" s="22" t="str">
        <f>D2568&amp;"_"&amp;COUNTIF($D$2:D2568,D2568)</f>
        <v>_0</v>
      </c>
      <c r="E2568" s="33" t="str">
        <f>IFERROR(VLOOKUP(D2568,'CREDIT CUSTOMER STATUS'!A:B,2,),"")</f>
        <v/>
      </c>
    </row>
    <row r="2569" spans="1:5">
      <c r="A2569" s="22" t="str">
        <f>D2569&amp;"_"&amp;COUNTIF($D$2:D2569,D2569)</f>
        <v>_0</v>
      </c>
      <c r="E2569" s="33" t="str">
        <f>IFERROR(VLOOKUP(D2569,'CREDIT CUSTOMER STATUS'!A:B,2,),"")</f>
        <v/>
      </c>
    </row>
    <row r="2570" spans="1:5">
      <c r="A2570" s="22" t="str">
        <f>D2570&amp;"_"&amp;COUNTIF($D$2:D2570,D2570)</f>
        <v>_0</v>
      </c>
      <c r="E2570" s="33" t="str">
        <f>IFERROR(VLOOKUP(D2570,'CREDIT CUSTOMER STATUS'!A:B,2,),"")</f>
        <v/>
      </c>
    </row>
    <row r="2571" spans="1:5">
      <c r="A2571" s="22" t="str">
        <f>D2571&amp;"_"&amp;COUNTIF($D$2:D2571,D2571)</f>
        <v>_0</v>
      </c>
      <c r="E2571" s="33" t="str">
        <f>IFERROR(VLOOKUP(D2571,'CREDIT CUSTOMER STATUS'!A:B,2,),"")</f>
        <v/>
      </c>
    </row>
    <row r="2572" spans="1:5">
      <c r="A2572" s="22" t="str">
        <f>D2572&amp;"_"&amp;COUNTIF($D$2:D2572,D2572)</f>
        <v>_0</v>
      </c>
      <c r="E2572" s="33" t="str">
        <f>IFERROR(VLOOKUP(D2572,'CREDIT CUSTOMER STATUS'!A:B,2,),"")</f>
        <v/>
      </c>
    </row>
    <row r="2573" spans="1:5">
      <c r="A2573" s="22" t="str">
        <f>D2573&amp;"_"&amp;COUNTIF($D$2:D2573,D2573)</f>
        <v>_0</v>
      </c>
      <c r="E2573" s="33" t="str">
        <f>IFERROR(VLOOKUP(D2573,'CREDIT CUSTOMER STATUS'!A:B,2,),"")</f>
        <v/>
      </c>
    </row>
    <row r="2574" spans="1:5">
      <c r="A2574" s="22" t="str">
        <f>D2574&amp;"_"&amp;COUNTIF($D$2:D2574,D2574)</f>
        <v>_0</v>
      </c>
      <c r="E2574" s="33" t="str">
        <f>IFERROR(VLOOKUP(D2574,'CREDIT CUSTOMER STATUS'!A:B,2,),"")</f>
        <v/>
      </c>
    </row>
    <row r="2575" spans="1:5">
      <c r="A2575" s="22" t="str">
        <f>D2575&amp;"_"&amp;COUNTIF($D$2:D2575,D2575)</f>
        <v>_0</v>
      </c>
      <c r="E2575" s="33" t="str">
        <f>IFERROR(VLOOKUP(D2575,'CREDIT CUSTOMER STATUS'!A:B,2,),"")</f>
        <v/>
      </c>
    </row>
    <row r="2576" spans="1:5">
      <c r="A2576" s="22" t="str">
        <f>D2576&amp;"_"&amp;COUNTIF($D$2:D2576,D2576)</f>
        <v>_0</v>
      </c>
      <c r="E2576" s="33" t="str">
        <f>IFERROR(VLOOKUP(D2576,'CREDIT CUSTOMER STATUS'!A:B,2,),"")</f>
        <v/>
      </c>
    </row>
    <row r="2577" spans="1:5">
      <c r="A2577" s="22" t="str">
        <f>D2577&amp;"_"&amp;COUNTIF($D$2:D2577,D2577)</f>
        <v>_0</v>
      </c>
      <c r="E2577" s="33" t="str">
        <f>IFERROR(VLOOKUP(D2577,'CREDIT CUSTOMER STATUS'!A:B,2,),"")</f>
        <v/>
      </c>
    </row>
    <row r="2578" spans="1:5">
      <c r="A2578" s="22" t="str">
        <f>D2578&amp;"_"&amp;COUNTIF($D$2:D2578,D2578)</f>
        <v>_0</v>
      </c>
      <c r="E2578" s="33" t="str">
        <f>IFERROR(VLOOKUP(D2578,'CREDIT CUSTOMER STATUS'!A:B,2,),"")</f>
        <v/>
      </c>
    </row>
    <row r="2579" spans="1:5">
      <c r="A2579" s="22" t="str">
        <f>D2579&amp;"_"&amp;COUNTIF($D$2:D2579,D2579)</f>
        <v>_0</v>
      </c>
      <c r="E2579" s="33" t="str">
        <f>IFERROR(VLOOKUP(D2579,'CREDIT CUSTOMER STATUS'!A:B,2,),"")</f>
        <v/>
      </c>
    </row>
    <row r="2580" spans="1:5">
      <c r="A2580" s="22" t="str">
        <f>D2580&amp;"_"&amp;COUNTIF($D$2:D2580,D2580)</f>
        <v>_0</v>
      </c>
      <c r="E2580" s="33" t="str">
        <f>IFERROR(VLOOKUP(D2580,'CREDIT CUSTOMER STATUS'!A:B,2,),"")</f>
        <v/>
      </c>
    </row>
    <row r="2581" spans="1:5">
      <c r="A2581" s="22" t="str">
        <f>D2581&amp;"_"&amp;COUNTIF($D$2:D2581,D2581)</f>
        <v>_0</v>
      </c>
      <c r="E2581" s="33" t="str">
        <f>IFERROR(VLOOKUP(D2581,'CREDIT CUSTOMER STATUS'!A:B,2,),"")</f>
        <v/>
      </c>
    </row>
    <row r="2582" spans="1:5">
      <c r="A2582" s="22" t="str">
        <f>D2582&amp;"_"&amp;COUNTIF($D$2:D2582,D2582)</f>
        <v>_0</v>
      </c>
      <c r="E2582" s="33" t="str">
        <f>IFERROR(VLOOKUP(D2582,'CREDIT CUSTOMER STATUS'!A:B,2,),"")</f>
        <v/>
      </c>
    </row>
    <row r="2583" spans="1:5">
      <c r="A2583" s="22" t="str">
        <f>D2583&amp;"_"&amp;COUNTIF($D$2:D2583,D2583)</f>
        <v>_0</v>
      </c>
      <c r="E2583" s="33" t="str">
        <f>IFERROR(VLOOKUP(D2583,'CREDIT CUSTOMER STATUS'!A:B,2,),"")</f>
        <v/>
      </c>
    </row>
    <row r="2584" spans="1:5">
      <c r="A2584" s="22" t="str">
        <f>D2584&amp;"_"&amp;COUNTIF($D$2:D2584,D2584)</f>
        <v>_0</v>
      </c>
      <c r="E2584" s="33" t="str">
        <f>IFERROR(VLOOKUP(D2584,'CREDIT CUSTOMER STATUS'!A:B,2,),"")</f>
        <v/>
      </c>
    </row>
    <row r="2585" spans="1:5">
      <c r="A2585" s="22" t="str">
        <f>D2585&amp;"_"&amp;COUNTIF($D$2:D2585,D2585)</f>
        <v>_0</v>
      </c>
      <c r="E2585" s="33" t="str">
        <f>IFERROR(VLOOKUP(D2585,'CREDIT CUSTOMER STATUS'!A:B,2,),"")</f>
        <v/>
      </c>
    </row>
    <row r="2586" spans="1:5">
      <c r="A2586" s="22" t="str">
        <f>D2586&amp;"_"&amp;COUNTIF($D$2:D2586,D2586)</f>
        <v>_0</v>
      </c>
      <c r="E2586" s="33" t="str">
        <f>IFERROR(VLOOKUP(D2586,'CREDIT CUSTOMER STATUS'!A:B,2,),"")</f>
        <v/>
      </c>
    </row>
    <row r="2587" spans="1:5">
      <c r="A2587" s="22" t="str">
        <f>D2587&amp;"_"&amp;COUNTIF($D$2:D2587,D2587)</f>
        <v>_0</v>
      </c>
      <c r="E2587" s="33" t="str">
        <f>IFERROR(VLOOKUP(D2587,'CREDIT CUSTOMER STATUS'!A:B,2,),"")</f>
        <v/>
      </c>
    </row>
    <row r="2588" spans="1:5">
      <c r="A2588" s="22" t="str">
        <f>D2588&amp;"_"&amp;COUNTIF($D$2:D2588,D2588)</f>
        <v>_0</v>
      </c>
      <c r="E2588" s="33" t="str">
        <f>IFERROR(VLOOKUP(D2588,'CREDIT CUSTOMER STATUS'!A:B,2,),"")</f>
        <v/>
      </c>
    </row>
    <row r="2589" spans="1:5">
      <c r="A2589" s="22" t="str">
        <f>D2589&amp;"_"&amp;COUNTIF($D$2:D2589,D2589)</f>
        <v>_0</v>
      </c>
      <c r="E2589" s="33" t="str">
        <f>IFERROR(VLOOKUP(D2589,'CREDIT CUSTOMER STATUS'!A:B,2,),"")</f>
        <v/>
      </c>
    </row>
    <row r="2590" spans="1:5">
      <c r="A2590" s="22" t="str">
        <f>D2590&amp;"_"&amp;COUNTIF($D$2:D2590,D2590)</f>
        <v>_0</v>
      </c>
      <c r="E2590" s="33" t="str">
        <f>IFERROR(VLOOKUP(D2590,'CREDIT CUSTOMER STATUS'!A:B,2,),"")</f>
        <v/>
      </c>
    </row>
    <row r="2591" spans="1:5">
      <c r="A2591" s="22" t="str">
        <f>D2591&amp;"_"&amp;COUNTIF($D$2:D2591,D2591)</f>
        <v>_0</v>
      </c>
      <c r="E2591" s="33" t="str">
        <f>IFERROR(VLOOKUP(D2591,'CREDIT CUSTOMER STATUS'!A:B,2,),"")</f>
        <v/>
      </c>
    </row>
    <row r="2592" spans="1:5">
      <c r="A2592" s="22" t="str">
        <f>D2592&amp;"_"&amp;COUNTIF($D$2:D2592,D2592)</f>
        <v>_0</v>
      </c>
      <c r="E2592" s="33" t="str">
        <f>IFERROR(VLOOKUP(D2592,'CREDIT CUSTOMER STATUS'!A:B,2,),"")</f>
        <v/>
      </c>
    </row>
    <row r="2593" spans="1:5">
      <c r="A2593" s="22" t="str">
        <f>D2593&amp;"_"&amp;COUNTIF($D$2:D2593,D2593)</f>
        <v>_0</v>
      </c>
      <c r="E2593" s="33" t="str">
        <f>IFERROR(VLOOKUP(D2593,'CREDIT CUSTOMER STATUS'!A:B,2,),"")</f>
        <v/>
      </c>
    </row>
    <row r="2594" spans="1:5">
      <c r="A2594" s="22" t="str">
        <f>D2594&amp;"_"&amp;COUNTIF($D$2:D2594,D2594)</f>
        <v>_0</v>
      </c>
      <c r="E2594" s="33" t="str">
        <f>IFERROR(VLOOKUP(D2594,'CREDIT CUSTOMER STATUS'!A:B,2,),"")</f>
        <v/>
      </c>
    </row>
    <row r="2595" spans="1:5">
      <c r="A2595" s="22" t="str">
        <f>D2595&amp;"_"&amp;COUNTIF($D$2:D2595,D2595)</f>
        <v>_0</v>
      </c>
      <c r="E2595" s="33" t="str">
        <f>IFERROR(VLOOKUP(D2595,'CREDIT CUSTOMER STATUS'!A:B,2,),"")</f>
        <v/>
      </c>
    </row>
    <row r="2596" spans="1:5">
      <c r="A2596" s="22" t="str">
        <f>D2596&amp;"_"&amp;COUNTIF($D$2:D2596,D2596)</f>
        <v>_0</v>
      </c>
      <c r="E2596" s="33" t="str">
        <f>IFERROR(VLOOKUP(D2596,'CREDIT CUSTOMER STATUS'!A:B,2,),"")</f>
        <v/>
      </c>
    </row>
    <row r="2597" spans="1:5">
      <c r="A2597" s="22" t="str">
        <f>D2597&amp;"_"&amp;COUNTIF($D$2:D2597,D2597)</f>
        <v>_0</v>
      </c>
      <c r="E2597" s="33" t="str">
        <f>IFERROR(VLOOKUP(D2597,'CREDIT CUSTOMER STATUS'!A:B,2,),"")</f>
        <v/>
      </c>
    </row>
    <row r="2598" spans="1:5">
      <c r="A2598" s="22" t="str">
        <f>D2598&amp;"_"&amp;COUNTIF($D$2:D2598,D2598)</f>
        <v>_0</v>
      </c>
      <c r="E2598" s="33" t="str">
        <f>IFERROR(VLOOKUP(D2598,'CREDIT CUSTOMER STATUS'!A:B,2,),"")</f>
        <v/>
      </c>
    </row>
    <row r="2599" spans="1:5">
      <c r="A2599" s="22" t="str">
        <f>D2599&amp;"_"&amp;COUNTIF($D$2:D2599,D2599)</f>
        <v>_0</v>
      </c>
      <c r="E2599" s="33" t="str">
        <f>IFERROR(VLOOKUP(D2599,'CREDIT CUSTOMER STATUS'!A:B,2,),"")</f>
        <v/>
      </c>
    </row>
    <row r="2600" spans="1:5">
      <c r="A2600" s="22" t="str">
        <f>D2600&amp;"_"&amp;COUNTIF($D$2:D2600,D2600)</f>
        <v>_0</v>
      </c>
      <c r="E2600" s="33" t="str">
        <f>IFERROR(VLOOKUP(D2600,'CREDIT CUSTOMER STATUS'!A:B,2,),"")</f>
        <v/>
      </c>
    </row>
    <row r="2601" spans="1:5">
      <c r="A2601" s="22" t="str">
        <f>D2601&amp;"_"&amp;COUNTIF($D$2:D2601,D2601)</f>
        <v>_0</v>
      </c>
      <c r="E2601" s="33" t="str">
        <f>IFERROR(VLOOKUP(D2601,'CREDIT CUSTOMER STATUS'!A:B,2,),"")</f>
        <v/>
      </c>
    </row>
    <row r="2602" spans="1:5">
      <c r="A2602" s="22" t="str">
        <f>D2602&amp;"_"&amp;COUNTIF($D$2:D2602,D2602)</f>
        <v>_0</v>
      </c>
      <c r="E2602" s="33" t="str">
        <f>IFERROR(VLOOKUP(D2602,'CREDIT CUSTOMER STATUS'!A:B,2,),"")</f>
        <v/>
      </c>
    </row>
    <row r="2603" spans="1:5">
      <c r="A2603" s="22" t="str">
        <f>D2603&amp;"_"&amp;COUNTIF($D$2:D2603,D2603)</f>
        <v>_0</v>
      </c>
      <c r="E2603" s="33" t="str">
        <f>IFERROR(VLOOKUP(D2603,'CREDIT CUSTOMER STATUS'!A:B,2,),"")</f>
        <v/>
      </c>
    </row>
    <row r="2604" spans="1:5">
      <c r="A2604" s="22" t="str">
        <f>D2604&amp;"_"&amp;COUNTIF($D$2:D2604,D2604)</f>
        <v>_0</v>
      </c>
      <c r="E2604" s="33" t="str">
        <f>IFERROR(VLOOKUP(D2604,'CREDIT CUSTOMER STATUS'!A:B,2,),"")</f>
        <v/>
      </c>
    </row>
    <row r="2605" spans="1:5">
      <c r="A2605" s="22" t="str">
        <f>D2605&amp;"_"&amp;COUNTIF($D$2:D2605,D2605)</f>
        <v>_0</v>
      </c>
      <c r="E2605" s="33" t="str">
        <f>IFERROR(VLOOKUP(D2605,'CREDIT CUSTOMER STATUS'!A:B,2,),"")</f>
        <v/>
      </c>
    </row>
    <row r="2606" spans="1:5">
      <c r="A2606" s="22" t="str">
        <f>D2606&amp;"_"&amp;COUNTIF($D$2:D2606,D2606)</f>
        <v>_0</v>
      </c>
      <c r="E2606" s="33" t="str">
        <f>IFERROR(VLOOKUP(D2606,'CREDIT CUSTOMER STATUS'!A:B,2,),"")</f>
        <v/>
      </c>
    </row>
    <row r="2607" spans="1:5">
      <c r="A2607" s="22" t="str">
        <f>D2607&amp;"_"&amp;COUNTIF($D$2:D2607,D2607)</f>
        <v>_0</v>
      </c>
      <c r="E2607" s="33" t="str">
        <f>IFERROR(VLOOKUP(D2607,'CREDIT CUSTOMER STATUS'!A:B,2,),"")</f>
        <v/>
      </c>
    </row>
    <row r="2608" spans="1:5">
      <c r="A2608" s="22" t="str">
        <f>D2608&amp;"_"&amp;COUNTIF($D$2:D2608,D2608)</f>
        <v>_0</v>
      </c>
      <c r="E2608" s="33" t="str">
        <f>IFERROR(VLOOKUP(D2608,'CREDIT CUSTOMER STATUS'!A:B,2,),"")</f>
        <v/>
      </c>
    </row>
    <row r="2609" spans="1:5">
      <c r="A2609" s="22" t="str">
        <f>D2609&amp;"_"&amp;COUNTIF($D$2:D2609,D2609)</f>
        <v>_0</v>
      </c>
      <c r="E2609" s="33" t="str">
        <f>IFERROR(VLOOKUP(D2609,'CREDIT CUSTOMER STATUS'!A:B,2,),"")</f>
        <v/>
      </c>
    </row>
    <row r="2610" spans="1:5">
      <c r="A2610" s="22" t="str">
        <f>D2610&amp;"_"&amp;COUNTIF($D$2:D2610,D2610)</f>
        <v>_0</v>
      </c>
      <c r="E2610" s="33" t="str">
        <f>IFERROR(VLOOKUP(D2610,'CREDIT CUSTOMER STATUS'!A:B,2,),"")</f>
        <v/>
      </c>
    </row>
    <row r="2611" spans="1:5">
      <c r="A2611" s="22" t="str">
        <f>D2611&amp;"_"&amp;COUNTIF($D$2:D2611,D2611)</f>
        <v>_0</v>
      </c>
      <c r="E2611" s="33" t="str">
        <f>IFERROR(VLOOKUP(D2611,'CREDIT CUSTOMER STATUS'!A:B,2,),"")</f>
        <v/>
      </c>
    </row>
    <row r="2612" spans="1:5">
      <c r="A2612" s="22" t="str">
        <f>D2612&amp;"_"&amp;COUNTIF($D$2:D2612,D2612)</f>
        <v>_0</v>
      </c>
      <c r="E2612" s="33" t="str">
        <f>IFERROR(VLOOKUP(D2612,'CREDIT CUSTOMER STATUS'!A:B,2,),"")</f>
        <v/>
      </c>
    </row>
    <row r="2613" spans="1:5">
      <c r="A2613" s="22" t="str">
        <f>D2613&amp;"_"&amp;COUNTIF($D$2:D2613,D2613)</f>
        <v>_0</v>
      </c>
      <c r="E2613" s="33" t="str">
        <f>IFERROR(VLOOKUP(D2613,'CREDIT CUSTOMER STATUS'!A:B,2,),"")</f>
        <v/>
      </c>
    </row>
    <row r="2614" spans="1:5">
      <c r="A2614" s="22" t="str">
        <f>D2614&amp;"_"&amp;COUNTIF($D$2:D2614,D2614)</f>
        <v>_0</v>
      </c>
      <c r="E2614" s="33" t="str">
        <f>IFERROR(VLOOKUP(D2614,'CREDIT CUSTOMER STATUS'!A:B,2,),"")</f>
        <v/>
      </c>
    </row>
    <row r="2615" spans="1:5">
      <c r="A2615" s="22" t="str">
        <f>D2615&amp;"_"&amp;COUNTIF($D$2:D2615,D2615)</f>
        <v>_0</v>
      </c>
      <c r="E2615" s="33" t="str">
        <f>IFERROR(VLOOKUP(D2615,'CREDIT CUSTOMER STATUS'!A:B,2,),"")</f>
        <v/>
      </c>
    </row>
    <row r="2616" spans="1:5">
      <c r="A2616" s="22" t="str">
        <f>D2616&amp;"_"&amp;COUNTIF($D$2:D2616,D2616)</f>
        <v>_0</v>
      </c>
      <c r="E2616" s="33" t="str">
        <f>IFERROR(VLOOKUP(D2616,'CREDIT CUSTOMER STATUS'!A:B,2,),"")</f>
        <v/>
      </c>
    </row>
    <row r="2617" spans="1:5">
      <c r="A2617" s="22" t="str">
        <f>D2617&amp;"_"&amp;COUNTIF($D$2:D2617,D2617)</f>
        <v>_0</v>
      </c>
      <c r="E2617" s="33" t="str">
        <f>IFERROR(VLOOKUP(D2617,'CREDIT CUSTOMER STATUS'!A:B,2,),"")</f>
        <v/>
      </c>
    </row>
    <row r="2618" spans="1:5">
      <c r="A2618" s="22" t="str">
        <f>D2618&amp;"_"&amp;COUNTIF($D$2:D2618,D2618)</f>
        <v>_0</v>
      </c>
      <c r="E2618" s="33" t="str">
        <f>IFERROR(VLOOKUP(D2618,'CREDIT CUSTOMER STATUS'!A:B,2,),"")</f>
        <v/>
      </c>
    </row>
    <row r="2619" spans="1:5">
      <c r="A2619" s="22" t="str">
        <f>D2619&amp;"_"&amp;COUNTIF($D$2:D2619,D2619)</f>
        <v>_0</v>
      </c>
      <c r="E2619" s="33" t="str">
        <f>IFERROR(VLOOKUP(D2619,'CREDIT CUSTOMER STATUS'!A:B,2,),"")</f>
        <v/>
      </c>
    </row>
    <row r="2620" spans="1:5">
      <c r="A2620" s="22" t="str">
        <f>D2620&amp;"_"&amp;COUNTIF($D$2:D2620,D2620)</f>
        <v>_0</v>
      </c>
      <c r="E2620" s="33" t="str">
        <f>IFERROR(VLOOKUP(D2620,'CREDIT CUSTOMER STATUS'!A:B,2,),"")</f>
        <v/>
      </c>
    </row>
    <row r="2621" spans="1:5">
      <c r="A2621" s="22" t="str">
        <f>D2621&amp;"_"&amp;COUNTIF($D$2:D2621,D2621)</f>
        <v>_0</v>
      </c>
      <c r="E2621" s="33" t="str">
        <f>IFERROR(VLOOKUP(D2621,'CREDIT CUSTOMER STATUS'!A:B,2,),"")</f>
        <v/>
      </c>
    </row>
    <row r="2622" spans="1:5">
      <c r="A2622" s="22" t="str">
        <f>D2622&amp;"_"&amp;COUNTIF($D$2:D2622,D2622)</f>
        <v>_0</v>
      </c>
      <c r="E2622" s="33" t="str">
        <f>IFERROR(VLOOKUP(D2622,'CREDIT CUSTOMER STATUS'!A:B,2,),"")</f>
        <v/>
      </c>
    </row>
    <row r="2623" spans="1:5">
      <c r="A2623" s="22" t="str">
        <f>D2623&amp;"_"&amp;COUNTIF($D$2:D2623,D2623)</f>
        <v>_0</v>
      </c>
      <c r="E2623" s="33" t="str">
        <f>IFERROR(VLOOKUP(D2623,'CREDIT CUSTOMER STATUS'!A:B,2,),"")</f>
        <v/>
      </c>
    </row>
    <row r="2624" spans="1:5">
      <c r="A2624" s="22" t="str">
        <f>D2624&amp;"_"&amp;COUNTIF($D$2:D2624,D2624)</f>
        <v>_0</v>
      </c>
      <c r="E2624" s="33" t="str">
        <f>IFERROR(VLOOKUP(D2624,'CREDIT CUSTOMER STATUS'!A:B,2,),"")</f>
        <v/>
      </c>
    </row>
    <row r="2625" spans="1:5">
      <c r="A2625" s="22" t="str">
        <f>D2625&amp;"_"&amp;COUNTIF($D$2:D2625,D2625)</f>
        <v>_0</v>
      </c>
      <c r="E2625" s="33" t="str">
        <f>IFERROR(VLOOKUP(D2625,'CREDIT CUSTOMER STATUS'!A:B,2,),"")</f>
        <v/>
      </c>
    </row>
    <row r="2626" spans="1:5">
      <c r="A2626" s="22" t="str">
        <f>D2626&amp;"_"&amp;COUNTIF($D$2:D2626,D2626)</f>
        <v>_0</v>
      </c>
      <c r="E2626" s="33" t="str">
        <f>IFERROR(VLOOKUP(D2626,'CREDIT CUSTOMER STATUS'!A:B,2,),"")</f>
        <v/>
      </c>
    </row>
    <row r="2627" spans="1:5">
      <c r="A2627" s="22" t="str">
        <f>D2627&amp;"_"&amp;COUNTIF($D$2:D2627,D2627)</f>
        <v>_0</v>
      </c>
      <c r="E2627" s="33" t="str">
        <f>IFERROR(VLOOKUP(D2627,'CREDIT CUSTOMER STATUS'!A:B,2,),"")</f>
        <v/>
      </c>
    </row>
    <row r="2628" spans="1:5">
      <c r="A2628" s="22" t="str">
        <f>D2628&amp;"_"&amp;COUNTIF($D$2:D2628,D2628)</f>
        <v>_0</v>
      </c>
      <c r="E2628" s="33" t="str">
        <f>IFERROR(VLOOKUP(D2628,'CREDIT CUSTOMER STATUS'!A:B,2,),"")</f>
        <v/>
      </c>
    </row>
    <row r="2629" spans="1:5">
      <c r="A2629" s="22" t="str">
        <f>D2629&amp;"_"&amp;COUNTIF($D$2:D2629,D2629)</f>
        <v>_0</v>
      </c>
      <c r="E2629" s="33" t="str">
        <f>IFERROR(VLOOKUP(D2629,'CREDIT CUSTOMER STATUS'!A:B,2,),"")</f>
        <v/>
      </c>
    </row>
    <row r="2630" spans="1:5">
      <c r="A2630" s="22" t="str">
        <f>D2630&amp;"_"&amp;COUNTIF($D$2:D2630,D2630)</f>
        <v>_0</v>
      </c>
      <c r="E2630" s="33" t="str">
        <f>IFERROR(VLOOKUP(D2630,'CREDIT CUSTOMER STATUS'!A:B,2,),"")</f>
        <v/>
      </c>
    </row>
    <row r="2631" spans="1:5">
      <c r="A2631" s="22" t="str">
        <f>D2631&amp;"_"&amp;COUNTIF($D$2:D2631,D2631)</f>
        <v>_0</v>
      </c>
      <c r="E2631" s="33" t="str">
        <f>IFERROR(VLOOKUP(D2631,'CREDIT CUSTOMER STATUS'!A:B,2,),"")</f>
        <v/>
      </c>
    </row>
    <row r="2632" spans="1:5">
      <c r="A2632" s="22" t="str">
        <f>D2632&amp;"_"&amp;COUNTIF($D$2:D2632,D2632)</f>
        <v>_0</v>
      </c>
      <c r="E2632" s="33" t="str">
        <f>IFERROR(VLOOKUP(D2632,'CREDIT CUSTOMER STATUS'!A:B,2,),"")</f>
        <v/>
      </c>
    </row>
    <row r="2633" spans="1:5">
      <c r="A2633" s="22" t="str">
        <f>D2633&amp;"_"&amp;COUNTIF($D$2:D2633,D2633)</f>
        <v>_0</v>
      </c>
      <c r="E2633" s="33" t="str">
        <f>IFERROR(VLOOKUP(D2633,'CREDIT CUSTOMER STATUS'!A:B,2,),"")</f>
        <v/>
      </c>
    </row>
    <row r="2634" spans="1:5">
      <c r="A2634" s="22" t="str">
        <f>D2634&amp;"_"&amp;COUNTIF($D$2:D2634,D2634)</f>
        <v>_0</v>
      </c>
      <c r="E2634" s="33" t="str">
        <f>IFERROR(VLOOKUP(D2634,'CREDIT CUSTOMER STATUS'!A:B,2,),"")</f>
        <v/>
      </c>
    </row>
    <row r="2635" spans="1:5">
      <c r="A2635" s="22" t="str">
        <f>D2635&amp;"_"&amp;COUNTIF($D$2:D2635,D2635)</f>
        <v>_0</v>
      </c>
      <c r="E2635" s="33" t="str">
        <f>IFERROR(VLOOKUP(D2635,'CREDIT CUSTOMER STATUS'!A:B,2,),"")</f>
        <v/>
      </c>
    </row>
    <row r="2636" spans="1:5">
      <c r="A2636" s="22" t="str">
        <f>D2636&amp;"_"&amp;COUNTIF($D$2:D2636,D2636)</f>
        <v>_0</v>
      </c>
      <c r="E2636" s="33" t="str">
        <f>IFERROR(VLOOKUP(D2636,'CREDIT CUSTOMER STATUS'!A:B,2,),"")</f>
        <v/>
      </c>
    </row>
    <row r="2637" spans="1:5">
      <c r="A2637" s="22" t="str">
        <f>D2637&amp;"_"&amp;COUNTIF($D$2:D2637,D2637)</f>
        <v>_0</v>
      </c>
      <c r="E2637" s="33" t="str">
        <f>IFERROR(VLOOKUP(D2637,'CREDIT CUSTOMER STATUS'!A:B,2,),"")</f>
        <v/>
      </c>
    </row>
    <row r="2638" spans="1:5">
      <c r="A2638" s="22" t="str">
        <f>D2638&amp;"_"&amp;COUNTIF($D$2:D2638,D2638)</f>
        <v>_0</v>
      </c>
      <c r="E2638" s="33" t="str">
        <f>IFERROR(VLOOKUP(D2638,'CREDIT CUSTOMER STATUS'!A:B,2,),"")</f>
        <v/>
      </c>
    </row>
    <row r="2639" spans="1:5">
      <c r="A2639" s="22" t="str">
        <f>D2639&amp;"_"&amp;COUNTIF($D$2:D2639,D2639)</f>
        <v>_0</v>
      </c>
      <c r="E2639" s="33" t="str">
        <f>IFERROR(VLOOKUP(D2639,'CREDIT CUSTOMER STATUS'!A:B,2,),"")</f>
        <v/>
      </c>
    </row>
    <row r="2640" spans="1:5">
      <c r="A2640" s="22" t="str">
        <f>D2640&amp;"_"&amp;COUNTIF($D$2:D2640,D2640)</f>
        <v>_0</v>
      </c>
      <c r="E2640" s="33" t="str">
        <f>IFERROR(VLOOKUP(D2640,'CREDIT CUSTOMER STATUS'!A:B,2,),"")</f>
        <v/>
      </c>
    </row>
    <row r="2641" spans="1:5">
      <c r="A2641" s="22" t="str">
        <f>D2641&amp;"_"&amp;COUNTIF($D$2:D2641,D2641)</f>
        <v>_0</v>
      </c>
      <c r="E2641" s="33" t="str">
        <f>IFERROR(VLOOKUP(D2641,'CREDIT CUSTOMER STATUS'!A:B,2,),"")</f>
        <v/>
      </c>
    </row>
    <row r="2642" spans="1:5">
      <c r="A2642" s="22" t="str">
        <f>D2642&amp;"_"&amp;COUNTIF($D$2:D2642,D2642)</f>
        <v>_0</v>
      </c>
      <c r="E2642" s="33" t="str">
        <f>IFERROR(VLOOKUP(D2642,'CREDIT CUSTOMER STATUS'!A:B,2,),"")</f>
        <v/>
      </c>
    </row>
    <row r="2643" spans="1:5">
      <c r="A2643" s="22" t="str">
        <f>D2643&amp;"_"&amp;COUNTIF($D$2:D2643,D2643)</f>
        <v>_0</v>
      </c>
      <c r="E2643" s="33" t="str">
        <f>IFERROR(VLOOKUP(D2643,'CREDIT CUSTOMER STATUS'!A:B,2,),"")</f>
        <v/>
      </c>
    </row>
    <row r="2644" spans="1:5">
      <c r="A2644" s="22" t="str">
        <f>D2644&amp;"_"&amp;COUNTIF($D$2:D2644,D2644)</f>
        <v>_0</v>
      </c>
      <c r="E2644" s="33" t="str">
        <f>IFERROR(VLOOKUP(D2644,'CREDIT CUSTOMER STATUS'!A:B,2,),"")</f>
        <v/>
      </c>
    </row>
    <row r="2645" spans="1:5">
      <c r="A2645" s="22" t="str">
        <f>D2645&amp;"_"&amp;COUNTIF($D$2:D2645,D2645)</f>
        <v>_0</v>
      </c>
      <c r="E2645" s="33" t="str">
        <f>IFERROR(VLOOKUP(D2645,'CREDIT CUSTOMER STATUS'!A:B,2,),"")</f>
        <v/>
      </c>
    </row>
    <row r="2646" spans="1:5">
      <c r="A2646" s="22" t="str">
        <f>D2646&amp;"_"&amp;COUNTIF($D$2:D2646,D2646)</f>
        <v>_0</v>
      </c>
      <c r="E2646" s="33" t="str">
        <f>IFERROR(VLOOKUP(D2646,'CREDIT CUSTOMER STATUS'!A:B,2,),"")</f>
        <v/>
      </c>
    </row>
    <row r="2647" spans="1:5">
      <c r="A2647" s="22" t="str">
        <f>D2647&amp;"_"&amp;COUNTIF($D$2:D2647,D2647)</f>
        <v>_0</v>
      </c>
      <c r="E2647" s="33" t="str">
        <f>IFERROR(VLOOKUP(D2647,'CREDIT CUSTOMER STATUS'!A:B,2,),"")</f>
        <v/>
      </c>
    </row>
    <row r="2648" spans="1:5">
      <c r="A2648" s="22" t="str">
        <f>D2648&amp;"_"&amp;COUNTIF($D$2:D2648,D2648)</f>
        <v>_0</v>
      </c>
      <c r="E2648" s="33" t="str">
        <f>IFERROR(VLOOKUP(D2648,'CREDIT CUSTOMER STATUS'!A:B,2,),"")</f>
        <v/>
      </c>
    </row>
    <row r="2649" spans="1:5">
      <c r="A2649" s="22" t="str">
        <f>D2649&amp;"_"&amp;COUNTIF($D$2:D2649,D2649)</f>
        <v>_0</v>
      </c>
      <c r="E2649" s="33" t="str">
        <f>IFERROR(VLOOKUP(D2649,'CREDIT CUSTOMER STATUS'!A:B,2,),"")</f>
        <v/>
      </c>
    </row>
    <row r="2650" spans="1:5">
      <c r="A2650" s="22" t="str">
        <f>D2650&amp;"_"&amp;COUNTIF($D$2:D2650,D2650)</f>
        <v>_0</v>
      </c>
      <c r="E2650" s="33" t="str">
        <f>IFERROR(VLOOKUP(D2650,'CREDIT CUSTOMER STATUS'!A:B,2,),"")</f>
        <v/>
      </c>
    </row>
    <row r="2651" spans="1:5">
      <c r="A2651" s="22" t="str">
        <f>D2651&amp;"_"&amp;COUNTIF($D$2:D2651,D2651)</f>
        <v>_0</v>
      </c>
      <c r="E2651" s="33" t="str">
        <f>IFERROR(VLOOKUP(D2651,'CREDIT CUSTOMER STATUS'!A:B,2,),"")</f>
        <v/>
      </c>
    </row>
    <row r="2652" spans="1:5">
      <c r="A2652" s="22" t="str">
        <f>D2652&amp;"_"&amp;COUNTIF($D$2:D2652,D2652)</f>
        <v>_0</v>
      </c>
      <c r="E2652" s="33" t="str">
        <f>IFERROR(VLOOKUP(D2652,'CREDIT CUSTOMER STATUS'!A:B,2,),"")</f>
        <v/>
      </c>
    </row>
    <row r="2653" spans="1:5">
      <c r="A2653" s="22" t="str">
        <f>D2653&amp;"_"&amp;COUNTIF($D$2:D2653,D2653)</f>
        <v>_0</v>
      </c>
      <c r="E2653" s="33" t="str">
        <f>IFERROR(VLOOKUP(D2653,'CREDIT CUSTOMER STATUS'!A:B,2,),"")</f>
        <v/>
      </c>
    </row>
    <row r="2654" spans="1:5">
      <c r="A2654" s="22" t="str">
        <f>D2654&amp;"_"&amp;COUNTIF($D$2:D2654,D2654)</f>
        <v>_0</v>
      </c>
      <c r="E2654" s="33" t="str">
        <f>IFERROR(VLOOKUP(D2654,'CREDIT CUSTOMER STATUS'!A:B,2,),"")</f>
        <v/>
      </c>
    </row>
    <row r="2655" spans="1:5">
      <c r="A2655" s="22" t="str">
        <f>D2655&amp;"_"&amp;COUNTIF($D$2:D2655,D2655)</f>
        <v>_0</v>
      </c>
      <c r="E2655" s="33" t="str">
        <f>IFERROR(VLOOKUP(D2655,'CREDIT CUSTOMER STATUS'!A:B,2,),"")</f>
        <v/>
      </c>
    </row>
    <row r="2656" spans="1:5">
      <c r="A2656" s="22" t="str">
        <f>D2656&amp;"_"&amp;COUNTIF($D$2:D2656,D2656)</f>
        <v>_0</v>
      </c>
      <c r="E2656" s="33" t="str">
        <f>IFERROR(VLOOKUP(D2656,'CREDIT CUSTOMER STATUS'!A:B,2,),"")</f>
        <v/>
      </c>
    </row>
    <row r="2657" spans="1:5">
      <c r="A2657" s="22" t="str">
        <f>D2657&amp;"_"&amp;COUNTIF($D$2:D2657,D2657)</f>
        <v>_0</v>
      </c>
      <c r="E2657" s="33" t="str">
        <f>IFERROR(VLOOKUP(D2657,'CREDIT CUSTOMER STATUS'!A:B,2,),"")</f>
        <v/>
      </c>
    </row>
    <row r="2658" spans="1:5">
      <c r="A2658" s="22" t="str">
        <f>D2658&amp;"_"&amp;COUNTIF($D$2:D2658,D2658)</f>
        <v>_0</v>
      </c>
      <c r="E2658" s="33" t="str">
        <f>IFERROR(VLOOKUP(D2658,'CREDIT CUSTOMER STATUS'!A:B,2,),"")</f>
        <v/>
      </c>
    </row>
    <row r="2659" spans="1:5">
      <c r="A2659" s="22" t="str">
        <f>D2659&amp;"_"&amp;COUNTIF($D$2:D2659,D2659)</f>
        <v>_0</v>
      </c>
      <c r="E2659" s="33" t="str">
        <f>IFERROR(VLOOKUP(D2659,'CREDIT CUSTOMER STATUS'!A:B,2,),"")</f>
        <v/>
      </c>
    </row>
    <row r="2660" spans="1:5">
      <c r="A2660" s="22" t="str">
        <f>D2660&amp;"_"&amp;COUNTIF($D$2:D2660,D2660)</f>
        <v>_0</v>
      </c>
      <c r="E2660" s="33" t="str">
        <f>IFERROR(VLOOKUP(D2660,'CREDIT CUSTOMER STATUS'!A:B,2,),"")</f>
        <v/>
      </c>
    </row>
    <row r="2661" spans="1:5">
      <c r="A2661" s="22" t="str">
        <f>D2661&amp;"_"&amp;COUNTIF($D$2:D2661,D2661)</f>
        <v>_0</v>
      </c>
      <c r="E2661" s="33" t="str">
        <f>IFERROR(VLOOKUP(D2661,'CREDIT CUSTOMER STATUS'!A:B,2,),"")</f>
        <v/>
      </c>
    </row>
    <row r="2662" spans="1:5">
      <c r="A2662" s="22" t="str">
        <f>D2662&amp;"_"&amp;COUNTIF($D$2:D2662,D2662)</f>
        <v>_0</v>
      </c>
      <c r="E2662" s="33" t="str">
        <f>IFERROR(VLOOKUP(D2662,'CREDIT CUSTOMER STATUS'!A:B,2,),"")</f>
        <v/>
      </c>
    </row>
    <row r="2663" spans="1:5">
      <c r="A2663" s="22" t="str">
        <f>D2663&amp;"_"&amp;COUNTIF($D$2:D2663,D2663)</f>
        <v>_0</v>
      </c>
      <c r="E2663" s="33" t="str">
        <f>IFERROR(VLOOKUP(D2663,'CREDIT CUSTOMER STATUS'!A:B,2,),"")</f>
        <v/>
      </c>
    </row>
    <row r="2664" spans="1:5">
      <c r="A2664" s="22" t="str">
        <f>D2664&amp;"_"&amp;COUNTIF($D$2:D2664,D2664)</f>
        <v>_0</v>
      </c>
      <c r="E2664" s="33" t="str">
        <f>IFERROR(VLOOKUP(D2664,'CREDIT CUSTOMER STATUS'!A:B,2,),"")</f>
        <v/>
      </c>
    </row>
    <row r="2665" spans="1:5">
      <c r="A2665" s="22" t="str">
        <f>D2665&amp;"_"&amp;COUNTIF($D$2:D2665,D2665)</f>
        <v>_0</v>
      </c>
      <c r="E2665" s="33" t="str">
        <f>IFERROR(VLOOKUP(D2665,'CREDIT CUSTOMER STATUS'!A:B,2,),"")</f>
        <v/>
      </c>
    </row>
    <row r="2666" spans="1:5">
      <c r="A2666" s="22" t="str">
        <f>D2666&amp;"_"&amp;COUNTIF($D$2:D2666,D2666)</f>
        <v>_0</v>
      </c>
      <c r="E2666" s="33" t="str">
        <f>IFERROR(VLOOKUP(D2666,'CREDIT CUSTOMER STATUS'!A:B,2,),"")</f>
        <v/>
      </c>
    </row>
    <row r="2667" spans="1:5">
      <c r="A2667" s="22" t="str">
        <f>D2667&amp;"_"&amp;COUNTIF($D$2:D2667,D2667)</f>
        <v>_0</v>
      </c>
      <c r="E2667" s="33" t="str">
        <f>IFERROR(VLOOKUP(D2667,'CREDIT CUSTOMER STATUS'!A:B,2,),"")</f>
        <v/>
      </c>
    </row>
    <row r="2668" spans="1:5">
      <c r="A2668" s="22" t="str">
        <f>D2668&amp;"_"&amp;COUNTIF($D$2:D2668,D2668)</f>
        <v>_0</v>
      </c>
      <c r="E2668" s="33" t="str">
        <f>IFERROR(VLOOKUP(D2668,'CREDIT CUSTOMER STATUS'!A:B,2,),"")</f>
        <v/>
      </c>
    </row>
    <row r="2669" spans="1:5">
      <c r="A2669" s="22" t="str">
        <f>D2669&amp;"_"&amp;COUNTIF($D$2:D2669,D2669)</f>
        <v>_0</v>
      </c>
      <c r="E2669" s="33" t="str">
        <f>IFERROR(VLOOKUP(D2669,'CREDIT CUSTOMER STATUS'!A:B,2,),"")</f>
        <v/>
      </c>
    </row>
    <row r="2670" spans="1:5">
      <c r="A2670" s="22" t="str">
        <f>D2670&amp;"_"&amp;COUNTIF($D$2:D2670,D2670)</f>
        <v>_0</v>
      </c>
      <c r="E2670" s="33" t="str">
        <f>IFERROR(VLOOKUP(D2670,'CREDIT CUSTOMER STATUS'!A:B,2,),"")</f>
        <v/>
      </c>
    </row>
    <row r="2671" spans="1:5">
      <c r="A2671" s="22" t="str">
        <f>D2671&amp;"_"&amp;COUNTIF($D$2:D2671,D2671)</f>
        <v>_0</v>
      </c>
      <c r="E2671" s="33" t="str">
        <f>IFERROR(VLOOKUP(D2671,'CREDIT CUSTOMER STATUS'!A:B,2,),"")</f>
        <v/>
      </c>
    </row>
    <row r="2672" spans="1:5">
      <c r="A2672" s="22" t="str">
        <f>D2672&amp;"_"&amp;COUNTIF($D$2:D2672,D2672)</f>
        <v>_0</v>
      </c>
      <c r="E2672" s="33" t="str">
        <f>IFERROR(VLOOKUP(D2672,'CREDIT CUSTOMER STATUS'!A:B,2,),"")</f>
        <v/>
      </c>
    </row>
    <row r="2673" spans="1:5">
      <c r="A2673" s="22" t="str">
        <f>D2673&amp;"_"&amp;COUNTIF($D$2:D2673,D2673)</f>
        <v>_0</v>
      </c>
      <c r="E2673" s="33" t="str">
        <f>IFERROR(VLOOKUP(D2673,'CREDIT CUSTOMER STATUS'!A:B,2,),"")</f>
        <v/>
      </c>
    </row>
    <row r="2674" spans="1:5">
      <c r="A2674" s="22" t="str">
        <f>D2674&amp;"_"&amp;COUNTIF($D$2:D2674,D2674)</f>
        <v>_0</v>
      </c>
      <c r="E2674" s="33" t="str">
        <f>IFERROR(VLOOKUP(D2674,'CREDIT CUSTOMER STATUS'!A:B,2,),"")</f>
        <v/>
      </c>
    </row>
    <row r="2675" spans="1:5">
      <c r="A2675" s="22" t="str">
        <f>D2675&amp;"_"&amp;COUNTIF($D$2:D2675,D2675)</f>
        <v>_0</v>
      </c>
      <c r="E2675" s="33" t="str">
        <f>IFERROR(VLOOKUP(D2675,'CREDIT CUSTOMER STATUS'!A:B,2,),"")</f>
        <v/>
      </c>
    </row>
    <row r="2676" spans="1:5">
      <c r="A2676" s="22" t="str">
        <f>D2676&amp;"_"&amp;COUNTIF($D$2:D2676,D2676)</f>
        <v>_0</v>
      </c>
      <c r="E2676" s="33" t="str">
        <f>IFERROR(VLOOKUP(D2676,'CREDIT CUSTOMER STATUS'!A:B,2,),"")</f>
        <v/>
      </c>
    </row>
    <row r="2677" spans="1:5">
      <c r="A2677" s="22" t="str">
        <f>D2677&amp;"_"&amp;COUNTIF($D$2:D2677,D2677)</f>
        <v>_0</v>
      </c>
      <c r="E2677" s="33" t="str">
        <f>IFERROR(VLOOKUP(D2677,'CREDIT CUSTOMER STATUS'!A:B,2,),"")</f>
        <v/>
      </c>
    </row>
    <row r="2678" spans="1:5">
      <c r="A2678" s="22" t="str">
        <f>D2678&amp;"_"&amp;COUNTIF($D$2:D2678,D2678)</f>
        <v>_0</v>
      </c>
      <c r="E2678" s="33" t="str">
        <f>IFERROR(VLOOKUP(D2678,'CREDIT CUSTOMER STATUS'!A:B,2,),"")</f>
        <v/>
      </c>
    </row>
    <row r="2679" spans="1:5">
      <c r="A2679" s="22" t="str">
        <f>D2679&amp;"_"&amp;COUNTIF($D$2:D2679,D2679)</f>
        <v>_0</v>
      </c>
      <c r="E2679" s="33" t="str">
        <f>IFERROR(VLOOKUP(D2679,'CREDIT CUSTOMER STATUS'!A:B,2,),"")</f>
        <v/>
      </c>
    </row>
    <row r="2680" spans="1:5">
      <c r="A2680" s="22" t="str">
        <f>D2680&amp;"_"&amp;COUNTIF($D$2:D2680,D2680)</f>
        <v>_0</v>
      </c>
      <c r="E2680" s="33" t="str">
        <f>IFERROR(VLOOKUP(D2680,'CREDIT CUSTOMER STATUS'!A:B,2,),"")</f>
        <v/>
      </c>
    </row>
    <row r="2681" spans="1:5">
      <c r="A2681" s="22" t="str">
        <f>D2681&amp;"_"&amp;COUNTIF($D$2:D2681,D2681)</f>
        <v>_0</v>
      </c>
      <c r="E2681" s="33" t="str">
        <f>IFERROR(VLOOKUP(D2681,'CREDIT CUSTOMER STATUS'!A:B,2,),"")</f>
        <v/>
      </c>
    </row>
    <row r="2682" spans="1:5">
      <c r="A2682" s="22" t="str">
        <f>D2682&amp;"_"&amp;COUNTIF($D$2:D2682,D2682)</f>
        <v>_0</v>
      </c>
      <c r="E2682" s="33" t="str">
        <f>IFERROR(VLOOKUP(D2682,'CREDIT CUSTOMER STATUS'!A:B,2,),"")</f>
        <v/>
      </c>
    </row>
    <row r="2683" spans="1:5">
      <c r="A2683" s="22" t="str">
        <f>D2683&amp;"_"&amp;COUNTIF($D$2:D2683,D2683)</f>
        <v>_0</v>
      </c>
      <c r="E2683" s="33" t="str">
        <f>IFERROR(VLOOKUP(D2683,'CREDIT CUSTOMER STATUS'!A:B,2,),"")</f>
        <v/>
      </c>
    </row>
    <row r="2684" spans="1:5">
      <c r="A2684" s="22" t="str">
        <f>D2684&amp;"_"&amp;COUNTIF($D$2:D2684,D2684)</f>
        <v>_0</v>
      </c>
      <c r="E2684" s="33" t="str">
        <f>IFERROR(VLOOKUP(D2684,'CREDIT CUSTOMER STATUS'!A:B,2,),"")</f>
        <v/>
      </c>
    </row>
    <row r="2685" spans="1:5">
      <c r="A2685" s="22" t="str">
        <f>D2685&amp;"_"&amp;COUNTIF($D$2:D2685,D2685)</f>
        <v>_0</v>
      </c>
      <c r="E2685" s="33" t="str">
        <f>IFERROR(VLOOKUP(D2685,'CREDIT CUSTOMER STATUS'!A:B,2,),"")</f>
        <v/>
      </c>
    </row>
    <row r="2686" spans="1:5">
      <c r="A2686" s="22" t="str">
        <f>D2686&amp;"_"&amp;COUNTIF($D$2:D2686,D2686)</f>
        <v>_0</v>
      </c>
      <c r="E2686" s="33" t="str">
        <f>IFERROR(VLOOKUP(D2686,'CREDIT CUSTOMER STATUS'!A:B,2,),"")</f>
        <v/>
      </c>
    </row>
    <row r="2687" spans="1:5">
      <c r="A2687" s="22" t="str">
        <f>D2687&amp;"_"&amp;COUNTIF($D$2:D2687,D2687)</f>
        <v>_0</v>
      </c>
      <c r="E2687" s="33" t="str">
        <f>IFERROR(VLOOKUP(D2687,'CREDIT CUSTOMER STATUS'!A:B,2,),"")</f>
        <v/>
      </c>
    </row>
    <row r="2688" spans="1:5">
      <c r="A2688" s="22" t="str">
        <f>D2688&amp;"_"&amp;COUNTIF($D$2:D2688,D2688)</f>
        <v>_0</v>
      </c>
      <c r="E2688" s="33" t="str">
        <f>IFERROR(VLOOKUP(D2688,'CREDIT CUSTOMER STATUS'!A:B,2,),"")</f>
        <v/>
      </c>
    </row>
    <row r="2689" spans="1:5">
      <c r="A2689" s="22" t="str">
        <f>D2689&amp;"_"&amp;COUNTIF($D$2:D2689,D2689)</f>
        <v>_0</v>
      </c>
      <c r="E2689" s="33" t="str">
        <f>IFERROR(VLOOKUP(D2689,'CREDIT CUSTOMER STATUS'!A:B,2,),"")</f>
        <v/>
      </c>
    </row>
    <row r="2690" spans="1:5">
      <c r="A2690" s="22" t="str">
        <f>D2690&amp;"_"&amp;COUNTIF($D$2:D2690,D2690)</f>
        <v>_0</v>
      </c>
      <c r="E2690" s="33" t="str">
        <f>IFERROR(VLOOKUP(D2690,'CREDIT CUSTOMER STATUS'!A:B,2,),"")</f>
        <v/>
      </c>
    </row>
    <row r="2691" spans="1:5">
      <c r="A2691" s="22" t="str">
        <f>D2691&amp;"_"&amp;COUNTIF($D$2:D2691,D2691)</f>
        <v>_0</v>
      </c>
      <c r="E2691" s="33" t="str">
        <f>IFERROR(VLOOKUP(D2691,'CREDIT CUSTOMER STATUS'!A:B,2,),"")</f>
        <v/>
      </c>
    </row>
    <row r="2692" spans="1:5">
      <c r="A2692" s="22" t="str">
        <f>D2692&amp;"_"&amp;COUNTIF($D$2:D2692,D2692)</f>
        <v>_0</v>
      </c>
      <c r="E2692" s="33" t="str">
        <f>IFERROR(VLOOKUP(D2692,'CREDIT CUSTOMER STATUS'!A:B,2,),"")</f>
        <v/>
      </c>
    </row>
    <row r="2693" spans="1:5">
      <c r="A2693" s="22" t="str">
        <f>D2693&amp;"_"&amp;COUNTIF($D$2:D2693,D2693)</f>
        <v>_0</v>
      </c>
      <c r="E2693" s="33" t="str">
        <f>IFERROR(VLOOKUP(D2693,'CREDIT CUSTOMER STATUS'!A:B,2,),"")</f>
        <v/>
      </c>
    </row>
    <row r="2694" spans="1:5">
      <c r="A2694" s="22" t="str">
        <f>D2694&amp;"_"&amp;COUNTIF($D$2:D2694,D2694)</f>
        <v>_0</v>
      </c>
      <c r="E2694" s="33" t="str">
        <f>IFERROR(VLOOKUP(D2694,'CREDIT CUSTOMER STATUS'!A:B,2,),"")</f>
        <v/>
      </c>
    </row>
    <row r="2695" spans="1:5">
      <c r="A2695" s="22" t="str">
        <f>D2695&amp;"_"&amp;COUNTIF($D$2:D2695,D2695)</f>
        <v>_0</v>
      </c>
      <c r="E2695" s="33" t="str">
        <f>IFERROR(VLOOKUP(D2695,'CREDIT CUSTOMER STATUS'!A:B,2,),"")</f>
        <v/>
      </c>
    </row>
    <row r="2696" spans="1:5">
      <c r="A2696" s="22" t="str">
        <f>D2696&amp;"_"&amp;COUNTIF($D$2:D2696,D2696)</f>
        <v>_0</v>
      </c>
      <c r="E2696" s="33" t="str">
        <f>IFERROR(VLOOKUP(D2696,'CREDIT CUSTOMER STATUS'!A:B,2,),"")</f>
        <v/>
      </c>
    </row>
    <row r="2697" spans="1:5">
      <c r="A2697" s="22" t="str">
        <f>D2697&amp;"_"&amp;COUNTIF($D$2:D2697,D2697)</f>
        <v>_0</v>
      </c>
      <c r="E2697" s="33" t="str">
        <f>IFERROR(VLOOKUP(D2697,'CREDIT CUSTOMER STATUS'!A:B,2,),"")</f>
        <v/>
      </c>
    </row>
    <row r="2698" spans="1:5">
      <c r="A2698" s="22" t="str">
        <f>D2698&amp;"_"&amp;COUNTIF($D$2:D2698,D2698)</f>
        <v>_0</v>
      </c>
      <c r="E2698" s="33" t="str">
        <f>IFERROR(VLOOKUP(D2698,'CREDIT CUSTOMER STATUS'!A:B,2,),"")</f>
        <v/>
      </c>
    </row>
    <row r="2699" spans="1:5">
      <c r="A2699" s="22" t="str">
        <f>D2699&amp;"_"&amp;COUNTIF($D$2:D2699,D2699)</f>
        <v>_0</v>
      </c>
      <c r="E2699" s="33" t="str">
        <f>IFERROR(VLOOKUP(D2699,'CREDIT CUSTOMER STATUS'!A:B,2,),"")</f>
        <v/>
      </c>
    </row>
    <row r="2700" spans="1:5">
      <c r="A2700" s="22" t="str">
        <f>D2700&amp;"_"&amp;COUNTIF($D$2:D2700,D2700)</f>
        <v>_0</v>
      </c>
      <c r="E2700" s="33" t="str">
        <f>IFERROR(VLOOKUP(D2700,'CREDIT CUSTOMER STATUS'!A:B,2,),"")</f>
        <v/>
      </c>
    </row>
    <row r="2701" spans="1:5">
      <c r="A2701" s="22" t="str">
        <f>D2701&amp;"_"&amp;COUNTIF($D$2:D2701,D2701)</f>
        <v>_0</v>
      </c>
      <c r="E2701" s="33" t="str">
        <f>IFERROR(VLOOKUP(D2701,'CREDIT CUSTOMER STATUS'!A:B,2,),"")</f>
        <v/>
      </c>
    </row>
    <row r="2702" spans="1:5">
      <c r="A2702" s="22" t="str">
        <f>D2702&amp;"_"&amp;COUNTIF($D$2:D2702,D2702)</f>
        <v>_0</v>
      </c>
      <c r="E2702" s="33" t="str">
        <f>IFERROR(VLOOKUP(D2702,'CREDIT CUSTOMER STATUS'!A:B,2,),"")</f>
        <v/>
      </c>
    </row>
    <row r="2703" spans="1:5">
      <c r="A2703" s="22" t="str">
        <f>D2703&amp;"_"&amp;COUNTIF($D$2:D2703,D2703)</f>
        <v>_0</v>
      </c>
      <c r="E2703" s="33" t="str">
        <f>IFERROR(VLOOKUP(D2703,'CREDIT CUSTOMER STATUS'!A:B,2,),"")</f>
        <v/>
      </c>
    </row>
    <row r="2704" spans="1:5">
      <c r="A2704" s="22" t="str">
        <f>D2704&amp;"_"&amp;COUNTIF($D$2:D2704,D2704)</f>
        <v>_0</v>
      </c>
      <c r="E2704" s="33" t="str">
        <f>IFERROR(VLOOKUP(D2704,'CREDIT CUSTOMER STATUS'!A:B,2,),"")</f>
        <v/>
      </c>
    </row>
    <row r="2705" spans="1:5">
      <c r="A2705" s="22" t="str">
        <f>D2705&amp;"_"&amp;COUNTIF($D$2:D2705,D2705)</f>
        <v>_0</v>
      </c>
      <c r="E2705" s="33" t="str">
        <f>IFERROR(VLOOKUP(D2705,'CREDIT CUSTOMER STATUS'!A:B,2,),"")</f>
        <v/>
      </c>
    </row>
    <row r="2706" spans="1:5">
      <c r="A2706" s="22" t="str">
        <f>D2706&amp;"_"&amp;COUNTIF($D$2:D2706,D2706)</f>
        <v>_0</v>
      </c>
      <c r="E2706" s="33" t="str">
        <f>IFERROR(VLOOKUP(D2706,'CREDIT CUSTOMER STATUS'!A:B,2,),"")</f>
        <v/>
      </c>
    </row>
    <row r="2707" spans="1:5">
      <c r="A2707" s="22" t="str">
        <f>D2707&amp;"_"&amp;COUNTIF($D$2:D2707,D2707)</f>
        <v>_0</v>
      </c>
      <c r="E2707" s="33" t="str">
        <f>IFERROR(VLOOKUP(D2707,'CREDIT CUSTOMER STATUS'!A:B,2,),"")</f>
        <v/>
      </c>
    </row>
    <row r="2708" spans="1:5">
      <c r="A2708" s="22" t="str">
        <f>D2708&amp;"_"&amp;COUNTIF($D$2:D2708,D2708)</f>
        <v>_0</v>
      </c>
      <c r="E2708" s="33" t="str">
        <f>IFERROR(VLOOKUP(D2708,'CREDIT CUSTOMER STATUS'!A:B,2,),"")</f>
        <v/>
      </c>
    </row>
    <row r="2709" spans="1:5">
      <c r="A2709" s="22" t="str">
        <f>D2709&amp;"_"&amp;COUNTIF($D$2:D2709,D2709)</f>
        <v>_0</v>
      </c>
      <c r="E2709" s="33" t="str">
        <f>IFERROR(VLOOKUP(D2709,'CREDIT CUSTOMER STATUS'!A:B,2,),"")</f>
        <v/>
      </c>
    </row>
    <row r="2710" spans="1:5">
      <c r="A2710" s="22" t="str">
        <f>D2710&amp;"_"&amp;COUNTIF($D$2:D2710,D2710)</f>
        <v>_0</v>
      </c>
      <c r="E2710" s="33" t="str">
        <f>IFERROR(VLOOKUP(D2710,'CREDIT CUSTOMER STATUS'!A:B,2,),"")</f>
        <v/>
      </c>
    </row>
    <row r="2711" spans="1:5">
      <c r="A2711" s="22" t="str">
        <f>D2711&amp;"_"&amp;COUNTIF($D$2:D2711,D2711)</f>
        <v>_0</v>
      </c>
      <c r="E2711" s="33" t="str">
        <f>IFERROR(VLOOKUP(D2711,'CREDIT CUSTOMER STATUS'!A:B,2,),"")</f>
        <v/>
      </c>
    </row>
    <row r="2712" spans="1:5">
      <c r="A2712" s="22" t="str">
        <f>D2712&amp;"_"&amp;COUNTIF($D$2:D2712,D2712)</f>
        <v>_0</v>
      </c>
      <c r="E2712" s="33" t="str">
        <f>IFERROR(VLOOKUP(D2712,'CREDIT CUSTOMER STATUS'!A:B,2,),"")</f>
        <v/>
      </c>
    </row>
    <row r="2713" spans="1:5">
      <c r="A2713" s="22" t="str">
        <f>D2713&amp;"_"&amp;COUNTIF($D$2:D2713,D2713)</f>
        <v>_0</v>
      </c>
      <c r="E2713" s="33" t="str">
        <f>IFERROR(VLOOKUP(D2713,'CREDIT CUSTOMER STATUS'!A:B,2,),"")</f>
        <v/>
      </c>
    </row>
    <row r="2714" spans="1:5">
      <c r="A2714" s="22" t="str">
        <f>D2714&amp;"_"&amp;COUNTIF($D$2:D2714,D2714)</f>
        <v>_0</v>
      </c>
      <c r="E2714" s="33" t="str">
        <f>IFERROR(VLOOKUP(D2714,'CREDIT CUSTOMER STATUS'!A:B,2,),"")</f>
        <v/>
      </c>
    </row>
    <row r="2715" spans="1:5">
      <c r="A2715" s="22" t="str">
        <f>D2715&amp;"_"&amp;COUNTIF($D$2:D2715,D2715)</f>
        <v>_0</v>
      </c>
      <c r="E2715" s="33" t="str">
        <f>IFERROR(VLOOKUP(D2715,'CREDIT CUSTOMER STATUS'!A:B,2,),"")</f>
        <v/>
      </c>
    </row>
    <row r="2716" spans="1:5">
      <c r="A2716" s="22" t="str">
        <f>D2716&amp;"_"&amp;COUNTIF($D$2:D2716,D2716)</f>
        <v>_0</v>
      </c>
      <c r="E2716" s="33" t="str">
        <f>IFERROR(VLOOKUP(D2716,'CREDIT CUSTOMER STATUS'!A:B,2,),"")</f>
        <v/>
      </c>
    </row>
    <row r="2717" spans="1:5">
      <c r="A2717" s="22" t="str">
        <f>D2717&amp;"_"&amp;COUNTIF($D$2:D2717,D2717)</f>
        <v>_0</v>
      </c>
      <c r="E2717" s="33" t="str">
        <f>IFERROR(VLOOKUP(D2717,'CREDIT CUSTOMER STATUS'!A:B,2,),"")</f>
        <v/>
      </c>
    </row>
    <row r="2718" spans="1:5">
      <c r="A2718" s="22" t="str">
        <f>D2718&amp;"_"&amp;COUNTIF($D$2:D2718,D2718)</f>
        <v>_0</v>
      </c>
      <c r="E2718" s="33" t="str">
        <f>IFERROR(VLOOKUP(D2718,'CREDIT CUSTOMER STATUS'!A:B,2,),"")</f>
        <v/>
      </c>
    </row>
    <row r="2719" spans="1:5">
      <c r="A2719" s="22" t="str">
        <f>D2719&amp;"_"&amp;COUNTIF($D$2:D2719,D2719)</f>
        <v>_0</v>
      </c>
      <c r="E2719" s="33" t="str">
        <f>IFERROR(VLOOKUP(D2719,'CREDIT CUSTOMER STATUS'!A:B,2,),"")</f>
        <v/>
      </c>
    </row>
    <row r="2720" spans="1:5">
      <c r="A2720" s="22" t="str">
        <f>D2720&amp;"_"&amp;COUNTIF($D$2:D2720,D2720)</f>
        <v>_0</v>
      </c>
      <c r="E2720" s="33" t="str">
        <f>IFERROR(VLOOKUP(D2720,'CREDIT CUSTOMER STATUS'!A:B,2,),"")</f>
        <v/>
      </c>
    </row>
    <row r="2721" spans="1:5">
      <c r="A2721" s="22" t="str">
        <f>D2721&amp;"_"&amp;COUNTIF($D$2:D2721,D2721)</f>
        <v>_0</v>
      </c>
      <c r="E2721" s="33" t="str">
        <f>IFERROR(VLOOKUP(D2721,'CREDIT CUSTOMER STATUS'!A:B,2,),"")</f>
        <v/>
      </c>
    </row>
    <row r="2722" spans="1:5">
      <c r="A2722" s="22" t="str">
        <f>D2722&amp;"_"&amp;COUNTIF($D$2:D2722,D2722)</f>
        <v>_0</v>
      </c>
      <c r="E2722" s="33" t="str">
        <f>IFERROR(VLOOKUP(D2722,'CREDIT CUSTOMER STATUS'!A:B,2,),"")</f>
        <v/>
      </c>
    </row>
    <row r="2723" spans="1:5">
      <c r="A2723" s="22" t="str">
        <f>D2723&amp;"_"&amp;COUNTIF($D$2:D2723,D2723)</f>
        <v>_0</v>
      </c>
      <c r="E2723" s="33" t="str">
        <f>IFERROR(VLOOKUP(D2723,'CREDIT CUSTOMER STATUS'!A:B,2,),"")</f>
        <v/>
      </c>
    </row>
    <row r="2724" spans="1:5">
      <c r="A2724" s="22" t="str">
        <f>D2724&amp;"_"&amp;COUNTIF($D$2:D2724,D2724)</f>
        <v>_0</v>
      </c>
      <c r="E2724" s="33" t="str">
        <f>IFERROR(VLOOKUP(D2724,'CREDIT CUSTOMER STATUS'!A:B,2,),"")</f>
        <v/>
      </c>
    </row>
    <row r="2725" spans="1:5">
      <c r="A2725" s="22" t="str">
        <f>D2725&amp;"_"&amp;COUNTIF($D$2:D2725,D2725)</f>
        <v>_0</v>
      </c>
      <c r="E2725" s="33" t="str">
        <f>IFERROR(VLOOKUP(D2725,'CREDIT CUSTOMER STATUS'!A:B,2,),"")</f>
        <v/>
      </c>
    </row>
    <row r="2726" spans="1:5">
      <c r="A2726" s="22" t="str">
        <f>D2726&amp;"_"&amp;COUNTIF($D$2:D2726,D2726)</f>
        <v>_0</v>
      </c>
      <c r="E2726" s="33" t="str">
        <f>IFERROR(VLOOKUP(D2726,'CREDIT CUSTOMER STATUS'!A:B,2,),"")</f>
        <v/>
      </c>
    </row>
    <row r="2727" spans="1:5">
      <c r="A2727" s="22" t="str">
        <f>D2727&amp;"_"&amp;COUNTIF($D$2:D2727,D2727)</f>
        <v>_0</v>
      </c>
      <c r="E2727" s="33" t="str">
        <f>IFERROR(VLOOKUP(D2727,'CREDIT CUSTOMER STATUS'!A:B,2,),"")</f>
        <v/>
      </c>
    </row>
    <row r="2728" spans="1:5">
      <c r="A2728" s="22" t="str">
        <f>D2728&amp;"_"&amp;COUNTIF($D$2:D2728,D2728)</f>
        <v>_0</v>
      </c>
      <c r="E2728" s="33" t="str">
        <f>IFERROR(VLOOKUP(D2728,'CREDIT CUSTOMER STATUS'!A:B,2,),"")</f>
        <v/>
      </c>
    </row>
    <row r="2729" spans="1:5">
      <c r="A2729" s="22" t="str">
        <f>D2729&amp;"_"&amp;COUNTIF($D$2:D2729,D2729)</f>
        <v>_0</v>
      </c>
      <c r="E2729" s="33" t="str">
        <f>IFERROR(VLOOKUP(D2729,'CREDIT CUSTOMER STATUS'!A:B,2,),"")</f>
        <v/>
      </c>
    </row>
    <row r="2730" spans="1:5">
      <c r="A2730" s="22" t="str">
        <f>D2730&amp;"_"&amp;COUNTIF($D$2:D2730,D2730)</f>
        <v>_0</v>
      </c>
      <c r="E2730" s="33" t="str">
        <f>IFERROR(VLOOKUP(D2730,'CREDIT CUSTOMER STATUS'!A:B,2,),"")</f>
        <v/>
      </c>
    </row>
    <row r="2731" spans="1:5">
      <c r="A2731" s="22" t="str">
        <f>D2731&amp;"_"&amp;COUNTIF($D$2:D2731,D2731)</f>
        <v>_0</v>
      </c>
      <c r="E2731" s="33" t="str">
        <f>IFERROR(VLOOKUP(D2731,'CREDIT CUSTOMER STATUS'!A:B,2,),"")</f>
        <v/>
      </c>
    </row>
    <row r="2732" spans="1:5">
      <c r="A2732" s="22" t="str">
        <f>D2732&amp;"_"&amp;COUNTIF($D$2:D2732,D2732)</f>
        <v>_0</v>
      </c>
      <c r="E2732" s="33" t="str">
        <f>IFERROR(VLOOKUP(D2732,'CREDIT CUSTOMER STATUS'!A:B,2,),"")</f>
        <v/>
      </c>
    </row>
    <row r="2733" spans="1:5">
      <c r="A2733" s="22" t="str">
        <f>D2733&amp;"_"&amp;COUNTIF($D$2:D2733,D2733)</f>
        <v>_0</v>
      </c>
      <c r="E2733" s="33" t="str">
        <f>IFERROR(VLOOKUP(D2733,'CREDIT CUSTOMER STATUS'!A:B,2,),"")</f>
        <v/>
      </c>
    </row>
    <row r="2734" spans="1:5">
      <c r="A2734" s="22" t="str">
        <f>D2734&amp;"_"&amp;COUNTIF($D$2:D2734,D2734)</f>
        <v>_0</v>
      </c>
      <c r="E2734" s="33" t="str">
        <f>IFERROR(VLOOKUP(D2734,'CREDIT CUSTOMER STATUS'!A:B,2,),"")</f>
        <v/>
      </c>
    </row>
    <row r="2735" spans="1:5">
      <c r="A2735" s="22" t="str">
        <f>D2735&amp;"_"&amp;COUNTIF($D$2:D2735,D2735)</f>
        <v>_0</v>
      </c>
      <c r="E2735" s="33" t="str">
        <f>IFERROR(VLOOKUP(D2735,'CREDIT CUSTOMER STATUS'!A:B,2,),"")</f>
        <v/>
      </c>
    </row>
    <row r="2736" spans="1:5">
      <c r="A2736" s="22" t="str">
        <f>D2736&amp;"_"&amp;COUNTIF($D$2:D2736,D2736)</f>
        <v>_0</v>
      </c>
      <c r="E2736" s="33" t="str">
        <f>IFERROR(VLOOKUP(D2736,'CREDIT CUSTOMER STATUS'!A:B,2,),"")</f>
        <v/>
      </c>
    </row>
    <row r="2737" spans="1:5">
      <c r="A2737" s="22" t="str">
        <f>D2737&amp;"_"&amp;COUNTIF($D$2:D2737,D2737)</f>
        <v>_0</v>
      </c>
      <c r="E2737" s="33" t="str">
        <f>IFERROR(VLOOKUP(D2737,'CREDIT CUSTOMER STATUS'!A:B,2,),"")</f>
        <v/>
      </c>
    </row>
    <row r="2738" spans="1:5">
      <c r="A2738" s="22" t="str">
        <f>D2738&amp;"_"&amp;COUNTIF($D$2:D2738,D2738)</f>
        <v>_0</v>
      </c>
      <c r="E2738" s="33" t="str">
        <f>IFERROR(VLOOKUP(D2738,'CREDIT CUSTOMER STATUS'!A:B,2,),"")</f>
        <v/>
      </c>
    </row>
    <row r="2739" spans="1:5">
      <c r="A2739" s="22" t="str">
        <f>D2739&amp;"_"&amp;COUNTIF($D$2:D2739,D2739)</f>
        <v>_0</v>
      </c>
      <c r="E2739" s="33" t="str">
        <f>IFERROR(VLOOKUP(D2739,'CREDIT CUSTOMER STATUS'!A:B,2,),"")</f>
        <v/>
      </c>
    </row>
    <row r="2740" spans="1:5">
      <c r="A2740" s="22" t="str">
        <f>D2740&amp;"_"&amp;COUNTIF($D$2:D2740,D2740)</f>
        <v>_0</v>
      </c>
      <c r="E2740" s="33" t="str">
        <f>IFERROR(VLOOKUP(D2740,'CREDIT CUSTOMER STATUS'!A:B,2,),"")</f>
        <v/>
      </c>
    </row>
    <row r="2741" spans="1:5">
      <c r="A2741" s="22" t="str">
        <f>D2741&amp;"_"&amp;COUNTIF($D$2:D2741,D2741)</f>
        <v>_0</v>
      </c>
      <c r="E2741" s="33" t="str">
        <f>IFERROR(VLOOKUP(D2741,'CREDIT CUSTOMER STATUS'!A:B,2,),"")</f>
        <v/>
      </c>
    </row>
    <row r="2742" spans="1:5">
      <c r="A2742" s="22" t="str">
        <f>D2742&amp;"_"&amp;COUNTIF($D$2:D2742,D2742)</f>
        <v>_0</v>
      </c>
      <c r="E2742" s="33" t="str">
        <f>IFERROR(VLOOKUP(D2742,'CREDIT CUSTOMER STATUS'!A:B,2,),"")</f>
        <v/>
      </c>
    </row>
    <row r="2743" spans="1:5">
      <c r="A2743" s="22" t="str">
        <f>D2743&amp;"_"&amp;COUNTIF($D$2:D2743,D2743)</f>
        <v>_0</v>
      </c>
      <c r="E2743" s="33" t="str">
        <f>IFERROR(VLOOKUP(D2743,'CREDIT CUSTOMER STATUS'!A:B,2,),"")</f>
        <v/>
      </c>
    </row>
    <row r="2744" spans="1:5">
      <c r="A2744" s="22" t="str">
        <f>D2744&amp;"_"&amp;COUNTIF($D$2:D2744,D2744)</f>
        <v>_0</v>
      </c>
      <c r="E2744" s="33" t="str">
        <f>IFERROR(VLOOKUP(D2744,'CREDIT CUSTOMER STATUS'!A:B,2,),"")</f>
        <v/>
      </c>
    </row>
    <row r="2745" spans="1:5">
      <c r="A2745" s="22" t="str">
        <f>D2745&amp;"_"&amp;COUNTIF($D$2:D2745,D2745)</f>
        <v>_0</v>
      </c>
      <c r="E2745" s="33" t="str">
        <f>IFERROR(VLOOKUP(D2745,'CREDIT CUSTOMER STATUS'!A:B,2,),"")</f>
        <v/>
      </c>
    </row>
    <row r="2746" spans="1:5">
      <c r="A2746" s="22" t="str">
        <f>D2746&amp;"_"&amp;COUNTIF($D$2:D2746,D2746)</f>
        <v>_0</v>
      </c>
      <c r="E2746" s="33" t="str">
        <f>IFERROR(VLOOKUP(D2746,'CREDIT CUSTOMER STATUS'!A:B,2,),"")</f>
        <v/>
      </c>
    </row>
    <row r="2747" spans="1:5">
      <c r="A2747" s="22" t="str">
        <f>D2747&amp;"_"&amp;COUNTIF($D$2:D2747,D2747)</f>
        <v>_0</v>
      </c>
      <c r="E2747" s="33" t="str">
        <f>IFERROR(VLOOKUP(D2747,'CREDIT CUSTOMER STATUS'!A:B,2,),"")</f>
        <v/>
      </c>
    </row>
    <row r="2748" spans="1:5">
      <c r="A2748" s="22" t="str">
        <f>D2748&amp;"_"&amp;COUNTIF($D$2:D2748,D2748)</f>
        <v>_0</v>
      </c>
      <c r="E2748" s="33" t="str">
        <f>IFERROR(VLOOKUP(D2748,'CREDIT CUSTOMER STATUS'!A:B,2,),"")</f>
        <v/>
      </c>
    </row>
    <row r="2749" spans="1:5">
      <c r="A2749" s="22" t="str">
        <f>D2749&amp;"_"&amp;COUNTIF($D$2:D2749,D2749)</f>
        <v>_0</v>
      </c>
      <c r="E2749" s="33" t="str">
        <f>IFERROR(VLOOKUP(D2749,'CREDIT CUSTOMER STATUS'!A:B,2,),"")</f>
        <v/>
      </c>
    </row>
    <row r="2750" spans="1:5">
      <c r="A2750" s="22" t="str">
        <f>D2750&amp;"_"&amp;COUNTIF($D$2:D2750,D2750)</f>
        <v>_0</v>
      </c>
      <c r="E2750" s="33" t="str">
        <f>IFERROR(VLOOKUP(D2750,'CREDIT CUSTOMER STATUS'!A:B,2,),"")</f>
        <v/>
      </c>
    </row>
    <row r="2751" spans="1:5">
      <c r="A2751" s="22" t="str">
        <f>D2751&amp;"_"&amp;COUNTIF($D$2:D2751,D2751)</f>
        <v>_0</v>
      </c>
      <c r="E2751" s="33" t="str">
        <f>IFERROR(VLOOKUP(D2751,'CREDIT CUSTOMER STATUS'!A:B,2,),"")</f>
        <v/>
      </c>
    </row>
    <row r="2752" spans="1:5">
      <c r="A2752" s="22" t="str">
        <f>D2752&amp;"_"&amp;COUNTIF($D$2:D2752,D2752)</f>
        <v>_0</v>
      </c>
      <c r="E2752" s="33" t="str">
        <f>IFERROR(VLOOKUP(D2752,'CREDIT CUSTOMER STATUS'!A:B,2,),"")</f>
        <v/>
      </c>
    </row>
    <row r="2753" spans="1:5">
      <c r="A2753" s="22" t="str">
        <f>D2753&amp;"_"&amp;COUNTIF($D$2:D2753,D2753)</f>
        <v>_0</v>
      </c>
      <c r="E2753" s="33" t="str">
        <f>IFERROR(VLOOKUP(D2753,'CREDIT CUSTOMER STATUS'!A:B,2,),"")</f>
        <v/>
      </c>
    </row>
    <row r="2754" spans="1:5">
      <c r="A2754" s="22" t="str">
        <f>D2754&amp;"_"&amp;COUNTIF($D$2:D2754,D2754)</f>
        <v>_0</v>
      </c>
      <c r="E2754" s="33" t="str">
        <f>IFERROR(VLOOKUP(D2754,'CREDIT CUSTOMER STATUS'!A:B,2,),"")</f>
        <v/>
      </c>
    </row>
    <row r="2755" spans="1:5">
      <c r="A2755" s="22" t="str">
        <f>D2755&amp;"_"&amp;COUNTIF($D$2:D2755,D2755)</f>
        <v>_0</v>
      </c>
      <c r="E2755" s="33" t="str">
        <f>IFERROR(VLOOKUP(D2755,'CREDIT CUSTOMER STATUS'!A:B,2,),"")</f>
        <v/>
      </c>
    </row>
    <row r="2756" spans="1:5">
      <c r="A2756" s="22" t="str">
        <f>D2756&amp;"_"&amp;COUNTIF($D$2:D2756,D2756)</f>
        <v>_0</v>
      </c>
      <c r="E2756" s="33" t="str">
        <f>IFERROR(VLOOKUP(D2756,'CREDIT CUSTOMER STATUS'!A:B,2,),"")</f>
        <v/>
      </c>
    </row>
    <row r="2757" spans="1:5">
      <c r="A2757" s="22" t="str">
        <f>D2757&amp;"_"&amp;COUNTIF($D$2:D2757,D2757)</f>
        <v>_0</v>
      </c>
      <c r="E2757" s="33" t="str">
        <f>IFERROR(VLOOKUP(D2757,'CREDIT CUSTOMER STATUS'!A:B,2,),"")</f>
        <v/>
      </c>
    </row>
    <row r="2758" spans="1:5">
      <c r="A2758" s="22" t="str">
        <f>D2758&amp;"_"&amp;COUNTIF($D$2:D2758,D2758)</f>
        <v>_0</v>
      </c>
      <c r="E2758" s="33" t="str">
        <f>IFERROR(VLOOKUP(D2758,'CREDIT CUSTOMER STATUS'!A:B,2,),"")</f>
        <v/>
      </c>
    </row>
    <row r="2759" spans="1:5">
      <c r="A2759" s="22" t="str">
        <f>D2759&amp;"_"&amp;COUNTIF($D$2:D2759,D2759)</f>
        <v>_0</v>
      </c>
      <c r="E2759" s="33" t="str">
        <f>IFERROR(VLOOKUP(D2759,'CREDIT CUSTOMER STATUS'!A:B,2,),"")</f>
        <v/>
      </c>
    </row>
    <row r="2760" spans="1:5">
      <c r="A2760" s="22" t="str">
        <f>D2760&amp;"_"&amp;COUNTIF($D$2:D2760,D2760)</f>
        <v>_0</v>
      </c>
      <c r="E2760" s="33" t="str">
        <f>IFERROR(VLOOKUP(D2760,'CREDIT CUSTOMER STATUS'!A:B,2,),"")</f>
        <v/>
      </c>
    </row>
    <row r="2761" spans="1:5">
      <c r="A2761" s="22" t="str">
        <f>D2761&amp;"_"&amp;COUNTIF($D$2:D2761,D2761)</f>
        <v>_0</v>
      </c>
      <c r="E2761" s="33" t="str">
        <f>IFERROR(VLOOKUP(D2761,'CREDIT CUSTOMER STATUS'!A:B,2,),"")</f>
        <v/>
      </c>
    </row>
    <row r="2762" spans="1:5">
      <c r="A2762" s="22" t="str">
        <f>D2762&amp;"_"&amp;COUNTIF($D$2:D2762,D2762)</f>
        <v>_0</v>
      </c>
      <c r="E2762" s="33" t="str">
        <f>IFERROR(VLOOKUP(D2762,'CREDIT CUSTOMER STATUS'!A:B,2,),"")</f>
        <v/>
      </c>
    </row>
    <row r="2763" spans="1:5">
      <c r="A2763" s="22" t="str">
        <f>D2763&amp;"_"&amp;COUNTIF($D$2:D2763,D2763)</f>
        <v>_0</v>
      </c>
      <c r="E2763" s="33" t="str">
        <f>IFERROR(VLOOKUP(D2763,'CREDIT CUSTOMER STATUS'!A:B,2,),"")</f>
        <v/>
      </c>
    </row>
    <row r="2764" spans="1:5">
      <c r="A2764" s="22" t="str">
        <f>D2764&amp;"_"&amp;COUNTIF($D$2:D2764,D2764)</f>
        <v>_0</v>
      </c>
      <c r="E2764" s="33" t="str">
        <f>IFERROR(VLOOKUP(D2764,'CREDIT CUSTOMER STATUS'!A:B,2,),"")</f>
        <v/>
      </c>
    </row>
    <row r="2765" spans="1:5">
      <c r="A2765" s="22" t="str">
        <f>D2765&amp;"_"&amp;COUNTIF($D$2:D2765,D2765)</f>
        <v>_0</v>
      </c>
      <c r="E2765" s="33" t="str">
        <f>IFERROR(VLOOKUP(D2765,'CREDIT CUSTOMER STATUS'!A:B,2,),"")</f>
        <v/>
      </c>
    </row>
    <row r="2766" spans="1:5">
      <c r="A2766" s="22" t="str">
        <f>D2766&amp;"_"&amp;COUNTIF($D$2:D2766,D2766)</f>
        <v>_0</v>
      </c>
      <c r="E2766" s="33" t="str">
        <f>IFERROR(VLOOKUP(D2766,'CREDIT CUSTOMER STATUS'!A:B,2,),"")</f>
        <v/>
      </c>
    </row>
    <row r="2767" spans="1:5">
      <c r="A2767" s="22" t="str">
        <f>D2767&amp;"_"&amp;COUNTIF($D$2:D2767,D2767)</f>
        <v>_0</v>
      </c>
      <c r="E2767" s="33" t="str">
        <f>IFERROR(VLOOKUP(D2767,'CREDIT CUSTOMER STATUS'!A:B,2,),"")</f>
        <v/>
      </c>
    </row>
    <row r="2768" spans="1:5">
      <c r="A2768" s="22" t="str">
        <f>D2768&amp;"_"&amp;COUNTIF($D$2:D2768,D2768)</f>
        <v>_0</v>
      </c>
      <c r="E2768" s="33" t="str">
        <f>IFERROR(VLOOKUP(D2768,'CREDIT CUSTOMER STATUS'!A:B,2,),"")</f>
        <v/>
      </c>
    </row>
    <row r="2769" spans="1:5">
      <c r="A2769" s="22" t="str">
        <f>D2769&amp;"_"&amp;COUNTIF($D$2:D2769,D2769)</f>
        <v>_0</v>
      </c>
      <c r="E2769" s="33" t="str">
        <f>IFERROR(VLOOKUP(D2769,'CREDIT CUSTOMER STATUS'!A:B,2,),"")</f>
        <v/>
      </c>
    </row>
    <row r="2770" spans="1:5">
      <c r="A2770" s="22" t="str">
        <f>D2770&amp;"_"&amp;COUNTIF($D$2:D2770,D2770)</f>
        <v>_0</v>
      </c>
      <c r="E2770" s="33" t="str">
        <f>IFERROR(VLOOKUP(D2770,'CREDIT CUSTOMER STATUS'!A:B,2,),"")</f>
        <v/>
      </c>
    </row>
    <row r="2771" spans="1:5">
      <c r="A2771" s="22" t="str">
        <f>D2771&amp;"_"&amp;COUNTIF($D$2:D2771,D2771)</f>
        <v>_0</v>
      </c>
      <c r="E2771" s="33" t="str">
        <f>IFERROR(VLOOKUP(D2771,'CREDIT CUSTOMER STATUS'!A:B,2,),"")</f>
        <v/>
      </c>
    </row>
    <row r="2772" spans="1:5">
      <c r="A2772" s="22" t="str">
        <f>D2772&amp;"_"&amp;COUNTIF($D$2:D2772,D2772)</f>
        <v>_0</v>
      </c>
      <c r="E2772" s="33" t="str">
        <f>IFERROR(VLOOKUP(D2772,'CREDIT CUSTOMER STATUS'!A:B,2,),"")</f>
        <v/>
      </c>
    </row>
    <row r="2773" spans="1:5">
      <c r="A2773" s="22" t="str">
        <f>D2773&amp;"_"&amp;COUNTIF($D$2:D2773,D2773)</f>
        <v>_0</v>
      </c>
      <c r="E2773" s="33" t="str">
        <f>IFERROR(VLOOKUP(D2773,'CREDIT CUSTOMER STATUS'!A:B,2,),"")</f>
        <v/>
      </c>
    </row>
    <row r="2774" spans="1:5">
      <c r="A2774" s="22" t="str">
        <f>D2774&amp;"_"&amp;COUNTIF($D$2:D2774,D2774)</f>
        <v>_0</v>
      </c>
      <c r="E2774" s="33" t="str">
        <f>IFERROR(VLOOKUP(D2774,'CREDIT CUSTOMER STATUS'!A:B,2,),"")</f>
        <v/>
      </c>
    </row>
    <row r="2775" spans="1:5">
      <c r="A2775" s="22" t="str">
        <f>D2775&amp;"_"&amp;COUNTIF($D$2:D2775,D2775)</f>
        <v>_0</v>
      </c>
      <c r="E2775" s="33" t="str">
        <f>IFERROR(VLOOKUP(D2775,'CREDIT CUSTOMER STATUS'!A:B,2,),"")</f>
        <v/>
      </c>
    </row>
    <row r="2776" spans="1:5">
      <c r="A2776" s="22" t="str">
        <f>D2776&amp;"_"&amp;COUNTIF($D$2:D2776,D2776)</f>
        <v>_0</v>
      </c>
      <c r="E2776" s="33" t="str">
        <f>IFERROR(VLOOKUP(D2776,'CREDIT CUSTOMER STATUS'!A:B,2,),"")</f>
        <v/>
      </c>
    </row>
    <row r="2777" spans="1:5">
      <c r="A2777" s="22" t="str">
        <f>D2777&amp;"_"&amp;COUNTIF($D$2:D2777,D2777)</f>
        <v>_0</v>
      </c>
      <c r="E2777" s="33" t="str">
        <f>IFERROR(VLOOKUP(D2777,'CREDIT CUSTOMER STATUS'!A:B,2,),"")</f>
        <v/>
      </c>
    </row>
    <row r="2778" spans="1:5">
      <c r="A2778" s="22" t="str">
        <f>D2778&amp;"_"&amp;COUNTIF($D$2:D2778,D2778)</f>
        <v>_0</v>
      </c>
      <c r="E2778" s="33" t="str">
        <f>IFERROR(VLOOKUP(D2778,'CREDIT CUSTOMER STATUS'!A:B,2,),"")</f>
        <v/>
      </c>
    </row>
    <row r="2779" spans="1:5">
      <c r="A2779" s="22" t="str">
        <f>D2779&amp;"_"&amp;COUNTIF($D$2:D2779,D2779)</f>
        <v>_0</v>
      </c>
      <c r="E2779" s="33" t="str">
        <f>IFERROR(VLOOKUP(D2779,'CREDIT CUSTOMER STATUS'!A:B,2,),"")</f>
        <v/>
      </c>
    </row>
    <row r="2780" spans="1:5">
      <c r="A2780" s="22" t="str">
        <f>D2780&amp;"_"&amp;COUNTIF($D$2:D2780,D2780)</f>
        <v>_0</v>
      </c>
      <c r="E2780" s="33" t="str">
        <f>IFERROR(VLOOKUP(D2780,'CREDIT CUSTOMER STATUS'!A:B,2,),"")</f>
        <v/>
      </c>
    </row>
    <row r="2781" spans="1:5">
      <c r="A2781" s="22" t="str">
        <f>D2781&amp;"_"&amp;COUNTIF($D$2:D2781,D2781)</f>
        <v>_0</v>
      </c>
      <c r="E2781" s="33" t="str">
        <f>IFERROR(VLOOKUP(D2781,'CREDIT CUSTOMER STATUS'!A:B,2,),"")</f>
        <v/>
      </c>
    </row>
    <row r="2782" spans="1:5">
      <c r="A2782" s="22" t="str">
        <f>D2782&amp;"_"&amp;COUNTIF($D$2:D2782,D2782)</f>
        <v>_0</v>
      </c>
      <c r="E2782" s="33" t="str">
        <f>IFERROR(VLOOKUP(D2782,'CREDIT CUSTOMER STATUS'!A:B,2,),"")</f>
        <v/>
      </c>
    </row>
    <row r="2783" spans="1:5">
      <c r="A2783" s="22" t="str">
        <f>D2783&amp;"_"&amp;COUNTIF($D$2:D2783,D2783)</f>
        <v>_0</v>
      </c>
      <c r="E2783" s="33" t="str">
        <f>IFERROR(VLOOKUP(D2783,'CREDIT CUSTOMER STATUS'!A:B,2,),"")</f>
        <v/>
      </c>
    </row>
    <row r="2784" spans="1:5">
      <c r="A2784" s="22" t="str">
        <f>D2784&amp;"_"&amp;COUNTIF($D$2:D2784,D2784)</f>
        <v>_0</v>
      </c>
      <c r="E2784" s="33" t="str">
        <f>IFERROR(VLOOKUP(D2784,'CREDIT CUSTOMER STATUS'!A:B,2,),"")</f>
        <v/>
      </c>
    </row>
    <row r="2785" spans="1:5">
      <c r="A2785" s="22" t="str">
        <f>D2785&amp;"_"&amp;COUNTIF($D$2:D2785,D2785)</f>
        <v>_0</v>
      </c>
      <c r="E2785" s="33" t="str">
        <f>IFERROR(VLOOKUP(D2785,'CREDIT CUSTOMER STATUS'!A:B,2,),"")</f>
        <v/>
      </c>
    </row>
    <row r="2786" spans="1:5">
      <c r="A2786" s="22" t="str">
        <f>D2786&amp;"_"&amp;COUNTIF($D$2:D2786,D2786)</f>
        <v>_0</v>
      </c>
      <c r="E2786" s="33" t="str">
        <f>IFERROR(VLOOKUP(D2786,'CREDIT CUSTOMER STATUS'!A:B,2,),"")</f>
        <v/>
      </c>
    </row>
    <row r="2787" spans="1:5">
      <c r="A2787" s="22" t="str">
        <f>D2787&amp;"_"&amp;COUNTIF($D$2:D2787,D2787)</f>
        <v>_0</v>
      </c>
      <c r="E2787" s="33" t="str">
        <f>IFERROR(VLOOKUP(D2787,'CREDIT CUSTOMER STATUS'!A:B,2,),"")</f>
        <v/>
      </c>
    </row>
    <row r="2788" spans="1:5">
      <c r="A2788" s="22" t="str">
        <f>D2788&amp;"_"&amp;COUNTIF($D$2:D2788,D2788)</f>
        <v>_0</v>
      </c>
      <c r="E2788" s="33" t="str">
        <f>IFERROR(VLOOKUP(D2788,'CREDIT CUSTOMER STATUS'!A:B,2,),"")</f>
        <v/>
      </c>
    </row>
    <row r="2789" spans="1:5">
      <c r="A2789" s="22" t="str">
        <f>D2789&amp;"_"&amp;COUNTIF($D$2:D2789,D2789)</f>
        <v>_0</v>
      </c>
      <c r="E2789" s="33" t="str">
        <f>IFERROR(VLOOKUP(D2789,'CREDIT CUSTOMER STATUS'!A:B,2,),"")</f>
        <v/>
      </c>
    </row>
    <row r="2790" spans="1:5">
      <c r="A2790" s="22" t="str">
        <f>D2790&amp;"_"&amp;COUNTIF($D$2:D2790,D2790)</f>
        <v>_0</v>
      </c>
      <c r="E2790" s="33" t="str">
        <f>IFERROR(VLOOKUP(D2790,'CREDIT CUSTOMER STATUS'!A:B,2,),"")</f>
        <v/>
      </c>
    </row>
    <row r="2791" spans="1:5">
      <c r="A2791" s="22" t="str">
        <f>D2791&amp;"_"&amp;COUNTIF($D$2:D2791,D2791)</f>
        <v>_0</v>
      </c>
      <c r="E2791" s="33" t="str">
        <f>IFERROR(VLOOKUP(D2791,'CREDIT CUSTOMER STATUS'!A:B,2,),"")</f>
        <v/>
      </c>
    </row>
    <row r="2792" spans="1:5">
      <c r="A2792" s="22" t="str">
        <f>D2792&amp;"_"&amp;COUNTIF($D$2:D2792,D2792)</f>
        <v>_0</v>
      </c>
      <c r="E2792" s="33" t="str">
        <f>IFERROR(VLOOKUP(D2792,'CREDIT CUSTOMER STATUS'!A:B,2,),"")</f>
        <v/>
      </c>
    </row>
    <row r="2793" spans="1:5">
      <c r="A2793" s="22" t="str">
        <f>D2793&amp;"_"&amp;COUNTIF($D$2:D2793,D2793)</f>
        <v>_0</v>
      </c>
      <c r="E2793" s="33" t="str">
        <f>IFERROR(VLOOKUP(D2793,'CREDIT CUSTOMER STATUS'!A:B,2,),"")</f>
        <v/>
      </c>
    </row>
    <row r="2794" spans="1:5">
      <c r="A2794" s="22" t="str">
        <f>D2794&amp;"_"&amp;COUNTIF($D$2:D2794,D2794)</f>
        <v>_0</v>
      </c>
      <c r="E2794" s="33" t="str">
        <f>IFERROR(VLOOKUP(D2794,'CREDIT CUSTOMER STATUS'!A:B,2,),"")</f>
        <v/>
      </c>
    </row>
    <row r="2795" spans="1:5">
      <c r="A2795" s="22" t="str">
        <f>D2795&amp;"_"&amp;COUNTIF($D$2:D2795,D2795)</f>
        <v>_0</v>
      </c>
      <c r="E2795" s="33" t="str">
        <f>IFERROR(VLOOKUP(D2795,'CREDIT CUSTOMER STATUS'!A:B,2,),"")</f>
        <v/>
      </c>
    </row>
    <row r="2796" spans="1:5">
      <c r="A2796" s="22" t="str">
        <f>D2796&amp;"_"&amp;COUNTIF($D$2:D2796,D2796)</f>
        <v>_0</v>
      </c>
      <c r="E2796" s="33" t="str">
        <f>IFERROR(VLOOKUP(D2796,'CREDIT CUSTOMER STATUS'!A:B,2,),"")</f>
        <v/>
      </c>
    </row>
    <row r="2797" spans="1:5">
      <c r="A2797" s="22" t="str">
        <f>D2797&amp;"_"&amp;COUNTIF($D$2:D2797,D2797)</f>
        <v>_0</v>
      </c>
      <c r="E2797" s="33" t="str">
        <f>IFERROR(VLOOKUP(D2797,'CREDIT CUSTOMER STATUS'!A:B,2,),"")</f>
        <v/>
      </c>
    </row>
    <row r="2798" spans="1:5">
      <c r="A2798" s="22" t="str">
        <f>D2798&amp;"_"&amp;COUNTIF($D$2:D2798,D2798)</f>
        <v>_0</v>
      </c>
      <c r="E2798" s="33" t="str">
        <f>IFERROR(VLOOKUP(D2798,'CREDIT CUSTOMER STATUS'!A:B,2,),"")</f>
        <v/>
      </c>
    </row>
    <row r="2799" spans="1:5">
      <c r="A2799" s="22" t="str">
        <f>D2799&amp;"_"&amp;COUNTIF($D$2:D2799,D2799)</f>
        <v>_0</v>
      </c>
      <c r="E2799" s="33" t="str">
        <f>IFERROR(VLOOKUP(D2799,'CREDIT CUSTOMER STATUS'!A:B,2,),"")</f>
        <v/>
      </c>
    </row>
    <row r="2800" spans="1:5">
      <c r="A2800" s="22" t="str">
        <f>D2800&amp;"_"&amp;COUNTIF($D$2:D2800,D2800)</f>
        <v>_0</v>
      </c>
      <c r="E2800" s="33" t="str">
        <f>IFERROR(VLOOKUP(D2800,'CREDIT CUSTOMER STATUS'!A:B,2,),"")</f>
        <v/>
      </c>
    </row>
    <row r="2801" spans="1:5">
      <c r="A2801" s="22" t="str">
        <f>D2801&amp;"_"&amp;COUNTIF($D$2:D2801,D2801)</f>
        <v>_0</v>
      </c>
      <c r="E2801" s="33" t="str">
        <f>IFERROR(VLOOKUP(D2801,'CREDIT CUSTOMER STATUS'!A:B,2,),"")</f>
        <v/>
      </c>
    </row>
    <row r="2802" spans="1:5">
      <c r="A2802" s="22" t="str">
        <f>D2802&amp;"_"&amp;COUNTIF($D$2:D2802,D2802)</f>
        <v>_0</v>
      </c>
      <c r="E2802" s="33" t="str">
        <f>IFERROR(VLOOKUP(D2802,'CREDIT CUSTOMER STATUS'!A:B,2,),"")</f>
        <v/>
      </c>
    </row>
    <row r="2803" spans="1:5">
      <c r="A2803" s="22" t="str">
        <f>D2803&amp;"_"&amp;COUNTIF($D$2:D2803,D2803)</f>
        <v>_0</v>
      </c>
      <c r="E2803" s="33" t="str">
        <f>IFERROR(VLOOKUP(D2803,'CREDIT CUSTOMER STATUS'!A:B,2,),"")</f>
        <v/>
      </c>
    </row>
    <row r="2804" spans="1:5">
      <c r="A2804" s="22" t="str">
        <f>D2804&amp;"_"&amp;COUNTIF($D$2:D2804,D2804)</f>
        <v>_0</v>
      </c>
      <c r="E2804" s="33" t="str">
        <f>IFERROR(VLOOKUP(D2804,'CREDIT CUSTOMER STATUS'!A:B,2,),"")</f>
        <v/>
      </c>
    </row>
    <row r="2805" spans="1:5">
      <c r="A2805" s="22" t="str">
        <f>D2805&amp;"_"&amp;COUNTIF($D$2:D2805,D2805)</f>
        <v>_0</v>
      </c>
      <c r="E2805" s="33" t="str">
        <f>IFERROR(VLOOKUP(D2805,'CREDIT CUSTOMER STATUS'!A:B,2,),"")</f>
        <v/>
      </c>
    </row>
    <row r="2806" spans="1:5">
      <c r="A2806" s="22" t="str">
        <f>D2806&amp;"_"&amp;COUNTIF($D$2:D2806,D2806)</f>
        <v>_0</v>
      </c>
      <c r="E2806" s="33" t="str">
        <f>IFERROR(VLOOKUP(D2806,'CREDIT CUSTOMER STATUS'!A:B,2,),"")</f>
        <v/>
      </c>
    </row>
    <row r="2807" spans="1:5">
      <c r="A2807" s="22" t="str">
        <f>D2807&amp;"_"&amp;COUNTIF($D$2:D2807,D2807)</f>
        <v>_0</v>
      </c>
      <c r="E2807" s="33" t="str">
        <f>IFERROR(VLOOKUP(D2807,'CREDIT CUSTOMER STATUS'!A:B,2,),"")</f>
        <v/>
      </c>
    </row>
    <row r="2808" spans="1:5">
      <c r="A2808" s="22" t="str">
        <f>D2808&amp;"_"&amp;COUNTIF($D$2:D2808,D2808)</f>
        <v>_0</v>
      </c>
      <c r="E2808" s="33" t="str">
        <f>IFERROR(VLOOKUP(D2808,'CREDIT CUSTOMER STATUS'!A:B,2,),"")</f>
        <v/>
      </c>
    </row>
    <row r="2809" spans="1:5">
      <c r="A2809" s="22" t="str">
        <f>D2809&amp;"_"&amp;COUNTIF($D$2:D2809,D2809)</f>
        <v>_0</v>
      </c>
      <c r="E2809" s="33" t="str">
        <f>IFERROR(VLOOKUP(D2809,'CREDIT CUSTOMER STATUS'!A:B,2,),"")</f>
        <v/>
      </c>
    </row>
    <row r="2810" spans="1:5">
      <c r="A2810" s="22" t="str">
        <f>D2810&amp;"_"&amp;COUNTIF($D$2:D2810,D2810)</f>
        <v>_0</v>
      </c>
      <c r="E2810" s="33" t="str">
        <f>IFERROR(VLOOKUP(D2810,'CREDIT CUSTOMER STATUS'!A:B,2,),"")</f>
        <v/>
      </c>
    </row>
    <row r="2811" spans="1:5">
      <c r="A2811" s="22" t="str">
        <f>D2811&amp;"_"&amp;COUNTIF($D$2:D2811,D2811)</f>
        <v>_0</v>
      </c>
      <c r="E2811" s="33" t="str">
        <f>IFERROR(VLOOKUP(D2811,'CREDIT CUSTOMER STATUS'!A:B,2,),"")</f>
        <v/>
      </c>
    </row>
    <row r="2812" spans="1:5">
      <c r="A2812" s="22" t="str">
        <f>D2812&amp;"_"&amp;COUNTIF($D$2:D2812,D2812)</f>
        <v>_0</v>
      </c>
      <c r="E2812" s="33" t="str">
        <f>IFERROR(VLOOKUP(D2812,'CREDIT CUSTOMER STATUS'!A:B,2,),"")</f>
        <v/>
      </c>
    </row>
    <row r="2813" spans="1:5">
      <c r="A2813" s="22" t="str">
        <f>D2813&amp;"_"&amp;COUNTIF($D$2:D2813,D2813)</f>
        <v>_0</v>
      </c>
      <c r="E2813" s="33" t="str">
        <f>IFERROR(VLOOKUP(D2813,'CREDIT CUSTOMER STATUS'!A:B,2,),"")</f>
        <v/>
      </c>
    </row>
    <row r="2814" spans="1:5">
      <c r="A2814" s="22" t="str">
        <f>D2814&amp;"_"&amp;COUNTIF($D$2:D2814,D2814)</f>
        <v>_0</v>
      </c>
      <c r="E2814" s="33" t="str">
        <f>IFERROR(VLOOKUP(D2814,'CREDIT CUSTOMER STATUS'!A:B,2,),"")</f>
        <v/>
      </c>
    </row>
    <row r="2815" spans="1:5">
      <c r="A2815" s="22" t="str">
        <f>D2815&amp;"_"&amp;COUNTIF($D$2:D2815,D2815)</f>
        <v>_0</v>
      </c>
      <c r="E2815" s="33" t="str">
        <f>IFERROR(VLOOKUP(D2815,'CREDIT CUSTOMER STATUS'!A:B,2,),"")</f>
        <v/>
      </c>
    </row>
    <row r="2816" spans="1:5">
      <c r="A2816" s="22" t="str">
        <f>D2816&amp;"_"&amp;COUNTIF($D$2:D2816,D2816)</f>
        <v>_0</v>
      </c>
      <c r="E2816" s="33" t="str">
        <f>IFERROR(VLOOKUP(D2816,'CREDIT CUSTOMER STATUS'!A:B,2,),"")</f>
        <v/>
      </c>
    </row>
    <row r="2817" spans="1:5">
      <c r="A2817" s="22" t="str">
        <f>D2817&amp;"_"&amp;COUNTIF($D$2:D2817,D2817)</f>
        <v>_0</v>
      </c>
      <c r="E2817" s="33" t="str">
        <f>IFERROR(VLOOKUP(D2817,'CREDIT CUSTOMER STATUS'!A:B,2,),"")</f>
        <v/>
      </c>
    </row>
    <row r="2818" spans="1:5">
      <c r="A2818" s="22" t="str">
        <f>D2818&amp;"_"&amp;COUNTIF($D$2:D2818,D2818)</f>
        <v>_0</v>
      </c>
      <c r="E2818" s="33" t="str">
        <f>IFERROR(VLOOKUP(D2818,'CREDIT CUSTOMER STATUS'!A:B,2,),"")</f>
        <v/>
      </c>
    </row>
    <row r="2819" spans="1:5">
      <c r="A2819" s="22" t="str">
        <f>D2819&amp;"_"&amp;COUNTIF($D$2:D2819,D2819)</f>
        <v>_0</v>
      </c>
      <c r="E2819" s="33" t="str">
        <f>IFERROR(VLOOKUP(D2819,'CREDIT CUSTOMER STATUS'!A:B,2,),"")</f>
        <v/>
      </c>
    </row>
    <row r="2820" spans="1:5">
      <c r="A2820" s="22" t="str">
        <f>D2820&amp;"_"&amp;COUNTIF($D$2:D2820,D2820)</f>
        <v>_0</v>
      </c>
      <c r="E2820" s="33" t="str">
        <f>IFERROR(VLOOKUP(D2820,'CREDIT CUSTOMER STATUS'!A:B,2,),"")</f>
        <v/>
      </c>
    </row>
    <row r="2821" spans="1:5">
      <c r="A2821" s="22" t="str">
        <f>D2821&amp;"_"&amp;COUNTIF($D$2:D2821,D2821)</f>
        <v>_0</v>
      </c>
      <c r="E2821" s="33" t="str">
        <f>IFERROR(VLOOKUP(D2821,'CREDIT CUSTOMER STATUS'!A:B,2,),"")</f>
        <v/>
      </c>
    </row>
    <row r="2822" spans="1:5">
      <c r="A2822" s="22" t="str">
        <f>D2822&amp;"_"&amp;COUNTIF($D$2:D2822,D2822)</f>
        <v>_0</v>
      </c>
      <c r="E2822" s="33" t="str">
        <f>IFERROR(VLOOKUP(D2822,'CREDIT CUSTOMER STATUS'!A:B,2,),"")</f>
        <v/>
      </c>
    </row>
    <row r="2823" spans="1:5">
      <c r="A2823" s="22" t="str">
        <f>D2823&amp;"_"&amp;COUNTIF($D$2:D2823,D2823)</f>
        <v>_0</v>
      </c>
      <c r="E2823" s="33" t="str">
        <f>IFERROR(VLOOKUP(D2823,'CREDIT CUSTOMER STATUS'!A:B,2,),"")</f>
        <v/>
      </c>
    </row>
    <row r="2824" spans="1:5">
      <c r="A2824" s="22" t="str">
        <f>D2824&amp;"_"&amp;COUNTIF($D$2:D2824,D2824)</f>
        <v>_0</v>
      </c>
      <c r="E2824" s="33" t="str">
        <f>IFERROR(VLOOKUP(D2824,'CREDIT CUSTOMER STATUS'!A:B,2,),"")</f>
        <v/>
      </c>
    </row>
    <row r="2825" spans="1:5">
      <c r="A2825" s="22" t="str">
        <f>D2825&amp;"_"&amp;COUNTIF($D$2:D2825,D2825)</f>
        <v>_0</v>
      </c>
      <c r="E2825" s="33" t="str">
        <f>IFERROR(VLOOKUP(D2825,'CREDIT CUSTOMER STATUS'!A:B,2,),"")</f>
        <v/>
      </c>
    </row>
    <row r="2826" spans="1:5">
      <c r="A2826" s="22" t="str">
        <f>D2826&amp;"_"&amp;COUNTIF($D$2:D2826,D2826)</f>
        <v>_0</v>
      </c>
      <c r="E2826" s="33" t="str">
        <f>IFERROR(VLOOKUP(D2826,'CREDIT CUSTOMER STATUS'!A:B,2,),"")</f>
        <v/>
      </c>
    </row>
    <row r="2827" spans="1:5">
      <c r="A2827" s="22" t="str">
        <f>D2827&amp;"_"&amp;COUNTIF($D$2:D2827,D2827)</f>
        <v>_0</v>
      </c>
      <c r="E2827" s="33" t="str">
        <f>IFERROR(VLOOKUP(D2827,'CREDIT CUSTOMER STATUS'!A:B,2,),"")</f>
        <v/>
      </c>
    </row>
    <row r="2828" spans="1:5">
      <c r="A2828" s="22" t="str">
        <f>D2828&amp;"_"&amp;COUNTIF($D$2:D2828,D2828)</f>
        <v>_0</v>
      </c>
      <c r="E2828" s="33" t="str">
        <f>IFERROR(VLOOKUP(D2828,'CREDIT CUSTOMER STATUS'!A:B,2,),"")</f>
        <v/>
      </c>
    </row>
    <row r="2829" spans="1:5">
      <c r="A2829" s="22" t="str">
        <f>D2829&amp;"_"&amp;COUNTIF($D$2:D2829,D2829)</f>
        <v>_0</v>
      </c>
      <c r="E2829" s="33" t="str">
        <f>IFERROR(VLOOKUP(D2829,'CREDIT CUSTOMER STATUS'!A:B,2,),"")</f>
        <v/>
      </c>
    </row>
    <row r="2830" spans="1:5">
      <c r="A2830" s="22" t="str">
        <f>D2830&amp;"_"&amp;COUNTIF($D$2:D2830,D2830)</f>
        <v>_0</v>
      </c>
      <c r="E2830" s="33" t="str">
        <f>IFERROR(VLOOKUP(D2830,'CREDIT CUSTOMER STATUS'!A:B,2,),"")</f>
        <v/>
      </c>
    </row>
    <row r="2831" spans="1:5">
      <c r="A2831" s="22" t="str">
        <f>D2831&amp;"_"&amp;COUNTIF($D$2:D2831,D2831)</f>
        <v>_0</v>
      </c>
      <c r="E2831" s="33" t="str">
        <f>IFERROR(VLOOKUP(D2831,'CREDIT CUSTOMER STATUS'!A:B,2,),"")</f>
        <v/>
      </c>
    </row>
    <row r="2832" spans="1:5">
      <c r="A2832" s="22" t="str">
        <f>D2832&amp;"_"&amp;COUNTIF($D$2:D2832,D2832)</f>
        <v>_0</v>
      </c>
      <c r="E2832" s="33" t="str">
        <f>IFERROR(VLOOKUP(D2832,'CREDIT CUSTOMER STATUS'!A:B,2,),"")</f>
        <v/>
      </c>
    </row>
    <row r="2833" spans="1:5">
      <c r="A2833" s="22" t="str">
        <f>D2833&amp;"_"&amp;COUNTIF($D$2:D2833,D2833)</f>
        <v>_0</v>
      </c>
      <c r="E2833" s="33" t="str">
        <f>IFERROR(VLOOKUP(D2833,'CREDIT CUSTOMER STATUS'!A:B,2,),"")</f>
        <v/>
      </c>
    </row>
    <row r="2834" spans="1:5">
      <c r="A2834" s="22" t="str">
        <f>D2834&amp;"_"&amp;COUNTIF($D$2:D2834,D2834)</f>
        <v>_0</v>
      </c>
      <c r="E2834" s="33" t="str">
        <f>IFERROR(VLOOKUP(D2834,'CREDIT CUSTOMER STATUS'!A:B,2,),"")</f>
        <v/>
      </c>
    </row>
    <row r="2835" spans="1:5">
      <c r="A2835" s="22" t="str">
        <f>D2835&amp;"_"&amp;COUNTIF($D$2:D2835,D2835)</f>
        <v>_0</v>
      </c>
      <c r="E2835" s="33" t="str">
        <f>IFERROR(VLOOKUP(D2835,'CREDIT CUSTOMER STATUS'!A:B,2,),"")</f>
        <v/>
      </c>
    </row>
    <row r="2836" spans="1:5">
      <c r="A2836" s="22" t="str">
        <f>D2836&amp;"_"&amp;COUNTIF($D$2:D2836,D2836)</f>
        <v>_0</v>
      </c>
      <c r="E2836" s="33" t="str">
        <f>IFERROR(VLOOKUP(D2836,'CREDIT CUSTOMER STATUS'!A:B,2,),"")</f>
        <v/>
      </c>
    </row>
    <row r="2837" spans="1:5">
      <c r="A2837" s="22" t="str">
        <f>D2837&amp;"_"&amp;COUNTIF($D$2:D2837,D2837)</f>
        <v>_0</v>
      </c>
      <c r="E2837" s="33" t="str">
        <f>IFERROR(VLOOKUP(D2837,'CREDIT CUSTOMER STATUS'!A:B,2,),"")</f>
        <v/>
      </c>
    </row>
    <row r="2838" spans="1:5">
      <c r="A2838" s="22" t="str">
        <f>D2838&amp;"_"&amp;COUNTIF($D$2:D2838,D2838)</f>
        <v>_0</v>
      </c>
      <c r="E2838" s="33" t="str">
        <f>IFERROR(VLOOKUP(D2838,'CREDIT CUSTOMER STATUS'!A:B,2,),"")</f>
        <v/>
      </c>
    </row>
    <row r="2839" spans="1:5">
      <c r="A2839" s="22" t="str">
        <f>D2839&amp;"_"&amp;COUNTIF($D$2:D2839,D2839)</f>
        <v>_0</v>
      </c>
      <c r="E2839" s="33" t="str">
        <f>IFERROR(VLOOKUP(D2839,'CREDIT CUSTOMER STATUS'!A:B,2,),"")</f>
        <v/>
      </c>
    </row>
    <row r="2840" spans="1:5">
      <c r="A2840" s="22" t="str">
        <f>D2840&amp;"_"&amp;COUNTIF($D$2:D2840,D2840)</f>
        <v>_0</v>
      </c>
      <c r="E2840" s="33" t="str">
        <f>IFERROR(VLOOKUP(D2840,'CREDIT CUSTOMER STATUS'!A:B,2,),"")</f>
        <v/>
      </c>
    </row>
    <row r="2841" spans="1:5">
      <c r="A2841" s="22" t="str">
        <f>D2841&amp;"_"&amp;COUNTIF($D$2:D2841,D2841)</f>
        <v>_0</v>
      </c>
      <c r="E2841" s="33" t="str">
        <f>IFERROR(VLOOKUP(D2841,'CREDIT CUSTOMER STATUS'!A:B,2,),"")</f>
        <v/>
      </c>
    </row>
    <row r="2842" spans="1:5">
      <c r="A2842" s="22" t="str">
        <f>D2842&amp;"_"&amp;COUNTIF($D$2:D2842,D2842)</f>
        <v>_0</v>
      </c>
      <c r="E2842" s="33" t="str">
        <f>IFERROR(VLOOKUP(D2842,'CREDIT CUSTOMER STATUS'!A:B,2,),"")</f>
        <v/>
      </c>
    </row>
    <row r="2843" spans="1:5">
      <c r="A2843" s="22" t="str">
        <f>D2843&amp;"_"&amp;COUNTIF($D$2:D2843,D2843)</f>
        <v>_0</v>
      </c>
      <c r="E2843" s="33" t="str">
        <f>IFERROR(VLOOKUP(D2843,'CREDIT CUSTOMER STATUS'!A:B,2,),"")</f>
        <v/>
      </c>
    </row>
    <row r="2844" spans="1:5">
      <c r="A2844" s="22" t="str">
        <f>D2844&amp;"_"&amp;COUNTIF($D$2:D2844,D2844)</f>
        <v>_0</v>
      </c>
      <c r="E2844" s="33" t="str">
        <f>IFERROR(VLOOKUP(D2844,'CREDIT CUSTOMER STATUS'!A:B,2,),"")</f>
        <v/>
      </c>
    </row>
    <row r="2845" spans="1:5">
      <c r="A2845" s="22" t="str">
        <f>D2845&amp;"_"&amp;COUNTIF($D$2:D2845,D2845)</f>
        <v>_0</v>
      </c>
      <c r="E2845" s="33" t="str">
        <f>IFERROR(VLOOKUP(D2845,'CREDIT CUSTOMER STATUS'!A:B,2,),"")</f>
        <v/>
      </c>
    </row>
    <row r="2846" spans="1:5">
      <c r="A2846" s="22" t="str">
        <f>D2846&amp;"_"&amp;COUNTIF($D$2:D2846,D2846)</f>
        <v>_0</v>
      </c>
      <c r="E2846" s="33" t="str">
        <f>IFERROR(VLOOKUP(D2846,'CREDIT CUSTOMER STATUS'!A:B,2,),"")</f>
        <v/>
      </c>
    </row>
    <row r="2847" spans="1:5">
      <c r="A2847" s="22" t="str">
        <f>D2847&amp;"_"&amp;COUNTIF($D$2:D2847,D2847)</f>
        <v>_0</v>
      </c>
      <c r="E2847" s="33" t="str">
        <f>IFERROR(VLOOKUP(D2847,'CREDIT CUSTOMER STATUS'!A:B,2,),"")</f>
        <v/>
      </c>
    </row>
    <row r="2848" spans="1:5">
      <c r="A2848" s="22" t="str">
        <f>D2848&amp;"_"&amp;COUNTIF($D$2:D2848,D2848)</f>
        <v>_0</v>
      </c>
      <c r="E2848" s="33" t="str">
        <f>IFERROR(VLOOKUP(D2848,'CREDIT CUSTOMER STATUS'!A:B,2,),"")</f>
        <v/>
      </c>
    </row>
    <row r="2849" spans="1:5">
      <c r="A2849" s="22" t="str">
        <f>D2849&amp;"_"&amp;COUNTIF($D$2:D2849,D2849)</f>
        <v>_0</v>
      </c>
      <c r="E2849" s="33" t="str">
        <f>IFERROR(VLOOKUP(D2849,'CREDIT CUSTOMER STATUS'!A:B,2,),"")</f>
        <v/>
      </c>
    </row>
    <row r="2850" spans="1:5">
      <c r="A2850" s="22" t="str">
        <f>D2850&amp;"_"&amp;COUNTIF($D$2:D2850,D2850)</f>
        <v>_0</v>
      </c>
      <c r="E2850" s="33" t="str">
        <f>IFERROR(VLOOKUP(D2850,'CREDIT CUSTOMER STATUS'!A:B,2,),"")</f>
        <v/>
      </c>
    </row>
    <row r="2851" spans="1:5">
      <c r="A2851" s="22" t="str">
        <f>D2851&amp;"_"&amp;COUNTIF($D$2:D2851,D2851)</f>
        <v>_0</v>
      </c>
      <c r="E2851" s="33" t="str">
        <f>IFERROR(VLOOKUP(D2851,'CREDIT CUSTOMER STATUS'!A:B,2,),"")</f>
        <v/>
      </c>
    </row>
    <row r="2852" spans="1:5">
      <c r="A2852" s="22" t="str">
        <f>D2852&amp;"_"&amp;COUNTIF($D$2:D2852,D2852)</f>
        <v>_0</v>
      </c>
      <c r="E2852" s="33" t="str">
        <f>IFERROR(VLOOKUP(D2852,'CREDIT CUSTOMER STATUS'!A:B,2,),"")</f>
        <v/>
      </c>
    </row>
    <row r="2853" spans="1:5">
      <c r="A2853" s="22" t="str">
        <f>D2853&amp;"_"&amp;COUNTIF($D$2:D2853,D2853)</f>
        <v>_0</v>
      </c>
      <c r="E2853" s="33" t="str">
        <f>IFERROR(VLOOKUP(D2853,'CREDIT CUSTOMER STATUS'!A:B,2,),"")</f>
        <v/>
      </c>
    </row>
    <row r="2854" spans="1:5">
      <c r="A2854" s="22" t="str">
        <f>D2854&amp;"_"&amp;COUNTIF($D$2:D2854,D2854)</f>
        <v>_0</v>
      </c>
      <c r="E2854" s="33" t="str">
        <f>IFERROR(VLOOKUP(D2854,'CREDIT CUSTOMER STATUS'!A:B,2,),"")</f>
        <v/>
      </c>
    </row>
    <row r="2855" spans="1:5">
      <c r="A2855" s="22" t="str">
        <f>D2855&amp;"_"&amp;COUNTIF($D$2:D2855,D2855)</f>
        <v>_0</v>
      </c>
      <c r="E2855" s="33" t="str">
        <f>IFERROR(VLOOKUP(D2855,'CREDIT CUSTOMER STATUS'!A:B,2,),"")</f>
        <v/>
      </c>
    </row>
    <row r="2856" spans="1:5">
      <c r="A2856" s="22" t="str">
        <f>D2856&amp;"_"&amp;COUNTIF($D$2:D2856,D2856)</f>
        <v>_0</v>
      </c>
      <c r="E2856" s="33" t="str">
        <f>IFERROR(VLOOKUP(D2856,'CREDIT CUSTOMER STATUS'!A:B,2,),"")</f>
        <v/>
      </c>
    </row>
    <row r="2857" spans="1:5">
      <c r="A2857" s="22" t="str">
        <f>D2857&amp;"_"&amp;COUNTIF($D$2:D2857,D2857)</f>
        <v>_0</v>
      </c>
      <c r="E2857" s="33" t="str">
        <f>IFERROR(VLOOKUP(D2857,'CREDIT CUSTOMER STATUS'!A:B,2,),"")</f>
        <v/>
      </c>
    </row>
    <row r="2858" spans="1:5">
      <c r="A2858" s="22" t="str">
        <f>D2858&amp;"_"&amp;COUNTIF($D$2:D2858,D2858)</f>
        <v>_0</v>
      </c>
      <c r="E2858" s="33" t="str">
        <f>IFERROR(VLOOKUP(D2858,'CREDIT CUSTOMER STATUS'!A:B,2,),"")</f>
        <v/>
      </c>
    </row>
    <row r="2859" spans="1:5">
      <c r="A2859" s="22" t="str">
        <f>D2859&amp;"_"&amp;COUNTIF($D$2:D2859,D2859)</f>
        <v>_0</v>
      </c>
      <c r="E2859" s="33" t="str">
        <f>IFERROR(VLOOKUP(D2859,'CREDIT CUSTOMER STATUS'!A:B,2,),"")</f>
        <v/>
      </c>
    </row>
    <row r="2860" spans="1:5">
      <c r="A2860" s="22" t="str">
        <f>D2860&amp;"_"&amp;COUNTIF($D$2:D2860,D2860)</f>
        <v>_0</v>
      </c>
      <c r="E2860" s="33" t="str">
        <f>IFERROR(VLOOKUP(D2860,'CREDIT CUSTOMER STATUS'!A:B,2,),"")</f>
        <v/>
      </c>
    </row>
    <row r="2861" spans="1:5">
      <c r="A2861" s="22" t="str">
        <f>D2861&amp;"_"&amp;COUNTIF($D$2:D2861,D2861)</f>
        <v>_0</v>
      </c>
      <c r="E2861" s="33" t="str">
        <f>IFERROR(VLOOKUP(D2861,'CREDIT CUSTOMER STATUS'!A:B,2,),"")</f>
        <v/>
      </c>
    </row>
    <row r="2862" spans="1:5">
      <c r="A2862" s="22" t="str">
        <f>D2862&amp;"_"&amp;COUNTIF($D$2:D2862,D2862)</f>
        <v>_0</v>
      </c>
      <c r="E2862" s="33" t="str">
        <f>IFERROR(VLOOKUP(D2862,'CREDIT CUSTOMER STATUS'!A:B,2,),"")</f>
        <v/>
      </c>
    </row>
    <row r="2863" spans="1:5">
      <c r="A2863" s="22" t="str">
        <f>D2863&amp;"_"&amp;COUNTIF($D$2:D2863,D2863)</f>
        <v>_0</v>
      </c>
      <c r="E2863" s="33" t="str">
        <f>IFERROR(VLOOKUP(D2863,'CREDIT CUSTOMER STATUS'!A:B,2,),"")</f>
        <v/>
      </c>
    </row>
    <row r="2864" spans="1:5">
      <c r="A2864" s="22" t="str">
        <f>D2864&amp;"_"&amp;COUNTIF($D$2:D2864,D2864)</f>
        <v>_0</v>
      </c>
      <c r="E2864" s="33" t="str">
        <f>IFERROR(VLOOKUP(D2864,'CREDIT CUSTOMER STATUS'!A:B,2,),"")</f>
        <v/>
      </c>
    </row>
    <row r="2865" spans="1:5">
      <c r="A2865" s="22" t="str">
        <f>D2865&amp;"_"&amp;COUNTIF($D$2:D2865,D2865)</f>
        <v>_0</v>
      </c>
      <c r="E2865" s="33" t="str">
        <f>IFERROR(VLOOKUP(D2865,'CREDIT CUSTOMER STATUS'!A:B,2,),"")</f>
        <v/>
      </c>
    </row>
    <row r="2866" spans="1:5">
      <c r="A2866" s="22" t="str">
        <f>D2866&amp;"_"&amp;COUNTIF($D$2:D2866,D2866)</f>
        <v>_0</v>
      </c>
      <c r="E2866" s="33" t="str">
        <f>IFERROR(VLOOKUP(D2866,'CREDIT CUSTOMER STATUS'!A:B,2,),"")</f>
        <v/>
      </c>
    </row>
    <row r="2867" spans="1:5">
      <c r="A2867" s="22" t="str">
        <f>D2867&amp;"_"&amp;COUNTIF($D$2:D2867,D2867)</f>
        <v>_0</v>
      </c>
      <c r="E2867" s="33" t="str">
        <f>IFERROR(VLOOKUP(D2867,'CREDIT CUSTOMER STATUS'!A:B,2,),"")</f>
        <v/>
      </c>
    </row>
    <row r="2868" spans="1:5">
      <c r="A2868" s="22" t="str">
        <f>D2868&amp;"_"&amp;COUNTIF($D$2:D2868,D2868)</f>
        <v>_0</v>
      </c>
      <c r="E2868" s="33" t="str">
        <f>IFERROR(VLOOKUP(D2868,'CREDIT CUSTOMER STATUS'!A:B,2,),"")</f>
        <v/>
      </c>
    </row>
    <row r="2869" spans="1:5">
      <c r="A2869" s="22" t="str">
        <f>D2869&amp;"_"&amp;COUNTIF($D$2:D2869,D2869)</f>
        <v>_0</v>
      </c>
      <c r="E2869" s="33" t="str">
        <f>IFERROR(VLOOKUP(D2869,'CREDIT CUSTOMER STATUS'!A:B,2,),"")</f>
        <v/>
      </c>
    </row>
    <row r="2870" spans="1:5">
      <c r="A2870" s="22" t="str">
        <f>D2870&amp;"_"&amp;COUNTIF($D$2:D2870,D2870)</f>
        <v>_0</v>
      </c>
      <c r="E2870" s="33" t="str">
        <f>IFERROR(VLOOKUP(D2870,'CREDIT CUSTOMER STATUS'!A:B,2,),"")</f>
        <v/>
      </c>
    </row>
    <row r="2871" spans="1:5">
      <c r="A2871" s="22" t="str">
        <f>D2871&amp;"_"&amp;COUNTIF($D$2:D2871,D2871)</f>
        <v>_0</v>
      </c>
      <c r="E2871" s="33" t="str">
        <f>IFERROR(VLOOKUP(D2871,'CREDIT CUSTOMER STATUS'!A:B,2,),"")</f>
        <v/>
      </c>
    </row>
    <row r="2872" spans="1:5">
      <c r="A2872" s="22" t="str">
        <f>D2872&amp;"_"&amp;COUNTIF($D$2:D2872,D2872)</f>
        <v>_0</v>
      </c>
      <c r="E2872" s="33" t="str">
        <f>IFERROR(VLOOKUP(D2872,'CREDIT CUSTOMER STATUS'!A:B,2,),"")</f>
        <v/>
      </c>
    </row>
    <row r="2873" spans="1:5">
      <c r="A2873" s="22" t="str">
        <f>D2873&amp;"_"&amp;COUNTIF($D$2:D2873,D2873)</f>
        <v>_0</v>
      </c>
      <c r="E2873" s="33" t="str">
        <f>IFERROR(VLOOKUP(D2873,'CREDIT CUSTOMER STATUS'!A:B,2,),"")</f>
        <v/>
      </c>
    </row>
    <row r="2874" spans="1:5">
      <c r="A2874" s="22" t="str">
        <f>D2874&amp;"_"&amp;COUNTIF($D$2:D2874,D2874)</f>
        <v>_0</v>
      </c>
      <c r="E2874" s="33" t="str">
        <f>IFERROR(VLOOKUP(D2874,'CREDIT CUSTOMER STATUS'!A:B,2,),"")</f>
        <v/>
      </c>
    </row>
    <row r="2875" spans="1:5">
      <c r="A2875" s="22" t="str">
        <f>D2875&amp;"_"&amp;COUNTIF($D$2:D2875,D2875)</f>
        <v>_0</v>
      </c>
      <c r="E2875" s="33" t="str">
        <f>IFERROR(VLOOKUP(D2875,'CREDIT CUSTOMER STATUS'!A:B,2,),"")</f>
        <v/>
      </c>
    </row>
    <row r="2876" spans="1:5">
      <c r="A2876" s="22" t="str">
        <f>D2876&amp;"_"&amp;COUNTIF($D$2:D2876,D2876)</f>
        <v>_0</v>
      </c>
      <c r="E2876" s="33" t="str">
        <f>IFERROR(VLOOKUP(D2876,'CREDIT CUSTOMER STATUS'!A:B,2,),"")</f>
        <v/>
      </c>
    </row>
    <row r="2877" spans="1:5">
      <c r="A2877" s="22" t="str">
        <f>D2877&amp;"_"&amp;COUNTIF($D$2:D2877,D2877)</f>
        <v>_0</v>
      </c>
      <c r="E2877" s="33" t="str">
        <f>IFERROR(VLOOKUP(D2877,'CREDIT CUSTOMER STATUS'!A:B,2,),"")</f>
        <v/>
      </c>
    </row>
    <row r="2878" spans="1:5">
      <c r="A2878" s="22" t="str">
        <f>D2878&amp;"_"&amp;COUNTIF($D$2:D2878,D2878)</f>
        <v>_0</v>
      </c>
      <c r="E2878" s="33" t="str">
        <f>IFERROR(VLOOKUP(D2878,'CREDIT CUSTOMER STATUS'!A:B,2,),"")</f>
        <v/>
      </c>
    </row>
    <row r="2879" spans="1:5">
      <c r="A2879" s="22" t="str">
        <f>D2879&amp;"_"&amp;COUNTIF($D$2:D2879,D2879)</f>
        <v>_0</v>
      </c>
      <c r="E2879" s="33" t="str">
        <f>IFERROR(VLOOKUP(D2879,'CREDIT CUSTOMER STATUS'!A:B,2,),"")</f>
        <v/>
      </c>
    </row>
    <row r="2880" spans="1:5">
      <c r="A2880" s="22" t="str">
        <f>D2880&amp;"_"&amp;COUNTIF($D$2:D2880,D2880)</f>
        <v>_0</v>
      </c>
      <c r="E2880" s="33" t="str">
        <f>IFERROR(VLOOKUP(D2880,'CREDIT CUSTOMER STATUS'!A:B,2,),"")</f>
        <v/>
      </c>
    </row>
    <row r="2881" spans="1:5">
      <c r="A2881" s="22" t="str">
        <f>D2881&amp;"_"&amp;COUNTIF($D$2:D2881,D2881)</f>
        <v>_0</v>
      </c>
      <c r="E2881" s="33" t="str">
        <f>IFERROR(VLOOKUP(D2881,'CREDIT CUSTOMER STATUS'!A:B,2,),"")</f>
        <v/>
      </c>
    </row>
    <row r="2882" spans="1:5">
      <c r="A2882" s="22" t="str">
        <f>D2882&amp;"_"&amp;COUNTIF($D$2:D2882,D2882)</f>
        <v>_0</v>
      </c>
      <c r="E2882" s="33" t="str">
        <f>IFERROR(VLOOKUP(D2882,'CREDIT CUSTOMER STATUS'!A:B,2,),"")</f>
        <v/>
      </c>
    </row>
    <row r="2883" spans="1:5">
      <c r="A2883" s="22" t="str">
        <f>D2883&amp;"_"&amp;COUNTIF($D$2:D2883,D2883)</f>
        <v>_0</v>
      </c>
      <c r="E2883" s="33" t="str">
        <f>IFERROR(VLOOKUP(D2883,'CREDIT CUSTOMER STATUS'!A:B,2,),"")</f>
        <v/>
      </c>
    </row>
    <row r="2884" spans="1:5">
      <c r="A2884" s="22" t="str">
        <f>D2884&amp;"_"&amp;COUNTIF($D$2:D2884,D2884)</f>
        <v>_0</v>
      </c>
      <c r="E2884" s="33" t="str">
        <f>IFERROR(VLOOKUP(D2884,'CREDIT CUSTOMER STATUS'!A:B,2,),"")</f>
        <v/>
      </c>
    </row>
    <row r="2885" spans="1:5">
      <c r="A2885" s="22" t="str">
        <f>D2885&amp;"_"&amp;COUNTIF($D$2:D2885,D2885)</f>
        <v>_0</v>
      </c>
      <c r="E2885" s="33" t="str">
        <f>IFERROR(VLOOKUP(D2885,'CREDIT CUSTOMER STATUS'!A:B,2,),"")</f>
        <v/>
      </c>
    </row>
    <row r="2886" spans="1:5">
      <c r="A2886" s="22" t="str">
        <f>D2886&amp;"_"&amp;COUNTIF($D$2:D2886,D2886)</f>
        <v>_0</v>
      </c>
      <c r="E2886" s="33" t="str">
        <f>IFERROR(VLOOKUP(D2886,'CREDIT CUSTOMER STATUS'!A:B,2,),"")</f>
        <v/>
      </c>
    </row>
    <row r="2887" spans="1:5">
      <c r="A2887" s="22" t="str">
        <f>D2887&amp;"_"&amp;COUNTIF($D$2:D2887,D2887)</f>
        <v>_0</v>
      </c>
      <c r="E2887" s="33" t="str">
        <f>IFERROR(VLOOKUP(D2887,'CREDIT CUSTOMER STATUS'!A:B,2,),"")</f>
        <v/>
      </c>
    </row>
    <row r="2888" spans="1:5">
      <c r="A2888" s="22" t="str">
        <f>D2888&amp;"_"&amp;COUNTIF($D$2:D2888,D2888)</f>
        <v>_0</v>
      </c>
      <c r="E2888" s="33" t="str">
        <f>IFERROR(VLOOKUP(D2888,'CREDIT CUSTOMER STATUS'!A:B,2,),"")</f>
        <v/>
      </c>
    </row>
    <row r="2889" spans="1:5">
      <c r="A2889" s="22" t="str">
        <f>D2889&amp;"_"&amp;COUNTIF($D$2:D2889,D2889)</f>
        <v>_0</v>
      </c>
      <c r="E2889" s="33" t="str">
        <f>IFERROR(VLOOKUP(D2889,'CREDIT CUSTOMER STATUS'!A:B,2,),"")</f>
        <v/>
      </c>
    </row>
    <row r="2890" spans="1:5">
      <c r="A2890" s="22" t="str">
        <f>D2890&amp;"_"&amp;COUNTIF($D$2:D2890,D2890)</f>
        <v>_0</v>
      </c>
      <c r="E2890" s="33" t="str">
        <f>IFERROR(VLOOKUP(D2890,'CREDIT CUSTOMER STATUS'!A:B,2,),"")</f>
        <v/>
      </c>
    </row>
    <row r="2891" spans="1:5">
      <c r="A2891" s="22" t="str">
        <f>D2891&amp;"_"&amp;COUNTIF($D$2:D2891,D2891)</f>
        <v>_0</v>
      </c>
      <c r="E2891" s="33" t="str">
        <f>IFERROR(VLOOKUP(D2891,'CREDIT CUSTOMER STATUS'!A:B,2,),"")</f>
        <v/>
      </c>
    </row>
    <row r="2892" spans="1:5">
      <c r="A2892" s="22" t="str">
        <f>D2892&amp;"_"&amp;COUNTIF($D$2:D2892,D2892)</f>
        <v>_0</v>
      </c>
      <c r="E2892" s="33" t="str">
        <f>IFERROR(VLOOKUP(D2892,'CREDIT CUSTOMER STATUS'!A:B,2,),"")</f>
        <v/>
      </c>
    </row>
    <row r="2893" spans="1:5">
      <c r="A2893" s="22" t="str">
        <f>D2893&amp;"_"&amp;COUNTIF($D$2:D2893,D2893)</f>
        <v>_0</v>
      </c>
      <c r="E2893" s="33" t="str">
        <f>IFERROR(VLOOKUP(D2893,'CREDIT CUSTOMER STATUS'!A:B,2,),"")</f>
        <v/>
      </c>
    </row>
    <row r="2894" spans="1:5">
      <c r="A2894" s="22" t="str">
        <f>D2894&amp;"_"&amp;COUNTIF($D$2:D2894,D2894)</f>
        <v>_0</v>
      </c>
      <c r="E2894" s="33" t="str">
        <f>IFERROR(VLOOKUP(D2894,'CREDIT CUSTOMER STATUS'!A:B,2,),"")</f>
        <v/>
      </c>
    </row>
    <row r="2895" spans="1:5">
      <c r="A2895" s="22" t="str">
        <f>D2895&amp;"_"&amp;COUNTIF($D$2:D2895,D2895)</f>
        <v>_0</v>
      </c>
      <c r="E2895" s="33" t="str">
        <f>IFERROR(VLOOKUP(D2895,'CREDIT CUSTOMER STATUS'!A:B,2,),"")</f>
        <v/>
      </c>
    </row>
    <row r="2896" spans="1:5">
      <c r="A2896" s="22" t="str">
        <f>D2896&amp;"_"&amp;COUNTIF($D$2:D2896,D2896)</f>
        <v>_0</v>
      </c>
      <c r="E2896" s="33" t="str">
        <f>IFERROR(VLOOKUP(D2896,'CREDIT CUSTOMER STATUS'!A:B,2,),"")</f>
        <v/>
      </c>
    </row>
    <row r="2897" spans="1:5">
      <c r="A2897" s="22" t="str">
        <f>D2897&amp;"_"&amp;COUNTIF($D$2:D2897,D2897)</f>
        <v>_0</v>
      </c>
      <c r="E2897" s="33" t="str">
        <f>IFERROR(VLOOKUP(D2897,'CREDIT CUSTOMER STATUS'!A:B,2,),"")</f>
        <v/>
      </c>
    </row>
    <row r="2898" spans="1:5">
      <c r="A2898" s="22" t="str">
        <f>D2898&amp;"_"&amp;COUNTIF($D$2:D2898,D2898)</f>
        <v>_0</v>
      </c>
      <c r="E2898" s="33" t="str">
        <f>IFERROR(VLOOKUP(D2898,'CREDIT CUSTOMER STATUS'!A:B,2,),"")</f>
        <v/>
      </c>
    </row>
    <row r="2899" spans="1:5">
      <c r="A2899" s="22" t="str">
        <f>D2899&amp;"_"&amp;COUNTIF($D$2:D2899,D2899)</f>
        <v>_0</v>
      </c>
      <c r="E2899" s="33" t="str">
        <f>IFERROR(VLOOKUP(D2899,'CREDIT CUSTOMER STATUS'!A:B,2,),"")</f>
        <v/>
      </c>
    </row>
    <row r="2900" spans="1:5">
      <c r="A2900" s="22" t="str">
        <f>D2900&amp;"_"&amp;COUNTIF($D$2:D2900,D2900)</f>
        <v>_0</v>
      </c>
      <c r="E2900" s="33" t="str">
        <f>IFERROR(VLOOKUP(D2900,'CREDIT CUSTOMER STATUS'!A:B,2,),"")</f>
        <v/>
      </c>
    </row>
    <row r="2901" spans="1:5">
      <c r="A2901" s="22" t="str">
        <f>D2901&amp;"_"&amp;COUNTIF($D$2:D2901,D2901)</f>
        <v>_0</v>
      </c>
      <c r="E2901" s="33" t="str">
        <f>IFERROR(VLOOKUP(D2901,'CREDIT CUSTOMER STATUS'!A:B,2,),"")</f>
        <v/>
      </c>
    </row>
    <row r="2902" spans="1:5">
      <c r="A2902" s="22" t="str">
        <f>D2902&amp;"_"&amp;COUNTIF($D$2:D2902,D2902)</f>
        <v>_0</v>
      </c>
      <c r="E2902" s="33" t="str">
        <f>IFERROR(VLOOKUP(D2902,'CREDIT CUSTOMER STATUS'!A:B,2,),"")</f>
        <v/>
      </c>
    </row>
    <row r="2903" spans="1:5">
      <c r="A2903" s="22" t="str">
        <f>D2903&amp;"_"&amp;COUNTIF($D$2:D2903,D2903)</f>
        <v>_0</v>
      </c>
      <c r="E2903" s="33" t="str">
        <f>IFERROR(VLOOKUP(D2903,'CREDIT CUSTOMER STATUS'!A:B,2,),"")</f>
        <v/>
      </c>
    </row>
    <row r="2904" spans="1:5">
      <c r="A2904" s="22" t="str">
        <f>D2904&amp;"_"&amp;COUNTIF($D$2:D2904,D2904)</f>
        <v>_0</v>
      </c>
      <c r="E2904" s="33" t="str">
        <f>IFERROR(VLOOKUP(D2904,'CREDIT CUSTOMER STATUS'!A:B,2,),"")</f>
        <v/>
      </c>
    </row>
    <row r="2905" spans="1:5">
      <c r="A2905" s="22" t="str">
        <f>D2905&amp;"_"&amp;COUNTIF($D$2:D2905,D2905)</f>
        <v>_0</v>
      </c>
      <c r="E2905" s="33" t="str">
        <f>IFERROR(VLOOKUP(D2905,'CREDIT CUSTOMER STATUS'!A:B,2,),"")</f>
        <v/>
      </c>
    </row>
    <row r="2906" spans="1:5">
      <c r="A2906" s="22" t="str">
        <f>D2906&amp;"_"&amp;COUNTIF($D$2:D2906,D2906)</f>
        <v>_0</v>
      </c>
      <c r="E2906" s="33" t="str">
        <f>IFERROR(VLOOKUP(D2906,'CREDIT CUSTOMER STATUS'!A:B,2,),"")</f>
        <v/>
      </c>
    </row>
    <row r="2907" spans="1:5">
      <c r="A2907" s="22" t="str">
        <f>D2907&amp;"_"&amp;COUNTIF($D$2:D2907,D2907)</f>
        <v>_0</v>
      </c>
      <c r="E2907" s="33" t="str">
        <f>IFERROR(VLOOKUP(D2907,'CREDIT CUSTOMER STATUS'!A:B,2,),"")</f>
        <v/>
      </c>
    </row>
    <row r="2908" spans="1:5">
      <c r="A2908" s="22" t="str">
        <f>D2908&amp;"_"&amp;COUNTIF($D$2:D2908,D2908)</f>
        <v>_0</v>
      </c>
      <c r="E2908" s="33" t="str">
        <f>IFERROR(VLOOKUP(D2908,'CREDIT CUSTOMER STATUS'!A:B,2,),"")</f>
        <v/>
      </c>
    </row>
    <row r="2909" spans="1:5">
      <c r="A2909" s="22" t="str">
        <f>D2909&amp;"_"&amp;COUNTIF($D$2:D2909,D2909)</f>
        <v>_0</v>
      </c>
      <c r="E2909" s="33" t="str">
        <f>IFERROR(VLOOKUP(D2909,'CREDIT CUSTOMER STATUS'!A:B,2,),"")</f>
        <v/>
      </c>
    </row>
    <row r="2910" spans="1:5">
      <c r="A2910" s="22" t="str">
        <f>D2910&amp;"_"&amp;COUNTIF($D$2:D2910,D2910)</f>
        <v>_0</v>
      </c>
      <c r="E2910" s="33" t="str">
        <f>IFERROR(VLOOKUP(D2910,'CREDIT CUSTOMER STATUS'!A:B,2,),"")</f>
        <v/>
      </c>
    </row>
    <row r="2911" spans="1:5">
      <c r="A2911" s="22" t="str">
        <f>D2911&amp;"_"&amp;COUNTIF($D$2:D2911,D2911)</f>
        <v>_0</v>
      </c>
      <c r="E2911" s="33" t="str">
        <f>IFERROR(VLOOKUP(D2911,'CREDIT CUSTOMER STATUS'!A:B,2,),"")</f>
        <v/>
      </c>
    </row>
    <row r="2912" spans="1:5">
      <c r="A2912" s="22" t="str">
        <f>D2912&amp;"_"&amp;COUNTIF($D$2:D2912,D2912)</f>
        <v>_0</v>
      </c>
      <c r="E2912" s="33" t="str">
        <f>IFERROR(VLOOKUP(D2912,'CREDIT CUSTOMER STATUS'!A:B,2,),"")</f>
        <v/>
      </c>
    </row>
    <row r="2913" spans="1:5">
      <c r="A2913" s="22" t="str">
        <f>D2913&amp;"_"&amp;COUNTIF($D$2:D2913,D2913)</f>
        <v>_0</v>
      </c>
      <c r="E2913" s="33" t="str">
        <f>IFERROR(VLOOKUP(D2913,'CREDIT CUSTOMER STATUS'!A:B,2,),"")</f>
        <v/>
      </c>
    </row>
    <row r="2914" spans="1:5">
      <c r="A2914" s="22" t="str">
        <f>D2914&amp;"_"&amp;COUNTIF($D$2:D2914,D2914)</f>
        <v>_0</v>
      </c>
      <c r="E2914" s="33" t="str">
        <f>IFERROR(VLOOKUP(D2914,'CREDIT CUSTOMER STATUS'!A:B,2,),"")</f>
        <v/>
      </c>
    </row>
    <row r="2915" spans="1:5">
      <c r="A2915" s="22" t="str">
        <f>D2915&amp;"_"&amp;COUNTIF($D$2:D2915,D2915)</f>
        <v>_0</v>
      </c>
      <c r="E2915" s="33" t="str">
        <f>IFERROR(VLOOKUP(D2915,'CREDIT CUSTOMER STATUS'!A:B,2,),"")</f>
        <v/>
      </c>
    </row>
    <row r="2916" spans="1:5">
      <c r="A2916" s="22" t="str">
        <f>D2916&amp;"_"&amp;COUNTIF($D$2:D2916,D2916)</f>
        <v>_0</v>
      </c>
      <c r="E2916" s="33" t="str">
        <f>IFERROR(VLOOKUP(D2916,'CREDIT CUSTOMER STATUS'!A:B,2,),"")</f>
        <v/>
      </c>
    </row>
    <row r="2917" spans="1:5">
      <c r="A2917" s="22" t="str">
        <f>D2917&amp;"_"&amp;COUNTIF($D$2:D2917,D2917)</f>
        <v>_0</v>
      </c>
      <c r="E2917" s="33" t="str">
        <f>IFERROR(VLOOKUP(D2917,'CREDIT CUSTOMER STATUS'!A:B,2,),"")</f>
        <v/>
      </c>
    </row>
    <row r="2918" spans="1:5">
      <c r="A2918" s="22" t="str">
        <f>D2918&amp;"_"&amp;COUNTIF($D$2:D2918,D2918)</f>
        <v>_0</v>
      </c>
      <c r="E2918" s="33" t="str">
        <f>IFERROR(VLOOKUP(D2918,'CREDIT CUSTOMER STATUS'!A:B,2,),"")</f>
        <v/>
      </c>
    </row>
    <row r="2919" spans="1:5">
      <c r="A2919" s="22" t="str">
        <f>D2919&amp;"_"&amp;COUNTIF($D$2:D2919,D2919)</f>
        <v>_0</v>
      </c>
      <c r="E2919" s="33" t="str">
        <f>IFERROR(VLOOKUP(D2919,'CREDIT CUSTOMER STATUS'!A:B,2,),"")</f>
        <v/>
      </c>
    </row>
    <row r="2920" spans="1:5">
      <c r="A2920" s="22" t="str">
        <f>D2920&amp;"_"&amp;COUNTIF($D$2:D2920,D2920)</f>
        <v>_0</v>
      </c>
      <c r="E2920" s="33" t="str">
        <f>IFERROR(VLOOKUP(D2920,'CREDIT CUSTOMER STATUS'!A:B,2,),"")</f>
        <v/>
      </c>
    </row>
    <row r="2921" spans="1:5">
      <c r="A2921" s="22" t="str">
        <f>D2921&amp;"_"&amp;COUNTIF($D$2:D2921,D2921)</f>
        <v>_0</v>
      </c>
      <c r="E2921" s="33" t="str">
        <f>IFERROR(VLOOKUP(D2921,'CREDIT CUSTOMER STATUS'!A:B,2,),"")</f>
        <v/>
      </c>
    </row>
    <row r="2922" spans="1:5">
      <c r="A2922" s="22" t="str">
        <f>D2922&amp;"_"&amp;COUNTIF($D$2:D2922,D2922)</f>
        <v>_0</v>
      </c>
      <c r="E2922" s="33" t="str">
        <f>IFERROR(VLOOKUP(D2922,'CREDIT CUSTOMER STATUS'!A:B,2,),"")</f>
        <v/>
      </c>
    </row>
    <row r="2923" spans="1:5">
      <c r="A2923" s="22" t="str">
        <f>D2923&amp;"_"&amp;COUNTIF($D$2:D2923,D2923)</f>
        <v>_0</v>
      </c>
      <c r="E2923" s="33" t="str">
        <f>IFERROR(VLOOKUP(D2923,'CREDIT CUSTOMER STATUS'!A:B,2,),"")</f>
        <v/>
      </c>
    </row>
    <row r="2924" spans="1:5">
      <c r="A2924" s="22" t="str">
        <f>D2924&amp;"_"&amp;COUNTIF($D$2:D2924,D2924)</f>
        <v>_0</v>
      </c>
      <c r="E2924" s="33" t="str">
        <f>IFERROR(VLOOKUP(D2924,'CREDIT CUSTOMER STATUS'!A:B,2,),"")</f>
        <v/>
      </c>
    </row>
    <row r="2925" spans="1:5">
      <c r="A2925" s="22" t="str">
        <f>D2925&amp;"_"&amp;COUNTIF($D$2:D2925,D2925)</f>
        <v>_0</v>
      </c>
      <c r="E2925" s="33" t="str">
        <f>IFERROR(VLOOKUP(D2925,'CREDIT CUSTOMER STATUS'!A:B,2,),"")</f>
        <v/>
      </c>
    </row>
    <row r="2926" spans="1:5">
      <c r="A2926" s="22" t="str">
        <f>D2926&amp;"_"&amp;COUNTIF($D$2:D2926,D2926)</f>
        <v>_0</v>
      </c>
      <c r="E2926" s="33" t="str">
        <f>IFERROR(VLOOKUP(D2926,'CREDIT CUSTOMER STATUS'!A:B,2,),"")</f>
        <v/>
      </c>
    </row>
    <row r="2927" spans="1:5">
      <c r="A2927" s="22" t="str">
        <f>D2927&amp;"_"&amp;COUNTIF($D$2:D2927,D2927)</f>
        <v>_0</v>
      </c>
      <c r="E2927" s="33" t="str">
        <f>IFERROR(VLOOKUP(D2927,'CREDIT CUSTOMER STATUS'!A:B,2,),"")</f>
        <v/>
      </c>
    </row>
    <row r="2928" spans="1:5">
      <c r="A2928" s="22" t="str">
        <f>D2928&amp;"_"&amp;COUNTIF($D$2:D2928,D2928)</f>
        <v>_0</v>
      </c>
      <c r="E2928" s="33" t="str">
        <f>IFERROR(VLOOKUP(D2928,'CREDIT CUSTOMER STATUS'!A:B,2,),"")</f>
        <v/>
      </c>
    </row>
    <row r="2929" spans="1:5">
      <c r="A2929" s="22" t="str">
        <f>D2929&amp;"_"&amp;COUNTIF($D$2:D2929,D2929)</f>
        <v>_0</v>
      </c>
      <c r="E2929" s="33" t="str">
        <f>IFERROR(VLOOKUP(D2929,'CREDIT CUSTOMER STATUS'!A:B,2,),"")</f>
        <v/>
      </c>
    </row>
    <row r="2930" spans="1:5">
      <c r="A2930" s="22" t="str">
        <f>D2930&amp;"_"&amp;COUNTIF($D$2:D2930,D2930)</f>
        <v>_0</v>
      </c>
      <c r="E2930" s="33" t="str">
        <f>IFERROR(VLOOKUP(D2930,'CREDIT CUSTOMER STATUS'!A:B,2,),"")</f>
        <v/>
      </c>
    </row>
    <row r="2931" spans="1:5">
      <c r="A2931" s="22" t="str">
        <f>D2931&amp;"_"&amp;COUNTIF($D$2:D2931,D2931)</f>
        <v>_0</v>
      </c>
      <c r="E2931" s="33" t="str">
        <f>IFERROR(VLOOKUP(D2931,'CREDIT CUSTOMER STATUS'!A:B,2,),"")</f>
        <v/>
      </c>
    </row>
    <row r="2932" spans="1:5">
      <c r="A2932" s="22" t="str">
        <f>D2932&amp;"_"&amp;COUNTIF($D$2:D2932,D2932)</f>
        <v>_0</v>
      </c>
      <c r="E2932" s="33" t="str">
        <f>IFERROR(VLOOKUP(D2932,'CREDIT CUSTOMER STATUS'!A:B,2,),"")</f>
        <v/>
      </c>
    </row>
    <row r="2933" spans="1:5">
      <c r="A2933" s="22" t="str">
        <f>D2933&amp;"_"&amp;COUNTIF($D$2:D2933,D2933)</f>
        <v>_0</v>
      </c>
      <c r="E2933" s="33" t="str">
        <f>IFERROR(VLOOKUP(D2933,'CREDIT CUSTOMER STATUS'!A:B,2,),"")</f>
        <v/>
      </c>
    </row>
    <row r="2934" spans="1:5">
      <c r="A2934" s="22" t="str">
        <f>D2934&amp;"_"&amp;COUNTIF($D$2:D2934,D2934)</f>
        <v>_0</v>
      </c>
      <c r="E2934" s="33" t="str">
        <f>IFERROR(VLOOKUP(D2934,'CREDIT CUSTOMER STATUS'!A:B,2,),"")</f>
        <v/>
      </c>
    </row>
    <row r="2935" spans="1:5">
      <c r="A2935" s="22" t="str">
        <f>D2935&amp;"_"&amp;COUNTIF($D$2:D2935,D2935)</f>
        <v>_0</v>
      </c>
      <c r="E2935" s="33" t="str">
        <f>IFERROR(VLOOKUP(D2935,'CREDIT CUSTOMER STATUS'!A:B,2,),"")</f>
        <v/>
      </c>
    </row>
    <row r="2936" spans="1:5">
      <c r="A2936" s="22" t="str">
        <f>D2936&amp;"_"&amp;COUNTIF($D$2:D2936,D2936)</f>
        <v>_0</v>
      </c>
      <c r="E2936" s="33" t="str">
        <f>IFERROR(VLOOKUP(D2936,'CREDIT CUSTOMER STATUS'!A:B,2,),"")</f>
        <v/>
      </c>
    </row>
    <row r="2937" spans="1:5">
      <c r="A2937" s="22" t="str">
        <f>D2937&amp;"_"&amp;COUNTIF($D$2:D2937,D2937)</f>
        <v>_0</v>
      </c>
      <c r="E2937" s="33" t="str">
        <f>IFERROR(VLOOKUP(D2937,'CREDIT CUSTOMER STATUS'!A:B,2,),"")</f>
        <v/>
      </c>
    </row>
    <row r="2938" spans="1:5">
      <c r="A2938" s="22" t="str">
        <f>D2938&amp;"_"&amp;COUNTIF($D$2:D2938,D2938)</f>
        <v>_0</v>
      </c>
      <c r="E2938" s="33" t="str">
        <f>IFERROR(VLOOKUP(D2938,'CREDIT CUSTOMER STATUS'!A:B,2,),"")</f>
        <v/>
      </c>
    </row>
    <row r="2939" spans="1:5">
      <c r="A2939" s="22" t="str">
        <f>D2939&amp;"_"&amp;COUNTIF($D$2:D2939,D2939)</f>
        <v>_0</v>
      </c>
      <c r="E2939" s="33" t="str">
        <f>IFERROR(VLOOKUP(D2939,'CREDIT CUSTOMER STATUS'!A:B,2,),"")</f>
        <v/>
      </c>
    </row>
    <row r="2940" spans="1:5">
      <c r="A2940" s="22" t="str">
        <f>D2940&amp;"_"&amp;COUNTIF($D$2:D2940,D2940)</f>
        <v>_0</v>
      </c>
      <c r="E2940" s="33" t="str">
        <f>IFERROR(VLOOKUP(D2940,'CREDIT CUSTOMER STATUS'!A:B,2,),"")</f>
        <v/>
      </c>
    </row>
    <row r="2941" spans="1:5">
      <c r="A2941" s="22" t="str">
        <f>D2941&amp;"_"&amp;COUNTIF($D$2:D2941,D2941)</f>
        <v>_0</v>
      </c>
      <c r="E2941" s="33" t="str">
        <f>IFERROR(VLOOKUP(D2941,'CREDIT CUSTOMER STATUS'!A:B,2,),"")</f>
        <v/>
      </c>
    </row>
    <row r="2942" spans="1:5">
      <c r="A2942" s="22" t="str">
        <f>D2942&amp;"_"&amp;COUNTIF($D$2:D2942,D2942)</f>
        <v>_0</v>
      </c>
      <c r="E2942" s="33" t="str">
        <f>IFERROR(VLOOKUP(D2942,'CREDIT CUSTOMER STATUS'!A:B,2,),"")</f>
        <v/>
      </c>
    </row>
    <row r="2943" spans="1:5">
      <c r="A2943" s="22" t="str">
        <f>D2943&amp;"_"&amp;COUNTIF($D$2:D2943,D2943)</f>
        <v>_0</v>
      </c>
      <c r="E2943" s="33" t="str">
        <f>IFERROR(VLOOKUP(D2943,'CREDIT CUSTOMER STATUS'!A:B,2,),"")</f>
        <v/>
      </c>
    </row>
    <row r="2944" spans="1:5">
      <c r="A2944" s="22" t="str">
        <f>D2944&amp;"_"&amp;COUNTIF($D$2:D2944,D2944)</f>
        <v>_0</v>
      </c>
      <c r="E2944" s="33" t="str">
        <f>IFERROR(VLOOKUP(D2944,'CREDIT CUSTOMER STATUS'!A:B,2,),"")</f>
        <v/>
      </c>
    </row>
    <row r="2945" spans="1:5">
      <c r="A2945" s="22" t="str">
        <f>D2945&amp;"_"&amp;COUNTIF($D$2:D2945,D2945)</f>
        <v>_0</v>
      </c>
      <c r="E2945" s="33" t="str">
        <f>IFERROR(VLOOKUP(D2945,'CREDIT CUSTOMER STATUS'!A:B,2,),"")</f>
        <v/>
      </c>
    </row>
    <row r="2946" spans="1:5">
      <c r="A2946" s="22" t="str">
        <f>D2946&amp;"_"&amp;COUNTIF($D$2:D2946,D2946)</f>
        <v>_0</v>
      </c>
      <c r="E2946" s="33" t="str">
        <f>IFERROR(VLOOKUP(D2946,'CREDIT CUSTOMER STATUS'!A:B,2,),"")</f>
        <v/>
      </c>
    </row>
    <row r="2947" spans="1:5">
      <c r="A2947" s="22" t="str">
        <f>D2947&amp;"_"&amp;COUNTIF($D$2:D2947,D2947)</f>
        <v>_0</v>
      </c>
      <c r="E2947" s="33" t="str">
        <f>IFERROR(VLOOKUP(D2947,'CREDIT CUSTOMER STATUS'!A:B,2,),"")</f>
        <v/>
      </c>
    </row>
    <row r="2948" spans="1:5">
      <c r="A2948" s="22" t="str">
        <f>D2948&amp;"_"&amp;COUNTIF($D$2:D2948,D2948)</f>
        <v>_0</v>
      </c>
      <c r="E2948" s="33" t="str">
        <f>IFERROR(VLOOKUP(D2948,'CREDIT CUSTOMER STATUS'!A:B,2,),"")</f>
        <v/>
      </c>
    </row>
    <row r="2949" spans="1:5">
      <c r="A2949" s="22" t="str">
        <f>D2949&amp;"_"&amp;COUNTIF($D$2:D2949,D2949)</f>
        <v>_0</v>
      </c>
      <c r="E2949" s="33" t="str">
        <f>IFERROR(VLOOKUP(D2949,'CREDIT CUSTOMER STATUS'!A:B,2,),"")</f>
        <v/>
      </c>
    </row>
    <row r="2950" spans="1:5">
      <c r="A2950" s="22" t="str">
        <f>D2950&amp;"_"&amp;COUNTIF($D$2:D2950,D2950)</f>
        <v>_0</v>
      </c>
      <c r="E2950" s="33" t="str">
        <f>IFERROR(VLOOKUP(D2950,'CREDIT CUSTOMER STATUS'!A:B,2,),"")</f>
        <v/>
      </c>
    </row>
    <row r="2951" spans="1:5">
      <c r="A2951" s="22" t="str">
        <f>D2951&amp;"_"&amp;COUNTIF($D$2:D2951,D2951)</f>
        <v>_0</v>
      </c>
      <c r="E2951" s="33" t="str">
        <f>IFERROR(VLOOKUP(D2951,'CREDIT CUSTOMER STATUS'!A:B,2,),"")</f>
        <v/>
      </c>
    </row>
    <row r="2952" spans="1:5">
      <c r="A2952" s="22" t="str">
        <f>D2952&amp;"_"&amp;COUNTIF($D$2:D2952,D2952)</f>
        <v>_0</v>
      </c>
      <c r="E2952" s="33" t="str">
        <f>IFERROR(VLOOKUP(D2952,'CREDIT CUSTOMER STATUS'!A:B,2,),"")</f>
        <v/>
      </c>
    </row>
    <row r="2953" spans="1:5">
      <c r="A2953" s="22" t="str">
        <f>D2953&amp;"_"&amp;COUNTIF($D$2:D2953,D2953)</f>
        <v>_0</v>
      </c>
      <c r="E2953" s="33" t="str">
        <f>IFERROR(VLOOKUP(D2953,'CREDIT CUSTOMER STATUS'!A:B,2,),"")</f>
        <v/>
      </c>
    </row>
    <row r="2954" spans="1:5">
      <c r="A2954" s="22" t="str">
        <f>D2954&amp;"_"&amp;COUNTIF($D$2:D2954,D2954)</f>
        <v>_0</v>
      </c>
      <c r="E2954" s="33" t="str">
        <f>IFERROR(VLOOKUP(D2954,'CREDIT CUSTOMER STATUS'!A:B,2,),"")</f>
        <v/>
      </c>
    </row>
    <row r="2955" spans="1:5">
      <c r="A2955" s="22" t="str">
        <f>D2955&amp;"_"&amp;COUNTIF($D$2:D2955,D2955)</f>
        <v>_0</v>
      </c>
      <c r="E2955" s="33" t="str">
        <f>IFERROR(VLOOKUP(D2955,'CREDIT CUSTOMER STATUS'!A:B,2,),"")</f>
        <v/>
      </c>
    </row>
    <row r="2956" spans="1:5">
      <c r="A2956" s="22" t="str">
        <f>D2956&amp;"_"&amp;COUNTIF($D$2:D2956,D2956)</f>
        <v>_0</v>
      </c>
      <c r="E2956" s="33" t="str">
        <f>IFERROR(VLOOKUP(D2956,'CREDIT CUSTOMER STATUS'!A:B,2,),"")</f>
        <v/>
      </c>
    </row>
    <row r="2957" spans="1:5">
      <c r="A2957" s="22" t="str">
        <f>D2957&amp;"_"&amp;COUNTIF($D$2:D2957,D2957)</f>
        <v>_0</v>
      </c>
      <c r="E2957" s="33" t="str">
        <f>IFERROR(VLOOKUP(D2957,'CREDIT CUSTOMER STATUS'!A:B,2,),"")</f>
        <v/>
      </c>
    </row>
    <row r="2958" spans="1:5">
      <c r="A2958" s="22" t="str">
        <f>D2958&amp;"_"&amp;COUNTIF($D$2:D2958,D2958)</f>
        <v>_0</v>
      </c>
      <c r="E2958" s="33" t="str">
        <f>IFERROR(VLOOKUP(D2958,'CREDIT CUSTOMER STATUS'!A:B,2,),"")</f>
        <v/>
      </c>
    </row>
    <row r="2959" spans="1:5">
      <c r="A2959" s="22" t="str">
        <f>D2959&amp;"_"&amp;COUNTIF($D$2:D2959,D2959)</f>
        <v>_0</v>
      </c>
      <c r="E2959" s="33" t="str">
        <f>IFERROR(VLOOKUP(D2959,'CREDIT CUSTOMER STATUS'!A:B,2,),"")</f>
        <v/>
      </c>
    </row>
    <row r="2960" spans="1:5">
      <c r="A2960" s="22" t="str">
        <f>D2960&amp;"_"&amp;COUNTIF($D$2:D2960,D2960)</f>
        <v>_0</v>
      </c>
      <c r="E2960" s="33" t="str">
        <f>IFERROR(VLOOKUP(D2960,'CREDIT CUSTOMER STATUS'!A:B,2,),"")</f>
        <v/>
      </c>
    </row>
    <row r="2961" spans="1:5">
      <c r="A2961" s="22" t="str">
        <f>D2961&amp;"_"&amp;COUNTIF($D$2:D2961,D2961)</f>
        <v>_0</v>
      </c>
      <c r="E2961" s="33" t="str">
        <f>IFERROR(VLOOKUP(D2961,'CREDIT CUSTOMER STATUS'!A:B,2,),"")</f>
        <v/>
      </c>
    </row>
    <row r="2962" spans="1:5">
      <c r="A2962" s="22" t="str">
        <f>D2962&amp;"_"&amp;COUNTIF($D$2:D2962,D2962)</f>
        <v>_0</v>
      </c>
      <c r="E2962" s="33" t="str">
        <f>IFERROR(VLOOKUP(D2962,'CREDIT CUSTOMER STATUS'!A:B,2,),"")</f>
        <v/>
      </c>
    </row>
    <row r="2963" spans="1:5">
      <c r="A2963" s="22" t="str">
        <f>D2963&amp;"_"&amp;COUNTIF($D$2:D2963,D2963)</f>
        <v>_0</v>
      </c>
      <c r="E2963" s="33" t="str">
        <f>IFERROR(VLOOKUP(D2963,'CREDIT CUSTOMER STATUS'!A:B,2,),"")</f>
        <v/>
      </c>
    </row>
    <row r="2964" spans="1:5">
      <c r="A2964" s="22" t="str">
        <f>D2964&amp;"_"&amp;COUNTIF($D$2:D2964,D2964)</f>
        <v>_0</v>
      </c>
      <c r="E2964" s="33" t="str">
        <f>IFERROR(VLOOKUP(D2964,'CREDIT CUSTOMER STATUS'!A:B,2,),"")</f>
        <v/>
      </c>
    </row>
    <row r="2965" spans="1:5">
      <c r="A2965" s="22" t="str">
        <f>D2965&amp;"_"&amp;COUNTIF($D$2:D2965,D2965)</f>
        <v>_0</v>
      </c>
      <c r="E2965" s="33" t="str">
        <f>IFERROR(VLOOKUP(D2965,'CREDIT CUSTOMER STATUS'!A:B,2,),"")</f>
        <v/>
      </c>
    </row>
    <row r="2966" spans="1:5">
      <c r="A2966" s="22" t="str">
        <f>D2966&amp;"_"&amp;COUNTIF($D$2:D2966,D2966)</f>
        <v>_0</v>
      </c>
      <c r="E2966" s="33" t="str">
        <f>IFERROR(VLOOKUP(D2966,'CREDIT CUSTOMER STATUS'!A:B,2,),"")</f>
        <v/>
      </c>
    </row>
    <row r="2967" spans="1:5">
      <c r="A2967" s="22" t="str">
        <f>D2967&amp;"_"&amp;COUNTIF($D$2:D2967,D2967)</f>
        <v>_0</v>
      </c>
      <c r="E2967" s="33" t="str">
        <f>IFERROR(VLOOKUP(D2967,'CREDIT CUSTOMER STATUS'!A:B,2,),"")</f>
        <v/>
      </c>
    </row>
    <row r="2968" spans="1:5">
      <c r="A2968" s="22" t="str">
        <f>D2968&amp;"_"&amp;COUNTIF($D$2:D2968,D2968)</f>
        <v>_0</v>
      </c>
      <c r="E2968" s="33" t="str">
        <f>IFERROR(VLOOKUP(D2968,'CREDIT CUSTOMER STATUS'!A:B,2,),"")</f>
        <v/>
      </c>
    </row>
    <row r="2969" spans="1:5">
      <c r="A2969" s="22" t="str">
        <f>D2969&amp;"_"&amp;COUNTIF($D$2:D2969,D2969)</f>
        <v>_0</v>
      </c>
      <c r="E2969" s="33" t="str">
        <f>IFERROR(VLOOKUP(D2969,'CREDIT CUSTOMER STATUS'!A:B,2,),"")</f>
        <v/>
      </c>
    </row>
    <row r="2970" spans="1:5">
      <c r="A2970" s="22" t="str">
        <f>D2970&amp;"_"&amp;COUNTIF($D$2:D2970,D2970)</f>
        <v>_0</v>
      </c>
      <c r="E2970" s="33" t="str">
        <f>IFERROR(VLOOKUP(D2970,'CREDIT CUSTOMER STATUS'!A:B,2,),"")</f>
        <v/>
      </c>
    </row>
    <row r="2971" spans="1:5">
      <c r="A2971" s="22" t="str">
        <f>D2971&amp;"_"&amp;COUNTIF($D$2:D2971,D2971)</f>
        <v>_0</v>
      </c>
      <c r="E2971" s="33" t="str">
        <f>IFERROR(VLOOKUP(D2971,'CREDIT CUSTOMER STATUS'!A:B,2,),"")</f>
        <v/>
      </c>
    </row>
    <row r="2972" spans="1:5">
      <c r="A2972" s="22" t="str">
        <f>D2972&amp;"_"&amp;COUNTIF($D$2:D2972,D2972)</f>
        <v>_0</v>
      </c>
      <c r="E2972" s="33" t="str">
        <f>IFERROR(VLOOKUP(D2972,'CREDIT CUSTOMER STATUS'!A:B,2,),"")</f>
        <v/>
      </c>
    </row>
    <row r="2973" spans="1:5">
      <c r="A2973" s="22" t="str">
        <f>D2973&amp;"_"&amp;COUNTIF($D$2:D2973,D2973)</f>
        <v>_0</v>
      </c>
      <c r="E2973" s="33" t="str">
        <f>IFERROR(VLOOKUP(D2973,'CREDIT CUSTOMER STATUS'!A:B,2,),"")</f>
        <v/>
      </c>
    </row>
    <row r="2974" spans="1:5">
      <c r="A2974" s="22" t="str">
        <f>D2974&amp;"_"&amp;COUNTIF($D$2:D2974,D2974)</f>
        <v>_0</v>
      </c>
      <c r="E2974" s="33" t="str">
        <f>IFERROR(VLOOKUP(D2974,'CREDIT CUSTOMER STATUS'!A:B,2,),"")</f>
        <v/>
      </c>
    </row>
    <row r="2975" spans="1:5">
      <c r="A2975" s="22" t="str">
        <f>D2975&amp;"_"&amp;COUNTIF($D$2:D2975,D2975)</f>
        <v>_0</v>
      </c>
      <c r="E2975" s="33" t="str">
        <f>IFERROR(VLOOKUP(D2975,'CREDIT CUSTOMER STATUS'!A:B,2,),"")</f>
        <v/>
      </c>
    </row>
    <row r="2976" spans="1:5">
      <c r="A2976" s="22" t="str">
        <f>D2976&amp;"_"&amp;COUNTIF($D$2:D2976,D2976)</f>
        <v>_0</v>
      </c>
      <c r="E2976" s="33" t="str">
        <f>IFERROR(VLOOKUP(D2976,'CREDIT CUSTOMER STATUS'!A:B,2,),"")</f>
        <v/>
      </c>
    </row>
    <row r="2977" spans="1:5">
      <c r="A2977" s="22" t="str">
        <f>D2977&amp;"_"&amp;COUNTIF($D$2:D2977,D2977)</f>
        <v>_0</v>
      </c>
      <c r="E2977" s="33" t="str">
        <f>IFERROR(VLOOKUP(D2977,'CREDIT CUSTOMER STATUS'!A:B,2,),"")</f>
        <v/>
      </c>
    </row>
    <row r="2978" spans="1:5">
      <c r="A2978" s="22" t="str">
        <f>D2978&amp;"_"&amp;COUNTIF($D$2:D2978,D2978)</f>
        <v>_0</v>
      </c>
      <c r="E2978" s="33" t="str">
        <f>IFERROR(VLOOKUP(D2978,'CREDIT CUSTOMER STATUS'!A:B,2,),"")</f>
        <v/>
      </c>
    </row>
    <row r="2979" spans="1:5">
      <c r="A2979" s="22" t="str">
        <f>D2979&amp;"_"&amp;COUNTIF($D$2:D2979,D2979)</f>
        <v>_0</v>
      </c>
      <c r="E2979" s="33" t="str">
        <f>IFERROR(VLOOKUP(D2979,'CREDIT CUSTOMER STATUS'!A:B,2,),"")</f>
        <v/>
      </c>
    </row>
    <row r="2980" spans="1:5">
      <c r="A2980" s="22" t="str">
        <f>D2980&amp;"_"&amp;COUNTIF($D$2:D2980,D2980)</f>
        <v>_0</v>
      </c>
      <c r="E2980" s="33" t="str">
        <f>IFERROR(VLOOKUP(D2980,'CREDIT CUSTOMER STATUS'!A:B,2,),"")</f>
        <v/>
      </c>
    </row>
    <row r="2981" spans="1:5">
      <c r="A2981" s="22" t="str">
        <f>D2981&amp;"_"&amp;COUNTIF($D$2:D2981,D2981)</f>
        <v>_0</v>
      </c>
      <c r="E2981" s="33" t="str">
        <f>IFERROR(VLOOKUP(D2981,'CREDIT CUSTOMER STATUS'!A:B,2,),"")</f>
        <v/>
      </c>
    </row>
    <row r="2982" spans="1:5">
      <c r="A2982" s="22" t="str">
        <f>D2982&amp;"_"&amp;COUNTIF($D$2:D2982,D2982)</f>
        <v>_0</v>
      </c>
      <c r="E2982" s="33" t="str">
        <f>IFERROR(VLOOKUP(D2982,'CREDIT CUSTOMER STATUS'!A:B,2,),"")</f>
        <v/>
      </c>
    </row>
    <row r="2983" spans="1:5">
      <c r="A2983" s="22" t="str">
        <f>D2983&amp;"_"&amp;COUNTIF($D$2:D2983,D2983)</f>
        <v>_0</v>
      </c>
      <c r="E2983" s="33" t="str">
        <f>IFERROR(VLOOKUP(D2983,'CREDIT CUSTOMER STATUS'!A:B,2,),"")</f>
        <v/>
      </c>
    </row>
    <row r="2984" spans="1:5">
      <c r="A2984" s="22" t="str">
        <f>D2984&amp;"_"&amp;COUNTIF($D$2:D2984,D2984)</f>
        <v>_0</v>
      </c>
      <c r="E2984" s="33" t="str">
        <f>IFERROR(VLOOKUP(D2984,'CREDIT CUSTOMER STATUS'!A:B,2,),"")</f>
        <v/>
      </c>
    </row>
    <row r="2985" spans="1:5">
      <c r="A2985" s="22" t="str">
        <f>D2985&amp;"_"&amp;COUNTIF($D$2:D2985,D2985)</f>
        <v>_0</v>
      </c>
      <c r="E2985" s="33" t="str">
        <f>IFERROR(VLOOKUP(D2985,'CREDIT CUSTOMER STATUS'!A:B,2,),"")</f>
        <v/>
      </c>
    </row>
    <row r="2986" spans="1:5">
      <c r="A2986" s="22" t="str">
        <f>D2986&amp;"_"&amp;COUNTIF($D$2:D2986,D2986)</f>
        <v>_0</v>
      </c>
      <c r="E2986" s="33" t="str">
        <f>IFERROR(VLOOKUP(D2986,'CREDIT CUSTOMER STATUS'!A:B,2,),"")</f>
        <v/>
      </c>
    </row>
    <row r="2987" spans="1:5">
      <c r="A2987" s="22" t="str">
        <f>D2987&amp;"_"&amp;COUNTIF($D$2:D2987,D2987)</f>
        <v>_0</v>
      </c>
      <c r="E2987" s="33" t="str">
        <f>IFERROR(VLOOKUP(D2987,'CREDIT CUSTOMER STATUS'!A:B,2,),"")</f>
        <v/>
      </c>
    </row>
    <row r="2988" spans="1:5">
      <c r="A2988" s="22" t="str">
        <f>D2988&amp;"_"&amp;COUNTIF($D$2:D2988,D2988)</f>
        <v>_0</v>
      </c>
      <c r="E2988" s="33" t="str">
        <f>IFERROR(VLOOKUP(D2988,'CREDIT CUSTOMER STATUS'!A:B,2,),"")</f>
        <v/>
      </c>
    </row>
    <row r="2989" spans="1:5">
      <c r="A2989" s="22" t="str">
        <f>D2989&amp;"_"&amp;COUNTIF($D$2:D2989,D2989)</f>
        <v>_0</v>
      </c>
      <c r="E2989" s="33" t="str">
        <f>IFERROR(VLOOKUP(D2989,'CREDIT CUSTOMER STATUS'!A:B,2,),"")</f>
        <v/>
      </c>
    </row>
    <row r="2990" spans="1:5">
      <c r="A2990" s="22" t="str">
        <f>D2990&amp;"_"&amp;COUNTIF($D$2:D2990,D2990)</f>
        <v>_0</v>
      </c>
      <c r="E2990" s="33" t="str">
        <f>IFERROR(VLOOKUP(D2990,'CREDIT CUSTOMER STATUS'!A:B,2,),"")</f>
        <v/>
      </c>
    </row>
    <row r="2991" spans="1:5">
      <c r="A2991" s="22" t="str">
        <f>D2991&amp;"_"&amp;COUNTIF($D$2:D2991,D2991)</f>
        <v>_0</v>
      </c>
      <c r="E2991" s="33" t="str">
        <f>IFERROR(VLOOKUP(D2991,'CREDIT CUSTOMER STATUS'!A:B,2,),"")</f>
        <v/>
      </c>
    </row>
    <row r="2992" spans="1:5">
      <c r="A2992" s="22" t="str">
        <f>D2992&amp;"_"&amp;COUNTIF($D$2:D2992,D2992)</f>
        <v>_0</v>
      </c>
      <c r="E2992" s="33" t="str">
        <f>IFERROR(VLOOKUP(D2992,'CREDIT CUSTOMER STATUS'!A:B,2,),"")</f>
        <v/>
      </c>
    </row>
    <row r="2993" spans="1:5">
      <c r="A2993" s="22" t="str">
        <f>D2993&amp;"_"&amp;COUNTIF($D$2:D2993,D2993)</f>
        <v>_0</v>
      </c>
      <c r="E2993" s="33" t="str">
        <f>IFERROR(VLOOKUP(D2993,'CREDIT CUSTOMER STATUS'!A:B,2,),"")</f>
        <v/>
      </c>
    </row>
    <row r="2994" spans="1:5">
      <c r="A2994" s="22" t="str">
        <f>D2994&amp;"_"&amp;COUNTIF($D$2:D2994,D2994)</f>
        <v>_0</v>
      </c>
      <c r="E2994" s="33" t="str">
        <f>IFERROR(VLOOKUP(D2994,'CREDIT CUSTOMER STATUS'!A:B,2,),"")</f>
        <v/>
      </c>
    </row>
    <row r="2995" spans="1:5">
      <c r="A2995" s="22" t="str">
        <f>D2995&amp;"_"&amp;COUNTIF($D$2:D2995,D2995)</f>
        <v>_0</v>
      </c>
      <c r="E2995" s="33" t="str">
        <f>IFERROR(VLOOKUP(D2995,'CREDIT CUSTOMER STATUS'!A:B,2,),"")</f>
        <v/>
      </c>
    </row>
    <row r="2996" spans="1:5">
      <c r="A2996" s="22" t="str">
        <f>D2996&amp;"_"&amp;COUNTIF($D$2:D2996,D2996)</f>
        <v>_0</v>
      </c>
      <c r="E2996" s="33" t="str">
        <f>IFERROR(VLOOKUP(D2996,'CREDIT CUSTOMER STATUS'!A:B,2,),"")</f>
        <v/>
      </c>
    </row>
    <row r="2997" spans="1:5">
      <c r="A2997" s="22" t="str">
        <f>D2997&amp;"_"&amp;COUNTIF($D$2:D2997,D2997)</f>
        <v>_0</v>
      </c>
      <c r="E2997" s="33" t="str">
        <f>IFERROR(VLOOKUP(D2997,'CREDIT CUSTOMER STATUS'!A:B,2,),"")</f>
        <v/>
      </c>
    </row>
    <row r="2998" spans="1:5">
      <c r="A2998" s="22" t="str">
        <f>D2998&amp;"_"&amp;COUNTIF($D$2:D2998,D2998)</f>
        <v>_0</v>
      </c>
      <c r="E2998" s="33" t="str">
        <f>IFERROR(VLOOKUP(D2998,'CREDIT CUSTOMER STATUS'!A:B,2,),"")</f>
        <v/>
      </c>
    </row>
    <row r="2999" spans="1:5">
      <c r="A2999" s="22" t="str">
        <f>D2999&amp;"_"&amp;COUNTIF($D$2:D2999,D2999)</f>
        <v>_0</v>
      </c>
      <c r="E2999" s="33" t="str">
        <f>IFERROR(VLOOKUP(D2999,'CREDIT CUSTOMER STATUS'!A:B,2,),"")</f>
        <v/>
      </c>
    </row>
    <row r="3000" spans="1:5">
      <c r="A3000" s="22" t="str">
        <f>D3000&amp;"_"&amp;COUNTIF($D$2:D3000,D3000)</f>
        <v>_0</v>
      </c>
      <c r="E3000" s="33" t="str">
        <f>IFERROR(VLOOKUP(D3000,'CREDIT CUSTOMER STATUS'!A:B,2,),"")</f>
        <v/>
      </c>
    </row>
    <row r="3001" spans="1:5">
      <c r="A3001" s="22" t="str">
        <f>D3001&amp;"_"&amp;COUNTIF($D$2:D3001,D3001)</f>
        <v>_0</v>
      </c>
      <c r="E3001" s="33" t="str">
        <f>IFERROR(VLOOKUP(D3001,'CREDIT CUSTOMER STATUS'!A:B,2,),"")</f>
        <v/>
      </c>
    </row>
    <row r="3002" spans="1:5">
      <c r="A3002" s="22" t="str">
        <f>D3002&amp;"_"&amp;COUNTIF($D$2:D3002,D3002)</f>
        <v>_0</v>
      </c>
      <c r="E3002" s="33" t="str">
        <f>IFERROR(VLOOKUP(D3002,'CREDIT CUSTOMER STATUS'!A:B,2,),"")</f>
        <v/>
      </c>
    </row>
    <row r="3003" spans="1:5">
      <c r="A3003" s="22" t="str">
        <f>D3003&amp;"_"&amp;COUNTIF($D$2:D3003,D3003)</f>
        <v>_0</v>
      </c>
      <c r="E3003" s="33" t="str">
        <f>IFERROR(VLOOKUP(D3003,'CREDIT CUSTOMER STATUS'!A:B,2,),"")</f>
        <v/>
      </c>
    </row>
    <row r="3004" spans="1:5">
      <c r="A3004" s="22" t="str">
        <f>D3004&amp;"_"&amp;COUNTIF($D$2:D3004,D3004)</f>
        <v>_0</v>
      </c>
      <c r="E3004" s="33" t="str">
        <f>IFERROR(VLOOKUP(D3004,'CREDIT CUSTOMER STATUS'!A:B,2,),"")</f>
        <v/>
      </c>
    </row>
    <row r="3005" spans="1:5">
      <c r="A3005" s="22" t="str">
        <f>D3005&amp;"_"&amp;COUNTIF($D$2:D3005,D3005)</f>
        <v>_0</v>
      </c>
      <c r="E3005" s="33" t="str">
        <f>IFERROR(VLOOKUP(D3005,'CREDIT CUSTOMER STATUS'!A:B,2,),"")</f>
        <v/>
      </c>
    </row>
    <row r="3006" spans="1:5">
      <c r="A3006" s="22" t="str">
        <f>D3006&amp;"_"&amp;COUNTIF($D$2:D3006,D3006)</f>
        <v>_0</v>
      </c>
      <c r="E3006" s="33" t="str">
        <f>IFERROR(VLOOKUP(D3006,'CREDIT CUSTOMER STATUS'!A:B,2,),"")</f>
        <v/>
      </c>
    </row>
    <row r="3007" spans="1:5">
      <c r="A3007" s="22" t="str">
        <f>D3007&amp;"_"&amp;COUNTIF($D$2:D3007,D3007)</f>
        <v>_0</v>
      </c>
      <c r="E3007" s="33" t="str">
        <f>IFERROR(VLOOKUP(D3007,'CREDIT CUSTOMER STATUS'!A:B,2,),"")</f>
        <v/>
      </c>
    </row>
    <row r="3008" spans="1:5">
      <c r="A3008" s="22" t="str">
        <f>D3008&amp;"_"&amp;COUNTIF($D$2:D3008,D3008)</f>
        <v>_0</v>
      </c>
      <c r="E3008" s="33" t="str">
        <f>IFERROR(VLOOKUP(D3008,'CREDIT CUSTOMER STATUS'!A:B,2,),"")</f>
        <v/>
      </c>
    </row>
    <row r="3009" spans="1:5">
      <c r="A3009" s="22" t="str">
        <f>D3009&amp;"_"&amp;COUNTIF($D$2:D3009,D3009)</f>
        <v>_0</v>
      </c>
      <c r="E3009" s="33" t="str">
        <f>IFERROR(VLOOKUP(D3009,'CREDIT CUSTOMER STATUS'!A:B,2,),"")</f>
        <v/>
      </c>
    </row>
    <row r="3010" spans="1:5">
      <c r="A3010" s="22" t="str">
        <f>D3010&amp;"_"&amp;COUNTIF($D$2:D3010,D3010)</f>
        <v>_0</v>
      </c>
      <c r="E3010" s="33" t="str">
        <f>IFERROR(VLOOKUP(D3010,'CREDIT CUSTOMER STATUS'!A:B,2,),"")</f>
        <v/>
      </c>
    </row>
    <row r="3011" spans="1:5">
      <c r="A3011" s="22" t="str">
        <f>D3011&amp;"_"&amp;COUNTIF($D$2:D3011,D3011)</f>
        <v>_0</v>
      </c>
      <c r="E3011" s="33" t="str">
        <f>IFERROR(VLOOKUP(D3011,'CREDIT CUSTOMER STATUS'!A:B,2,),"")</f>
        <v/>
      </c>
    </row>
    <row r="3012" spans="1:5">
      <c r="A3012" s="22" t="str">
        <f>D3012&amp;"_"&amp;COUNTIF($D$2:D3012,D3012)</f>
        <v>_0</v>
      </c>
      <c r="E3012" s="33" t="str">
        <f>IFERROR(VLOOKUP(D3012,'CREDIT CUSTOMER STATUS'!A:B,2,),"")</f>
        <v/>
      </c>
    </row>
    <row r="3013" spans="1:5">
      <c r="A3013" s="22" t="str">
        <f>D3013&amp;"_"&amp;COUNTIF($D$2:D3013,D3013)</f>
        <v>_0</v>
      </c>
      <c r="E3013" s="33" t="str">
        <f>IFERROR(VLOOKUP(D3013,'CREDIT CUSTOMER STATUS'!A:B,2,),"")</f>
        <v/>
      </c>
    </row>
    <row r="3014" spans="1:5">
      <c r="A3014" s="22" t="str">
        <f>D3014&amp;"_"&amp;COUNTIF($D$2:D3014,D3014)</f>
        <v>_0</v>
      </c>
      <c r="E3014" s="33" t="str">
        <f>IFERROR(VLOOKUP(D3014,'CREDIT CUSTOMER STATUS'!A:B,2,),"")</f>
        <v/>
      </c>
    </row>
    <row r="3015" spans="1:5">
      <c r="A3015" s="22" t="str">
        <f>D3015&amp;"_"&amp;COUNTIF($D$2:D3015,D3015)</f>
        <v>_0</v>
      </c>
      <c r="E3015" s="33" t="str">
        <f>IFERROR(VLOOKUP(D3015,'CREDIT CUSTOMER STATUS'!A:B,2,),"")</f>
        <v/>
      </c>
    </row>
    <row r="3016" spans="1:5">
      <c r="A3016" s="22" t="str">
        <f>D3016&amp;"_"&amp;COUNTIF($D$2:D3016,D3016)</f>
        <v>_0</v>
      </c>
      <c r="E3016" s="33" t="str">
        <f>IFERROR(VLOOKUP(D3016,'CREDIT CUSTOMER STATUS'!A:B,2,),"")</f>
        <v/>
      </c>
    </row>
    <row r="3017" spans="1:5">
      <c r="A3017" s="22" t="str">
        <f>D3017&amp;"_"&amp;COUNTIF($D$2:D3017,D3017)</f>
        <v>_0</v>
      </c>
      <c r="E3017" s="33" t="str">
        <f>IFERROR(VLOOKUP(D3017,'CREDIT CUSTOMER STATUS'!A:B,2,),"")</f>
        <v/>
      </c>
    </row>
    <row r="3018" spans="1:5">
      <c r="A3018" s="22" t="str">
        <f>D3018&amp;"_"&amp;COUNTIF($D$2:D3018,D3018)</f>
        <v>_0</v>
      </c>
      <c r="E3018" s="33" t="str">
        <f>IFERROR(VLOOKUP(D3018,'CREDIT CUSTOMER STATUS'!A:B,2,),"")</f>
        <v/>
      </c>
    </row>
    <row r="3019" spans="1:5">
      <c r="A3019" s="22" t="str">
        <f>D3019&amp;"_"&amp;COUNTIF($D$2:D3019,D3019)</f>
        <v>_0</v>
      </c>
      <c r="E3019" s="33" t="str">
        <f>IFERROR(VLOOKUP(D3019,'CREDIT CUSTOMER STATUS'!A:B,2,),"")</f>
        <v/>
      </c>
    </row>
    <row r="3020" spans="1:5">
      <c r="A3020" s="22" t="str">
        <f>D3020&amp;"_"&amp;COUNTIF($D$2:D3020,D3020)</f>
        <v>_0</v>
      </c>
      <c r="E3020" s="33" t="str">
        <f>IFERROR(VLOOKUP(D3020,'CREDIT CUSTOMER STATUS'!A:B,2,),"")</f>
        <v/>
      </c>
    </row>
    <row r="3021" spans="1:5">
      <c r="A3021" s="22" t="str">
        <f>D3021&amp;"_"&amp;COUNTIF($D$2:D3021,D3021)</f>
        <v>_0</v>
      </c>
      <c r="E3021" s="33" t="str">
        <f>IFERROR(VLOOKUP(D3021,'CREDIT CUSTOMER STATUS'!A:B,2,),"")</f>
        <v/>
      </c>
    </row>
    <row r="3022" spans="1:5">
      <c r="A3022" s="22" t="str">
        <f>D3022&amp;"_"&amp;COUNTIF($D$2:D3022,D3022)</f>
        <v>_0</v>
      </c>
      <c r="E3022" s="33" t="str">
        <f>IFERROR(VLOOKUP(D3022,'CREDIT CUSTOMER STATUS'!A:B,2,),"")</f>
        <v/>
      </c>
    </row>
    <row r="3023" spans="1:5">
      <c r="A3023" s="22" t="str">
        <f>D3023&amp;"_"&amp;COUNTIF($D$2:D3023,D3023)</f>
        <v>_0</v>
      </c>
      <c r="E3023" s="33" t="str">
        <f>IFERROR(VLOOKUP(D3023,'CREDIT CUSTOMER STATUS'!A:B,2,),"")</f>
        <v/>
      </c>
    </row>
    <row r="3024" spans="1:5">
      <c r="A3024" s="22" t="str">
        <f>D3024&amp;"_"&amp;COUNTIF($D$2:D3024,D3024)</f>
        <v>_0</v>
      </c>
      <c r="E3024" s="33" t="str">
        <f>IFERROR(VLOOKUP(D3024,'CREDIT CUSTOMER STATUS'!A:B,2,),"")</f>
        <v/>
      </c>
    </row>
    <row r="3025" spans="1:5">
      <c r="A3025" s="22" t="str">
        <f>D3025&amp;"_"&amp;COUNTIF($D$2:D3025,D3025)</f>
        <v>_0</v>
      </c>
      <c r="E3025" s="33" t="str">
        <f>IFERROR(VLOOKUP(D3025,'CREDIT CUSTOMER STATUS'!A:B,2,),"")</f>
        <v/>
      </c>
    </row>
    <row r="3026" spans="1:5">
      <c r="A3026" s="22" t="str">
        <f>D3026&amp;"_"&amp;COUNTIF($D$2:D3026,D3026)</f>
        <v>_0</v>
      </c>
      <c r="E3026" s="33" t="str">
        <f>IFERROR(VLOOKUP(D3026,'CREDIT CUSTOMER STATUS'!A:B,2,),"")</f>
        <v/>
      </c>
    </row>
    <row r="3027" spans="1:5">
      <c r="A3027" s="22" t="str">
        <f>D3027&amp;"_"&amp;COUNTIF($D$2:D3027,D3027)</f>
        <v>_0</v>
      </c>
      <c r="E3027" s="33" t="str">
        <f>IFERROR(VLOOKUP(D3027,'CREDIT CUSTOMER STATUS'!A:B,2,),"")</f>
        <v/>
      </c>
    </row>
    <row r="3028" spans="1:5">
      <c r="A3028" s="22" t="str">
        <f>D3028&amp;"_"&amp;COUNTIF($D$2:D3028,D3028)</f>
        <v>_0</v>
      </c>
      <c r="E3028" s="33" t="str">
        <f>IFERROR(VLOOKUP(D3028,'CREDIT CUSTOMER STATUS'!A:B,2,),"")</f>
        <v/>
      </c>
    </row>
    <row r="3029" spans="1:5">
      <c r="A3029" s="22" t="str">
        <f>D3029&amp;"_"&amp;COUNTIF($D$2:D3029,D3029)</f>
        <v>_0</v>
      </c>
      <c r="E3029" s="33" t="str">
        <f>IFERROR(VLOOKUP(D3029,'CREDIT CUSTOMER STATUS'!A:B,2,),"")</f>
        <v/>
      </c>
    </row>
    <row r="3030" spans="1:5">
      <c r="A3030" s="22" t="str">
        <f>D3030&amp;"_"&amp;COUNTIF($D$2:D3030,D3030)</f>
        <v>_0</v>
      </c>
      <c r="E3030" s="33" t="str">
        <f>IFERROR(VLOOKUP(D3030,'CREDIT CUSTOMER STATUS'!A:B,2,),"")</f>
        <v/>
      </c>
    </row>
    <row r="3031" spans="1:5">
      <c r="A3031" s="22" t="str">
        <f>D3031&amp;"_"&amp;COUNTIF($D$2:D3031,D3031)</f>
        <v>_0</v>
      </c>
      <c r="E3031" s="33" t="str">
        <f>IFERROR(VLOOKUP(D3031,'CREDIT CUSTOMER STATUS'!A:B,2,),"")</f>
        <v/>
      </c>
    </row>
    <row r="3032" spans="1:5">
      <c r="A3032" s="22" t="str">
        <f>D3032&amp;"_"&amp;COUNTIF($D$2:D3032,D3032)</f>
        <v>_0</v>
      </c>
      <c r="E3032" s="33" t="str">
        <f>IFERROR(VLOOKUP(D3032,'CREDIT CUSTOMER STATUS'!A:B,2,),"")</f>
        <v/>
      </c>
    </row>
    <row r="3033" spans="1:5">
      <c r="A3033" s="22" t="str">
        <f>D3033&amp;"_"&amp;COUNTIF($D$2:D3033,D3033)</f>
        <v>_0</v>
      </c>
      <c r="E3033" s="33" t="str">
        <f>IFERROR(VLOOKUP(D3033,'CREDIT CUSTOMER STATUS'!A:B,2,),"")</f>
        <v/>
      </c>
    </row>
    <row r="3034" spans="1:5">
      <c r="A3034" s="22" t="str">
        <f>D3034&amp;"_"&amp;COUNTIF($D$2:D3034,D3034)</f>
        <v>_0</v>
      </c>
      <c r="E3034" s="33" t="str">
        <f>IFERROR(VLOOKUP(D3034,'CREDIT CUSTOMER STATUS'!A:B,2,),"")</f>
        <v/>
      </c>
    </row>
    <row r="3035" spans="1:5">
      <c r="A3035" s="22" t="str">
        <f>D3035&amp;"_"&amp;COUNTIF($D$2:D3035,D3035)</f>
        <v>_0</v>
      </c>
      <c r="E3035" s="33" t="str">
        <f>IFERROR(VLOOKUP(D3035,'CREDIT CUSTOMER STATUS'!A:B,2,),"")</f>
        <v/>
      </c>
    </row>
    <row r="3036" spans="1:5">
      <c r="A3036" s="22" t="str">
        <f>D3036&amp;"_"&amp;COUNTIF($D$2:D3036,D3036)</f>
        <v>_0</v>
      </c>
      <c r="E3036" s="33" t="str">
        <f>IFERROR(VLOOKUP(D3036,'CREDIT CUSTOMER STATUS'!A:B,2,),"")</f>
        <v/>
      </c>
    </row>
    <row r="3037" spans="1:5">
      <c r="A3037" s="22" t="str">
        <f>D3037&amp;"_"&amp;COUNTIF($D$2:D3037,D3037)</f>
        <v>_0</v>
      </c>
      <c r="E3037" s="33" t="str">
        <f>IFERROR(VLOOKUP(D3037,'CREDIT CUSTOMER STATUS'!A:B,2,),"")</f>
        <v/>
      </c>
    </row>
    <row r="3038" spans="1:5">
      <c r="A3038" s="22" t="str">
        <f>D3038&amp;"_"&amp;COUNTIF($D$2:D3038,D3038)</f>
        <v>_0</v>
      </c>
      <c r="E3038" s="33" t="str">
        <f>IFERROR(VLOOKUP(D3038,'CREDIT CUSTOMER STATUS'!A:B,2,),"")</f>
        <v/>
      </c>
    </row>
    <row r="3039" spans="1:5">
      <c r="A3039" s="22" t="str">
        <f>D3039&amp;"_"&amp;COUNTIF($D$2:D3039,D3039)</f>
        <v>_0</v>
      </c>
      <c r="E3039" s="33" t="str">
        <f>IFERROR(VLOOKUP(D3039,'CREDIT CUSTOMER STATUS'!A:B,2,),"")</f>
        <v/>
      </c>
    </row>
    <row r="3040" spans="1:5">
      <c r="A3040" s="22" t="str">
        <f>D3040&amp;"_"&amp;COUNTIF($D$2:D3040,D3040)</f>
        <v>_0</v>
      </c>
      <c r="E3040" s="33" t="str">
        <f>IFERROR(VLOOKUP(D3040,'CREDIT CUSTOMER STATUS'!A:B,2,),"")</f>
        <v/>
      </c>
    </row>
    <row r="3041" spans="1:5">
      <c r="A3041" s="22" t="str">
        <f>D3041&amp;"_"&amp;COUNTIF($D$2:D3041,D3041)</f>
        <v>_0</v>
      </c>
      <c r="E3041" s="33" t="str">
        <f>IFERROR(VLOOKUP(D3041,'CREDIT CUSTOMER STATUS'!A:B,2,),"")</f>
        <v/>
      </c>
    </row>
    <row r="3042" spans="1:5">
      <c r="A3042" s="22" t="str">
        <f>D3042&amp;"_"&amp;COUNTIF($D$2:D3042,D3042)</f>
        <v>_0</v>
      </c>
      <c r="E3042" s="33" t="str">
        <f>IFERROR(VLOOKUP(D3042,'CREDIT CUSTOMER STATUS'!A:B,2,),"")</f>
        <v/>
      </c>
    </row>
    <row r="3043" spans="1:5">
      <c r="A3043" s="22" t="str">
        <f>D3043&amp;"_"&amp;COUNTIF($D$2:D3043,D3043)</f>
        <v>_0</v>
      </c>
      <c r="E3043" s="33" t="str">
        <f>IFERROR(VLOOKUP(D3043,'CREDIT CUSTOMER STATUS'!A:B,2,),"")</f>
        <v/>
      </c>
    </row>
    <row r="3044" spans="1:5">
      <c r="A3044" s="22" t="str">
        <f>D3044&amp;"_"&amp;COUNTIF($D$2:D3044,D3044)</f>
        <v>_0</v>
      </c>
      <c r="E3044" s="33" t="str">
        <f>IFERROR(VLOOKUP(D3044,'CREDIT CUSTOMER STATUS'!A:B,2,),"")</f>
        <v/>
      </c>
    </row>
    <row r="3045" spans="1:5">
      <c r="A3045" s="22" t="str">
        <f>D3045&amp;"_"&amp;COUNTIF($D$2:D3045,D3045)</f>
        <v>_0</v>
      </c>
      <c r="E3045" s="33" t="str">
        <f>IFERROR(VLOOKUP(D3045,'CREDIT CUSTOMER STATUS'!A:B,2,),"")</f>
        <v/>
      </c>
    </row>
    <row r="3046" spans="1:5">
      <c r="A3046" s="22" t="str">
        <f>D3046&amp;"_"&amp;COUNTIF($D$2:D3046,D3046)</f>
        <v>_0</v>
      </c>
      <c r="E3046" s="33" t="str">
        <f>IFERROR(VLOOKUP(D3046,'CREDIT CUSTOMER STATUS'!A:B,2,),"")</f>
        <v/>
      </c>
    </row>
    <row r="3047" spans="1:5">
      <c r="A3047" s="22" t="str">
        <f>D3047&amp;"_"&amp;COUNTIF($D$2:D3047,D3047)</f>
        <v>_0</v>
      </c>
      <c r="E3047" s="33" t="str">
        <f>IFERROR(VLOOKUP(D3047,'CREDIT CUSTOMER STATUS'!A:B,2,),"")</f>
        <v/>
      </c>
    </row>
    <row r="3048" spans="1:5">
      <c r="A3048" s="22" t="str">
        <f>D3048&amp;"_"&amp;COUNTIF($D$2:D3048,D3048)</f>
        <v>_0</v>
      </c>
      <c r="E3048" s="33" t="str">
        <f>IFERROR(VLOOKUP(D3048,'CREDIT CUSTOMER STATUS'!A:B,2,),"")</f>
        <v/>
      </c>
    </row>
    <row r="3049" spans="1:5">
      <c r="A3049" s="22" t="str">
        <f>D3049&amp;"_"&amp;COUNTIF($D$2:D3049,D3049)</f>
        <v>_0</v>
      </c>
      <c r="E3049" s="33" t="str">
        <f>IFERROR(VLOOKUP(D3049,'CREDIT CUSTOMER STATUS'!A:B,2,),"")</f>
        <v/>
      </c>
    </row>
    <row r="3050" spans="1:5">
      <c r="A3050" s="22" t="str">
        <f>D3050&amp;"_"&amp;COUNTIF($D$2:D3050,D3050)</f>
        <v>_0</v>
      </c>
      <c r="E3050" s="33" t="str">
        <f>IFERROR(VLOOKUP(D3050,'CREDIT CUSTOMER STATUS'!A:B,2,),"")</f>
        <v/>
      </c>
    </row>
    <row r="3051" spans="1:5">
      <c r="A3051" s="22" t="str">
        <f>D3051&amp;"_"&amp;COUNTIF($D$2:D3051,D3051)</f>
        <v>_0</v>
      </c>
      <c r="E3051" s="33" t="str">
        <f>IFERROR(VLOOKUP(D3051,'CREDIT CUSTOMER STATUS'!A:B,2,),"")</f>
        <v/>
      </c>
    </row>
    <row r="3052" spans="1:5">
      <c r="A3052" s="22" t="str">
        <f>D3052&amp;"_"&amp;COUNTIF($D$2:D3052,D3052)</f>
        <v>_0</v>
      </c>
      <c r="E3052" s="33" t="str">
        <f>IFERROR(VLOOKUP(D3052,'CREDIT CUSTOMER STATUS'!A:B,2,),"")</f>
        <v/>
      </c>
    </row>
    <row r="3053" spans="1:5">
      <c r="A3053" s="22" t="str">
        <f>D3053&amp;"_"&amp;COUNTIF($D$2:D3053,D3053)</f>
        <v>_0</v>
      </c>
      <c r="E3053" s="33" t="str">
        <f>IFERROR(VLOOKUP(D3053,'CREDIT CUSTOMER STATUS'!A:B,2,),"")</f>
        <v/>
      </c>
    </row>
    <row r="3054" spans="1:5">
      <c r="A3054" s="22" t="str">
        <f>D3054&amp;"_"&amp;COUNTIF($D$2:D3054,D3054)</f>
        <v>_0</v>
      </c>
      <c r="E3054" s="33" t="str">
        <f>IFERROR(VLOOKUP(D3054,'CREDIT CUSTOMER STATUS'!A:B,2,),"")</f>
        <v/>
      </c>
    </row>
    <row r="3055" spans="1:5">
      <c r="A3055" s="22" t="str">
        <f>D3055&amp;"_"&amp;COUNTIF($D$2:D3055,D3055)</f>
        <v>_0</v>
      </c>
      <c r="E3055" s="33" t="str">
        <f>IFERROR(VLOOKUP(D3055,'CREDIT CUSTOMER STATUS'!A:B,2,),"")</f>
        <v/>
      </c>
    </row>
    <row r="3056" spans="1:5">
      <c r="A3056" s="22" t="str">
        <f>D3056&amp;"_"&amp;COUNTIF($D$2:D3056,D3056)</f>
        <v>_0</v>
      </c>
      <c r="E3056" s="33" t="str">
        <f>IFERROR(VLOOKUP(D3056,'CREDIT CUSTOMER STATUS'!A:B,2,),"")</f>
        <v/>
      </c>
    </row>
    <row r="3057" spans="1:5">
      <c r="A3057" s="22" t="str">
        <f>D3057&amp;"_"&amp;COUNTIF($D$2:D3057,D3057)</f>
        <v>_0</v>
      </c>
      <c r="E3057" s="33" t="str">
        <f>IFERROR(VLOOKUP(D3057,'CREDIT CUSTOMER STATUS'!A:B,2,),"")</f>
        <v/>
      </c>
    </row>
    <row r="3058" spans="1:5">
      <c r="A3058" s="22" t="str">
        <f>D3058&amp;"_"&amp;COUNTIF($D$2:D3058,D3058)</f>
        <v>_0</v>
      </c>
      <c r="E3058" s="33" t="str">
        <f>IFERROR(VLOOKUP(D3058,'CREDIT CUSTOMER STATUS'!A:B,2,),"")</f>
        <v/>
      </c>
    </row>
    <row r="3059" spans="1:5">
      <c r="A3059" s="22" t="str">
        <f>D3059&amp;"_"&amp;COUNTIF($D$2:D3059,D3059)</f>
        <v>_0</v>
      </c>
      <c r="E3059" s="33" t="str">
        <f>IFERROR(VLOOKUP(D3059,'CREDIT CUSTOMER STATUS'!A:B,2,),"")</f>
        <v/>
      </c>
    </row>
    <row r="3060" spans="1:5">
      <c r="A3060" s="22" t="str">
        <f>D3060&amp;"_"&amp;COUNTIF($D$2:D3060,D3060)</f>
        <v>_0</v>
      </c>
      <c r="E3060" s="33" t="str">
        <f>IFERROR(VLOOKUP(D3060,'CREDIT CUSTOMER STATUS'!A:B,2,),"")</f>
        <v/>
      </c>
    </row>
    <row r="3061" spans="1:5">
      <c r="A3061" s="22" t="str">
        <f>D3061&amp;"_"&amp;COUNTIF($D$2:D3061,D3061)</f>
        <v>_0</v>
      </c>
      <c r="E3061" s="33" t="str">
        <f>IFERROR(VLOOKUP(D3061,'CREDIT CUSTOMER STATUS'!A:B,2,),"")</f>
        <v/>
      </c>
    </row>
    <row r="3062" spans="1:5">
      <c r="A3062" s="22" t="str">
        <f>D3062&amp;"_"&amp;COUNTIF($D$2:D3062,D3062)</f>
        <v>_0</v>
      </c>
      <c r="E3062" s="33" t="str">
        <f>IFERROR(VLOOKUP(D3062,'CREDIT CUSTOMER STATUS'!A:B,2,),"")</f>
        <v/>
      </c>
    </row>
    <row r="3063" spans="1:5">
      <c r="A3063" s="22" t="str">
        <f>D3063&amp;"_"&amp;COUNTIF($D$2:D3063,D3063)</f>
        <v>_0</v>
      </c>
      <c r="E3063" s="33" t="str">
        <f>IFERROR(VLOOKUP(D3063,'CREDIT CUSTOMER STATUS'!A:B,2,),"")</f>
        <v/>
      </c>
    </row>
    <row r="3064" spans="1:5">
      <c r="A3064" s="22" t="str">
        <f>D3064&amp;"_"&amp;COUNTIF($D$2:D3064,D3064)</f>
        <v>_0</v>
      </c>
      <c r="E3064" s="33" t="str">
        <f>IFERROR(VLOOKUP(D3064,'CREDIT CUSTOMER STATUS'!A:B,2,),"")</f>
        <v/>
      </c>
    </row>
    <row r="3065" spans="1:5">
      <c r="A3065" s="22" t="str">
        <f>D3065&amp;"_"&amp;COUNTIF($D$2:D3065,D3065)</f>
        <v>_0</v>
      </c>
      <c r="E3065" s="33" t="str">
        <f>IFERROR(VLOOKUP(D3065,'CREDIT CUSTOMER STATUS'!A:B,2,),"")</f>
        <v/>
      </c>
    </row>
    <row r="3066" spans="1:5">
      <c r="A3066" s="22" t="str">
        <f>D3066&amp;"_"&amp;COUNTIF($D$2:D3066,D3066)</f>
        <v>_0</v>
      </c>
      <c r="E3066" s="33" t="str">
        <f>IFERROR(VLOOKUP(D3066,'CREDIT CUSTOMER STATUS'!A:B,2,),"")</f>
        <v/>
      </c>
    </row>
    <row r="3067" spans="1:5">
      <c r="A3067" s="22" t="str">
        <f>D3067&amp;"_"&amp;COUNTIF($D$2:D3067,D3067)</f>
        <v>_0</v>
      </c>
      <c r="E3067" s="33" t="str">
        <f>IFERROR(VLOOKUP(D3067,'CREDIT CUSTOMER STATUS'!A:B,2,),"")</f>
        <v/>
      </c>
    </row>
    <row r="3068" spans="1:5">
      <c r="A3068" s="22" t="str">
        <f>D3068&amp;"_"&amp;COUNTIF($D$2:D3068,D3068)</f>
        <v>_0</v>
      </c>
      <c r="E3068" s="33" t="str">
        <f>IFERROR(VLOOKUP(D3068,'CREDIT CUSTOMER STATUS'!A:B,2,),"")</f>
        <v/>
      </c>
    </row>
    <row r="3069" spans="1:5">
      <c r="A3069" s="22" t="str">
        <f>D3069&amp;"_"&amp;COUNTIF($D$2:D3069,D3069)</f>
        <v>_0</v>
      </c>
      <c r="E3069" s="33" t="str">
        <f>IFERROR(VLOOKUP(D3069,'CREDIT CUSTOMER STATUS'!A:B,2,),"")</f>
        <v/>
      </c>
    </row>
    <row r="3070" spans="1:5">
      <c r="A3070" s="22" t="str">
        <f>D3070&amp;"_"&amp;COUNTIF($D$2:D3070,D3070)</f>
        <v>_0</v>
      </c>
      <c r="E3070" s="33" t="str">
        <f>IFERROR(VLOOKUP(D3070,'CREDIT CUSTOMER STATUS'!A:B,2,),"")</f>
        <v/>
      </c>
    </row>
    <row r="3071" spans="1:5">
      <c r="A3071" s="22" t="str">
        <f>D3071&amp;"_"&amp;COUNTIF($D$2:D3071,D3071)</f>
        <v>_0</v>
      </c>
      <c r="E3071" s="33" t="str">
        <f>IFERROR(VLOOKUP(D3071,'CREDIT CUSTOMER STATUS'!A:B,2,),"")</f>
        <v/>
      </c>
    </row>
    <row r="3072" spans="1:5">
      <c r="A3072" s="22" t="str">
        <f>D3072&amp;"_"&amp;COUNTIF($D$2:D3072,D3072)</f>
        <v>_0</v>
      </c>
      <c r="E3072" s="33" t="str">
        <f>IFERROR(VLOOKUP(D3072,'CREDIT CUSTOMER STATUS'!A:B,2,),"")</f>
        <v/>
      </c>
    </row>
    <row r="3073" spans="1:5">
      <c r="A3073" s="22" t="str">
        <f>D3073&amp;"_"&amp;COUNTIF($D$2:D3073,D3073)</f>
        <v>_0</v>
      </c>
      <c r="E3073" s="33" t="str">
        <f>IFERROR(VLOOKUP(D3073,'CREDIT CUSTOMER STATUS'!A:B,2,),"")</f>
        <v/>
      </c>
    </row>
    <row r="3074" spans="1:5">
      <c r="A3074" s="22" t="str">
        <f>D3074&amp;"_"&amp;COUNTIF($D$2:D3074,D3074)</f>
        <v>_0</v>
      </c>
      <c r="E3074" s="33" t="str">
        <f>IFERROR(VLOOKUP(D3074,'CREDIT CUSTOMER STATUS'!A:B,2,),"")</f>
        <v/>
      </c>
    </row>
    <row r="3075" spans="1:5">
      <c r="A3075" s="22" t="str">
        <f>D3075&amp;"_"&amp;COUNTIF($D$2:D3075,D3075)</f>
        <v>_0</v>
      </c>
      <c r="E3075" s="33" t="str">
        <f>IFERROR(VLOOKUP(D3075,'CREDIT CUSTOMER STATUS'!A:B,2,),"")</f>
        <v/>
      </c>
    </row>
    <row r="3076" spans="1:5">
      <c r="A3076" s="22" t="str">
        <f>D3076&amp;"_"&amp;COUNTIF($D$2:D3076,D3076)</f>
        <v>_0</v>
      </c>
      <c r="E3076" s="33" t="str">
        <f>IFERROR(VLOOKUP(D3076,'CREDIT CUSTOMER STATUS'!A:B,2,),"")</f>
        <v/>
      </c>
    </row>
    <row r="3077" spans="1:5">
      <c r="A3077" s="22" t="str">
        <f>D3077&amp;"_"&amp;COUNTIF($D$2:D3077,D3077)</f>
        <v>_0</v>
      </c>
      <c r="E3077" s="33" t="str">
        <f>IFERROR(VLOOKUP(D3077,'CREDIT CUSTOMER STATUS'!A:B,2,),"")</f>
        <v/>
      </c>
    </row>
    <row r="3078" spans="1:5">
      <c r="A3078" s="22" t="str">
        <f>D3078&amp;"_"&amp;COUNTIF($D$2:D3078,D3078)</f>
        <v>_0</v>
      </c>
      <c r="E3078" s="33" t="str">
        <f>IFERROR(VLOOKUP(D3078,'CREDIT CUSTOMER STATUS'!A:B,2,),"")</f>
        <v/>
      </c>
    </row>
    <row r="3079" spans="1:5">
      <c r="A3079" s="22" t="str">
        <f>D3079&amp;"_"&amp;COUNTIF($D$2:D3079,D3079)</f>
        <v>_0</v>
      </c>
      <c r="E3079" s="33" t="str">
        <f>IFERROR(VLOOKUP(D3079,'CREDIT CUSTOMER STATUS'!A:B,2,),"")</f>
        <v/>
      </c>
    </row>
    <row r="3080" spans="1:5">
      <c r="A3080" s="22" t="str">
        <f>D3080&amp;"_"&amp;COUNTIF($D$2:D3080,D3080)</f>
        <v>_0</v>
      </c>
      <c r="E3080" s="33" t="str">
        <f>IFERROR(VLOOKUP(D3080,'CREDIT CUSTOMER STATUS'!A:B,2,),"")</f>
        <v/>
      </c>
    </row>
    <row r="3081" spans="1:5">
      <c r="A3081" s="22" t="str">
        <f>D3081&amp;"_"&amp;COUNTIF($D$2:D3081,D3081)</f>
        <v>_0</v>
      </c>
      <c r="E3081" s="33" t="str">
        <f>IFERROR(VLOOKUP(D3081,'CREDIT CUSTOMER STATUS'!A:B,2,),"")</f>
        <v/>
      </c>
    </row>
    <row r="3082" spans="1:5">
      <c r="A3082" s="22" t="str">
        <f>D3082&amp;"_"&amp;COUNTIF($D$2:D3082,D3082)</f>
        <v>_0</v>
      </c>
      <c r="E3082" s="33" t="str">
        <f>IFERROR(VLOOKUP(D3082,'CREDIT CUSTOMER STATUS'!A:B,2,),"")</f>
        <v/>
      </c>
    </row>
    <row r="3083" spans="1:5">
      <c r="A3083" s="22" t="str">
        <f>D3083&amp;"_"&amp;COUNTIF($D$2:D3083,D3083)</f>
        <v>_0</v>
      </c>
      <c r="E3083" s="33" t="str">
        <f>IFERROR(VLOOKUP(D3083,'CREDIT CUSTOMER STATUS'!A:B,2,),"")</f>
        <v/>
      </c>
    </row>
    <row r="3084" spans="1:5">
      <c r="A3084" s="22" t="str">
        <f>D3084&amp;"_"&amp;COUNTIF($D$2:D3084,D3084)</f>
        <v>_0</v>
      </c>
      <c r="E3084" s="33" t="str">
        <f>IFERROR(VLOOKUP(D3084,'CREDIT CUSTOMER STATUS'!A:B,2,),"")</f>
        <v/>
      </c>
    </row>
    <row r="3085" spans="1:5">
      <c r="A3085" s="22" t="str">
        <f>D3085&amp;"_"&amp;COUNTIF($D$2:D3085,D3085)</f>
        <v>_0</v>
      </c>
      <c r="E3085" s="33" t="str">
        <f>IFERROR(VLOOKUP(D3085,'CREDIT CUSTOMER STATUS'!A:B,2,),"")</f>
        <v/>
      </c>
    </row>
    <row r="3086" spans="1:5">
      <c r="A3086" s="22" t="str">
        <f>D3086&amp;"_"&amp;COUNTIF($D$2:D3086,D3086)</f>
        <v>_0</v>
      </c>
      <c r="E3086" s="33" t="str">
        <f>IFERROR(VLOOKUP(D3086,'CREDIT CUSTOMER STATUS'!A:B,2,),"")</f>
        <v/>
      </c>
    </row>
    <row r="3087" spans="1:5">
      <c r="A3087" s="22" t="str">
        <f>D3087&amp;"_"&amp;COUNTIF($D$2:D3087,D3087)</f>
        <v>_0</v>
      </c>
      <c r="E3087" s="33" t="str">
        <f>IFERROR(VLOOKUP(D3087,'CREDIT CUSTOMER STATUS'!A:B,2,),"")</f>
        <v/>
      </c>
    </row>
    <row r="3088" spans="1:5">
      <c r="A3088" s="22" t="str">
        <f>D3088&amp;"_"&amp;COUNTIF($D$2:D3088,D3088)</f>
        <v>_0</v>
      </c>
      <c r="E3088" s="33" t="str">
        <f>IFERROR(VLOOKUP(D3088,'CREDIT CUSTOMER STATUS'!A:B,2,),"")</f>
        <v/>
      </c>
    </row>
    <row r="3089" spans="1:5">
      <c r="A3089" s="22" t="str">
        <f>D3089&amp;"_"&amp;COUNTIF($D$2:D3089,D3089)</f>
        <v>_0</v>
      </c>
      <c r="E3089" s="33" t="str">
        <f>IFERROR(VLOOKUP(D3089,'CREDIT CUSTOMER STATUS'!A:B,2,),"")</f>
        <v/>
      </c>
    </row>
    <row r="3090" spans="1:5">
      <c r="A3090" s="22" t="str">
        <f>D3090&amp;"_"&amp;COUNTIF($D$2:D3090,D3090)</f>
        <v>_0</v>
      </c>
      <c r="E3090" s="33" t="str">
        <f>IFERROR(VLOOKUP(D3090,'CREDIT CUSTOMER STATUS'!A:B,2,),"")</f>
        <v/>
      </c>
    </row>
    <row r="3091" spans="1:5">
      <c r="A3091" s="22" t="str">
        <f>D3091&amp;"_"&amp;COUNTIF($D$2:D3091,D3091)</f>
        <v>_0</v>
      </c>
      <c r="E3091" s="33" t="str">
        <f>IFERROR(VLOOKUP(D3091,'CREDIT CUSTOMER STATUS'!A:B,2,),"")</f>
        <v/>
      </c>
    </row>
    <row r="3092" spans="1:5">
      <c r="A3092" s="22" t="str">
        <f>D3092&amp;"_"&amp;COUNTIF($D$2:D3092,D3092)</f>
        <v>_0</v>
      </c>
      <c r="E3092" s="33" t="str">
        <f>IFERROR(VLOOKUP(D3092,'CREDIT CUSTOMER STATUS'!A:B,2,),"")</f>
        <v/>
      </c>
    </row>
    <row r="3093" spans="1:5">
      <c r="A3093" s="22" t="str">
        <f>D3093&amp;"_"&amp;COUNTIF($D$2:D3093,D3093)</f>
        <v>_0</v>
      </c>
      <c r="E3093" s="33" t="str">
        <f>IFERROR(VLOOKUP(D3093,'CREDIT CUSTOMER STATUS'!A:B,2,),"")</f>
        <v/>
      </c>
    </row>
    <row r="3094" spans="1:5">
      <c r="A3094" s="22" t="str">
        <f>D3094&amp;"_"&amp;COUNTIF($D$2:D3094,D3094)</f>
        <v>_0</v>
      </c>
      <c r="E3094" s="33" t="str">
        <f>IFERROR(VLOOKUP(D3094,'CREDIT CUSTOMER STATUS'!A:B,2,),"")</f>
        <v/>
      </c>
    </row>
    <row r="3095" spans="1:5">
      <c r="A3095" s="22" t="str">
        <f>D3095&amp;"_"&amp;COUNTIF($D$2:D3095,D3095)</f>
        <v>_0</v>
      </c>
      <c r="E3095" s="33" t="str">
        <f>IFERROR(VLOOKUP(D3095,'CREDIT CUSTOMER STATUS'!A:B,2,),"")</f>
        <v/>
      </c>
    </row>
    <row r="3096" spans="1:5">
      <c r="A3096" s="22" t="str">
        <f>D3096&amp;"_"&amp;COUNTIF($D$2:D3096,D3096)</f>
        <v>_0</v>
      </c>
      <c r="E3096" s="33" t="str">
        <f>IFERROR(VLOOKUP(D3096,'CREDIT CUSTOMER STATUS'!A:B,2,),"")</f>
        <v/>
      </c>
    </row>
    <row r="3097" spans="1:5">
      <c r="A3097" s="22" t="str">
        <f>D3097&amp;"_"&amp;COUNTIF($D$2:D3097,D3097)</f>
        <v>_0</v>
      </c>
      <c r="E3097" s="33" t="str">
        <f>IFERROR(VLOOKUP(D3097,'CREDIT CUSTOMER STATUS'!A:B,2,),"")</f>
        <v/>
      </c>
    </row>
    <row r="3098" spans="1:5">
      <c r="A3098" s="22" t="str">
        <f>D3098&amp;"_"&amp;COUNTIF($D$2:D3098,D3098)</f>
        <v>_0</v>
      </c>
      <c r="E3098" s="33" t="str">
        <f>IFERROR(VLOOKUP(D3098,'CREDIT CUSTOMER STATUS'!A:B,2,),"")</f>
        <v/>
      </c>
    </row>
    <row r="3099" spans="1:5">
      <c r="A3099" s="22" t="str">
        <f>D3099&amp;"_"&amp;COUNTIF($D$2:D3099,D3099)</f>
        <v>_0</v>
      </c>
      <c r="E3099" s="33" t="str">
        <f>IFERROR(VLOOKUP(D3099,'CREDIT CUSTOMER STATUS'!A:B,2,),"")</f>
        <v/>
      </c>
    </row>
    <row r="3100" spans="1:5">
      <c r="A3100" s="22" t="str">
        <f>D3100&amp;"_"&amp;COUNTIF($D$2:D3100,D3100)</f>
        <v>_0</v>
      </c>
      <c r="E3100" s="33" t="str">
        <f>IFERROR(VLOOKUP(D3100,'CREDIT CUSTOMER STATUS'!A:B,2,),"")</f>
        <v/>
      </c>
    </row>
    <row r="3101" spans="1:5">
      <c r="A3101" s="22" t="str">
        <f>D3101&amp;"_"&amp;COUNTIF($D$2:D3101,D3101)</f>
        <v>_0</v>
      </c>
      <c r="E3101" s="33" t="str">
        <f>IFERROR(VLOOKUP(D3101,'CREDIT CUSTOMER STATUS'!A:B,2,),"")</f>
        <v/>
      </c>
    </row>
    <row r="3102" spans="1:5">
      <c r="A3102" s="22" t="str">
        <f>D3102&amp;"_"&amp;COUNTIF($D$2:D3102,D3102)</f>
        <v>_0</v>
      </c>
      <c r="E3102" s="33" t="str">
        <f>IFERROR(VLOOKUP(D3102,'CREDIT CUSTOMER STATUS'!A:B,2,),"")</f>
        <v/>
      </c>
    </row>
    <row r="3103" spans="1:5">
      <c r="A3103" s="22" t="str">
        <f>D3103&amp;"_"&amp;COUNTIF($D$2:D3103,D3103)</f>
        <v>_0</v>
      </c>
      <c r="E3103" s="33" t="str">
        <f>IFERROR(VLOOKUP(D3103,'CREDIT CUSTOMER STATUS'!A:B,2,),"")</f>
        <v/>
      </c>
    </row>
    <row r="3104" spans="1:5">
      <c r="A3104" s="22" t="str">
        <f>D3104&amp;"_"&amp;COUNTIF($D$2:D3104,D3104)</f>
        <v>_0</v>
      </c>
      <c r="E3104" s="33" t="str">
        <f>IFERROR(VLOOKUP(D3104,'CREDIT CUSTOMER STATUS'!A:B,2,),"")</f>
        <v/>
      </c>
    </row>
    <row r="3105" spans="1:5">
      <c r="A3105" s="22" t="str">
        <f>D3105&amp;"_"&amp;COUNTIF($D$2:D3105,D3105)</f>
        <v>_0</v>
      </c>
      <c r="E3105" s="33" t="str">
        <f>IFERROR(VLOOKUP(D3105,'CREDIT CUSTOMER STATUS'!A:B,2,),"")</f>
        <v/>
      </c>
    </row>
    <row r="3106" spans="1:5">
      <c r="A3106" s="22" t="str">
        <f>D3106&amp;"_"&amp;COUNTIF($D$2:D3106,D3106)</f>
        <v>_0</v>
      </c>
      <c r="E3106" s="33" t="str">
        <f>IFERROR(VLOOKUP(D3106,'CREDIT CUSTOMER STATUS'!A:B,2,),"")</f>
        <v/>
      </c>
    </row>
    <row r="3107" spans="1:5">
      <c r="A3107" s="22" t="str">
        <f>D3107&amp;"_"&amp;COUNTIF($D$2:D3107,D3107)</f>
        <v>_0</v>
      </c>
      <c r="E3107" s="33" t="str">
        <f>IFERROR(VLOOKUP(D3107,'CREDIT CUSTOMER STATUS'!A:B,2,),"")</f>
        <v/>
      </c>
    </row>
    <row r="3108" spans="1:5">
      <c r="A3108" s="22" t="str">
        <f>D3108&amp;"_"&amp;COUNTIF($D$2:D3108,D3108)</f>
        <v>_0</v>
      </c>
      <c r="E3108" s="33" t="str">
        <f>IFERROR(VLOOKUP(D3108,'CREDIT CUSTOMER STATUS'!A:B,2,),"")</f>
        <v/>
      </c>
    </row>
    <row r="3109" spans="1:5">
      <c r="A3109" s="22" t="str">
        <f>D3109&amp;"_"&amp;COUNTIF($D$2:D3109,D3109)</f>
        <v>_0</v>
      </c>
      <c r="E3109" s="33" t="str">
        <f>IFERROR(VLOOKUP(D3109,'CREDIT CUSTOMER STATUS'!A:B,2,),"")</f>
        <v/>
      </c>
    </row>
    <row r="3110" spans="1:5">
      <c r="A3110" s="22" t="str">
        <f>D3110&amp;"_"&amp;COUNTIF($D$2:D3110,D3110)</f>
        <v>_0</v>
      </c>
      <c r="E3110" s="33" t="str">
        <f>IFERROR(VLOOKUP(D3110,'CREDIT CUSTOMER STATUS'!A:B,2,),"")</f>
        <v/>
      </c>
    </row>
    <row r="3111" spans="1:5">
      <c r="A3111" s="22" t="str">
        <f>D3111&amp;"_"&amp;COUNTIF($D$2:D3111,D3111)</f>
        <v>_0</v>
      </c>
      <c r="E3111" s="33" t="str">
        <f>IFERROR(VLOOKUP(D3111,'CREDIT CUSTOMER STATUS'!A:B,2,),"")</f>
        <v/>
      </c>
    </row>
    <row r="3112" spans="1:5">
      <c r="A3112" s="22" t="str">
        <f>D3112&amp;"_"&amp;COUNTIF($D$2:D3112,D3112)</f>
        <v>_0</v>
      </c>
      <c r="E3112" s="33" t="str">
        <f>IFERROR(VLOOKUP(D3112,'CREDIT CUSTOMER STATUS'!A:B,2,),"")</f>
        <v/>
      </c>
    </row>
    <row r="3113" spans="1:5">
      <c r="A3113" s="22" t="str">
        <f>D3113&amp;"_"&amp;COUNTIF($D$2:D3113,D3113)</f>
        <v>_0</v>
      </c>
      <c r="E3113" s="33" t="str">
        <f>IFERROR(VLOOKUP(D3113,'CREDIT CUSTOMER STATUS'!A:B,2,),"")</f>
        <v/>
      </c>
    </row>
    <row r="3114" spans="1:5">
      <c r="A3114" s="22" t="str">
        <f>D3114&amp;"_"&amp;COUNTIF($D$2:D3114,D3114)</f>
        <v>_0</v>
      </c>
      <c r="E3114" s="33" t="str">
        <f>IFERROR(VLOOKUP(D3114,'CREDIT CUSTOMER STATUS'!A:B,2,),"")</f>
        <v/>
      </c>
    </row>
    <row r="3115" spans="1:5">
      <c r="A3115" s="22" t="str">
        <f>D3115&amp;"_"&amp;COUNTIF($D$2:D3115,D3115)</f>
        <v>_0</v>
      </c>
      <c r="E3115" s="33" t="str">
        <f>IFERROR(VLOOKUP(D3115,'CREDIT CUSTOMER STATUS'!A:B,2,),"")</f>
        <v/>
      </c>
    </row>
    <row r="3116" spans="1:5">
      <c r="A3116" s="22" t="str">
        <f>D3116&amp;"_"&amp;COUNTIF($D$2:D3116,D3116)</f>
        <v>_0</v>
      </c>
      <c r="E3116" s="33" t="str">
        <f>IFERROR(VLOOKUP(D3116,'CREDIT CUSTOMER STATUS'!A:B,2,),"")</f>
        <v/>
      </c>
    </row>
    <row r="3117" spans="1:5">
      <c r="A3117" s="22" t="str">
        <f>D3117&amp;"_"&amp;COUNTIF($D$2:D3117,D3117)</f>
        <v>_0</v>
      </c>
      <c r="E3117" s="33" t="str">
        <f>IFERROR(VLOOKUP(D3117,'CREDIT CUSTOMER STATUS'!A:B,2,),"")</f>
        <v/>
      </c>
    </row>
    <row r="3118" spans="1:5">
      <c r="A3118" s="22" t="str">
        <f>D3118&amp;"_"&amp;COUNTIF($D$2:D3118,D3118)</f>
        <v>_0</v>
      </c>
      <c r="E3118" s="33" t="str">
        <f>IFERROR(VLOOKUP(D3118,'CREDIT CUSTOMER STATUS'!A:B,2,),"")</f>
        <v/>
      </c>
    </row>
    <row r="3119" spans="1:5">
      <c r="A3119" s="22" t="str">
        <f>D3119&amp;"_"&amp;COUNTIF($D$2:D3119,D3119)</f>
        <v>_0</v>
      </c>
      <c r="E3119" s="33" t="str">
        <f>IFERROR(VLOOKUP(D3119,'CREDIT CUSTOMER STATUS'!A:B,2,),"")</f>
        <v/>
      </c>
    </row>
    <row r="3120" spans="1:5">
      <c r="A3120" s="22" t="str">
        <f>D3120&amp;"_"&amp;COUNTIF($D$2:D3120,D3120)</f>
        <v>_0</v>
      </c>
      <c r="E3120" s="33" t="str">
        <f>IFERROR(VLOOKUP(D3120,'CREDIT CUSTOMER STATUS'!A:B,2,),"")</f>
        <v/>
      </c>
    </row>
    <row r="3121" spans="1:5">
      <c r="A3121" s="22" t="str">
        <f>D3121&amp;"_"&amp;COUNTIF($D$2:D3121,D3121)</f>
        <v>_0</v>
      </c>
      <c r="E3121" s="33" t="str">
        <f>IFERROR(VLOOKUP(D3121,'CREDIT CUSTOMER STATUS'!A:B,2,),"")</f>
        <v/>
      </c>
    </row>
    <row r="3122" spans="1:5">
      <c r="A3122" s="22" t="str">
        <f>D3122&amp;"_"&amp;COUNTIF($D$2:D3122,D3122)</f>
        <v>_0</v>
      </c>
      <c r="E3122" s="33" t="str">
        <f>IFERROR(VLOOKUP(D3122,'CREDIT CUSTOMER STATUS'!A:B,2,),"")</f>
        <v/>
      </c>
    </row>
    <row r="3123" spans="1:5">
      <c r="A3123" s="22" t="str">
        <f>D3123&amp;"_"&amp;COUNTIF($D$2:D3123,D3123)</f>
        <v>_0</v>
      </c>
      <c r="E3123" s="33" t="str">
        <f>IFERROR(VLOOKUP(D3123,'CREDIT CUSTOMER STATUS'!A:B,2,),"")</f>
        <v/>
      </c>
    </row>
    <row r="3124" spans="1:5">
      <c r="A3124" s="22" t="str">
        <f>D3124&amp;"_"&amp;COUNTIF($D$2:D3124,D3124)</f>
        <v>_0</v>
      </c>
      <c r="E3124" s="33" t="str">
        <f>IFERROR(VLOOKUP(D3124,'CREDIT CUSTOMER STATUS'!A:B,2,),"")</f>
        <v/>
      </c>
    </row>
    <row r="3125" spans="1:5">
      <c r="A3125" s="22" t="str">
        <f>D3125&amp;"_"&amp;COUNTIF($D$2:D3125,D3125)</f>
        <v>_0</v>
      </c>
      <c r="E3125" s="33" t="str">
        <f>IFERROR(VLOOKUP(D3125,'CREDIT CUSTOMER STATUS'!A:B,2,),"")</f>
        <v/>
      </c>
    </row>
    <row r="3126" spans="1:5">
      <c r="A3126" s="22" t="str">
        <f>D3126&amp;"_"&amp;COUNTIF($D$2:D3126,D3126)</f>
        <v>_0</v>
      </c>
      <c r="E3126" s="33" t="str">
        <f>IFERROR(VLOOKUP(D3126,'CREDIT CUSTOMER STATUS'!A:B,2,),"")</f>
        <v/>
      </c>
    </row>
    <row r="3127" spans="1:5">
      <c r="A3127" s="22" t="str">
        <f>D3127&amp;"_"&amp;COUNTIF($D$2:D3127,D3127)</f>
        <v>_0</v>
      </c>
      <c r="E3127" s="33" t="str">
        <f>IFERROR(VLOOKUP(D3127,'CREDIT CUSTOMER STATUS'!A:B,2,),"")</f>
        <v/>
      </c>
    </row>
    <row r="3128" spans="1:5">
      <c r="A3128" s="22" t="str">
        <f>D3128&amp;"_"&amp;COUNTIF($D$2:D3128,D3128)</f>
        <v>_0</v>
      </c>
      <c r="E3128" s="33" t="str">
        <f>IFERROR(VLOOKUP(D3128,'CREDIT CUSTOMER STATUS'!A:B,2,),"")</f>
        <v/>
      </c>
    </row>
    <row r="3129" spans="1:5">
      <c r="A3129" s="22" t="str">
        <f>D3129&amp;"_"&amp;COUNTIF($D$2:D3129,D3129)</f>
        <v>_0</v>
      </c>
      <c r="E3129" s="33" t="str">
        <f>IFERROR(VLOOKUP(D3129,'CREDIT CUSTOMER STATUS'!A:B,2,),"")</f>
        <v/>
      </c>
    </row>
    <row r="3130" spans="1:5">
      <c r="A3130" s="22" t="str">
        <f>D3130&amp;"_"&amp;COUNTIF($D$2:D3130,D3130)</f>
        <v>_0</v>
      </c>
      <c r="E3130" s="33" t="str">
        <f>IFERROR(VLOOKUP(D3130,'CREDIT CUSTOMER STATUS'!A:B,2,),"")</f>
        <v/>
      </c>
    </row>
    <row r="3131" spans="1:5">
      <c r="A3131" s="22" t="str">
        <f>D3131&amp;"_"&amp;COUNTIF($D$2:D3131,D3131)</f>
        <v>_0</v>
      </c>
      <c r="E3131" s="33" t="str">
        <f>IFERROR(VLOOKUP(D3131,'CREDIT CUSTOMER STATUS'!A:B,2,),"")</f>
        <v/>
      </c>
    </row>
    <row r="3132" spans="1:5">
      <c r="A3132" s="22" t="str">
        <f>D3132&amp;"_"&amp;COUNTIF($D$2:D3132,D3132)</f>
        <v>_0</v>
      </c>
      <c r="E3132" s="33" t="str">
        <f>IFERROR(VLOOKUP(D3132,'CREDIT CUSTOMER STATUS'!A:B,2,),"")</f>
        <v/>
      </c>
    </row>
    <row r="3133" spans="1:5">
      <c r="A3133" s="22" t="str">
        <f>D3133&amp;"_"&amp;COUNTIF($D$2:D3133,D3133)</f>
        <v>_0</v>
      </c>
      <c r="E3133" s="33" t="str">
        <f>IFERROR(VLOOKUP(D3133,'CREDIT CUSTOMER STATUS'!A:B,2,),"")</f>
        <v/>
      </c>
    </row>
    <row r="3134" spans="1:5">
      <c r="A3134" s="22" t="str">
        <f>D3134&amp;"_"&amp;COUNTIF($D$2:D3134,D3134)</f>
        <v>_0</v>
      </c>
      <c r="E3134" s="33" t="str">
        <f>IFERROR(VLOOKUP(D3134,'CREDIT CUSTOMER STATUS'!A:B,2,),"")</f>
        <v/>
      </c>
    </row>
    <row r="3135" spans="1:5">
      <c r="A3135" s="22" t="str">
        <f>D3135&amp;"_"&amp;COUNTIF($D$2:D3135,D3135)</f>
        <v>_0</v>
      </c>
      <c r="E3135" s="33" t="str">
        <f>IFERROR(VLOOKUP(D3135,'CREDIT CUSTOMER STATUS'!A:B,2,),"")</f>
        <v/>
      </c>
    </row>
    <row r="3136" spans="1:5">
      <c r="A3136" s="22" t="str">
        <f>D3136&amp;"_"&amp;COUNTIF($D$2:D3136,D3136)</f>
        <v>_0</v>
      </c>
      <c r="E3136" s="33" t="str">
        <f>IFERROR(VLOOKUP(D3136,'CREDIT CUSTOMER STATUS'!A:B,2,),"")</f>
        <v/>
      </c>
    </row>
    <row r="3137" spans="1:5">
      <c r="A3137" s="22" t="str">
        <f>D3137&amp;"_"&amp;COUNTIF($D$2:D3137,D3137)</f>
        <v>_0</v>
      </c>
      <c r="E3137" s="33" t="str">
        <f>IFERROR(VLOOKUP(D3137,'CREDIT CUSTOMER STATUS'!A:B,2,),"")</f>
        <v/>
      </c>
    </row>
    <row r="3138" spans="1:5">
      <c r="A3138" s="22" t="str">
        <f>D3138&amp;"_"&amp;COUNTIF($D$2:D3138,D3138)</f>
        <v>_0</v>
      </c>
      <c r="E3138" s="33" t="str">
        <f>IFERROR(VLOOKUP(D3138,'CREDIT CUSTOMER STATUS'!A:B,2,),"")</f>
        <v/>
      </c>
    </row>
    <row r="3139" spans="1:5">
      <c r="A3139" s="22" t="str">
        <f>D3139&amp;"_"&amp;COUNTIF($D$2:D3139,D3139)</f>
        <v>_0</v>
      </c>
      <c r="E3139" s="33" t="str">
        <f>IFERROR(VLOOKUP(D3139,'CREDIT CUSTOMER STATUS'!A:B,2,),"")</f>
        <v/>
      </c>
    </row>
    <row r="3140" spans="1:5">
      <c r="A3140" s="22" t="str">
        <f>D3140&amp;"_"&amp;COUNTIF($D$2:D3140,D3140)</f>
        <v>_0</v>
      </c>
      <c r="E3140" s="33" t="str">
        <f>IFERROR(VLOOKUP(D3140,'CREDIT CUSTOMER STATUS'!A:B,2,),"")</f>
        <v/>
      </c>
    </row>
    <row r="3141" spans="1:5">
      <c r="A3141" s="22" t="str">
        <f>D3141&amp;"_"&amp;COUNTIF($D$2:D3141,D3141)</f>
        <v>_0</v>
      </c>
      <c r="E3141" s="33" t="str">
        <f>IFERROR(VLOOKUP(D3141,'CREDIT CUSTOMER STATUS'!A:B,2,),"")</f>
        <v/>
      </c>
    </row>
    <row r="3142" spans="1:5">
      <c r="A3142" s="22" t="str">
        <f>D3142&amp;"_"&amp;COUNTIF($D$2:D3142,D3142)</f>
        <v>_0</v>
      </c>
      <c r="E3142" s="33" t="str">
        <f>IFERROR(VLOOKUP(D3142,'CREDIT CUSTOMER STATUS'!A:B,2,),"")</f>
        <v/>
      </c>
    </row>
    <row r="3143" spans="1:5">
      <c r="A3143" s="22" t="str">
        <f>D3143&amp;"_"&amp;COUNTIF($D$2:D3143,D3143)</f>
        <v>_0</v>
      </c>
      <c r="E3143" s="33" t="str">
        <f>IFERROR(VLOOKUP(D3143,'CREDIT CUSTOMER STATUS'!A:B,2,),"")</f>
        <v/>
      </c>
    </row>
    <row r="3144" spans="1:5">
      <c r="A3144" s="22" t="str">
        <f>D3144&amp;"_"&amp;COUNTIF($D$2:D3144,D3144)</f>
        <v>_0</v>
      </c>
      <c r="E3144" s="33" t="str">
        <f>IFERROR(VLOOKUP(D3144,'CREDIT CUSTOMER STATUS'!A:B,2,),"")</f>
        <v/>
      </c>
    </row>
    <row r="3145" spans="1:5">
      <c r="A3145" s="22" t="str">
        <f>D3145&amp;"_"&amp;COUNTIF($D$2:D3145,D3145)</f>
        <v>_0</v>
      </c>
      <c r="E3145" s="33" t="str">
        <f>IFERROR(VLOOKUP(D3145,'CREDIT CUSTOMER STATUS'!A:B,2,),"")</f>
        <v/>
      </c>
    </row>
    <row r="3146" spans="1:5">
      <c r="A3146" s="22" t="str">
        <f>D3146&amp;"_"&amp;COUNTIF($D$2:D3146,D3146)</f>
        <v>_0</v>
      </c>
      <c r="E3146" s="33" t="str">
        <f>IFERROR(VLOOKUP(D3146,'CREDIT CUSTOMER STATUS'!A:B,2,),"")</f>
        <v/>
      </c>
    </row>
    <row r="3147" spans="1:5">
      <c r="A3147" s="22" t="str">
        <f>D3147&amp;"_"&amp;COUNTIF($D$2:D3147,D3147)</f>
        <v>_0</v>
      </c>
      <c r="E3147" s="33" t="str">
        <f>IFERROR(VLOOKUP(D3147,'CREDIT CUSTOMER STATUS'!A:B,2,),"")</f>
        <v/>
      </c>
    </row>
    <row r="3148" spans="1:5">
      <c r="A3148" s="22" t="str">
        <f>D3148&amp;"_"&amp;COUNTIF($D$2:D3148,D3148)</f>
        <v>_0</v>
      </c>
      <c r="E3148" s="33" t="str">
        <f>IFERROR(VLOOKUP(D3148,'CREDIT CUSTOMER STATUS'!A:B,2,),"")</f>
        <v/>
      </c>
    </row>
    <row r="3149" spans="1:5">
      <c r="A3149" s="22" t="str">
        <f>D3149&amp;"_"&amp;COUNTIF($D$2:D3149,D3149)</f>
        <v>_0</v>
      </c>
      <c r="E3149" s="33" t="str">
        <f>IFERROR(VLOOKUP(D3149,'CREDIT CUSTOMER STATUS'!A:B,2,),"")</f>
        <v/>
      </c>
    </row>
    <row r="3150" spans="1:5">
      <c r="A3150" s="22" t="str">
        <f>D3150&amp;"_"&amp;COUNTIF($D$2:D3150,D3150)</f>
        <v>_0</v>
      </c>
      <c r="E3150" s="33" t="str">
        <f>IFERROR(VLOOKUP(D3150,'CREDIT CUSTOMER STATUS'!A:B,2,),"")</f>
        <v/>
      </c>
    </row>
    <row r="3151" spans="1:5">
      <c r="A3151" s="22" t="str">
        <f>D3151&amp;"_"&amp;COUNTIF($D$2:D3151,D3151)</f>
        <v>_0</v>
      </c>
      <c r="E3151" s="33" t="str">
        <f>IFERROR(VLOOKUP(D3151,'CREDIT CUSTOMER STATUS'!A:B,2,),"")</f>
        <v/>
      </c>
    </row>
    <row r="3152" spans="1:5">
      <c r="A3152" s="22" t="str">
        <f>D3152&amp;"_"&amp;COUNTIF($D$2:D3152,D3152)</f>
        <v>_0</v>
      </c>
      <c r="E3152" s="33" t="str">
        <f>IFERROR(VLOOKUP(D3152,'CREDIT CUSTOMER STATUS'!A:B,2,),"")</f>
        <v/>
      </c>
    </row>
    <row r="3153" spans="1:5">
      <c r="A3153" s="22" t="str">
        <f>D3153&amp;"_"&amp;COUNTIF($D$2:D3153,D3153)</f>
        <v>_0</v>
      </c>
      <c r="E3153" s="33" t="str">
        <f>IFERROR(VLOOKUP(D3153,'CREDIT CUSTOMER STATUS'!A:B,2,),"")</f>
        <v/>
      </c>
    </row>
    <row r="3154" spans="1:5">
      <c r="A3154" s="22" t="str">
        <f>D3154&amp;"_"&amp;COUNTIF($D$2:D3154,D3154)</f>
        <v>_0</v>
      </c>
      <c r="E3154" s="33" t="str">
        <f>IFERROR(VLOOKUP(D3154,'CREDIT CUSTOMER STATUS'!A:B,2,),"")</f>
        <v/>
      </c>
    </row>
    <row r="3155" spans="1:5">
      <c r="A3155" s="22" t="str">
        <f>D3155&amp;"_"&amp;COUNTIF($D$2:D3155,D3155)</f>
        <v>_0</v>
      </c>
      <c r="E3155" s="33" t="str">
        <f>IFERROR(VLOOKUP(D3155,'CREDIT CUSTOMER STATUS'!A:B,2,),"")</f>
        <v/>
      </c>
    </row>
    <row r="3156" spans="1:5">
      <c r="A3156" s="22" t="str">
        <f>D3156&amp;"_"&amp;COUNTIF($D$2:D3156,D3156)</f>
        <v>_0</v>
      </c>
      <c r="E3156" s="33" t="str">
        <f>IFERROR(VLOOKUP(D3156,'CREDIT CUSTOMER STATUS'!A:B,2,),"")</f>
        <v/>
      </c>
    </row>
    <row r="3157" spans="1:5">
      <c r="A3157" s="22" t="str">
        <f>D3157&amp;"_"&amp;COUNTIF($D$2:D3157,D3157)</f>
        <v>_0</v>
      </c>
      <c r="E3157" s="33" t="str">
        <f>IFERROR(VLOOKUP(D3157,'CREDIT CUSTOMER STATUS'!A:B,2,),"")</f>
        <v/>
      </c>
    </row>
    <row r="3158" spans="1:5">
      <c r="A3158" s="22" t="str">
        <f>D3158&amp;"_"&amp;COUNTIF($D$2:D3158,D3158)</f>
        <v>_0</v>
      </c>
      <c r="E3158" s="33" t="str">
        <f>IFERROR(VLOOKUP(D3158,'CREDIT CUSTOMER STATUS'!A:B,2,),"")</f>
        <v/>
      </c>
    </row>
    <row r="3159" spans="1:5">
      <c r="A3159" s="22" t="str">
        <f>D3159&amp;"_"&amp;COUNTIF($D$2:D3159,D3159)</f>
        <v>_0</v>
      </c>
      <c r="E3159" s="33" t="str">
        <f>IFERROR(VLOOKUP(D3159,'CREDIT CUSTOMER STATUS'!A:B,2,),"")</f>
        <v/>
      </c>
    </row>
    <row r="3160" spans="1:5">
      <c r="A3160" s="22" t="str">
        <f>D3160&amp;"_"&amp;COUNTIF($D$2:D3160,D3160)</f>
        <v>_0</v>
      </c>
      <c r="E3160" s="33" t="str">
        <f>IFERROR(VLOOKUP(D3160,'CREDIT CUSTOMER STATUS'!A:B,2,),"")</f>
        <v/>
      </c>
    </row>
    <row r="3161" spans="1:5">
      <c r="A3161" s="22" t="str">
        <f>D3161&amp;"_"&amp;COUNTIF($D$2:D3161,D3161)</f>
        <v>_0</v>
      </c>
      <c r="E3161" s="33" t="str">
        <f>IFERROR(VLOOKUP(D3161,'CREDIT CUSTOMER STATUS'!A:B,2,),"")</f>
        <v/>
      </c>
    </row>
    <row r="3162" spans="1:5">
      <c r="A3162" s="22" t="str">
        <f>D3162&amp;"_"&amp;COUNTIF($D$2:D3162,D3162)</f>
        <v>_0</v>
      </c>
      <c r="E3162" s="33" t="str">
        <f>IFERROR(VLOOKUP(D3162,'CREDIT CUSTOMER STATUS'!A:B,2,),"")</f>
        <v/>
      </c>
    </row>
    <row r="3163" spans="1:5">
      <c r="A3163" s="22" t="str">
        <f>D3163&amp;"_"&amp;COUNTIF($D$2:D3163,D3163)</f>
        <v>_0</v>
      </c>
      <c r="E3163" s="33" t="str">
        <f>IFERROR(VLOOKUP(D3163,'CREDIT CUSTOMER STATUS'!A:B,2,),"")</f>
        <v/>
      </c>
    </row>
    <row r="3164" spans="1:5">
      <c r="A3164" s="22" t="str">
        <f>D3164&amp;"_"&amp;COUNTIF($D$2:D3164,D3164)</f>
        <v>_0</v>
      </c>
      <c r="E3164" s="33" t="str">
        <f>IFERROR(VLOOKUP(D3164,'CREDIT CUSTOMER STATUS'!A:B,2,),"")</f>
        <v/>
      </c>
    </row>
    <row r="3165" spans="1:5">
      <c r="A3165" s="22" t="str">
        <f>D3165&amp;"_"&amp;COUNTIF($D$2:D3165,D3165)</f>
        <v>_0</v>
      </c>
      <c r="E3165" s="33" t="str">
        <f>IFERROR(VLOOKUP(D3165,'CREDIT CUSTOMER STATUS'!A:B,2,),"")</f>
        <v/>
      </c>
    </row>
    <row r="3166" spans="1:5">
      <c r="A3166" s="22" t="str">
        <f>D3166&amp;"_"&amp;COUNTIF($D$2:D3166,D3166)</f>
        <v>_0</v>
      </c>
      <c r="E3166" s="33" t="str">
        <f>IFERROR(VLOOKUP(D3166,'CREDIT CUSTOMER STATUS'!A:B,2,),"")</f>
        <v/>
      </c>
    </row>
    <row r="3167" spans="1:5">
      <c r="A3167" s="22" t="str">
        <f>D3167&amp;"_"&amp;COUNTIF($D$2:D3167,D3167)</f>
        <v>_0</v>
      </c>
      <c r="E3167" s="33" t="str">
        <f>IFERROR(VLOOKUP(D3167,'CREDIT CUSTOMER STATUS'!A:B,2,),"")</f>
        <v/>
      </c>
    </row>
    <row r="3168" spans="1:5">
      <c r="A3168" s="22" t="str">
        <f>D3168&amp;"_"&amp;COUNTIF($D$2:D3168,D3168)</f>
        <v>_0</v>
      </c>
      <c r="E3168" s="33" t="str">
        <f>IFERROR(VLOOKUP(D3168,'CREDIT CUSTOMER STATUS'!A:B,2,),"")</f>
        <v/>
      </c>
    </row>
    <row r="3169" spans="1:5">
      <c r="A3169" s="22" t="str">
        <f>D3169&amp;"_"&amp;COUNTIF($D$2:D3169,D3169)</f>
        <v>_0</v>
      </c>
      <c r="E3169" s="33" t="str">
        <f>IFERROR(VLOOKUP(D3169,'CREDIT CUSTOMER STATUS'!A:B,2,),"")</f>
        <v/>
      </c>
    </row>
    <row r="3170" spans="1:5">
      <c r="A3170" s="22" t="str">
        <f>D3170&amp;"_"&amp;COUNTIF($D$2:D3170,D3170)</f>
        <v>_0</v>
      </c>
      <c r="E3170" s="33" t="str">
        <f>IFERROR(VLOOKUP(D3170,'CREDIT CUSTOMER STATUS'!A:B,2,),"")</f>
        <v/>
      </c>
    </row>
    <row r="3171" spans="1:5">
      <c r="A3171" s="22" t="str">
        <f>D3171&amp;"_"&amp;COUNTIF($D$2:D3171,D3171)</f>
        <v>_0</v>
      </c>
      <c r="E3171" s="33" t="str">
        <f>IFERROR(VLOOKUP(D3171,'CREDIT CUSTOMER STATUS'!A:B,2,),"")</f>
        <v/>
      </c>
    </row>
    <row r="3172" spans="1:5">
      <c r="A3172" s="22" t="str">
        <f>D3172&amp;"_"&amp;COUNTIF($D$2:D3172,D3172)</f>
        <v>_0</v>
      </c>
      <c r="E3172" s="33" t="str">
        <f>IFERROR(VLOOKUP(D3172,'CREDIT CUSTOMER STATUS'!A:B,2,),"")</f>
        <v/>
      </c>
    </row>
    <row r="3173" spans="1:5">
      <c r="A3173" s="22" t="str">
        <f>D3173&amp;"_"&amp;COUNTIF($D$2:D3173,D3173)</f>
        <v>_0</v>
      </c>
      <c r="E3173" s="33" t="str">
        <f>IFERROR(VLOOKUP(D3173,'CREDIT CUSTOMER STATUS'!A:B,2,),"")</f>
        <v/>
      </c>
    </row>
    <row r="3174" spans="1:5">
      <c r="A3174" s="22" t="str">
        <f>D3174&amp;"_"&amp;COUNTIF($D$2:D3174,D3174)</f>
        <v>_0</v>
      </c>
      <c r="E3174" s="33" t="str">
        <f>IFERROR(VLOOKUP(D3174,'CREDIT CUSTOMER STATUS'!A:B,2,),"")</f>
        <v/>
      </c>
    </row>
    <row r="3175" spans="1:5">
      <c r="A3175" s="22" t="str">
        <f>D3175&amp;"_"&amp;COUNTIF($D$2:D3175,D3175)</f>
        <v>_0</v>
      </c>
      <c r="E3175" s="33" t="str">
        <f>IFERROR(VLOOKUP(D3175,'CREDIT CUSTOMER STATUS'!A:B,2,),"")</f>
        <v/>
      </c>
    </row>
    <row r="3176" spans="1:5">
      <c r="A3176" s="22" t="str">
        <f>D3176&amp;"_"&amp;COUNTIF($D$2:D3176,D3176)</f>
        <v>_0</v>
      </c>
      <c r="E3176" s="33" t="str">
        <f>IFERROR(VLOOKUP(D3176,'CREDIT CUSTOMER STATUS'!A:B,2,),"")</f>
        <v/>
      </c>
    </row>
    <row r="3177" spans="1:5">
      <c r="A3177" s="22" t="str">
        <f>D3177&amp;"_"&amp;COUNTIF($D$2:D3177,D3177)</f>
        <v>_0</v>
      </c>
      <c r="E3177" s="33" t="str">
        <f>IFERROR(VLOOKUP(D3177,'CREDIT CUSTOMER STATUS'!A:B,2,),"")</f>
        <v/>
      </c>
    </row>
    <row r="3178" spans="1:5">
      <c r="A3178" s="22" t="str">
        <f>D3178&amp;"_"&amp;COUNTIF($D$2:D3178,D3178)</f>
        <v>_0</v>
      </c>
      <c r="E3178" s="33" t="str">
        <f>IFERROR(VLOOKUP(D3178,'CREDIT CUSTOMER STATUS'!A:B,2,),"")</f>
        <v/>
      </c>
    </row>
    <row r="3179" spans="1:5">
      <c r="A3179" s="22" t="str">
        <f>D3179&amp;"_"&amp;COUNTIF($D$2:D3179,D3179)</f>
        <v>_0</v>
      </c>
      <c r="E3179" s="33" t="str">
        <f>IFERROR(VLOOKUP(D3179,'CREDIT CUSTOMER STATUS'!A:B,2,),"")</f>
        <v/>
      </c>
    </row>
    <row r="3180" spans="1:5">
      <c r="A3180" s="22" t="str">
        <f>D3180&amp;"_"&amp;COUNTIF($D$2:D3180,D3180)</f>
        <v>_0</v>
      </c>
      <c r="E3180" s="33" t="str">
        <f>IFERROR(VLOOKUP(D3180,'CREDIT CUSTOMER STATUS'!A:B,2,),"")</f>
        <v/>
      </c>
    </row>
    <row r="3181" spans="1:5">
      <c r="A3181" s="22" t="str">
        <f>D3181&amp;"_"&amp;COUNTIF($D$2:D3181,D3181)</f>
        <v>_0</v>
      </c>
      <c r="E3181" s="33" t="str">
        <f>IFERROR(VLOOKUP(D3181,'CREDIT CUSTOMER STATUS'!A:B,2,),"")</f>
        <v/>
      </c>
    </row>
    <row r="3182" spans="1:5">
      <c r="A3182" s="22" t="str">
        <f>D3182&amp;"_"&amp;COUNTIF($D$2:D3182,D3182)</f>
        <v>_0</v>
      </c>
      <c r="E3182" s="33" t="str">
        <f>IFERROR(VLOOKUP(D3182,'CREDIT CUSTOMER STATUS'!A:B,2,),"")</f>
        <v/>
      </c>
    </row>
    <row r="3183" spans="1:5">
      <c r="A3183" s="22" t="str">
        <f>D3183&amp;"_"&amp;COUNTIF($D$2:D3183,D3183)</f>
        <v>_0</v>
      </c>
      <c r="E3183" s="33" t="str">
        <f>IFERROR(VLOOKUP(D3183,'CREDIT CUSTOMER STATUS'!A:B,2,),"")</f>
        <v/>
      </c>
    </row>
    <row r="3184" spans="1:5">
      <c r="A3184" s="22" t="str">
        <f>D3184&amp;"_"&amp;COUNTIF($D$2:D3184,D3184)</f>
        <v>_0</v>
      </c>
      <c r="E3184" s="33" t="str">
        <f>IFERROR(VLOOKUP(D3184,'CREDIT CUSTOMER STATUS'!A:B,2,),"")</f>
        <v/>
      </c>
    </row>
    <row r="3185" spans="1:5">
      <c r="A3185" s="22" t="str">
        <f>D3185&amp;"_"&amp;COUNTIF($D$2:D3185,D3185)</f>
        <v>_0</v>
      </c>
      <c r="E3185" s="33" t="str">
        <f>IFERROR(VLOOKUP(D3185,'CREDIT CUSTOMER STATUS'!A:B,2,),"")</f>
        <v/>
      </c>
    </row>
    <row r="3186" spans="1:5">
      <c r="A3186" s="22" t="str">
        <f>D3186&amp;"_"&amp;COUNTIF($D$2:D3186,D3186)</f>
        <v>_0</v>
      </c>
      <c r="E3186" s="33" t="str">
        <f>IFERROR(VLOOKUP(D3186,'CREDIT CUSTOMER STATUS'!A:B,2,),"")</f>
        <v/>
      </c>
    </row>
    <row r="3187" spans="1:5">
      <c r="A3187" s="22" t="str">
        <f>D3187&amp;"_"&amp;COUNTIF($D$2:D3187,D3187)</f>
        <v>_0</v>
      </c>
      <c r="E3187" s="33" t="str">
        <f>IFERROR(VLOOKUP(D3187,'CREDIT CUSTOMER STATUS'!A:B,2,),"")</f>
        <v/>
      </c>
    </row>
    <row r="3188" spans="1:5">
      <c r="A3188" s="22" t="str">
        <f>D3188&amp;"_"&amp;COUNTIF($D$2:D3188,D3188)</f>
        <v>_0</v>
      </c>
      <c r="E3188" s="33" t="str">
        <f>IFERROR(VLOOKUP(D3188,'CREDIT CUSTOMER STATUS'!A:B,2,),"")</f>
        <v/>
      </c>
    </row>
    <row r="3189" spans="1:5">
      <c r="A3189" s="22" t="str">
        <f>D3189&amp;"_"&amp;COUNTIF($D$2:D3189,D3189)</f>
        <v>_0</v>
      </c>
      <c r="E3189" s="33" t="str">
        <f>IFERROR(VLOOKUP(D3189,'CREDIT CUSTOMER STATUS'!A:B,2,),"")</f>
        <v/>
      </c>
    </row>
    <row r="3190" spans="1:5">
      <c r="A3190" s="22" t="str">
        <f>D3190&amp;"_"&amp;COUNTIF($D$2:D3190,D3190)</f>
        <v>_0</v>
      </c>
      <c r="E3190" s="33" t="str">
        <f>IFERROR(VLOOKUP(D3190,'CREDIT CUSTOMER STATUS'!A:B,2,),"")</f>
        <v/>
      </c>
    </row>
    <row r="3191" spans="1:5">
      <c r="A3191" s="22" t="str">
        <f>D3191&amp;"_"&amp;COUNTIF($D$2:D3191,D3191)</f>
        <v>_0</v>
      </c>
      <c r="E3191" s="33" t="str">
        <f>IFERROR(VLOOKUP(D3191,'CREDIT CUSTOMER STATUS'!A:B,2,),"")</f>
        <v/>
      </c>
    </row>
    <row r="3192" spans="1:5">
      <c r="A3192" s="22" t="str">
        <f>D3192&amp;"_"&amp;COUNTIF($D$2:D3192,D3192)</f>
        <v>_0</v>
      </c>
      <c r="E3192" s="33" t="str">
        <f>IFERROR(VLOOKUP(D3192,'CREDIT CUSTOMER STATUS'!A:B,2,),"")</f>
        <v/>
      </c>
    </row>
    <row r="3193" spans="1:5">
      <c r="A3193" s="22" t="str">
        <f>D3193&amp;"_"&amp;COUNTIF($D$2:D3193,D3193)</f>
        <v>_0</v>
      </c>
      <c r="E3193" s="33" t="str">
        <f>IFERROR(VLOOKUP(D3193,'CREDIT CUSTOMER STATUS'!A:B,2,),"")</f>
        <v/>
      </c>
    </row>
    <row r="3194" spans="1:5">
      <c r="A3194" s="22" t="str">
        <f>D3194&amp;"_"&amp;COUNTIF($D$2:D3194,D3194)</f>
        <v>_0</v>
      </c>
      <c r="E3194" s="33" t="str">
        <f>IFERROR(VLOOKUP(D3194,'CREDIT CUSTOMER STATUS'!A:B,2,),"")</f>
        <v/>
      </c>
    </row>
    <row r="3195" spans="1:5">
      <c r="A3195" s="22" t="str">
        <f>D3195&amp;"_"&amp;COUNTIF($D$2:D3195,D3195)</f>
        <v>_0</v>
      </c>
      <c r="E3195" s="33" t="str">
        <f>IFERROR(VLOOKUP(D3195,'CREDIT CUSTOMER STATUS'!A:B,2,),"")</f>
        <v/>
      </c>
    </row>
    <row r="3196" spans="1:5">
      <c r="A3196" s="22" t="str">
        <f>D3196&amp;"_"&amp;COUNTIF($D$2:D3196,D3196)</f>
        <v>_0</v>
      </c>
      <c r="E3196" s="33" t="str">
        <f>IFERROR(VLOOKUP(D3196,'CREDIT CUSTOMER STATUS'!A:B,2,),"")</f>
        <v/>
      </c>
    </row>
    <row r="3197" spans="1:5">
      <c r="A3197" s="22" t="str">
        <f>D3197&amp;"_"&amp;COUNTIF($D$2:D3197,D3197)</f>
        <v>_0</v>
      </c>
      <c r="E3197" s="33" t="str">
        <f>IFERROR(VLOOKUP(D3197,'CREDIT CUSTOMER STATUS'!A:B,2,),"")</f>
        <v/>
      </c>
    </row>
    <row r="3198" spans="1:5">
      <c r="A3198" s="22" t="str">
        <f>D3198&amp;"_"&amp;COUNTIF($D$2:D3198,D3198)</f>
        <v>_0</v>
      </c>
      <c r="E3198" s="33" t="str">
        <f>IFERROR(VLOOKUP(D3198,'CREDIT CUSTOMER STATUS'!A:B,2,),"")</f>
        <v/>
      </c>
    </row>
    <row r="3199" spans="1:5">
      <c r="A3199" s="22" t="str">
        <f>D3199&amp;"_"&amp;COUNTIF($D$2:D3199,D3199)</f>
        <v>_0</v>
      </c>
      <c r="E3199" s="33" t="str">
        <f>IFERROR(VLOOKUP(D3199,'CREDIT CUSTOMER STATUS'!A:B,2,),"")</f>
        <v/>
      </c>
    </row>
    <row r="3200" spans="1:5">
      <c r="A3200" s="22" t="str">
        <f>D3200&amp;"_"&amp;COUNTIF($D$2:D3200,D3200)</f>
        <v>_0</v>
      </c>
      <c r="E3200" s="33" t="str">
        <f>IFERROR(VLOOKUP(D3200,'CREDIT CUSTOMER STATUS'!A:B,2,),"")</f>
        <v/>
      </c>
    </row>
    <row r="3201" spans="1:5">
      <c r="A3201" s="22" t="str">
        <f>D3201&amp;"_"&amp;COUNTIF($D$2:D3201,D3201)</f>
        <v>_0</v>
      </c>
      <c r="E3201" s="33" t="str">
        <f>IFERROR(VLOOKUP(D3201,'CREDIT CUSTOMER STATUS'!A:B,2,),"")</f>
        <v/>
      </c>
    </row>
    <row r="3202" spans="1:5">
      <c r="A3202" s="22" t="str">
        <f>D3202&amp;"_"&amp;COUNTIF($D$2:D3202,D3202)</f>
        <v>_0</v>
      </c>
      <c r="E3202" s="33" t="str">
        <f>IFERROR(VLOOKUP(D3202,'CREDIT CUSTOMER STATUS'!A:B,2,),"")</f>
        <v/>
      </c>
    </row>
    <row r="3203" spans="1:5">
      <c r="A3203" s="22" t="str">
        <f>D3203&amp;"_"&amp;COUNTIF($D$2:D3203,D3203)</f>
        <v>_0</v>
      </c>
      <c r="E3203" s="33" t="str">
        <f>IFERROR(VLOOKUP(D3203,'CREDIT CUSTOMER STATUS'!A:B,2,),"")</f>
        <v/>
      </c>
    </row>
    <row r="3204" spans="1:5">
      <c r="A3204" s="22" t="str">
        <f>D3204&amp;"_"&amp;COUNTIF($D$2:D3204,D3204)</f>
        <v>_0</v>
      </c>
      <c r="E3204" s="33" t="str">
        <f>IFERROR(VLOOKUP(D3204,'CREDIT CUSTOMER STATUS'!A:B,2,),"")</f>
        <v/>
      </c>
    </row>
    <row r="3205" spans="1:5">
      <c r="A3205" s="22" t="str">
        <f>D3205&amp;"_"&amp;COUNTIF($D$2:D3205,D3205)</f>
        <v>_0</v>
      </c>
      <c r="E3205" s="33" t="str">
        <f>IFERROR(VLOOKUP(D3205,'CREDIT CUSTOMER STATUS'!A:B,2,),"")</f>
        <v/>
      </c>
    </row>
    <row r="3206" spans="1:5">
      <c r="A3206" s="22" t="str">
        <f>D3206&amp;"_"&amp;COUNTIF($D$2:D3206,D3206)</f>
        <v>_0</v>
      </c>
      <c r="E3206" s="33" t="str">
        <f>IFERROR(VLOOKUP(D3206,'CREDIT CUSTOMER STATUS'!A:B,2,),"")</f>
        <v/>
      </c>
    </row>
    <row r="3207" spans="1:5">
      <c r="A3207" s="22" t="str">
        <f>D3207&amp;"_"&amp;COUNTIF($D$2:D3207,D3207)</f>
        <v>_0</v>
      </c>
      <c r="E3207" s="33" t="str">
        <f>IFERROR(VLOOKUP(D3207,'CREDIT CUSTOMER STATUS'!A:B,2,),"")</f>
        <v/>
      </c>
    </row>
    <row r="3208" spans="1:5">
      <c r="A3208" s="22" t="str">
        <f>D3208&amp;"_"&amp;COUNTIF($D$2:D3208,D3208)</f>
        <v>_0</v>
      </c>
      <c r="E3208" s="33" t="str">
        <f>IFERROR(VLOOKUP(D3208,'CREDIT CUSTOMER STATUS'!A:B,2,),"")</f>
        <v/>
      </c>
    </row>
    <row r="3209" spans="1:5">
      <c r="A3209" s="22" t="str">
        <f>D3209&amp;"_"&amp;COUNTIF($D$2:D3209,D3209)</f>
        <v>_0</v>
      </c>
      <c r="E3209" s="33" t="str">
        <f>IFERROR(VLOOKUP(D3209,'CREDIT CUSTOMER STATUS'!A:B,2,),"")</f>
        <v/>
      </c>
    </row>
    <row r="3210" spans="1:5">
      <c r="A3210" s="22" t="str">
        <f>D3210&amp;"_"&amp;COUNTIF($D$2:D3210,D3210)</f>
        <v>_0</v>
      </c>
      <c r="E3210" s="33" t="str">
        <f>IFERROR(VLOOKUP(D3210,'CREDIT CUSTOMER STATUS'!A:B,2,),"")</f>
        <v/>
      </c>
    </row>
    <row r="3211" spans="1:5">
      <c r="A3211" s="22" t="str">
        <f>D3211&amp;"_"&amp;COUNTIF($D$2:D3211,D3211)</f>
        <v>_0</v>
      </c>
      <c r="E3211" s="33" t="str">
        <f>IFERROR(VLOOKUP(D3211,'CREDIT CUSTOMER STATUS'!A:B,2,),"")</f>
        <v/>
      </c>
    </row>
    <row r="3212" spans="1:5">
      <c r="A3212" s="22" t="str">
        <f>D3212&amp;"_"&amp;COUNTIF($D$2:D3212,D3212)</f>
        <v>_0</v>
      </c>
      <c r="E3212" s="33" t="str">
        <f>IFERROR(VLOOKUP(D3212,'CREDIT CUSTOMER STATUS'!A:B,2,),"")</f>
        <v/>
      </c>
    </row>
    <row r="3213" spans="1:5">
      <c r="A3213" s="22" t="str">
        <f>D3213&amp;"_"&amp;COUNTIF($D$2:D3213,D3213)</f>
        <v>_0</v>
      </c>
      <c r="E3213" s="33" t="str">
        <f>IFERROR(VLOOKUP(D3213,'CREDIT CUSTOMER STATUS'!A:B,2,),"")</f>
        <v/>
      </c>
    </row>
    <row r="3214" spans="1:5">
      <c r="A3214" s="22" t="str">
        <f>D3214&amp;"_"&amp;COUNTIF($D$2:D3214,D3214)</f>
        <v>_0</v>
      </c>
      <c r="E3214" s="33" t="str">
        <f>IFERROR(VLOOKUP(D3214,'CREDIT CUSTOMER STATUS'!A:B,2,),"")</f>
        <v/>
      </c>
    </row>
    <row r="3215" spans="1:5">
      <c r="A3215" s="22" t="str">
        <f>D3215&amp;"_"&amp;COUNTIF($D$2:D3215,D3215)</f>
        <v>_0</v>
      </c>
      <c r="E3215" s="33" t="str">
        <f>IFERROR(VLOOKUP(D3215,'CREDIT CUSTOMER STATUS'!A:B,2,),"")</f>
        <v/>
      </c>
    </row>
    <row r="3216" spans="1:5">
      <c r="A3216" s="22" t="str">
        <f>D3216&amp;"_"&amp;COUNTIF($D$2:D3216,D3216)</f>
        <v>_0</v>
      </c>
      <c r="E3216" s="33" t="str">
        <f>IFERROR(VLOOKUP(D3216,'CREDIT CUSTOMER STATUS'!A:B,2,),"")</f>
        <v/>
      </c>
    </row>
    <row r="3217" spans="1:5">
      <c r="A3217" s="22" t="str">
        <f>D3217&amp;"_"&amp;COUNTIF($D$2:D3217,D3217)</f>
        <v>_0</v>
      </c>
      <c r="E3217" s="33" t="str">
        <f>IFERROR(VLOOKUP(D3217,'CREDIT CUSTOMER STATUS'!A:B,2,),"")</f>
        <v/>
      </c>
    </row>
    <row r="3218" spans="1:5">
      <c r="A3218" s="22" t="str">
        <f>D3218&amp;"_"&amp;COUNTIF($D$2:D3218,D3218)</f>
        <v>_0</v>
      </c>
      <c r="E3218" s="33" t="str">
        <f>IFERROR(VLOOKUP(D3218,'CREDIT CUSTOMER STATUS'!A:B,2,),"")</f>
        <v/>
      </c>
    </row>
    <row r="3219" spans="1:5">
      <c r="A3219" s="22" t="str">
        <f>D3219&amp;"_"&amp;COUNTIF($D$2:D3219,D3219)</f>
        <v>_0</v>
      </c>
      <c r="E3219" s="33" t="str">
        <f>IFERROR(VLOOKUP(D3219,'CREDIT CUSTOMER STATUS'!A:B,2,),"")</f>
        <v/>
      </c>
    </row>
    <row r="3220" spans="1:5">
      <c r="A3220" s="22" t="str">
        <f>D3220&amp;"_"&amp;COUNTIF($D$2:D3220,D3220)</f>
        <v>_0</v>
      </c>
      <c r="E3220" s="33" t="str">
        <f>IFERROR(VLOOKUP(D3220,'CREDIT CUSTOMER STATUS'!A:B,2,),"")</f>
        <v/>
      </c>
    </row>
    <row r="3221" spans="1:5">
      <c r="A3221" s="22" t="str">
        <f>D3221&amp;"_"&amp;COUNTIF($D$2:D3221,D3221)</f>
        <v>_0</v>
      </c>
      <c r="E3221" s="33" t="str">
        <f>IFERROR(VLOOKUP(D3221,'CREDIT CUSTOMER STATUS'!A:B,2,),"")</f>
        <v/>
      </c>
    </row>
    <row r="3222" spans="1:5">
      <c r="A3222" s="22" t="str">
        <f>D3222&amp;"_"&amp;COUNTIF($D$2:D3222,D3222)</f>
        <v>_0</v>
      </c>
      <c r="E3222" s="33" t="str">
        <f>IFERROR(VLOOKUP(D3222,'CREDIT CUSTOMER STATUS'!A:B,2,),"")</f>
        <v/>
      </c>
    </row>
    <row r="3223" spans="1:5">
      <c r="A3223" s="22" t="str">
        <f>D3223&amp;"_"&amp;COUNTIF($D$2:D3223,D3223)</f>
        <v>_0</v>
      </c>
      <c r="E3223" s="33" t="str">
        <f>IFERROR(VLOOKUP(D3223,'CREDIT CUSTOMER STATUS'!A:B,2,),"")</f>
        <v/>
      </c>
    </row>
    <row r="3224" spans="1:5">
      <c r="A3224" s="22" t="str">
        <f>D3224&amp;"_"&amp;COUNTIF($D$2:D3224,D3224)</f>
        <v>_0</v>
      </c>
      <c r="E3224" s="33" t="str">
        <f>IFERROR(VLOOKUP(D3224,'CREDIT CUSTOMER STATUS'!A:B,2,),"")</f>
        <v/>
      </c>
    </row>
    <row r="3225" spans="1:5">
      <c r="A3225" s="22" t="str">
        <f>D3225&amp;"_"&amp;COUNTIF($D$2:D3225,D3225)</f>
        <v>_0</v>
      </c>
      <c r="E3225" s="33" t="str">
        <f>IFERROR(VLOOKUP(D3225,'CREDIT CUSTOMER STATUS'!A:B,2,),"")</f>
        <v/>
      </c>
    </row>
    <row r="3226" spans="1:5">
      <c r="A3226" s="22" t="str">
        <f>D3226&amp;"_"&amp;COUNTIF($D$2:D3226,D3226)</f>
        <v>_0</v>
      </c>
      <c r="E3226" s="33" t="str">
        <f>IFERROR(VLOOKUP(D3226,'CREDIT CUSTOMER STATUS'!A:B,2,),"")</f>
        <v/>
      </c>
    </row>
    <row r="3227" spans="1:5">
      <c r="A3227" s="22" t="str">
        <f>D3227&amp;"_"&amp;COUNTIF($D$2:D3227,D3227)</f>
        <v>_0</v>
      </c>
      <c r="E3227" s="33" t="str">
        <f>IFERROR(VLOOKUP(D3227,'CREDIT CUSTOMER STATUS'!A:B,2,),"")</f>
        <v/>
      </c>
    </row>
    <row r="3228" spans="1:5">
      <c r="A3228" s="22" t="str">
        <f>D3228&amp;"_"&amp;COUNTIF($D$2:D3228,D3228)</f>
        <v>_0</v>
      </c>
      <c r="E3228" s="33" t="str">
        <f>IFERROR(VLOOKUP(D3228,'CREDIT CUSTOMER STATUS'!A:B,2,),"")</f>
        <v/>
      </c>
    </row>
    <row r="3229" spans="1:5">
      <c r="A3229" s="22" t="str">
        <f>D3229&amp;"_"&amp;COUNTIF($D$2:D3229,D3229)</f>
        <v>_0</v>
      </c>
      <c r="E3229" s="33" t="str">
        <f>IFERROR(VLOOKUP(D3229,'CREDIT CUSTOMER STATUS'!A:B,2,),"")</f>
        <v/>
      </c>
    </row>
    <row r="3230" spans="1:5">
      <c r="A3230" s="22" t="str">
        <f>D3230&amp;"_"&amp;COUNTIF($D$2:D3230,D3230)</f>
        <v>_0</v>
      </c>
      <c r="E3230" s="33" t="str">
        <f>IFERROR(VLOOKUP(D3230,'CREDIT CUSTOMER STATUS'!A:B,2,),"")</f>
        <v/>
      </c>
    </row>
    <row r="3231" spans="1:5">
      <c r="A3231" s="22" t="str">
        <f>D3231&amp;"_"&amp;COUNTIF($D$2:D3231,D3231)</f>
        <v>_0</v>
      </c>
      <c r="E3231" s="33" t="str">
        <f>IFERROR(VLOOKUP(D3231,'CREDIT CUSTOMER STATUS'!A:B,2,),"")</f>
        <v/>
      </c>
    </row>
    <row r="3232" spans="1:5">
      <c r="A3232" s="22" t="str">
        <f>D3232&amp;"_"&amp;COUNTIF($D$2:D3232,D3232)</f>
        <v>_0</v>
      </c>
      <c r="E3232" s="33" t="str">
        <f>IFERROR(VLOOKUP(D3232,'CREDIT CUSTOMER STATUS'!A:B,2,),"")</f>
        <v/>
      </c>
    </row>
    <row r="3233" spans="1:5">
      <c r="A3233" s="22" t="str">
        <f>D3233&amp;"_"&amp;COUNTIF($D$2:D3233,D3233)</f>
        <v>_0</v>
      </c>
      <c r="E3233" s="33" t="str">
        <f>IFERROR(VLOOKUP(D3233,'CREDIT CUSTOMER STATUS'!A:B,2,),"")</f>
        <v/>
      </c>
    </row>
    <row r="3234" spans="1:5">
      <c r="A3234" s="22" t="str">
        <f>D3234&amp;"_"&amp;COUNTIF($D$2:D3234,D3234)</f>
        <v>_0</v>
      </c>
      <c r="E3234" s="33" t="str">
        <f>IFERROR(VLOOKUP(D3234,'CREDIT CUSTOMER STATUS'!A:B,2,),"")</f>
        <v/>
      </c>
    </row>
    <row r="3235" spans="1:5">
      <c r="A3235" s="22" t="str">
        <f>D3235&amp;"_"&amp;COUNTIF($D$2:D3235,D3235)</f>
        <v>_0</v>
      </c>
      <c r="E3235" s="33" t="str">
        <f>IFERROR(VLOOKUP(D3235,'CREDIT CUSTOMER STATUS'!A:B,2,),"")</f>
        <v/>
      </c>
    </row>
    <row r="3236" spans="1:5">
      <c r="A3236" s="22" t="str">
        <f>D3236&amp;"_"&amp;COUNTIF($D$2:D3236,D3236)</f>
        <v>_0</v>
      </c>
      <c r="E3236" s="33" t="str">
        <f>IFERROR(VLOOKUP(D3236,'CREDIT CUSTOMER STATUS'!A:B,2,),"")</f>
        <v/>
      </c>
    </row>
    <row r="3237" spans="1:5">
      <c r="A3237" s="22" t="str">
        <f>D3237&amp;"_"&amp;COUNTIF($D$2:D3237,D3237)</f>
        <v>_0</v>
      </c>
      <c r="E3237" s="33" t="str">
        <f>IFERROR(VLOOKUP(D3237,'CREDIT CUSTOMER STATUS'!A:B,2,),"")</f>
        <v/>
      </c>
    </row>
    <row r="3238" spans="1:5">
      <c r="A3238" s="22" t="str">
        <f>D3238&amp;"_"&amp;COUNTIF($D$2:D3238,D3238)</f>
        <v>_0</v>
      </c>
      <c r="E3238" s="33" t="str">
        <f>IFERROR(VLOOKUP(D3238,'CREDIT CUSTOMER STATUS'!A:B,2,),"")</f>
        <v/>
      </c>
    </row>
    <row r="3239" spans="1:5">
      <c r="A3239" s="22" t="str">
        <f>D3239&amp;"_"&amp;COUNTIF($D$2:D3239,D3239)</f>
        <v>_0</v>
      </c>
      <c r="E3239" s="33" t="str">
        <f>IFERROR(VLOOKUP(D3239,'CREDIT CUSTOMER STATUS'!A:B,2,),"")</f>
        <v/>
      </c>
    </row>
    <row r="3240" spans="1:5">
      <c r="A3240" s="22" t="str">
        <f>D3240&amp;"_"&amp;COUNTIF($D$2:D3240,D3240)</f>
        <v>_0</v>
      </c>
      <c r="E3240" s="33" t="str">
        <f>IFERROR(VLOOKUP(D3240,'CREDIT CUSTOMER STATUS'!A:B,2,),"")</f>
        <v/>
      </c>
    </row>
    <row r="3241" spans="1:5">
      <c r="A3241" s="22" t="str">
        <f>D3241&amp;"_"&amp;COUNTIF($D$2:D3241,D3241)</f>
        <v>_0</v>
      </c>
      <c r="E3241" s="33" t="str">
        <f>IFERROR(VLOOKUP(D3241,'CREDIT CUSTOMER STATUS'!A:B,2,),"")</f>
        <v/>
      </c>
    </row>
    <row r="3242" spans="1:5">
      <c r="A3242" s="22" t="str">
        <f>D3242&amp;"_"&amp;COUNTIF($D$2:D3242,D3242)</f>
        <v>_0</v>
      </c>
      <c r="E3242" s="33" t="str">
        <f>IFERROR(VLOOKUP(D3242,'CREDIT CUSTOMER STATUS'!A:B,2,),"")</f>
        <v/>
      </c>
    </row>
    <row r="3243" spans="1:5">
      <c r="A3243" s="22" t="str">
        <f>D3243&amp;"_"&amp;COUNTIF($D$2:D3243,D3243)</f>
        <v>_0</v>
      </c>
      <c r="E3243" s="33" t="str">
        <f>IFERROR(VLOOKUP(D3243,'CREDIT CUSTOMER STATUS'!A:B,2,),"")</f>
        <v/>
      </c>
    </row>
    <row r="3244" spans="1:5">
      <c r="A3244" s="22" t="str">
        <f>D3244&amp;"_"&amp;COUNTIF($D$2:D3244,D3244)</f>
        <v>_0</v>
      </c>
      <c r="E3244" s="33" t="str">
        <f>IFERROR(VLOOKUP(D3244,'CREDIT CUSTOMER STATUS'!A:B,2,),"")</f>
        <v/>
      </c>
    </row>
    <row r="3245" spans="1:5">
      <c r="A3245" s="22" t="str">
        <f>D3245&amp;"_"&amp;COUNTIF($D$2:D3245,D3245)</f>
        <v>_0</v>
      </c>
      <c r="E3245" s="33" t="str">
        <f>IFERROR(VLOOKUP(D3245,'CREDIT CUSTOMER STATUS'!A:B,2,),"")</f>
        <v/>
      </c>
    </row>
    <row r="3246" spans="1:5">
      <c r="A3246" s="22" t="str">
        <f>D3246&amp;"_"&amp;COUNTIF($D$2:D3246,D3246)</f>
        <v>_0</v>
      </c>
      <c r="E3246" s="33" t="str">
        <f>IFERROR(VLOOKUP(D3246,'CREDIT CUSTOMER STATUS'!A:B,2,),"")</f>
        <v/>
      </c>
    </row>
    <row r="3247" spans="1:5">
      <c r="A3247" s="22" t="str">
        <f>D3247&amp;"_"&amp;COUNTIF($D$2:D3247,D3247)</f>
        <v>_0</v>
      </c>
      <c r="E3247" s="33" t="str">
        <f>IFERROR(VLOOKUP(D3247,'CREDIT CUSTOMER STATUS'!A:B,2,),"")</f>
        <v/>
      </c>
    </row>
    <row r="3248" spans="1:5">
      <c r="A3248" s="22" t="str">
        <f>D3248&amp;"_"&amp;COUNTIF($D$2:D3248,D3248)</f>
        <v>_0</v>
      </c>
      <c r="E3248" s="33" t="str">
        <f>IFERROR(VLOOKUP(D3248,'CREDIT CUSTOMER STATUS'!A:B,2,),"")</f>
        <v/>
      </c>
    </row>
    <row r="3249" spans="1:5">
      <c r="A3249" s="22" t="str">
        <f>D3249&amp;"_"&amp;COUNTIF($D$2:D3249,D3249)</f>
        <v>_0</v>
      </c>
      <c r="E3249" s="33" t="str">
        <f>IFERROR(VLOOKUP(D3249,'CREDIT CUSTOMER STATUS'!A:B,2,),"")</f>
        <v/>
      </c>
    </row>
    <row r="3250" spans="1:5">
      <c r="A3250" s="22" t="str">
        <f>D3250&amp;"_"&amp;COUNTIF($D$2:D3250,D3250)</f>
        <v>_0</v>
      </c>
      <c r="E3250" s="33" t="str">
        <f>IFERROR(VLOOKUP(D3250,'CREDIT CUSTOMER STATUS'!A:B,2,),"")</f>
        <v/>
      </c>
    </row>
    <row r="3251" spans="1:5">
      <c r="A3251" s="22" t="str">
        <f>D3251&amp;"_"&amp;COUNTIF($D$2:D3251,D3251)</f>
        <v>_0</v>
      </c>
      <c r="E3251" s="33" t="str">
        <f>IFERROR(VLOOKUP(D3251,'CREDIT CUSTOMER STATUS'!A:B,2,),"")</f>
        <v/>
      </c>
    </row>
    <row r="3252" spans="1:5">
      <c r="A3252" s="22" t="str">
        <f>D3252&amp;"_"&amp;COUNTIF($D$2:D3252,D3252)</f>
        <v>_0</v>
      </c>
      <c r="E3252" s="33" t="str">
        <f>IFERROR(VLOOKUP(D3252,'CREDIT CUSTOMER STATUS'!A:B,2,),"")</f>
        <v/>
      </c>
    </row>
    <row r="3253" spans="1:5">
      <c r="A3253" s="22" t="str">
        <f>D3253&amp;"_"&amp;COUNTIF($D$2:D3253,D3253)</f>
        <v>_0</v>
      </c>
      <c r="E3253" s="33" t="str">
        <f>IFERROR(VLOOKUP(D3253,'CREDIT CUSTOMER STATUS'!A:B,2,),"")</f>
        <v/>
      </c>
    </row>
    <row r="3254" spans="1:5">
      <c r="A3254" s="22" t="str">
        <f>D3254&amp;"_"&amp;COUNTIF($D$2:D3254,D3254)</f>
        <v>_0</v>
      </c>
      <c r="E3254" s="33" t="str">
        <f>IFERROR(VLOOKUP(D3254,'CREDIT CUSTOMER STATUS'!A:B,2,),"")</f>
        <v/>
      </c>
    </row>
    <row r="3255" spans="1:5">
      <c r="A3255" s="22" t="str">
        <f>D3255&amp;"_"&amp;COUNTIF($D$2:D3255,D3255)</f>
        <v>_0</v>
      </c>
      <c r="E3255" s="33" t="str">
        <f>IFERROR(VLOOKUP(D3255,'CREDIT CUSTOMER STATUS'!A:B,2,),"")</f>
        <v/>
      </c>
    </row>
    <row r="3256" spans="1:5">
      <c r="A3256" s="22" t="str">
        <f>D3256&amp;"_"&amp;COUNTIF($D$2:D3256,D3256)</f>
        <v>_0</v>
      </c>
      <c r="E3256" s="33" t="str">
        <f>IFERROR(VLOOKUP(D3256,'CREDIT CUSTOMER STATUS'!A:B,2,),"")</f>
        <v/>
      </c>
    </row>
    <row r="3257" spans="1:5">
      <c r="A3257" s="22" t="str">
        <f>D3257&amp;"_"&amp;COUNTIF($D$2:D3257,D3257)</f>
        <v>_0</v>
      </c>
      <c r="E3257" s="33" t="str">
        <f>IFERROR(VLOOKUP(D3257,'CREDIT CUSTOMER STATUS'!A:B,2,),"")</f>
        <v/>
      </c>
    </row>
    <row r="3258" spans="1:5">
      <c r="A3258" s="22" t="str">
        <f>D3258&amp;"_"&amp;COUNTIF($D$2:D3258,D3258)</f>
        <v>_0</v>
      </c>
      <c r="E3258" s="33" t="str">
        <f>IFERROR(VLOOKUP(D3258,'CREDIT CUSTOMER STATUS'!A:B,2,),"")</f>
        <v/>
      </c>
    </row>
    <row r="3259" spans="1:5">
      <c r="A3259" s="22" t="str">
        <f>D3259&amp;"_"&amp;COUNTIF($D$2:D3259,D3259)</f>
        <v>_0</v>
      </c>
      <c r="E3259" s="33" t="str">
        <f>IFERROR(VLOOKUP(D3259,'CREDIT CUSTOMER STATUS'!A:B,2,),"")</f>
        <v/>
      </c>
    </row>
    <row r="3260" spans="1:5">
      <c r="A3260" s="22" t="str">
        <f>D3260&amp;"_"&amp;COUNTIF($D$2:D3260,D3260)</f>
        <v>_0</v>
      </c>
      <c r="E3260" s="33" t="str">
        <f>IFERROR(VLOOKUP(D3260,'CREDIT CUSTOMER STATUS'!A:B,2,),"")</f>
        <v/>
      </c>
    </row>
    <row r="3261" spans="1:5">
      <c r="A3261" s="22" t="str">
        <f>D3261&amp;"_"&amp;COUNTIF($D$2:D3261,D3261)</f>
        <v>_0</v>
      </c>
      <c r="E3261" s="33" t="str">
        <f>IFERROR(VLOOKUP(D3261,'CREDIT CUSTOMER STATUS'!A:B,2,),"")</f>
        <v/>
      </c>
    </row>
    <row r="3262" spans="1:5">
      <c r="A3262" s="22" t="str">
        <f>D3262&amp;"_"&amp;COUNTIF($D$2:D3262,D3262)</f>
        <v>_0</v>
      </c>
      <c r="E3262" s="33" t="str">
        <f>IFERROR(VLOOKUP(D3262,'CREDIT CUSTOMER STATUS'!A:B,2,),"")</f>
        <v/>
      </c>
    </row>
    <row r="3263" spans="1:5">
      <c r="A3263" s="22" t="str">
        <f>D3263&amp;"_"&amp;COUNTIF($D$2:D3263,D3263)</f>
        <v>_0</v>
      </c>
      <c r="E3263" s="33" t="str">
        <f>IFERROR(VLOOKUP(D3263,'CREDIT CUSTOMER STATUS'!A:B,2,),"")</f>
        <v/>
      </c>
    </row>
    <row r="3264" spans="1:5">
      <c r="A3264" s="22" t="str">
        <f>D3264&amp;"_"&amp;COUNTIF($D$2:D3264,D3264)</f>
        <v>_0</v>
      </c>
      <c r="E3264" s="33" t="str">
        <f>IFERROR(VLOOKUP(D3264,'CREDIT CUSTOMER STATUS'!A:B,2,),"")</f>
        <v/>
      </c>
    </row>
    <row r="3265" spans="1:5">
      <c r="A3265" s="22" t="str">
        <f>D3265&amp;"_"&amp;COUNTIF($D$2:D3265,D3265)</f>
        <v>_0</v>
      </c>
      <c r="E3265" s="33" t="str">
        <f>IFERROR(VLOOKUP(D3265,'CREDIT CUSTOMER STATUS'!A:B,2,),"")</f>
        <v/>
      </c>
    </row>
    <row r="3266" spans="1:5">
      <c r="A3266" s="22" t="str">
        <f>D3266&amp;"_"&amp;COUNTIF($D$2:D3266,D3266)</f>
        <v>_0</v>
      </c>
      <c r="E3266" s="33" t="str">
        <f>IFERROR(VLOOKUP(D3266,'CREDIT CUSTOMER STATUS'!A:B,2,),"")</f>
        <v/>
      </c>
    </row>
    <row r="3267" spans="1:5">
      <c r="A3267" s="22" t="str">
        <f>D3267&amp;"_"&amp;COUNTIF($D$2:D3267,D3267)</f>
        <v>_0</v>
      </c>
      <c r="E3267" s="33" t="str">
        <f>IFERROR(VLOOKUP(D3267,'CREDIT CUSTOMER STATUS'!A:B,2,),"")</f>
        <v/>
      </c>
    </row>
    <row r="3268" spans="1:5">
      <c r="A3268" s="22" t="str">
        <f>D3268&amp;"_"&amp;COUNTIF($D$2:D3268,D3268)</f>
        <v>_0</v>
      </c>
      <c r="E3268" s="33" t="str">
        <f>IFERROR(VLOOKUP(D3268,'CREDIT CUSTOMER STATUS'!A:B,2,),"")</f>
        <v/>
      </c>
    </row>
    <row r="3269" spans="1:5">
      <c r="A3269" s="22" t="str">
        <f>D3269&amp;"_"&amp;COUNTIF($D$2:D3269,D3269)</f>
        <v>_0</v>
      </c>
      <c r="E3269" s="33" t="str">
        <f>IFERROR(VLOOKUP(D3269,'CREDIT CUSTOMER STATUS'!A:B,2,),"")</f>
        <v/>
      </c>
    </row>
    <row r="3270" spans="1:5">
      <c r="A3270" s="22" t="str">
        <f>D3270&amp;"_"&amp;COUNTIF($D$2:D3270,D3270)</f>
        <v>_0</v>
      </c>
      <c r="E3270" s="33" t="str">
        <f>IFERROR(VLOOKUP(D3270,'CREDIT CUSTOMER STATUS'!A:B,2,),"")</f>
        <v/>
      </c>
    </row>
    <row r="3271" spans="1:5">
      <c r="A3271" s="22" t="str">
        <f>D3271&amp;"_"&amp;COUNTIF($D$2:D3271,D3271)</f>
        <v>_0</v>
      </c>
      <c r="E3271" s="33" t="str">
        <f>IFERROR(VLOOKUP(D3271,'CREDIT CUSTOMER STATUS'!A:B,2,),"")</f>
        <v/>
      </c>
    </row>
    <row r="3272" spans="1:5">
      <c r="A3272" s="22" t="str">
        <f>D3272&amp;"_"&amp;COUNTIF($D$2:D3272,D3272)</f>
        <v>_0</v>
      </c>
      <c r="E3272" s="33" t="str">
        <f>IFERROR(VLOOKUP(D3272,'CREDIT CUSTOMER STATUS'!A:B,2,),"")</f>
        <v/>
      </c>
    </row>
    <row r="3273" spans="1:5">
      <c r="A3273" s="22" t="str">
        <f>D3273&amp;"_"&amp;COUNTIF($D$2:D3273,D3273)</f>
        <v>_0</v>
      </c>
      <c r="E3273" s="33" t="str">
        <f>IFERROR(VLOOKUP(D3273,'CREDIT CUSTOMER STATUS'!A:B,2,),"")</f>
        <v/>
      </c>
    </row>
    <row r="3274" spans="1:5">
      <c r="A3274" s="22" t="str">
        <f>D3274&amp;"_"&amp;COUNTIF($D$2:D3274,D3274)</f>
        <v>_0</v>
      </c>
      <c r="E3274" s="33" t="str">
        <f>IFERROR(VLOOKUP(D3274,'CREDIT CUSTOMER STATUS'!A:B,2,),"")</f>
        <v/>
      </c>
    </row>
    <row r="3275" spans="1:5">
      <c r="A3275" s="22" t="str">
        <f>D3275&amp;"_"&amp;COUNTIF($D$2:D3275,D3275)</f>
        <v>_0</v>
      </c>
      <c r="E3275" s="33" t="str">
        <f>IFERROR(VLOOKUP(D3275,'CREDIT CUSTOMER STATUS'!A:B,2,),"")</f>
        <v/>
      </c>
    </row>
    <row r="3276" spans="1:5">
      <c r="A3276" s="22" t="str">
        <f>D3276&amp;"_"&amp;COUNTIF($D$2:D3276,D3276)</f>
        <v>_0</v>
      </c>
      <c r="E3276" s="33" t="str">
        <f>IFERROR(VLOOKUP(D3276,'CREDIT CUSTOMER STATUS'!A:B,2,),"")</f>
        <v/>
      </c>
    </row>
    <row r="3277" spans="1:5">
      <c r="A3277" s="22" t="str">
        <f>D3277&amp;"_"&amp;COUNTIF($D$2:D3277,D3277)</f>
        <v>_0</v>
      </c>
      <c r="E3277" s="33" t="str">
        <f>IFERROR(VLOOKUP(D3277,'CREDIT CUSTOMER STATUS'!A:B,2,),"")</f>
        <v/>
      </c>
    </row>
    <row r="3278" spans="1:5">
      <c r="A3278" s="22" t="str">
        <f>D3278&amp;"_"&amp;COUNTIF($D$2:D3278,D3278)</f>
        <v>_0</v>
      </c>
      <c r="E3278" s="33" t="str">
        <f>IFERROR(VLOOKUP(D3278,'CREDIT CUSTOMER STATUS'!A:B,2,),"")</f>
        <v/>
      </c>
    </row>
    <row r="3279" spans="1:5">
      <c r="A3279" s="22" t="str">
        <f>D3279&amp;"_"&amp;COUNTIF($D$2:D3279,D3279)</f>
        <v>_0</v>
      </c>
      <c r="E3279" s="33" t="str">
        <f>IFERROR(VLOOKUP(D3279,'CREDIT CUSTOMER STATUS'!A:B,2,),"")</f>
        <v/>
      </c>
    </row>
    <row r="3280" spans="1:5">
      <c r="A3280" s="22" t="str">
        <f>D3280&amp;"_"&amp;COUNTIF($D$2:D3280,D3280)</f>
        <v>_0</v>
      </c>
      <c r="E3280" s="33" t="str">
        <f>IFERROR(VLOOKUP(D3280,'CREDIT CUSTOMER STATUS'!A:B,2,),"")</f>
        <v/>
      </c>
    </row>
    <row r="3281" spans="1:5">
      <c r="A3281" s="22" t="str">
        <f>D3281&amp;"_"&amp;COUNTIF($D$2:D3281,D3281)</f>
        <v>_0</v>
      </c>
      <c r="E3281" s="33" t="str">
        <f>IFERROR(VLOOKUP(D3281,'CREDIT CUSTOMER STATUS'!A:B,2,),"")</f>
        <v/>
      </c>
    </row>
    <row r="3282" spans="1:5">
      <c r="A3282" s="22" t="str">
        <f>D3282&amp;"_"&amp;COUNTIF($D$2:D3282,D3282)</f>
        <v>_0</v>
      </c>
      <c r="E3282" s="33" t="str">
        <f>IFERROR(VLOOKUP(D3282,'CREDIT CUSTOMER STATUS'!A:B,2,),"")</f>
        <v/>
      </c>
    </row>
    <row r="3283" spans="1:5">
      <c r="A3283" s="22" t="str">
        <f>D3283&amp;"_"&amp;COUNTIF($D$2:D3283,D3283)</f>
        <v>_0</v>
      </c>
      <c r="E3283" s="33" t="str">
        <f>IFERROR(VLOOKUP(D3283,'CREDIT CUSTOMER STATUS'!A:B,2,),"")</f>
        <v/>
      </c>
    </row>
    <row r="3284" spans="1:5">
      <c r="A3284" s="22" t="str">
        <f>D3284&amp;"_"&amp;COUNTIF($D$2:D3284,D3284)</f>
        <v>_0</v>
      </c>
      <c r="E3284" s="33" t="str">
        <f>IFERROR(VLOOKUP(D3284,'CREDIT CUSTOMER STATUS'!A:B,2,),"")</f>
        <v/>
      </c>
    </row>
    <row r="3285" spans="1:5">
      <c r="A3285" s="22" t="str">
        <f>D3285&amp;"_"&amp;COUNTIF($D$2:D3285,D3285)</f>
        <v>_0</v>
      </c>
      <c r="E3285" s="33" t="str">
        <f>IFERROR(VLOOKUP(D3285,'CREDIT CUSTOMER STATUS'!A:B,2,),"")</f>
        <v/>
      </c>
    </row>
    <row r="3286" spans="1:5">
      <c r="A3286" s="22" t="str">
        <f>D3286&amp;"_"&amp;COUNTIF($D$2:D3286,D3286)</f>
        <v>_0</v>
      </c>
      <c r="E3286" s="33" t="str">
        <f>IFERROR(VLOOKUP(D3286,'CREDIT CUSTOMER STATUS'!A:B,2,),"")</f>
        <v/>
      </c>
    </row>
    <row r="3287" spans="1:5">
      <c r="A3287" s="22" t="str">
        <f>D3287&amp;"_"&amp;COUNTIF($D$2:D3287,D3287)</f>
        <v>_0</v>
      </c>
      <c r="E3287" s="33" t="str">
        <f>IFERROR(VLOOKUP(D3287,'CREDIT CUSTOMER STATUS'!A:B,2,),"")</f>
        <v/>
      </c>
    </row>
    <row r="3288" spans="1:5">
      <c r="A3288" s="22" t="str">
        <f>D3288&amp;"_"&amp;COUNTIF($D$2:D3288,D3288)</f>
        <v>_0</v>
      </c>
      <c r="E3288" s="33" t="str">
        <f>IFERROR(VLOOKUP(D3288,'CREDIT CUSTOMER STATUS'!A:B,2,),"")</f>
        <v/>
      </c>
    </row>
    <row r="3289" spans="1:5">
      <c r="A3289" s="22" t="str">
        <f>D3289&amp;"_"&amp;COUNTIF($D$2:D3289,D3289)</f>
        <v>_0</v>
      </c>
      <c r="E3289" s="33" t="str">
        <f>IFERROR(VLOOKUP(D3289,'CREDIT CUSTOMER STATUS'!A:B,2,),"")</f>
        <v/>
      </c>
    </row>
    <row r="3290" spans="1:5">
      <c r="A3290" s="22" t="str">
        <f>D3290&amp;"_"&amp;COUNTIF($D$2:D3290,D3290)</f>
        <v>_0</v>
      </c>
      <c r="E3290" s="33" t="str">
        <f>IFERROR(VLOOKUP(D3290,'CREDIT CUSTOMER STATUS'!A:B,2,),"")</f>
        <v/>
      </c>
    </row>
    <row r="3291" spans="1:5">
      <c r="A3291" s="22" t="str">
        <f>D3291&amp;"_"&amp;COUNTIF($D$2:D3291,D3291)</f>
        <v>_0</v>
      </c>
      <c r="E3291" s="33" t="str">
        <f>IFERROR(VLOOKUP(D3291,'CREDIT CUSTOMER STATUS'!A:B,2,),"")</f>
        <v/>
      </c>
    </row>
    <row r="3292" spans="1:5">
      <c r="A3292" s="22" t="str">
        <f>D3292&amp;"_"&amp;COUNTIF($D$2:D3292,D3292)</f>
        <v>_0</v>
      </c>
      <c r="E3292" s="33" t="str">
        <f>IFERROR(VLOOKUP(D3292,'CREDIT CUSTOMER STATUS'!A:B,2,),"")</f>
        <v/>
      </c>
    </row>
    <row r="3293" spans="1:5">
      <c r="A3293" s="22" t="str">
        <f>D3293&amp;"_"&amp;COUNTIF($D$2:D3293,D3293)</f>
        <v>_0</v>
      </c>
      <c r="E3293" s="33" t="str">
        <f>IFERROR(VLOOKUP(D3293,'CREDIT CUSTOMER STATUS'!A:B,2,),"")</f>
        <v/>
      </c>
    </row>
    <row r="3294" spans="1:5">
      <c r="A3294" s="22" t="str">
        <f>D3294&amp;"_"&amp;COUNTIF($D$2:D3294,D3294)</f>
        <v>_0</v>
      </c>
      <c r="E3294" s="33" t="str">
        <f>IFERROR(VLOOKUP(D3294,'CREDIT CUSTOMER STATUS'!A:B,2,),"")</f>
        <v/>
      </c>
    </row>
    <row r="3295" spans="1:5">
      <c r="A3295" s="22" t="str">
        <f>D3295&amp;"_"&amp;COUNTIF($D$2:D3295,D3295)</f>
        <v>_0</v>
      </c>
      <c r="E3295" s="33" t="str">
        <f>IFERROR(VLOOKUP(D3295,'CREDIT CUSTOMER STATUS'!A:B,2,),"")</f>
        <v/>
      </c>
    </row>
    <row r="3296" spans="1:5">
      <c r="A3296" s="22" t="str">
        <f>D3296&amp;"_"&amp;COUNTIF($D$2:D3296,D3296)</f>
        <v>_0</v>
      </c>
      <c r="E3296" s="33" t="str">
        <f>IFERROR(VLOOKUP(D3296,'CREDIT CUSTOMER STATUS'!A:B,2,),"")</f>
        <v/>
      </c>
    </row>
    <row r="3297" spans="1:5">
      <c r="A3297" s="22" t="str">
        <f>D3297&amp;"_"&amp;COUNTIF($D$2:D3297,D3297)</f>
        <v>_0</v>
      </c>
      <c r="E3297" s="33" t="str">
        <f>IFERROR(VLOOKUP(D3297,'CREDIT CUSTOMER STATUS'!A:B,2,),"")</f>
        <v/>
      </c>
    </row>
    <row r="3298" spans="1:5">
      <c r="A3298" s="22" t="str">
        <f>D3298&amp;"_"&amp;COUNTIF($D$2:D3298,D3298)</f>
        <v>_0</v>
      </c>
      <c r="E3298" s="33" t="str">
        <f>IFERROR(VLOOKUP(D3298,'CREDIT CUSTOMER STATUS'!A:B,2,),"")</f>
        <v/>
      </c>
    </row>
    <row r="3299" spans="1:5">
      <c r="A3299" s="22" t="str">
        <f>D3299&amp;"_"&amp;COUNTIF($D$2:D3299,D3299)</f>
        <v>_0</v>
      </c>
      <c r="E3299" s="33" t="str">
        <f>IFERROR(VLOOKUP(D3299,'CREDIT CUSTOMER STATUS'!A:B,2,),"")</f>
        <v/>
      </c>
    </row>
    <row r="3300" spans="1:5">
      <c r="A3300" s="22" t="str">
        <f>D3300&amp;"_"&amp;COUNTIF($D$2:D3300,D3300)</f>
        <v>_0</v>
      </c>
      <c r="E3300" s="33" t="str">
        <f>IFERROR(VLOOKUP(D3300,'CREDIT CUSTOMER STATUS'!A:B,2,),"")</f>
        <v/>
      </c>
    </row>
    <row r="3301" spans="1:5">
      <c r="A3301" s="22" t="str">
        <f>D3301&amp;"_"&amp;COUNTIF($D$2:D3301,D3301)</f>
        <v>_0</v>
      </c>
      <c r="E3301" s="33" t="str">
        <f>IFERROR(VLOOKUP(D3301,'CREDIT CUSTOMER STATUS'!A:B,2,),"")</f>
        <v/>
      </c>
    </row>
    <row r="3302" spans="1:5">
      <c r="A3302" s="22" t="str">
        <f>D3302&amp;"_"&amp;COUNTIF($D$2:D3302,D3302)</f>
        <v>_0</v>
      </c>
      <c r="E3302" s="33" t="str">
        <f>IFERROR(VLOOKUP(D3302,'CREDIT CUSTOMER STATUS'!A:B,2,),"")</f>
        <v/>
      </c>
    </row>
    <row r="3303" spans="1:5">
      <c r="A3303" s="22" t="str">
        <f>D3303&amp;"_"&amp;COUNTIF($D$2:D3303,D3303)</f>
        <v>_0</v>
      </c>
      <c r="E3303" s="33" t="str">
        <f>IFERROR(VLOOKUP(D3303,'CREDIT CUSTOMER STATUS'!A:B,2,),"")</f>
        <v/>
      </c>
    </row>
    <row r="3304" spans="1:5">
      <c r="A3304" s="22" t="str">
        <f>D3304&amp;"_"&amp;COUNTIF($D$2:D3304,D3304)</f>
        <v>_0</v>
      </c>
      <c r="E3304" s="33" t="str">
        <f>IFERROR(VLOOKUP(D3304,'CREDIT CUSTOMER STATUS'!A:B,2,),"")</f>
        <v/>
      </c>
    </row>
    <row r="3305" spans="1:5">
      <c r="A3305" s="22" t="str">
        <f>D3305&amp;"_"&amp;COUNTIF($D$2:D3305,D3305)</f>
        <v>_0</v>
      </c>
      <c r="E3305" s="33" t="str">
        <f>IFERROR(VLOOKUP(D3305,'CREDIT CUSTOMER STATUS'!A:B,2,),"")</f>
        <v/>
      </c>
    </row>
    <row r="3306" spans="1:5">
      <c r="A3306" s="22" t="str">
        <f>D3306&amp;"_"&amp;COUNTIF($D$2:D3306,D3306)</f>
        <v>_0</v>
      </c>
      <c r="E3306" s="33" t="str">
        <f>IFERROR(VLOOKUP(D3306,'CREDIT CUSTOMER STATUS'!A:B,2,),"")</f>
        <v/>
      </c>
    </row>
    <row r="3307" spans="1:5">
      <c r="A3307" s="22" t="str">
        <f>D3307&amp;"_"&amp;COUNTIF($D$2:D3307,D3307)</f>
        <v>_0</v>
      </c>
      <c r="E3307" s="33" t="str">
        <f>IFERROR(VLOOKUP(D3307,'CREDIT CUSTOMER STATUS'!A:B,2,),"")</f>
        <v/>
      </c>
    </row>
    <row r="3308" spans="1:5">
      <c r="A3308" s="22" t="str">
        <f>D3308&amp;"_"&amp;COUNTIF($D$2:D3308,D3308)</f>
        <v>_0</v>
      </c>
      <c r="E3308" s="33" t="str">
        <f>IFERROR(VLOOKUP(D3308,'CREDIT CUSTOMER STATUS'!A:B,2,),"")</f>
        <v/>
      </c>
    </row>
    <row r="3309" spans="1:5">
      <c r="A3309" s="22" t="str">
        <f>D3309&amp;"_"&amp;COUNTIF($D$2:D3309,D3309)</f>
        <v>_0</v>
      </c>
      <c r="E3309" s="33" t="str">
        <f>IFERROR(VLOOKUP(D3309,'CREDIT CUSTOMER STATUS'!A:B,2,),"")</f>
        <v/>
      </c>
    </row>
    <row r="3310" spans="1:5">
      <c r="A3310" s="22" t="str">
        <f>D3310&amp;"_"&amp;COUNTIF($D$2:D3310,D3310)</f>
        <v>_0</v>
      </c>
      <c r="E3310" s="33" t="str">
        <f>IFERROR(VLOOKUP(D3310,'CREDIT CUSTOMER STATUS'!A:B,2,),"")</f>
        <v/>
      </c>
    </row>
    <row r="3311" spans="1:5">
      <c r="A3311" s="22" t="str">
        <f>D3311&amp;"_"&amp;COUNTIF($D$2:D3311,D3311)</f>
        <v>_0</v>
      </c>
      <c r="E3311" s="33" t="str">
        <f>IFERROR(VLOOKUP(D3311,'CREDIT CUSTOMER STATUS'!A:B,2,),"")</f>
        <v/>
      </c>
    </row>
    <row r="3312" spans="1:5">
      <c r="A3312" s="22" t="str">
        <f>D3312&amp;"_"&amp;COUNTIF($D$2:D3312,D3312)</f>
        <v>_0</v>
      </c>
      <c r="E3312" s="33" t="str">
        <f>IFERROR(VLOOKUP(D3312,'CREDIT CUSTOMER STATUS'!A:B,2,),"")</f>
        <v/>
      </c>
    </row>
    <row r="3313" spans="1:5">
      <c r="A3313" s="22" t="str">
        <f>D3313&amp;"_"&amp;COUNTIF($D$2:D3313,D3313)</f>
        <v>_0</v>
      </c>
      <c r="E3313" s="33" t="str">
        <f>IFERROR(VLOOKUP(D3313,'CREDIT CUSTOMER STATUS'!A:B,2,),"")</f>
        <v/>
      </c>
    </row>
    <row r="3314" spans="1:5">
      <c r="A3314" s="22" t="str">
        <f>D3314&amp;"_"&amp;COUNTIF($D$2:D3314,D3314)</f>
        <v>_0</v>
      </c>
      <c r="E3314" s="33" t="str">
        <f>IFERROR(VLOOKUP(D3314,'CREDIT CUSTOMER STATUS'!A:B,2,),"")</f>
        <v/>
      </c>
    </row>
    <row r="3315" spans="1:5">
      <c r="A3315" s="22" t="str">
        <f>D3315&amp;"_"&amp;COUNTIF($D$2:D3315,D3315)</f>
        <v>_0</v>
      </c>
      <c r="E3315" s="33" t="str">
        <f>IFERROR(VLOOKUP(D3315,'CREDIT CUSTOMER STATUS'!A:B,2,),"")</f>
        <v/>
      </c>
    </row>
    <row r="3316" spans="1:5">
      <c r="A3316" s="22" t="str">
        <f>D3316&amp;"_"&amp;COUNTIF($D$2:D3316,D3316)</f>
        <v>_0</v>
      </c>
      <c r="E3316" s="33" t="str">
        <f>IFERROR(VLOOKUP(D3316,'CREDIT CUSTOMER STATUS'!A:B,2,),"")</f>
        <v/>
      </c>
    </row>
    <row r="3317" spans="1:5">
      <c r="A3317" s="22" t="str">
        <f>D3317&amp;"_"&amp;COUNTIF($D$2:D3317,D3317)</f>
        <v>_0</v>
      </c>
      <c r="E3317" s="33" t="str">
        <f>IFERROR(VLOOKUP(D3317,'CREDIT CUSTOMER STATUS'!A:B,2,),"")</f>
        <v/>
      </c>
    </row>
    <row r="3318" spans="1:5">
      <c r="A3318" s="22" t="str">
        <f>D3318&amp;"_"&amp;COUNTIF($D$2:D3318,D3318)</f>
        <v>_0</v>
      </c>
      <c r="E3318" s="33" t="str">
        <f>IFERROR(VLOOKUP(D3318,'CREDIT CUSTOMER STATUS'!A:B,2,),"")</f>
        <v/>
      </c>
    </row>
    <row r="3319" spans="1:5">
      <c r="A3319" s="22" t="str">
        <f>D3319&amp;"_"&amp;COUNTIF($D$2:D3319,D3319)</f>
        <v>_0</v>
      </c>
      <c r="E3319" s="33" t="str">
        <f>IFERROR(VLOOKUP(D3319,'CREDIT CUSTOMER STATUS'!A:B,2,),"")</f>
        <v/>
      </c>
    </row>
    <row r="3320" spans="1:5">
      <c r="A3320" s="22" t="str">
        <f>D3320&amp;"_"&amp;COUNTIF($D$2:D3320,D3320)</f>
        <v>_0</v>
      </c>
      <c r="E3320" s="33" t="str">
        <f>IFERROR(VLOOKUP(D3320,'CREDIT CUSTOMER STATUS'!A:B,2,),"")</f>
        <v/>
      </c>
    </row>
    <row r="3321" spans="1:5">
      <c r="A3321" s="22" t="str">
        <f>D3321&amp;"_"&amp;COUNTIF($D$2:D3321,D3321)</f>
        <v>_0</v>
      </c>
      <c r="E3321" s="33" t="str">
        <f>IFERROR(VLOOKUP(D3321,'CREDIT CUSTOMER STATUS'!A:B,2,),"")</f>
        <v/>
      </c>
    </row>
    <row r="3322" spans="1:5">
      <c r="A3322" s="22" t="str">
        <f>D3322&amp;"_"&amp;COUNTIF($D$2:D3322,D3322)</f>
        <v>_0</v>
      </c>
      <c r="E3322" s="33" t="str">
        <f>IFERROR(VLOOKUP(D3322,'CREDIT CUSTOMER STATUS'!A:B,2,),"")</f>
        <v/>
      </c>
    </row>
    <row r="3323" spans="1:5">
      <c r="A3323" s="22" t="str">
        <f>D3323&amp;"_"&amp;COUNTIF($D$2:D3323,D3323)</f>
        <v>_0</v>
      </c>
      <c r="E3323" s="33" t="str">
        <f>IFERROR(VLOOKUP(D3323,'CREDIT CUSTOMER STATUS'!A:B,2,),"")</f>
        <v/>
      </c>
    </row>
    <row r="3324" spans="1:5">
      <c r="A3324" s="22" t="str">
        <f>D3324&amp;"_"&amp;COUNTIF($D$2:D3324,D3324)</f>
        <v>_0</v>
      </c>
      <c r="E3324" s="33" t="str">
        <f>IFERROR(VLOOKUP(D3324,'CREDIT CUSTOMER STATUS'!A:B,2,),"")</f>
        <v/>
      </c>
    </row>
    <row r="3325" spans="1:5">
      <c r="A3325" s="22" t="str">
        <f>D3325&amp;"_"&amp;COUNTIF($D$2:D3325,D3325)</f>
        <v>_0</v>
      </c>
      <c r="E3325" s="33" t="str">
        <f>IFERROR(VLOOKUP(D3325,'CREDIT CUSTOMER STATUS'!A:B,2,),"")</f>
        <v/>
      </c>
    </row>
    <row r="3326" spans="1:5">
      <c r="A3326" s="22" t="str">
        <f>D3326&amp;"_"&amp;COUNTIF($D$2:D3326,D3326)</f>
        <v>_0</v>
      </c>
      <c r="E3326" s="33" t="str">
        <f>IFERROR(VLOOKUP(D3326,'CREDIT CUSTOMER STATUS'!A:B,2,),"")</f>
        <v/>
      </c>
    </row>
    <row r="3327" spans="1:5">
      <c r="A3327" s="22" t="str">
        <f>D3327&amp;"_"&amp;COUNTIF($D$2:D3327,D3327)</f>
        <v>_0</v>
      </c>
      <c r="E3327" s="33" t="str">
        <f>IFERROR(VLOOKUP(D3327,'CREDIT CUSTOMER STATUS'!A:B,2,),"")</f>
        <v/>
      </c>
    </row>
    <row r="3328" spans="1:5">
      <c r="A3328" s="22" t="str">
        <f>D3328&amp;"_"&amp;COUNTIF($D$2:D3328,D3328)</f>
        <v>_0</v>
      </c>
      <c r="E3328" s="33" t="str">
        <f>IFERROR(VLOOKUP(D3328,'CREDIT CUSTOMER STATUS'!A:B,2,),"")</f>
        <v/>
      </c>
    </row>
    <row r="3329" spans="1:5">
      <c r="A3329" s="22" t="str">
        <f>D3329&amp;"_"&amp;COUNTIF($D$2:D3329,D3329)</f>
        <v>_0</v>
      </c>
      <c r="E3329" s="33" t="str">
        <f>IFERROR(VLOOKUP(D3329,'CREDIT CUSTOMER STATUS'!A:B,2,),"")</f>
        <v/>
      </c>
    </row>
    <row r="3330" spans="1:5">
      <c r="A3330" s="22" t="str">
        <f>D3330&amp;"_"&amp;COUNTIF($D$2:D3330,D3330)</f>
        <v>_0</v>
      </c>
      <c r="E3330" s="33" t="str">
        <f>IFERROR(VLOOKUP(D3330,'CREDIT CUSTOMER STATUS'!A:B,2,),"")</f>
        <v/>
      </c>
    </row>
    <row r="3331" spans="1:5">
      <c r="A3331" s="22" t="str">
        <f>D3331&amp;"_"&amp;COUNTIF($D$2:D3331,D3331)</f>
        <v>_0</v>
      </c>
      <c r="E3331" s="33" t="str">
        <f>IFERROR(VLOOKUP(D3331,'CREDIT CUSTOMER STATUS'!A:B,2,),"")</f>
        <v/>
      </c>
    </row>
    <row r="3332" spans="1:5">
      <c r="A3332" s="22" t="str">
        <f>D3332&amp;"_"&amp;COUNTIF($D$2:D3332,D3332)</f>
        <v>_0</v>
      </c>
      <c r="E3332" s="33" t="str">
        <f>IFERROR(VLOOKUP(D3332,'CREDIT CUSTOMER STATUS'!A:B,2,),"")</f>
        <v/>
      </c>
    </row>
    <row r="3333" spans="1:5">
      <c r="A3333" s="22" t="str">
        <f>D3333&amp;"_"&amp;COUNTIF($D$2:D3333,D3333)</f>
        <v>_0</v>
      </c>
      <c r="E3333" s="33" t="str">
        <f>IFERROR(VLOOKUP(D3333,'CREDIT CUSTOMER STATUS'!A:B,2,),"")</f>
        <v/>
      </c>
    </row>
    <row r="3334" spans="1:5">
      <c r="A3334" s="22" t="str">
        <f>D3334&amp;"_"&amp;COUNTIF($D$2:D3334,D3334)</f>
        <v>_0</v>
      </c>
      <c r="E3334" s="33" t="str">
        <f>IFERROR(VLOOKUP(D3334,'CREDIT CUSTOMER STATUS'!A:B,2,),"")</f>
        <v/>
      </c>
    </row>
    <row r="3335" spans="1:5">
      <c r="A3335" s="22" t="str">
        <f>D3335&amp;"_"&amp;COUNTIF($D$2:D3335,D3335)</f>
        <v>_0</v>
      </c>
      <c r="E3335" s="33" t="str">
        <f>IFERROR(VLOOKUP(D3335,'CREDIT CUSTOMER STATUS'!A:B,2,),"")</f>
        <v/>
      </c>
    </row>
    <row r="3336" spans="1:5">
      <c r="A3336" s="22" t="str">
        <f>D3336&amp;"_"&amp;COUNTIF($D$2:D3336,D3336)</f>
        <v>_0</v>
      </c>
      <c r="E3336" s="33" t="str">
        <f>IFERROR(VLOOKUP(D3336,'CREDIT CUSTOMER STATUS'!A:B,2,),"")</f>
        <v/>
      </c>
    </row>
    <row r="3337" spans="1:5">
      <c r="A3337" s="22" t="str">
        <f>D3337&amp;"_"&amp;COUNTIF($D$2:D3337,D3337)</f>
        <v>_0</v>
      </c>
      <c r="E3337" s="33" t="str">
        <f>IFERROR(VLOOKUP(D3337,'CREDIT CUSTOMER STATUS'!A:B,2,),"")</f>
        <v/>
      </c>
    </row>
    <row r="3338" spans="1:5">
      <c r="A3338" s="22" t="str">
        <f>D3338&amp;"_"&amp;COUNTIF($D$2:D3338,D3338)</f>
        <v>_0</v>
      </c>
      <c r="E3338" s="33" t="str">
        <f>IFERROR(VLOOKUP(D3338,'CREDIT CUSTOMER STATUS'!A:B,2,),"")</f>
        <v/>
      </c>
    </row>
    <row r="3339" spans="1:5">
      <c r="A3339" s="22" t="str">
        <f>D3339&amp;"_"&amp;COUNTIF($D$2:D3339,D3339)</f>
        <v>_0</v>
      </c>
      <c r="E3339" s="33" t="str">
        <f>IFERROR(VLOOKUP(D3339,'CREDIT CUSTOMER STATUS'!A:B,2,),"")</f>
        <v/>
      </c>
    </row>
    <row r="3340" spans="1:5">
      <c r="A3340" s="22" t="str">
        <f>D3340&amp;"_"&amp;COUNTIF($D$2:D3340,D3340)</f>
        <v>_0</v>
      </c>
      <c r="E3340" s="33" t="str">
        <f>IFERROR(VLOOKUP(D3340,'CREDIT CUSTOMER STATUS'!A:B,2,),"")</f>
        <v/>
      </c>
    </row>
    <row r="3341" spans="1:5">
      <c r="A3341" s="22" t="str">
        <f>D3341&amp;"_"&amp;COUNTIF($D$2:D3341,D3341)</f>
        <v>_0</v>
      </c>
      <c r="E3341" s="33" t="str">
        <f>IFERROR(VLOOKUP(D3341,'CREDIT CUSTOMER STATUS'!A:B,2,),"")</f>
        <v/>
      </c>
    </row>
    <row r="3342" spans="1:5">
      <c r="A3342" s="22" t="str">
        <f>D3342&amp;"_"&amp;COUNTIF($D$2:D3342,D3342)</f>
        <v>_0</v>
      </c>
      <c r="E3342" s="33" t="str">
        <f>IFERROR(VLOOKUP(D3342,'CREDIT CUSTOMER STATUS'!A:B,2,),"")</f>
        <v/>
      </c>
    </row>
    <row r="3343" spans="1:5">
      <c r="A3343" s="22" t="str">
        <f>D3343&amp;"_"&amp;COUNTIF($D$2:D3343,D3343)</f>
        <v>_0</v>
      </c>
      <c r="E3343" s="33" t="str">
        <f>IFERROR(VLOOKUP(D3343,'CREDIT CUSTOMER STATUS'!A:B,2,),"")</f>
        <v/>
      </c>
    </row>
    <row r="3344" spans="1:5">
      <c r="A3344" s="22" t="str">
        <f>D3344&amp;"_"&amp;COUNTIF($D$2:D3344,D3344)</f>
        <v>_0</v>
      </c>
      <c r="E3344" s="33" t="str">
        <f>IFERROR(VLOOKUP(D3344,'CREDIT CUSTOMER STATUS'!A:B,2,),"")</f>
        <v/>
      </c>
    </row>
    <row r="3345" spans="1:5">
      <c r="A3345" s="22" t="str">
        <f>D3345&amp;"_"&amp;COUNTIF($D$2:D3345,D3345)</f>
        <v>_0</v>
      </c>
      <c r="E3345" s="33" t="str">
        <f>IFERROR(VLOOKUP(D3345,'CREDIT CUSTOMER STATUS'!A:B,2,),"")</f>
        <v/>
      </c>
    </row>
    <row r="3346" spans="1:5">
      <c r="A3346" s="22" t="str">
        <f>D3346&amp;"_"&amp;COUNTIF($D$2:D3346,D3346)</f>
        <v>_0</v>
      </c>
      <c r="E3346" s="33" t="str">
        <f>IFERROR(VLOOKUP(D3346,'CREDIT CUSTOMER STATUS'!A:B,2,),"")</f>
        <v/>
      </c>
    </row>
    <row r="3347" spans="1:5">
      <c r="A3347" s="22" t="str">
        <f>D3347&amp;"_"&amp;COUNTIF($D$2:D3347,D3347)</f>
        <v>_0</v>
      </c>
      <c r="E3347" s="33" t="str">
        <f>IFERROR(VLOOKUP(D3347,'CREDIT CUSTOMER STATUS'!A:B,2,),"")</f>
        <v/>
      </c>
    </row>
    <row r="3348" spans="1:5">
      <c r="A3348" s="22" t="str">
        <f>D3348&amp;"_"&amp;COUNTIF($D$2:D3348,D3348)</f>
        <v>_0</v>
      </c>
      <c r="E3348" s="33" t="str">
        <f>IFERROR(VLOOKUP(D3348,'CREDIT CUSTOMER STATUS'!A:B,2,),"")</f>
        <v/>
      </c>
    </row>
    <row r="3349" spans="1:5">
      <c r="A3349" s="22" t="str">
        <f>D3349&amp;"_"&amp;COUNTIF($D$2:D3349,D3349)</f>
        <v>_0</v>
      </c>
      <c r="E3349" s="33" t="str">
        <f>IFERROR(VLOOKUP(D3349,'CREDIT CUSTOMER STATUS'!A:B,2,),"")</f>
        <v/>
      </c>
    </row>
    <row r="3350" spans="1:5">
      <c r="A3350" s="22" t="str">
        <f>D3350&amp;"_"&amp;COUNTIF($D$2:D3350,D3350)</f>
        <v>_0</v>
      </c>
      <c r="E3350" s="33" t="str">
        <f>IFERROR(VLOOKUP(D3350,'CREDIT CUSTOMER STATUS'!A:B,2,),"")</f>
        <v/>
      </c>
    </row>
    <row r="3351" spans="1:5">
      <c r="A3351" s="22" t="str">
        <f>D3351&amp;"_"&amp;COUNTIF($D$2:D3351,D3351)</f>
        <v>_0</v>
      </c>
      <c r="E3351" s="33" t="str">
        <f>IFERROR(VLOOKUP(D3351,'CREDIT CUSTOMER STATUS'!A:B,2,),"")</f>
        <v/>
      </c>
    </row>
    <row r="3352" spans="1:5">
      <c r="A3352" s="22" t="str">
        <f>D3352&amp;"_"&amp;COUNTIF($D$2:D3352,D3352)</f>
        <v>_0</v>
      </c>
      <c r="E3352" s="33" t="str">
        <f>IFERROR(VLOOKUP(D3352,'CREDIT CUSTOMER STATUS'!A:B,2,),"")</f>
        <v/>
      </c>
    </row>
    <row r="3353" spans="1:5">
      <c r="A3353" s="22" t="str">
        <f>D3353&amp;"_"&amp;COUNTIF($D$2:D3353,D3353)</f>
        <v>_0</v>
      </c>
      <c r="E3353" s="33" t="str">
        <f>IFERROR(VLOOKUP(D3353,'CREDIT CUSTOMER STATUS'!A:B,2,),"")</f>
        <v/>
      </c>
    </row>
    <row r="3354" spans="1:5">
      <c r="A3354" s="22" t="str">
        <f>D3354&amp;"_"&amp;COUNTIF($D$2:D3354,D3354)</f>
        <v>_0</v>
      </c>
      <c r="E3354" s="33" t="str">
        <f>IFERROR(VLOOKUP(D3354,'CREDIT CUSTOMER STATUS'!A:B,2,),"")</f>
        <v/>
      </c>
    </row>
    <row r="3355" spans="1:5">
      <c r="A3355" s="22" t="str">
        <f>D3355&amp;"_"&amp;COUNTIF($D$2:D3355,D3355)</f>
        <v>_0</v>
      </c>
      <c r="E3355" s="33" t="str">
        <f>IFERROR(VLOOKUP(D3355,'CREDIT CUSTOMER STATUS'!A:B,2,),"")</f>
        <v/>
      </c>
    </row>
    <row r="3356" spans="1:5">
      <c r="A3356" s="22" t="str">
        <f>D3356&amp;"_"&amp;COUNTIF($D$2:D3356,D3356)</f>
        <v>_0</v>
      </c>
      <c r="E3356" s="33" t="str">
        <f>IFERROR(VLOOKUP(D3356,'CREDIT CUSTOMER STATUS'!A:B,2,),"")</f>
        <v/>
      </c>
    </row>
    <row r="3357" spans="1:5">
      <c r="A3357" s="22" t="str">
        <f>D3357&amp;"_"&amp;COUNTIF($D$2:D3357,D3357)</f>
        <v>_0</v>
      </c>
      <c r="E3357" s="33" t="str">
        <f>IFERROR(VLOOKUP(D3357,'CREDIT CUSTOMER STATUS'!A:B,2,),"")</f>
        <v/>
      </c>
    </row>
    <row r="3358" spans="1:5">
      <c r="A3358" s="22" t="str">
        <f>D3358&amp;"_"&amp;COUNTIF($D$2:D3358,D3358)</f>
        <v>_0</v>
      </c>
      <c r="E3358" s="33" t="str">
        <f>IFERROR(VLOOKUP(D3358,'CREDIT CUSTOMER STATUS'!A:B,2,),"")</f>
        <v/>
      </c>
    </row>
    <row r="3359" spans="1:5">
      <c r="A3359" s="22" t="str">
        <f>D3359&amp;"_"&amp;COUNTIF($D$2:D3359,D3359)</f>
        <v>_0</v>
      </c>
      <c r="E3359" s="33" t="str">
        <f>IFERROR(VLOOKUP(D3359,'CREDIT CUSTOMER STATUS'!A:B,2,),"")</f>
        <v/>
      </c>
    </row>
    <row r="3360" spans="1:5">
      <c r="A3360" s="22" t="str">
        <f>D3360&amp;"_"&amp;COUNTIF($D$2:D3360,D3360)</f>
        <v>_0</v>
      </c>
      <c r="E3360" s="33" t="str">
        <f>IFERROR(VLOOKUP(D3360,'CREDIT CUSTOMER STATUS'!A:B,2,),"")</f>
        <v/>
      </c>
    </row>
    <row r="3361" spans="1:5">
      <c r="A3361" s="22" t="str">
        <f>D3361&amp;"_"&amp;COUNTIF($D$2:D3361,D3361)</f>
        <v>_0</v>
      </c>
      <c r="E3361" s="33" t="str">
        <f>IFERROR(VLOOKUP(D3361,'CREDIT CUSTOMER STATUS'!A:B,2,),"")</f>
        <v/>
      </c>
    </row>
    <row r="3362" spans="1:5">
      <c r="A3362" s="22" t="str">
        <f>D3362&amp;"_"&amp;COUNTIF($D$2:D3362,D3362)</f>
        <v>_0</v>
      </c>
      <c r="E3362" s="33" t="str">
        <f>IFERROR(VLOOKUP(D3362,'CREDIT CUSTOMER STATUS'!A:B,2,),"")</f>
        <v/>
      </c>
    </row>
    <row r="3363" spans="1:5">
      <c r="A3363" s="22" t="str">
        <f>D3363&amp;"_"&amp;COUNTIF($D$2:D3363,D3363)</f>
        <v>_0</v>
      </c>
      <c r="E3363" s="33" t="str">
        <f>IFERROR(VLOOKUP(D3363,'CREDIT CUSTOMER STATUS'!A:B,2,),"")</f>
        <v/>
      </c>
    </row>
    <row r="3364" spans="1:5">
      <c r="A3364" s="22" t="str">
        <f>D3364&amp;"_"&amp;COUNTIF($D$2:D3364,D3364)</f>
        <v>_0</v>
      </c>
      <c r="E3364" s="33" t="str">
        <f>IFERROR(VLOOKUP(D3364,'CREDIT CUSTOMER STATUS'!A:B,2,),"")</f>
        <v/>
      </c>
    </row>
    <row r="3365" spans="1:5">
      <c r="A3365" s="22" t="str">
        <f>D3365&amp;"_"&amp;COUNTIF($D$2:D3365,D3365)</f>
        <v>_0</v>
      </c>
      <c r="E3365" s="33" t="str">
        <f>IFERROR(VLOOKUP(D3365,'CREDIT CUSTOMER STATUS'!A:B,2,),"")</f>
        <v/>
      </c>
    </row>
    <row r="3366" spans="1:5">
      <c r="A3366" s="22" t="str">
        <f>D3366&amp;"_"&amp;COUNTIF($D$2:D3366,D3366)</f>
        <v>_0</v>
      </c>
      <c r="E3366" s="33" t="str">
        <f>IFERROR(VLOOKUP(D3366,'CREDIT CUSTOMER STATUS'!A:B,2,),"")</f>
        <v/>
      </c>
    </row>
    <row r="3367" spans="1:5">
      <c r="A3367" s="22" t="str">
        <f>D3367&amp;"_"&amp;COUNTIF($D$2:D3367,D3367)</f>
        <v>_0</v>
      </c>
      <c r="E3367" s="33" t="str">
        <f>IFERROR(VLOOKUP(D3367,'CREDIT CUSTOMER STATUS'!A:B,2,),"")</f>
        <v/>
      </c>
    </row>
    <row r="3368" spans="1:5">
      <c r="A3368" s="22" t="str">
        <f>D3368&amp;"_"&amp;COUNTIF($D$2:D3368,D3368)</f>
        <v>_0</v>
      </c>
      <c r="E3368" s="33" t="str">
        <f>IFERROR(VLOOKUP(D3368,'CREDIT CUSTOMER STATUS'!A:B,2,),"")</f>
        <v/>
      </c>
    </row>
    <row r="3369" spans="1:5">
      <c r="A3369" s="22" t="str">
        <f>D3369&amp;"_"&amp;COUNTIF($D$2:D3369,D3369)</f>
        <v>_0</v>
      </c>
      <c r="E3369" s="33" t="str">
        <f>IFERROR(VLOOKUP(D3369,'CREDIT CUSTOMER STATUS'!A:B,2,),"")</f>
        <v/>
      </c>
    </row>
    <row r="3370" spans="1:5">
      <c r="A3370" s="22" t="str">
        <f>D3370&amp;"_"&amp;COUNTIF($D$2:D3370,D3370)</f>
        <v>_0</v>
      </c>
      <c r="E3370" s="33" t="str">
        <f>IFERROR(VLOOKUP(D3370,'CREDIT CUSTOMER STATUS'!A:B,2,),"")</f>
        <v/>
      </c>
    </row>
    <row r="3371" spans="1:5">
      <c r="A3371" s="22" t="str">
        <f>D3371&amp;"_"&amp;COUNTIF($D$2:D3371,D3371)</f>
        <v>_0</v>
      </c>
      <c r="E3371" s="33" t="str">
        <f>IFERROR(VLOOKUP(D3371,'CREDIT CUSTOMER STATUS'!A:B,2,),"")</f>
        <v/>
      </c>
    </row>
    <row r="3372" spans="1:5">
      <c r="A3372" s="22" t="str">
        <f>D3372&amp;"_"&amp;COUNTIF($D$2:D3372,D3372)</f>
        <v>_0</v>
      </c>
      <c r="E3372" s="33" t="str">
        <f>IFERROR(VLOOKUP(D3372,'CREDIT CUSTOMER STATUS'!A:B,2,),"")</f>
        <v/>
      </c>
    </row>
    <row r="3373" spans="1:5">
      <c r="A3373" s="22" t="str">
        <f>D3373&amp;"_"&amp;COUNTIF($D$2:D3373,D3373)</f>
        <v>_0</v>
      </c>
      <c r="E3373" s="33" t="str">
        <f>IFERROR(VLOOKUP(D3373,'CREDIT CUSTOMER STATUS'!A:B,2,),"")</f>
        <v/>
      </c>
    </row>
    <row r="3374" spans="1:5">
      <c r="A3374" s="22" t="str">
        <f>D3374&amp;"_"&amp;COUNTIF($D$2:D3374,D3374)</f>
        <v>_0</v>
      </c>
      <c r="E3374" s="33" t="str">
        <f>IFERROR(VLOOKUP(D3374,'CREDIT CUSTOMER STATUS'!A:B,2,),"")</f>
        <v/>
      </c>
    </row>
    <row r="3375" spans="1:5">
      <c r="A3375" s="22" t="str">
        <f>D3375&amp;"_"&amp;COUNTIF($D$2:D3375,D3375)</f>
        <v>_0</v>
      </c>
      <c r="E3375" s="33" t="str">
        <f>IFERROR(VLOOKUP(D3375,'CREDIT CUSTOMER STATUS'!A:B,2,),"")</f>
        <v/>
      </c>
    </row>
    <row r="3376" spans="1:5">
      <c r="A3376" s="22" t="str">
        <f>D3376&amp;"_"&amp;COUNTIF($D$2:D3376,D3376)</f>
        <v>_0</v>
      </c>
      <c r="E3376" s="33" t="str">
        <f>IFERROR(VLOOKUP(D3376,'CREDIT CUSTOMER STATUS'!A:B,2,),"")</f>
        <v/>
      </c>
    </row>
    <row r="3377" spans="1:5">
      <c r="A3377" s="22" t="str">
        <f>D3377&amp;"_"&amp;COUNTIF($D$2:D3377,D3377)</f>
        <v>_0</v>
      </c>
      <c r="E3377" s="33" t="str">
        <f>IFERROR(VLOOKUP(D3377,'CREDIT CUSTOMER STATUS'!A:B,2,),"")</f>
        <v/>
      </c>
    </row>
    <row r="3378" spans="1:5">
      <c r="A3378" s="22" t="str">
        <f>D3378&amp;"_"&amp;COUNTIF($D$2:D3378,D3378)</f>
        <v>_0</v>
      </c>
      <c r="E3378" s="33" t="str">
        <f>IFERROR(VLOOKUP(D3378,'CREDIT CUSTOMER STATUS'!A:B,2,),"")</f>
        <v/>
      </c>
    </row>
    <row r="3379" spans="1:5">
      <c r="A3379" s="22" t="str">
        <f>D3379&amp;"_"&amp;COUNTIF($D$2:D3379,D3379)</f>
        <v>_0</v>
      </c>
      <c r="E3379" s="33" t="str">
        <f>IFERROR(VLOOKUP(D3379,'CREDIT CUSTOMER STATUS'!A:B,2,),"")</f>
        <v/>
      </c>
    </row>
    <row r="3380" spans="1:5">
      <c r="A3380" s="22" t="str">
        <f>D3380&amp;"_"&amp;COUNTIF($D$2:D3380,D3380)</f>
        <v>_0</v>
      </c>
      <c r="E3380" s="33" t="str">
        <f>IFERROR(VLOOKUP(D3380,'CREDIT CUSTOMER STATUS'!A:B,2,),"")</f>
        <v/>
      </c>
    </row>
    <row r="3381" spans="1:5">
      <c r="A3381" s="22" t="str">
        <f>D3381&amp;"_"&amp;COUNTIF($D$2:D3381,D3381)</f>
        <v>_0</v>
      </c>
      <c r="E3381" s="33" t="str">
        <f>IFERROR(VLOOKUP(D3381,'CREDIT CUSTOMER STATUS'!A:B,2,),"")</f>
        <v/>
      </c>
    </row>
    <row r="3382" spans="1:5">
      <c r="A3382" s="22" t="str">
        <f>D3382&amp;"_"&amp;COUNTIF($D$2:D3382,D3382)</f>
        <v>_0</v>
      </c>
      <c r="E3382" s="33" t="str">
        <f>IFERROR(VLOOKUP(D3382,'CREDIT CUSTOMER STATUS'!A:B,2,),"")</f>
        <v/>
      </c>
    </row>
    <row r="3383" spans="1:5">
      <c r="A3383" s="22" t="str">
        <f>D3383&amp;"_"&amp;COUNTIF($D$2:D3383,D3383)</f>
        <v>_0</v>
      </c>
      <c r="E3383" s="33" t="str">
        <f>IFERROR(VLOOKUP(D3383,'CREDIT CUSTOMER STATUS'!A:B,2,),"")</f>
        <v/>
      </c>
    </row>
    <row r="3384" spans="1:5">
      <c r="A3384" s="22" t="str">
        <f>D3384&amp;"_"&amp;COUNTIF($D$2:D3384,D3384)</f>
        <v>_0</v>
      </c>
      <c r="E3384" s="33" t="str">
        <f>IFERROR(VLOOKUP(D3384,'CREDIT CUSTOMER STATUS'!A:B,2,),"")</f>
        <v/>
      </c>
    </row>
    <row r="3385" spans="1:5">
      <c r="A3385" s="22" t="str">
        <f>D3385&amp;"_"&amp;COUNTIF($D$2:D3385,D3385)</f>
        <v>_0</v>
      </c>
      <c r="E3385" s="33" t="str">
        <f>IFERROR(VLOOKUP(D3385,'CREDIT CUSTOMER STATUS'!A:B,2,),"")</f>
        <v/>
      </c>
    </row>
    <row r="3386" spans="1:5">
      <c r="A3386" s="22" t="str">
        <f>D3386&amp;"_"&amp;COUNTIF($D$2:D3386,D3386)</f>
        <v>_0</v>
      </c>
      <c r="E3386" s="33" t="str">
        <f>IFERROR(VLOOKUP(D3386,'CREDIT CUSTOMER STATUS'!A:B,2,),"")</f>
        <v/>
      </c>
    </row>
    <row r="3387" spans="1:5">
      <c r="A3387" s="22" t="str">
        <f>D3387&amp;"_"&amp;COUNTIF($D$2:D3387,D3387)</f>
        <v>_0</v>
      </c>
      <c r="E3387" s="33" t="str">
        <f>IFERROR(VLOOKUP(D3387,'CREDIT CUSTOMER STATUS'!A:B,2,),"")</f>
        <v/>
      </c>
    </row>
    <row r="3388" spans="1:5">
      <c r="A3388" s="22" t="str">
        <f>D3388&amp;"_"&amp;COUNTIF($D$2:D3388,D3388)</f>
        <v>_0</v>
      </c>
      <c r="E3388" s="33" t="str">
        <f>IFERROR(VLOOKUP(D3388,'CREDIT CUSTOMER STATUS'!A:B,2,),"")</f>
        <v/>
      </c>
    </row>
    <row r="3389" spans="1:5">
      <c r="A3389" s="22" t="str">
        <f>D3389&amp;"_"&amp;COUNTIF($D$2:D3389,D3389)</f>
        <v>_0</v>
      </c>
      <c r="E3389" s="33" t="str">
        <f>IFERROR(VLOOKUP(D3389,'CREDIT CUSTOMER STATUS'!A:B,2,),"")</f>
        <v/>
      </c>
    </row>
    <row r="3390" spans="1:5">
      <c r="A3390" s="22" t="str">
        <f>D3390&amp;"_"&amp;COUNTIF($D$2:D3390,D3390)</f>
        <v>_0</v>
      </c>
      <c r="E3390" s="33" t="str">
        <f>IFERROR(VLOOKUP(D3390,'CREDIT CUSTOMER STATUS'!A:B,2,),"")</f>
        <v/>
      </c>
    </row>
    <row r="3391" spans="1:5">
      <c r="A3391" s="22" t="str">
        <f>D3391&amp;"_"&amp;COUNTIF($D$2:D3391,D3391)</f>
        <v>_0</v>
      </c>
      <c r="E3391" s="33" t="str">
        <f>IFERROR(VLOOKUP(D3391,'CREDIT CUSTOMER STATUS'!A:B,2,),"")</f>
        <v/>
      </c>
    </row>
    <row r="3392" spans="1:5">
      <c r="A3392" s="22" t="str">
        <f>D3392&amp;"_"&amp;COUNTIF($D$2:D3392,D3392)</f>
        <v>_0</v>
      </c>
      <c r="E3392" s="33" t="str">
        <f>IFERROR(VLOOKUP(D3392,'CREDIT CUSTOMER STATUS'!A:B,2,),"")</f>
        <v/>
      </c>
    </row>
    <row r="3393" spans="1:5">
      <c r="A3393" s="22" t="str">
        <f>D3393&amp;"_"&amp;COUNTIF($D$2:D3393,D3393)</f>
        <v>_0</v>
      </c>
      <c r="E3393" s="33" t="str">
        <f>IFERROR(VLOOKUP(D3393,'CREDIT CUSTOMER STATUS'!A:B,2,),"")</f>
        <v/>
      </c>
    </row>
    <row r="3394" spans="1:5">
      <c r="A3394" s="22" t="str">
        <f>D3394&amp;"_"&amp;COUNTIF($D$2:D3394,D3394)</f>
        <v>_0</v>
      </c>
      <c r="E3394" s="33" t="str">
        <f>IFERROR(VLOOKUP(D3394,'CREDIT CUSTOMER STATUS'!A:B,2,),"")</f>
        <v/>
      </c>
    </row>
    <row r="3395" spans="1:5">
      <c r="A3395" s="22" t="str">
        <f>D3395&amp;"_"&amp;COUNTIF($D$2:D3395,D3395)</f>
        <v>_0</v>
      </c>
      <c r="E3395" s="33" t="str">
        <f>IFERROR(VLOOKUP(D3395,'CREDIT CUSTOMER STATUS'!A:B,2,),"")</f>
        <v/>
      </c>
    </row>
    <row r="3396" spans="1:5">
      <c r="A3396" s="22" t="str">
        <f>D3396&amp;"_"&amp;COUNTIF($D$2:D3396,D3396)</f>
        <v>_0</v>
      </c>
      <c r="E3396" s="33" t="str">
        <f>IFERROR(VLOOKUP(D3396,'CREDIT CUSTOMER STATUS'!A:B,2,),"")</f>
        <v/>
      </c>
    </row>
    <row r="3397" spans="1:5">
      <c r="A3397" s="22" t="str">
        <f>D3397&amp;"_"&amp;COUNTIF($D$2:D3397,D3397)</f>
        <v>_0</v>
      </c>
      <c r="E3397" s="33" t="str">
        <f>IFERROR(VLOOKUP(D3397,'CREDIT CUSTOMER STATUS'!A:B,2,),"")</f>
        <v/>
      </c>
    </row>
    <row r="3398" spans="1:5">
      <c r="A3398" s="22" t="str">
        <f>D3398&amp;"_"&amp;COUNTIF($D$2:D3398,D3398)</f>
        <v>_0</v>
      </c>
      <c r="E3398" s="33" t="str">
        <f>IFERROR(VLOOKUP(D3398,'CREDIT CUSTOMER STATUS'!A:B,2,),"")</f>
        <v/>
      </c>
    </row>
    <row r="3399" spans="1:5">
      <c r="A3399" s="22" t="str">
        <f>D3399&amp;"_"&amp;COUNTIF($D$2:D3399,D3399)</f>
        <v>_0</v>
      </c>
      <c r="E3399" s="33" t="str">
        <f>IFERROR(VLOOKUP(D3399,'CREDIT CUSTOMER STATUS'!A:B,2,),"")</f>
        <v/>
      </c>
    </row>
    <row r="3400" spans="1:5">
      <c r="A3400" s="22" t="str">
        <f>D3400&amp;"_"&amp;COUNTIF($D$2:D3400,D3400)</f>
        <v>_0</v>
      </c>
      <c r="E3400" s="33" t="str">
        <f>IFERROR(VLOOKUP(D3400,'CREDIT CUSTOMER STATUS'!A:B,2,),"")</f>
        <v/>
      </c>
    </row>
    <row r="3401" spans="1:5">
      <c r="A3401" s="22" t="str">
        <f>D3401&amp;"_"&amp;COUNTIF($D$2:D3401,D3401)</f>
        <v>_0</v>
      </c>
      <c r="E3401" s="33" t="str">
        <f>IFERROR(VLOOKUP(D3401,'CREDIT CUSTOMER STATUS'!A:B,2,),"")</f>
        <v/>
      </c>
    </row>
    <row r="3402" spans="1:5">
      <c r="A3402" s="22" t="str">
        <f>D3402&amp;"_"&amp;COUNTIF($D$2:D3402,D3402)</f>
        <v>_0</v>
      </c>
      <c r="E3402" s="33" t="str">
        <f>IFERROR(VLOOKUP(D3402,'CREDIT CUSTOMER STATUS'!A:B,2,),"")</f>
        <v/>
      </c>
    </row>
    <row r="3403" spans="1:5">
      <c r="A3403" s="22" t="str">
        <f>D3403&amp;"_"&amp;COUNTIF($D$2:D3403,D3403)</f>
        <v>_0</v>
      </c>
      <c r="E3403" s="33" t="str">
        <f>IFERROR(VLOOKUP(D3403,'CREDIT CUSTOMER STATUS'!A:B,2,),"")</f>
        <v/>
      </c>
    </row>
    <row r="3404" spans="1:5">
      <c r="A3404" s="22" t="str">
        <f>D3404&amp;"_"&amp;COUNTIF($D$2:D3404,D3404)</f>
        <v>_0</v>
      </c>
      <c r="E3404" s="33" t="str">
        <f>IFERROR(VLOOKUP(D3404,'CREDIT CUSTOMER STATUS'!A:B,2,),"")</f>
        <v/>
      </c>
    </row>
    <row r="3405" spans="1:5">
      <c r="A3405" s="22" t="str">
        <f>D3405&amp;"_"&amp;COUNTIF($D$2:D3405,D3405)</f>
        <v>_0</v>
      </c>
      <c r="E3405" s="33" t="str">
        <f>IFERROR(VLOOKUP(D3405,'CREDIT CUSTOMER STATUS'!A:B,2,),"")</f>
        <v/>
      </c>
    </row>
    <row r="3406" spans="1:5">
      <c r="A3406" s="22" t="str">
        <f>D3406&amp;"_"&amp;COUNTIF($D$2:D3406,D3406)</f>
        <v>_0</v>
      </c>
      <c r="E3406" s="33" t="str">
        <f>IFERROR(VLOOKUP(D3406,'CREDIT CUSTOMER STATUS'!A:B,2,),"")</f>
        <v/>
      </c>
    </row>
    <row r="3407" spans="1:5">
      <c r="A3407" s="22" t="str">
        <f>D3407&amp;"_"&amp;COUNTIF($D$2:D3407,D3407)</f>
        <v>_0</v>
      </c>
      <c r="E3407" s="33" t="str">
        <f>IFERROR(VLOOKUP(D3407,'CREDIT CUSTOMER STATUS'!A:B,2,),"")</f>
        <v/>
      </c>
    </row>
    <row r="3408" spans="1:5">
      <c r="A3408" s="22" t="str">
        <f>D3408&amp;"_"&amp;COUNTIF($D$2:D3408,D3408)</f>
        <v>_0</v>
      </c>
      <c r="E3408" s="33" t="str">
        <f>IFERROR(VLOOKUP(D3408,'CREDIT CUSTOMER STATUS'!A:B,2,),"")</f>
        <v/>
      </c>
    </row>
    <row r="3409" spans="1:5">
      <c r="A3409" s="22" t="str">
        <f>D3409&amp;"_"&amp;COUNTIF($D$2:D3409,D3409)</f>
        <v>_0</v>
      </c>
      <c r="E3409" s="33" t="str">
        <f>IFERROR(VLOOKUP(D3409,'CREDIT CUSTOMER STATUS'!A:B,2,),"")</f>
        <v/>
      </c>
    </row>
    <row r="3410" spans="1:5">
      <c r="A3410" s="22" t="str">
        <f>D3410&amp;"_"&amp;COUNTIF($D$2:D3410,D3410)</f>
        <v>_0</v>
      </c>
      <c r="E3410" s="33" t="str">
        <f>IFERROR(VLOOKUP(D3410,'CREDIT CUSTOMER STATUS'!A:B,2,),"")</f>
        <v/>
      </c>
    </row>
    <row r="3411" spans="1:5">
      <c r="A3411" s="22" t="str">
        <f>D3411&amp;"_"&amp;COUNTIF($D$2:D3411,D3411)</f>
        <v>_0</v>
      </c>
      <c r="E3411" s="33" t="str">
        <f>IFERROR(VLOOKUP(D3411,'CREDIT CUSTOMER STATUS'!A:B,2,),"")</f>
        <v/>
      </c>
    </row>
    <row r="3412" spans="1:5">
      <c r="A3412" s="22" t="str">
        <f>D3412&amp;"_"&amp;COUNTIF($D$2:D3412,D3412)</f>
        <v>_0</v>
      </c>
      <c r="E3412" s="33" t="str">
        <f>IFERROR(VLOOKUP(D3412,'CREDIT CUSTOMER STATUS'!A:B,2,),"")</f>
        <v/>
      </c>
    </row>
    <row r="3413" spans="1:5">
      <c r="A3413" s="22" t="str">
        <f>D3413&amp;"_"&amp;COUNTIF($D$2:D3413,D3413)</f>
        <v>_0</v>
      </c>
      <c r="E3413" s="33" t="str">
        <f>IFERROR(VLOOKUP(D3413,'CREDIT CUSTOMER STATUS'!A:B,2,),"")</f>
        <v/>
      </c>
    </row>
    <row r="3414" spans="1:5">
      <c r="A3414" s="22" t="str">
        <f>D3414&amp;"_"&amp;COUNTIF($D$2:D3414,D3414)</f>
        <v>_0</v>
      </c>
      <c r="E3414" s="33" t="str">
        <f>IFERROR(VLOOKUP(D3414,'CREDIT CUSTOMER STATUS'!A:B,2,),"")</f>
        <v/>
      </c>
    </row>
    <row r="3415" spans="1:5">
      <c r="A3415" s="22" t="str">
        <f>D3415&amp;"_"&amp;COUNTIF($D$2:D3415,D3415)</f>
        <v>_0</v>
      </c>
      <c r="E3415" s="33" t="str">
        <f>IFERROR(VLOOKUP(D3415,'CREDIT CUSTOMER STATUS'!A:B,2,),"")</f>
        <v/>
      </c>
    </row>
    <row r="3416" spans="1:5">
      <c r="A3416" s="22" t="str">
        <f>D3416&amp;"_"&amp;COUNTIF($D$2:D3416,D3416)</f>
        <v>_0</v>
      </c>
      <c r="E3416" s="33" t="str">
        <f>IFERROR(VLOOKUP(D3416,'CREDIT CUSTOMER STATUS'!A:B,2,),"")</f>
        <v/>
      </c>
    </row>
    <row r="3417" spans="1:5">
      <c r="A3417" s="22" t="str">
        <f>D3417&amp;"_"&amp;COUNTIF($D$2:D3417,D3417)</f>
        <v>_0</v>
      </c>
      <c r="E3417" s="33" t="str">
        <f>IFERROR(VLOOKUP(D3417,'CREDIT CUSTOMER STATUS'!A:B,2,),"")</f>
        <v/>
      </c>
    </row>
    <row r="3418" spans="1:5">
      <c r="A3418" s="22" t="str">
        <f>D3418&amp;"_"&amp;COUNTIF($D$2:D3418,D3418)</f>
        <v>_0</v>
      </c>
      <c r="E3418" s="33" t="str">
        <f>IFERROR(VLOOKUP(D3418,'CREDIT CUSTOMER STATUS'!A:B,2,),"")</f>
        <v/>
      </c>
    </row>
    <row r="3419" spans="1:5">
      <c r="A3419" s="22" t="str">
        <f>D3419&amp;"_"&amp;COUNTIF($D$2:D3419,D3419)</f>
        <v>_0</v>
      </c>
      <c r="E3419" s="33" t="str">
        <f>IFERROR(VLOOKUP(D3419,'CREDIT CUSTOMER STATUS'!A:B,2,),"")</f>
        <v/>
      </c>
    </row>
    <row r="3420" spans="1:5">
      <c r="A3420" s="22" t="str">
        <f>D3420&amp;"_"&amp;COUNTIF($D$2:D3420,D3420)</f>
        <v>_0</v>
      </c>
      <c r="E3420" s="33" t="str">
        <f>IFERROR(VLOOKUP(D3420,'CREDIT CUSTOMER STATUS'!A:B,2,),"")</f>
        <v/>
      </c>
    </row>
    <row r="3421" spans="1:5">
      <c r="A3421" s="22" t="str">
        <f>D3421&amp;"_"&amp;COUNTIF($D$2:D3421,D3421)</f>
        <v>_0</v>
      </c>
      <c r="E3421" s="33" t="str">
        <f>IFERROR(VLOOKUP(D3421,'CREDIT CUSTOMER STATUS'!A:B,2,),"")</f>
        <v/>
      </c>
    </row>
    <row r="3422" spans="1:5">
      <c r="A3422" s="22" t="str">
        <f>D3422&amp;"_"&amp;COUNTIF($D$2:D3422,D3422)</f>
        <v>_0</v>
      </c>
      <c r="E3422" s="33" t="str">
        <f>IFERROR(VLOOKUP(D3422,'CREDIT CUSTOMER STATUS'!A:B,2,),"")</f>
        <v/>
      </c>
    </row>
    <row r="3423" spans="1:5">
      <c r="A3423" s="22" t="str">
        <f>D3423&amp;"_"&amp;COUNTIF($D$2:D3423,D3423)</f>
        <v>_0</v>
      </c>
      <c r="E3423" s="33" t="str">
        <f>IFERROR(VLOOKUP(D3423,'CREDIT CUSTOMER STATUS'!A:B,2,),"")</f>
        <v/>
      </c>
    </row>
    <row r="3424" spans="1:5">
      <c r="A3424" s="22" t="str">
        <f>D3424&amp;"_"&amp;COUNTIF($D$2:D3424,D3424)</f>
        <v>_0</v>
      </c>
      <c r="E3424" s="33" t="str">
        <f>IFERROR(VLOOKUP(D3424,'CREDIT CUSTOMER STATUS'!A:B,2,),"")</f>
        <v/>
      </c>
    </row>
    <row r="3425" spans="1:5">
      <c r="A3425" s="22" t="str">
        <f>D3425&amp;"_"&amp;COUNTIF($D$2:D3425,D3425)</f>
        <v>_0</v>
      </c>
      <c r="E3425" s="33" t="str">
        <f>IFERROR(VLOOKUP(D3425,'CREDIT CUSTOMER STATUS'!A:B,2,),"")</f>
        <v/>
      </c>
    </row>
    <row r="3426" spans="1:5">
      <c r="A3426" s="22" t="str">
        <f>D3426&amp;"_"&amp;COUNTIF($D$2:D3426,D3426)</f>
        <v>_0</v>
      </c>
      <c r="E3426" s="33" t="str">
        <f>IFERROR(VLOOKUP(D3426,'CREDIT CUSTOMER STATUS'!A:B,2,),"")</f>
        <v/>
      </c>
    </row>
    <row r="3427" spans="1:5">
      <c r="A3427" s="22" t="str">
        <f>D3427&amp;"_"&amp;COUNTIF($D$2:D3427,D3427)</f>
        <v>_0</v>
      </c>
      <c r="E3427" s="33" t="str">
        <f>IFERROR(VLOOKUP(D3427,'CREDIT CUSTOMER STATUS'!A:B,2,),"")</f>
        <v/>
      </c>
    </row>
    <row r="3428" spans="1:5">
      <c r="A3428" s="22" t="str">
        <f>D3428&amp;"_"&amp;COUNTIF($D$2:D3428,D3428)</f>
        <v>_0</v>
      </c>
      <c r="E3428" s="33" t="str">
        <f>IFERROR(VLOOKUP(D3428,'CREDIT CUSTOMER STATUS'!A:B,2,),"")</f>
        <v/>
      </c>
    </row>
    <row r="3429" spans="1:5">
      <c r="A3429" s="22" t="str">
        <f>D3429&amp;"_"&amp;COUNTIF($D$2:D3429,D3429)</f>
        <v>_0</v>
      </c>
      <c r="E3429" s="33" t="str">
        <f>IFERROR(VLOOKUP(D3429,'CREDIT CUSTOMER STATUS'!A:B,2,),"")</f>
        <v/>
      </c>
    </row>
    <row r="3430" spans="1:5">
      <c r="A3430" s="22" t="str">
        <f>D3430&amp;"_"&amp;COUNTIF($D$2:D3430,D3430)</f>
        <v>_0</v>
      </c>
      <c r="E3430" s="33" t="str">
        <f>IFERROR(VLOOKUP(D3430,'CREDIT CUSTOMER STATUS'!A:B,2,),"")</f>
        <v/>
      </c>
    </row>
    <row r="3431" spans="1:5">
      <c r="A3431" s="22" t="str">
        <f>D3431&amp;"_"&amp;COUNTIF($D$2:D3431,D3431)</f>
        <v>_0</v>
      </c>
      <c r="E3431" s="33" t="str">
        <f>IFERROR(VLOOKUP(D3431,'CREDIT CUSTOMER STATUS'!A:B,2,),"")</f>
        <v/>
      </c>
    </row>
    <row r="3432" spans="1:5">
      <c r="A3432" s="22" t="str">
        <f>D3432&amp;"_"&amp;COUNTIF($D$2:D3432,D3432)</f>
        <v>_0</v>
      </c>
      <c r="E3432" s="33" t="str">
        <f>IFERROR(VLOOKUP(D3432,'CREDIT CUSTOMER STATUS'!A:B,2,),"")</f>
        <v/>
      </c>
    </row>
    <row r="3433" spans="1:5">
      <c r="A3433" s="22" t="str">
        <f>D3433&amp;"_"&amp;COUNTIF($D$2:D3433,D3433)</f>
        <v>_0</v>
      </c>
      <c r="E3433" s="33" t="str">
        <f>IFERROR(VLOOKUP(D3433,'CREDIT CUSTOMER STATUS'!A:B,2,),"")</f>
        <v/>
      </c>
    </row>
    <row r="3434" spans="1:5">
      <c r="A3434" s="22" t="str">
        <f>D3434&amp;"_"&amp;COUNTIF($D$2:D3434,D3434)</f>
        <v>_0</v>
      </c>
      <c r="E3434" s="33" t="str">
        <f>IFERROR(VLOOKUP(D3434,'CREDIT CUSTOMER STATUS'!A:B,2,),"")</f>
        <v/>
      </c>
    </row>
    <row r="3435" spans="1:5">
      <c r="A3435" s="22" t="str">
        <f>D3435&amp;"_"&amp;COUNTIF($D$2:D3435,D3435)</f>
        <v>_0</v>
      </c>
      <c r="E3435" s="33" t="str">
        <f>IFERROR(VLOOKUP(D3435,'CREDIT CUSTOMER STATUS'!A:B,2,),"")</f>
        <v/>
      </c>
    </row>
    <row r="3436" spans="1:5">
      <c r="A3436" s="22" t="str">
        <f>D3436&amp;"_"&amp;COUNTIF($D$2:D3436,D3436)</f>
        <v>_0</v>
      </c>
      <c r="E3436" s="33" t="str">
        <f>IFERROR(VLOOKUP(D3436,'CREDIT CUSTOMER STATUS'!A:B,2,),"")</f>
        <v/>
      </c>
    </row>
    <row r="3437" spans="1:5">
      <c r="A3437" s="22" t="str">
        <f>D3437&amp;"_"&amp;COUNTIF($D$2:D3437,D3437)</f>
        <v>_0</v>
      </c>
      <c r="E3437" s="33" t="str">
        <f>IFERROR(VLOOKUP(D3437,'CREDIT CUSTOMER STATUS'!A:B,2,),"")</f>
        <v/>
      </c>
    </row>
    <row r="3438" spans="1:5">
      <c r="A3438" s="22" t="str">
        <f>D3438&amp;"_"&amp;COUNTIF($D$2:D3438,D3438)</f>
        <v>_0</v>
      </c>
      <c r="E3438" s="33" t="str">
        <f>IFERROR(VLOOKUP(D3438,'CREDIT CUSTOMER STATUS'!A:B,2,),"")</f>
        <v/>
      </c>
    </row>
    <row r="3439" spans="1:5">
      <c r="A3439" s="22" t="str">
        <f>D3439&amp;"_"&amp;COUNTIF($D$2:D3439,D3439)</f>
        <v>_0</v>
      </c>
      <c r="E3439" s="33" t="str">
        <f>IFERROR(VLOOKUP(D3439,'CREDIT CUSTOMER STATUS'!A:B,2,),"")</f>
        <v/>
      </c>
    </row>
    <row r="3440" spans="1:5">
      <c r="A3440" s="22" t="str">
        <f>D3440&amp;"_"&amp;COUNTIF($D$2:D3440,D3440)</f>
        <v>_0</v>
      </c>
      <c r="E3440" s="33" t="str">
        <f>IFERROR(VLOOKUP(D3440,'CREDIT CUSTOMER STATUS'!A:B,2,),"")</f>
        <v/>
      </c>
    </row>
    <row r="3441" spans="1:5">
      <c r="A3441" s="22" t="str">
        <f>D3441&amp;"_"&amp;COUNTIF($D$2:D3441,D3441)</f>
        <v>_0</v>
      </c>
      <c r="E3441" s="33" t="str">
        <f>IFERROR(VLOOKUP(D3441,'CREDIT CUSTOMER STATUS'!A:B,2,),"")</f>
        <v/>
      </c>
    </row>
    <row r="3442" spans="1:5">
      <c r="A3442" s="22" t="str">
        <f>D3442&amp;"_"&amp;COUNTIF($D$2:D3442,D3442)</f>
        <v>_0</v>
      </c>
      <c r="E3442" s="33" t="str">
        <f>IFERROR(VLOOKUP(D3442,'CREDIT CUSTOMER STATUS'!A:B,2,),"")</f>
        <v/>
      </c>
    </row>
    <row r="3443" spans="1:5">
      <c r="A3443" s="22" t="str">
        <f>D3443&amp;"_"&amp;COUNTIF($D$2:D3443,D3443)</f>
        <v>_0</v>
      </c>
      <c r="E3443" s="33" t="str">
        <f>IFERROR(VLOOKUP(D3443,'CREDIT CUSTOMER STATUS'!A:B,2,),"")</f>
        <v/>
      </c>
    </row>
    <row r="3444" spans="1:5">
      <c r="A3444" s="22" t="str">
        <f>D3444&amp;"_"&amp;COUNTIF($D$2:D3444,D3444)</f>
        <v>_0</v>
      </c>
      <c r="E3444" s="33" t="str">
        <f>IFERROR(VLOOKUP(D3444,'CREDIT CUSTOMER STATUS'!A:B,2,),"")</f>
        <v/>
      </c>
    </row>
    <row r="3445" spans="1:5">
      <c r="A3445" s="22" t="str">
        <f>D3445&amp;"_"&amp;COUNTIF($D$2:D3445,D3445)</f>
        <v>_0</v>
      </c>
      <c r="E3445" s="33" t="str">
        <f>IFERROR(VLOOKUP(D3445,'CREDIT CUSTOMER STATUS'!A:B,2,),"")</f>
        <v/>
      </c>
    </row>
    <row r="3446" spans="1:5">
      <c r="A3446" s="22" t="str">
        <f>D3446&amp;"_"&amp;COUNTIF($D$2:D3446,D3446)</f>
        <v>_0</v>
      </c>
      <c r="E3446" s="33" t="str">
        <f>IFERROR(VLOOKUP(D3446,'CREDIT CUSTOMER STATUS'!A:B,2,),"")</f>
        <v/>
      </c>
    </row>
    <row r="3447" spans="1:5">
      <c r="A3447" s="22" t="str">
        <f>D3447&amp;"_"&amp;COUNTIF($D$2:D3447,D3447)</f>
        <v>_0</v>
      </c>
      <c r="E3447" s="33" t="str">
        <f>IFERROR(VLOOKUP(D3447,'CREDIT CUSTOMER STATUS'!A:B,2,),"")</f>
        <v/>
      </c>
    </row>
    <row r="3448" spans="1:5">
      <c r="A3448" s="22" t="str">
        <f>D3448&amp;"_"&amp;COUNTIF($D$2:D3448,D3448)</f>
        <v>_0</v>
      </c>
      <c r="E3448" s="33" t="str">
        <f>IFERROR(VLOOKUP(D3448,'CREDIT CUSTOMER STATUS'!A:B,2,),"")</f>
        <v/>
      </c>
    </row>
    <row r="3449" spans="1:5">
      <c r="A3449" s="22" t="str">
        <f>D3449&amp;"_"&amp;COUNTIF($D$2:D3449,D3449)</f>
        <v>_0</v>
      </c>
      <c r="E3449" s="33" t="str">
        <f>IFERROR(VLOOKUP(D3449,'CREDIT CUSTOMER STATUS'!A:B,2,),"")</f>
        <v/>
      </c>
    </row>
    <row r="3450" spans="1:5">
      <c r="A3450" s="22" t="str">
        <f>D3450&amp;"_"&amp;COUNTIF($D$2:D3450,D3450)</f>
        <v>_0</v>
      </c>
      <c r="E3450" s="33" t="str">
        <f>IFERROR(VLOOKUP(D3450,'CREDIT CUSTOMER STATUS'!A:B,2,),"")</f>
        <v/>
      </c>
    </row>
    <row r="3451" spans="1:5">
      <c r="A3451" s="22" t="str">
        <f>D3451&amp;"_"&amp;COUNTIF($D$2:D3451,D3451)</f>
        <v>_0</v>
      </c>
      <c r="E3451" s="33" t="str">
        <f>IFERROR(VLOOKUP(D3451,'CREDIT CUSTOMER STATUS'!A:B,2,),"")</f>
        <v/>
      </c>
    </row>
    <row r="3452" spans="1:5">
      <c r="A3452" s="22" t="str">
        <f>D3452&amp;"_"&amp;COUNTIF($D$2:D3452,D3452)</f>
        <v>_0</v>
      </c>
      <c r="E3452" s="33" t="str">
        <f>IFERROR(VLOOKUP(D3452,'CREDIT CUSTOMER STATUS'!A:B,2,),"")</f>
        <v/>
      </c>
    </row>
    <row r="3453" spans="1:5">
      <c r="A3453" s="22" t="str">
        <f>D3453&amp;"_"&amp;COUNTIF($D$2:D3453,D3453)</f>
        <v>_0</v>
      </c>
      <c r="E3453" s="33" t="str">
        <f>IFERROR(VLOOKUP(D3453,'CREDIT CUSTOMER STATUS'!A:B,2,),"")</f>
        <v/>
      </c>
    </row>
    <row r="3454" spans="1:5">
      <c r="A3454" s="22" t="str">
        <f>D3454&amp;"_"&amp;COUNTIF($D$2:D3454,D3454)</f>
        <v>_0</v>
      </c>
      <c r="E3454" s="33" t="str">
        <f>IFERROR(VLOOKUP(D3454,'CREDIT CUSTOMER STATUS'!A:B,2,),"")</f>
        <v/>
      </c>
    </row>
    <row r="3455" spans="1:5">
      <c r="A3455" s="22" t="str">
        <f>D3455&amp;"_"&amp;COUNTIF($D$2:D3455,D3455)</f>
        <v>_0</v>
      </c>
      <c r="E3455" s="33" t="str">
        <f>IFERROR(VLOOKUP(D3455,'CREDIT CUSTOMER STATUS'!A:B,2,),"")</f>
        <v/>
      </c>
    </row>
    <row r="3456" spans="1:5">
      <c r="A3456" s="22" t="str">
        <f>D3456&amp;"_"&amp;COUNTIF($D$2:D3456,D3456)</f>
        <v>_0</v>
      </c>
      <c r="E3456" s="33" t="str">
        <f>IFERROR(VLOOKUP(D3456,'CREDIT CUSTOMER STATUS'!A:B,2,),"")</f>
        <v/>
      </c>
    </row>
    <row r="3457" spans="1:5">
      <c r="A3457" s="22" t="str">
        <f>D3457&amp;"_"&amp;COUNTIF($D$2:D3457,D3457)</f>
        <v>_0</v>
      </c>
      <c r="E3457" s="33" t="str">
        <f>IFERROR(VLOOKUP(D3457,'CREDIT CUSTOMER STATUS'!A:B,2,),"")</f>
        <v/>
      </c>
    </row>
    <row r="3458" spans="1:5">
      <c r="A3458" s="22" t="str">
        <f>D3458&amp;"_"&amp;COUNTIF($D$2:D3458,D3458)</f>
        <v>_0</v>
      </c>
      <c r="E3458" s="33" t="str">
        <f>IFERROR(VLOOKUP(D3458,'CREDIT CUSTOMER STATUS'!A:B,2,),"")</f>
        <v/>
      </c>
    </row>
    <row r="3459" spans="1:5">
      <c r="A3459" s="22" t="str">
        <f>D3459&amp;"_"&amp;COUNTIF($D$2:D3459,D3459)</f>
        <v>_0</v>
      </c>
      <c r="E3459" s="33" t="str">
        <f>IFERROR(VLOOKUP(D3459,'CREDIT CUSTOMER STATUS'!A:B,2,),"")</f>
        <v/>
      </c>
    </row>
    <row r="3460" spans="1:5">
      <c r="A3460" s="22" t="str">
        <f>D3460&amp;"_"&amp;COUNTIF($D$2:D3460,D3460)</f>
        <v>_0</v>
      </c>
      <c r="E3460" s="33" t="str">
        <f>IFERROR(VLOOKUP(D3460,'CREDIT CUSTOMER STATUS'!A:B,2,),"")</f>
        <v/>
      </c>
    </row>
    <row r="3461" spans="1:5">
      <c r="A3461" s="22" t="str">
        <f>D3461&amp;"_"&amp;COUNTIF($D$2:D3461,D3461)</f>
        <v>_0</v>
      </c>
      <c r="E3461" s="33" t="str">
        <f>IFERROR(VLOOKUP(D3461,'CREDIT CUSTOMER STATUS'!A:B,2,),"")</f>
        <v/>
      </c>
    </row>
    <row r="3462" spans="1:5">
      <c r="A3462" s="22" t="str">
        <f>D3462&amp;"_"&amp;COUNTIF($D$2:D3462,D3462)</f>
        <v>_0</v>
      </c>
      <c r="E3462" s="33" t="str">
        <f>IFERROR(VLOOKUP(D3462,'CREDIT CUSTOMER STATUS'!A:B,2,),"")</f>
        <v/>
      </c>
    </row>
    <row r="3463" spans="1:5">
      <c r="A3463" s="22" t="str">
        <f>D3463&amp;"_"&amp;COUNTIF($D$2:D3463,D3463)</f>
        <v>_0</v>
      </c>
      <c r="E3463" s="33" t="str">
        <f>IFERROR(VLOOKUP(D3463,'CREDIT CUSTOMER STATUS'!A:B,2,),"")</f>
        <v/>
      </c>
    </row>
    <row r="3464" spans="1:5">
      <c r="A3464" s="22" t="str">
        <f>D3464&amp;"_"&amp;COUNTIF($D$2:D3464,D3464)</f>
        <v>_0</v>
      </c>
      <c r="E3464" s="33" t="str">
        <f>IFERROR(VLOOKUP(D3464,'CREDIT CUSTOMER STATUS'!A:B,2,),"")</f>
        <v/>
      </c>
    </row>
    <row r="3465" spans="1:5">
      <c r="A3465" s="22" t="str">
        <f>D3465&amp;"_"&amp;COUNTIF($D$2:D3465,D3465)</f>
        <v>_0</v>
      </c>
      <c r="E3465" s="33" t="str">
        <f>IFERROR(VLOOKUP(D3465,'CREDIT CUSTOMER STATUS'!A:B,2,),"")</f>
        <v/>
      </c>
    </row>
    <row r="3466" spans="1:5">
      <c r="A3466" s="22" t="str">
        <f>D3466&amp;"_"&amp;COUNTIF($D$2:D3466,D3466)</f>
        <v>_0</v>
      </c>
      <c r="E3466" s="33" t="str">
        <f>IFERROR(VLOOKUP(D3466,'CREDIT CUSTOMER STATUS'!A:B,2,),"")</f>
        <v/>
      </c>
    </row>
    <row r="3467" spans="1:5">
      <c r="A3467" s="22" t="str">
        <f>D3467&amp;"_"&amp;COUNTIF($D$2:D3467,D3467)</f>
        <v>_0</v>
      </c>
      <c r="E3467" s="33" t="str">
        <f>IFERROR(VLOOKUP(D3467,'CREDIT CUSTOMER STATUS'!A:B,2,),"")</f>
        <v/>
      </c>
    </row>
    <row r="3468" spans="1:5">
      <c r="A3468" s="22" t="str">
        <f>D3468&amp;"_"&amp;COUNTIF($D$2:D3468,D3468)</f>
        <v>_0</v>
      </c>
      <c r="E3468" s="33" t="str">
        <f>IFERROR(VLOOKUP(D3468,'CREDIT CUSTOMER STATUS'!A:B,2,),"")</f>
        <v/>
      </c>
    </row>
    <row r="3469" spans="1:5">
      <c r="A3469" s="22" t="str">
        <f>D3469&amp;"_"&amp;COUNTIF($D$2:D3469,D3469)</f>
        <v>_0</v>
      </c>
      <c r="E3469" s="33" t="str">
        <f>IFERROR(VLOOKUP(D3469,'CREDIT CUSTOMER STATUS'!A:B,2,),"")</f>
        <v/>
      </c>
    </row>
    <row r="3470" spans="1:5">
      <c r="A3470" s="22" t="str">
        <f>D3470&amp;"_"&amp;COUNTIF($D$2:D3470,D3470)</f>
        <v>_0</v>
      </c>
      <c r="E3470" s="33" t="str">
        <f>IFERROR(VLOOKUP(D3470,'CREDIT CUSTOMER STATUS'!A:B,2,),"")</f>
        <v/>
      </c>
    </row>
    <row r="3471" spans="1:5">
      <c r="A3471" s="22" t="str">
        <f>D3471&amp;"_"&amp;COUNTIF($D$2:D3471,D3471)</f>
        <v>_0</v>
      </c>
      <c r="E3471" s="33" t="str">
        <f>IFERROR(VLOOKUP(D3471,'CREDIT CUSTOMER STATUS'!A:B,2,),"")</f>
        <v/>
      </c>
    </row>
    <row r="3472" spans="1:5">
      <c r="A3472" s="22" t="str">
        <f>D3472&amp;"_"&amp;COUNTIF($D$2:D3472,D3472)</f>
        <v>_0</v>
      </c>
      <c r="E3472" s="33" t="str">
        <f>IFERROR(VLOOKUP(D3472,'CREDIT CUSTOMER STATUS'!A:B,2,),"")</f>
        <v/>
      </c>
    </row>
    <row r="3473" spans="1:5">
      <c r="A3473" s="22" t="str">
        <f>D3473&amp;"_"&amp;COUNTIF($D$2:D3473,D3473)</f>
        <v>_0</v>
      </c>
      <c r="E3473" s="33" t="str">
        <f>IFERROR(VLOOKUP(D3473,'CREDIT CUSTOMER STATUS'!A:B,2,),"")</f>
        <v/>
      </c>
    </row>
    <row r="3474" spans="1:5">
      <c r="A3474" s="22" t="str">
        <f>D3474&amp;"_"&amp;COUNTIF($D$2:D3474,D3474)</f>
        <v>_0</v>
      </c>
      <c r="E3474" s="33" t="str">
        <f>IFERROR(VLOOKUP(D3474,'CREDIT CUSTOMER STATUS'!A:B,2,),"")</f>
        <v/>
      </c>
    </row>
    <row r="3475" spans="1:5">
      <c r="A3475" s="22" t="str">
        <f>D3475&amp;"_"&amp;COUNTIF($D$2:D3475,D3475)</f>
        <v>_0</v>
      </c>
      <c r="E3475" s="33" t="str">
        <f>IFERROR(VLOOKUP(D3475,'CREDIT CUSTOMER STATUS'!A:B,2,),"")</f>
        <v/>
      </c>
    </row>
    <row r="3476" spans="1:5">
      <c r="A3476" s="22" t="str">
        <f>D3476&amp;"_"&amp;COUNTIF($D$2:D3476,D3476)</f>
        <v>_0</v>
      </c>
      <c r="E3476" s="33" t="str">
        <f>IFERROR(VLOOKUP(D3476,'CREDIT CUSTOMER STATUS'!A:B,2,),"")</f>
        <v/>
      </c>
    </row>
    <row r="3477" spans="1:5">
      <c r="A3477" s="22" t="str">
        <f>D3477&amp;"_"&amp;COUNTIF($D$2:D3477,D3477)</f>
        <v>_0</v>
      </c>
      <c r="E3477" s="33" t="str">
        <f>IFERROR(VLOOKUP(D3477,'CREDIT CUSTOMER STATUS'!A:B,2,),"")</f>
        <v/>
      </c>
    </row>
    <row r="3478" spans="1:5">
      <c r="A3478" s="22" t="str">
        <f>D3478&amp;"_"&amp;COUNTIF($D$2:D3478,D3478)</f>
        <v>_0</v>
      </c>
      <c r="E3478" s="33" t="str">
        <f>IFERROR(VLOOKUP(D3478,'CREDIT CUSTOMER STATUS'!A:B,2,),"")</f>
        <v/>
      </c>
    </row>
    <row r="3479" spans="1:5">
      <c r="A3479" s="22" t="str">
        <f>D3479&amp;"_"&amp;COUNTIF($D$2:D3479,D3479)</f>
        <v>_0</v>
      </c>
      <c r="E3479" s="33" t="str">
        <f>IFERROR(VLOOKUP(D3479,'CREDIT CUSTOMER STATUS'!A:B,2,),"")</f>
        <v/>
      </c>
    </row>
    <row r="3480" spans="1:5">
      <c r="A3480" s="22" t="str">
        <f>D3480&amp;"_"&amp;COUNTIF($D$2:D3480,D3480)</f>
        <v>_0</v>
      </c>
      <c r="E3480" s="33" t="str">
        <f>IFERROR(VLOOKUP(D3480,'CREDIT CUSTOMER STATUS'!A:B,2,),"")</f>
        <v/>
      </c>
    </row>
    <row r="3481" spans="1:5">
      <c r="A3481" s="22" t="str">
        <f>D3481&amp;"_"&amp;COUNTIF($D$2:D3481,D3481)</f>
        <v>_0</v>
      </c>
      <c r="E3481" s="33" t="str">
        <f>IFERROR(VLOOKUP(D3481,'CREDIT CUSTOMER STATUS'!A:B,2,),"")</f>
        <v/>
      </c>
    </row>
    <row r="3482" spans="1:5">
      <c r="A3482" s="22" t="str">
        <f>D3482&amp;"_"&amp;COUNTIF($D$2:D3482,D3482)</f>
        <v>_0</v>
      </c>
      <c r="E3482" s="33" t="str">
        <f>IFERROR(VLOOKUP(D3482,'CREDIT CUSTOMER STATUS'!A:B,2,),"")</f>
        <v/>
      </c>
    </row>
    <row r="3483" spans="1:5">
      <c r="A3483" s="22" t="str">
        <f>D3483&amp;"_"&amp;COUNTIF($D$2:D3483,D3483)</f>
        <v>_0</v>
      </c>
      <c r="E3483" s="33" t="str">
        <f>IFERROR(VLOOKUP(D3483,'CREDIT CUSTOMER STATUS'!A:B,2,),"")</f>
        <v/>
      </c>
    </row>
    <row r="3484" spans="1:5">
      <c r="A3484" s="22" t="str">
        <f>D3484&amp;"_"&amp;COUNTIF($D$2:D3484,D3484)</f>
        <v>_0</v>
      </c>
      <c r="E3484" s="33" t="str">
        <f>IFERROR(VLOOKUP(D3484,'CREDIT CUSTOMER STATUS'!A:B,2,),"")</f>
        <v/>
      </c>
    </row>
    <row r="3485" spans="1:5">
      <c r="A3485" s="22" t="str">
        <f>D3485&amp;"_"&amp;COUNTIF($D$2:D3485,D3485)</f>
        <v>_0</v>
      </c>
      <c r="E3485" s="33" t="str">
        <f>IFERROR(VLOOKUP(D3485,'CREDIT CUSTOMER STATUS'!A:B,2,),"")</f>
        <v/>
      </c>
    </row>
    <row r="3486" spans="1:5">
      <c r="A3486" s="22" t="str">
        <f>D3486&amp;"_"&amp;COUNTIF($D$2:D3486,D3486)</f>
        <v>_0</v>
      </c>
      <c r="E3486" s="33" t="str">
        <f>IFERROR(VLOOKUP(D3486,'CREDIT CUSTOMER STATUS'!A:B,2,),"")</f>
        <v/>
      </c>
    </row>
    <row r="3487" spans="1:5">
      <c r="A3487" s="22" t="str">
        <f>D3487&amp;"_"&amp;COUNTIF($D$2:D3487,D3487)</f>
        <v>_0</v>
      </c>
      <c r="E3487" s="33" t="str">
        <f>IFERROR(VLOOKUP(D3487,'CREDIT CUSTOMER STATUS'!A:B,2,),"")</f>
        <v/>
      </c>
    </row>
    <row r="3488" spans="1:5">
      <c r="A3488" s="22" t="str">
        <f>D3488&amp;"_"&amp;COUNTIF($D$2:D3488,D3488)</f>
        <v>_0</v>
      </c>
      <c r="E3488" s="33" t="str">
        <f>IFERROR(VLOOKUP(D3488,'CREDIT CUSTOMER STATUS'!A:B,2,),"")</f>
        <v/>
      </c>
    </row>
    <row r="3489" spans="1:5">
      <c r="A3489" s="22" t="str">
        <f>D3489&amp;"_"&amp;COUNTIF($D$2:D3489,D3489)</f>
        <v>_0</v>
      </c>
      <c r="E3489" s="33" t="str">
        <f>IFERROR(VLOOKUP(D3489,'CREDIT CUSTOMER STATUS'!A:B,2,),"")</f>
        <v/>
      </c>
    </row>
    <row r="3490" spans="1:5">
      <c r="A3490" s="22" t="str">
        <f>D3490&amp;"_"&amp;COUNTIF($D$2:D3490,D3490)</f>
        <v>_0</v>
      </c>
      <c r="E3490" s="33" t="str">
        <f>IFERROR(VLOOKUP(D3490,'CREDIT CUSTOMER STATUS'!A:B,2,),"")</f>
        <v/>
      </c>
    </row>
    <row r="3491" spans="1:5">
      <c r="A3491" s="22" t="str">
        <f>D3491&amp;"_"&amp;COUNTIF($D$2:D3491,D3491)</f>
        <v>_0</v>
      </c>
      <c r="E3491" s="33" t="str">
        <f>IFERROR(VLOOKUP(D3491,'CREDIT CUSTOMER STATUS'!A:B,2,),"")</f>
        <v/>
      </c>
    </row>
    <row r="3492" spans="1:5">
      <c r="A3492" s="22" t="str">
        <f>D3492&amp;"_"&amp;COUNTIF($D$2:D3492,D3492)</f>
        <v>_0</v>
      </c>
      <c r="E3492" s="33" t="str">
        <f>IFERROR(VLOOKUP(D3492,'CREDIT CUSTOMER STATUS'!A:B,2,),"")</f>
        <v/>
      </c>
    </row>
    <row r="3493" spans="1:5">
      <c r="A3493" s="22" t="str">
        <f>D3493&amp;"_"&amp;COUNTIF($D$2:D3493,D3493)</f>
        <v>_0</v>
      </c>
      <c r="E3493" s="33" t="str">
        <f>IFERROR(VLOOKUP(D3493,'CREDIT CUSTOMER STATUS'!A:B,2,),"")</f>
        <v/>
      </c>
    </row>
    <row r="3494" spans="1:5">
      <c r="A3494" s="22" t="str">
        <f>D3494&amp;"_"&amp;COUNTIF($D$2:D3494,D3494)</f>
        <v>_0</v>
      </c>
      <c r="E3494" s="33" t="str">
        <f>IFERROR(VLOOKUP(D3494,'CREDIT CUSTOMER STATUS'!A:B,2,),"")</f>
        <v/>
      </c>
    </row>
    <row r="3495" spans="1:5">
      <c r="A3495" s="22" t="str">
        <f>D3495&amp;"_"&amp;COUNTIF($D$2:D3495,D3495)</f>
        <v>_0</v>
      </c>
      <c r="E3495" s="33" t="str">
        <f>IFERROR(VLOOKUP(D3495,'CREDIT CUSTOMER STATUS'!A:B,2,),"")</f>
        <v/>
      </c>
    </row>
    <row r="3496" spans="1:5">
      <c r="A3496" s="22" t="str">
        <f>D3496&amp;"_"&amp;COUNTIF($D$2:D3496,D3496)</f>
        <v>_0</v>
      </c>
      <c r="E3496" s="33" t="str">
        <f>IFERROR(VLOOKUP(D3496,'CREDIT CUSTOMER STATUS'!A:B,2,),"")</f>
        <v/>
      </c>
    </row>
    <row r="3497" spans="1:5">
      <c r="A3497" s="22" t="str">
        <f>D3497&amp;"_"&amp;COUNTIF($D$2:D3497,D3497)</f>
        <v>_0</v>
      </c>
      <c r="E3497" s="33" t="str">
        <f>IFERROR(VLOOKUP(D3497,'CREDIT CUSTOMER STATUS'!A:B,2,),"")</f>
        <v/>
      </c>
    </row>
    <row r="3498" spans="1:5">
      <c r="A3498" s="22" t="str">
        <f>D3498&amp;"_"&amp;COUNTIF($D$2:D3498,D3498)</f>
        <v>_0</v>
      </c>
      <c r="E3498" s="33" t="str">
        <f>IFERROR(VLOOKUP(D3498,'CREDIT CUSTOMER STATUS'!A:B,2,),"")</f>
        <v/>
      </c>
    </row>
    <row r="3499" spans="1:5">
      <c r="A3499" s="22" t="str">
        <f>D3499&amp;"_"&amp;COUNTIF($D$2:D3499,D3499)</f>
        <v>_0</v>
      </c>
      <c r="E3499" s="33" t="str">
        <f>IFERROR(VLOOKUP(D3499,'CREDIT CUSTOMER STATUS'!A:B,2,),"")</f>
        <v/>
      </c>
    </row>
    <row r="3500" spans="1:5">
      <c r="A3500" s="22" t="str">
        <f>D3500&amp;"_"&amp;COUNTIF($D$2:D3500,D3500)</f>
        <v>_0</v>
      </c>
      <c r="E3500" s="33" t="str">
        <f>IFERROR(VLOOKUP(D3500,'CREDIT CUSTOMER STATUS'!A:B,2,),"")</f>
        <v/>
      </c>
    </row>
    <row r="3501" spans="1:5">
      <c r="A3501" s="22" t="str">
        <f>D3501&amp;"_"&amp;COUNTIF($D$2:D3501,D3501)</f>
        <v>_0</v>
      </c>
      <c r="E3501" s="33" t="str">
        <f>IFERROR(VLOOKUP(D3501,'CREDIT CUSTOMER STATUS'!A:B,2,),"")</f>
        <v/>
      </c>
    </row>
    <row r="3502" spans="1:5">
      <c r="A3502" s="22" t="str">
        <f>D3502&amp;"_"&amp;COUNTIF($D$2:D3502,D3502)</f>
        <v>_0</v>
      </c>
      <c r="E3502" s="33" t="str">
        <f>IFERROR(VLOOKUP(D3502,'CREDIT CUSTOMER STATUS'!A:B,2,),"")</f>
        <v/>
      </c>
    </row>
    <row r="3503" spans="1:5">
      <c r="A3503" s="22" t="str">
        <f>D3503&amp;"_"&amp;COUNTIF($D$2:D3503,D3503)</f>
        <v>_0</v>
      </c>
      <c r="E3503" s="33" t="str">
        <f>IFERROR(VLOOKUP(D3503,'CREDIT CUSTOMER STATUS'!A:B,2,),"")</f>
        <v/>
      </c>
    </row>
    <row r="3504" spans="1:5">
      <c r="A3504" s="22" t="str">
        <f>D3504&amp;"_"&amp;COUNTIF($D$2:D3504,D3504)</f>
        <v>_0</v>
      </c>
      <c r="E3504" s="33" t="str">
        <f>IFERROR(VLOOKUP(D3504,'CREDIT CUSTOMER STATUS'!A:B,2,),"")</f>
        <v/>
      </c>
    </row>
    <row r="3505" spans="1:5">
      <c r="A3505" s="22" t="str">
        <f>D3505&amp;"_"&amp;COUNTIF($D$2:D3505,D3505)</f>
        <v>_0</v>
      </c>
      <c r="E3505" s="33" t="str">
        <f>IFERROR(VLOOKUP(D3505,'CREDIT CUSTOMER STATUS'!A:B,2,),"")</f>
        <v/>
      </c>
    </row>
    <row r="3506" spans="1:5">
      <c r="A3506" s="22" t="str">
        <f>D3506&amp;"_"&amp;COUNTIF($D$2:D3506,D3506)</f>
        <v>_0</v>
      </c>
      <c r="E3506" s="33" t="str">
        <f>IFERROR(VLOOKUP(D3506,'CREDIT CUSTOMER STATUS'!A:B,2,),"")</f>
        <v/>
      </c>
    </row>
    <row r="3507" spans="1:5">
      <c r="A3507" s="22" t="str">
        <f>D3507&amp;"_"&amp;COUNTIF($D$2:D3507,D3507)</f>
        <v>_0</v>
      </c>
      <c r="E3507" s="33" t="str">
        <f>IFERROR(VLOOKUP(D3507,'CREDIT CUSTOMER STATUS'!A:B,2,),"")</f>
        <v/>
      </c>
    </row>
    <row r="3508" spans="1:5">
      <c r="A3508" s="22" t="str">
        <f>D3508&amp;"_"&amp;COUNTIF($D$2:D3508,D3508)</f>
        <v>_0</v>
      </c>
      <c r="E3508" s="33" t="str">
        <f>IFERROR(VLOOKUP(D3508,'CREDIT CUSTOMER STATUS'!A:B,2,),"")</f>
        <v/>
      </c>
    </row>
    <row r="3509" spans="1:5">
      <c r="A3509" s="22" t="str">
        <f>D3509&amp;"_"&amp;COUNTIF($D$2:D3509,D3509)</f>
        <v>_0</v>
      </c>
      <c r="E3509" s="33" t="str">
        <f>IFERROR(VLOOKUP(D3509,'CREDIT CUSTOMER STATUS'!A:B,2,),"")</f>
        <v/>
      </c>
    </row>
    <row r="3510" spans="1:5">
      <c r="A3510" s="22" t="str">
        <f>D3510&amp;"_"&amp;COUNTIF($D$2:D3510,D3510)</f>
        <v>_0</v>
      </c>
      <c r="E3510" s="33" t="str">
        <f>IFERROR(VLOOKUP(D3510,'CREDIT CUSTOMER STATUS'!A:B,2,),"")</f>
        <v/>
      </c>
    </row>
    <row r="3511" spans="1:5">
      <c r="A3511" s="22" t="str">
        <f>D3511&amp;"_"&amp;COUNTIF($D$2:D3511,D3511)</f>
        <v>_0</v>
      </c>
      <c r="E3511" s="33" t="str">
        <f>IFERROR(VLOOKUP(D3511,'CREDIT CUSTOMER STATUS'!A:B,2,),"")</f>
        <v/>
      </c>
    </row>
    <row r="3512" spans="1:5">
      <c r="A3512" s="22" t="str">
        <f>D3512&amp;"_"&amp;COUNTIF($D$2:D3512,D3512)</f>
        <v>_0</v>
      </c>
      <c r="E3512" s="33" t="str">
        <f>IFERROR(VLOOKUP(D3512,'CREDIT CUSTOMER STATUS'!A:B,2,),"")</f>
        <v/>
      </c>
    </row>
    <row r="3513" spans="1:5">
      <c r="A3513" s="22" t="str">
        <f>D3513&amp;"_"&amp;COUNTIF($D$2:D3513,D3513)</f>
        <v>_0</v>
      </c>
      <c r="E3513" s="33" t="str">
        <f>IFERROR(VLOOKUP(D3513,'CREDIT CUSTOMER STATUS'!A:B,2,),"")</f>
        <v/>
      </c>
    </row>
    <row r="3514" spans="1:5">
      <c r="A3514" s="22" t="str">
        <f>D3514&amp;"_"&amp;COUNTIF($D$2:D3514,D3514)</f>
        <v>_0</v>
      </c>
      <c r="E3514" s="33" t="str">
        <f>IFERROR(VLOOKUP(D3514,'CREDIT CUSTOMER STATUS'!A:B,2,),"")</f>
        <v/>
      </c>
    </row>
    <row r="3515" spans="1:5">
      <c r="A3515" s="22" t="str">
        <f>D3515&amp;"_"&amp;COUNTIF($D$2:D3515,D3515)</f>
        <v>_0</v>
      </c>
      <c r="E3515" s="33" t="str">
        <f>IFERROR(VLOOKUP(D3515,'CREDIT CUSTOMER STATUS'!A:B,2,),"")</f>
        <v/>
      </c>
    </row>
    <row r="3516" spans="1:5">
      <c r="A3516" s="22" t="str">
        <f>D3516&amp;"_"&amp;COUNTIF($D$2:D3516,D3516)</f>
        <v>_0</v>
      </c>
      <c r="E3516" s="33" t="str">
        <f>IFERROR(VLOOKUP(D3516,'CREDIT CUSTOMER STATUS'!A:B,2,),"")</f>
        <v/>
      </c>
    </row>
    <row r="3517" spans="1:5">
      <c r="A3517" s="22" t="str">
        <f>D3517&amp;"_"&amp;COUNTIF($D$2:D3517,D3517)</f>
        <v>_0</v>
      </c>
      <c r="E3517" s="33" t="str">
        <f>IFERROR(VLOOKUP(D3517,'CREDIT CUSTOMER STATUS'!A:B,2,),"")</f>
        <v/>
      </c>
    </row>
    <row r="3518" spans="1:5">
      <c r="A3518" s="22" t="str">
        <f>D3518&amp;"_"&amp;COUNTIF($D$2:D3518,D3518)</f>
        <v>_0</v>
      </c>
      <c r="E3518" s="33" t="str">
        <f>IFERROR(VLOOKUP(D3518,'CREDIT CUSTOMER STATUS'!A:B,2,),"")</f>
        <v/>
      </c>
    </row>
    <row r="3519" spans="1:5">
      <c r="A3519" s="22" t="str">
        <f>D3519&amp;"_"&amp;COUNTIF($D$2:D3519,D3519)</f>
        <v>_0</v>
      </c>
      <c r="E3519" s="33" t="str">
        <f>IFERROR(VLOOKUP(D3519,'CREDIT CUSTOMER STATUS'!A:B,2,),"")</f>
        <v/>
      </c>
    </row>
    <row r="3520" spans="1:5">
      <c r="A3520" s="22" t="str">
        <f>D3520&amp;"_"&amp;COUNTIF($D$2:D3520,D3520)</f>
        <v>_0</v>
      </c>
      <c r="E3520" s="33" t="str">
        <f>IFERROR(VLOOKUP(D3520,'CREDIT CUSTOMER STATUS'!A:B,2,),"")</f>
        <v/>
      </c>
    </row>
    <row r="3521" spans="1:5">
      <c r="A3521" s="22" t="str">
        <f>D3521&amp;"_"&amp;COUNTIF($D$2:D3521,D3521)</f>
        <v>_0</v>
      </c>
      <c r="E3521" s="33" t="str">
        <f>IFERROR(VLOOKUP(D3521,'CREDIT CUSTOMER STATUS'!A:B,2,),"")</f>
        <v/>
      </c>
    </row>
    <row r="3522" spans="1:5">
      <c r="A3522" s="22" t="str">
        <f>D3522&amp;"_"&amp;COUNTIF($D$2:D3522,D3522)</f>
        <v>_0</v>
      </c>
      <c r="E3522" s="33" t="str">
        <f>IFERROR(VLOOKUP(D3522,'CREDIT CUSTOMER STATUS'!A:B,2,),"")</f>
        <v/>
      </c>
    </row>
    <row r="3523" spans="1:5">
      <c r="A3523" s="22" t="str">
        <f>D3523&amp;"_"&amp;COUNTIF($D$2:D3523,D3523)</f>
        <v>_0</v>
      </c>
      <c r="E3523" s="33" t="str">
        <f>IFERROR(VLOOKUP(D3523,'CREDIT CUSTOMER STATUS'!A:B,2,),"")</f>
        <v/>
      </c>
    </row>
    <row r="3524" spans="1:5">
      <c r="A3524" s="22" t="str">
        <f>D3524&amp;"_"&amp;COUNTIF($D$2:D3524,D3524)</f>
        <v>_0</v>
      </c>
      <c r="E3524" s="33" t="str">
        <f>IFERROR(VLOOKUP(D3524,'CREDIT CUSTOMER STATUS'!A:B,2,),"")</f>
        <v/>
      </c>
    </row>
    <row r="3525" spans="1:5">
      <c r="A3525" s="22" t="str">
        <f>D3525&amp;"_"&amp;COUNTIF($D$2:D3525,D3525)</f>
        <v>_0</v>
      </c>
      <c r="E3525" s="33" t="str">
        <f>IFERROR(VLOOKUP(D3525,'CREDIT CUSTOMER STATUS'!A:B,2,),"")</f>
        <v/>
      </c>
    </row>
    <row r="3526" spans="1:5">
      <c r="A3526" s="22" t="str">
        <f>D3526&amp;"_"&amp;COUNTIF($D$2:D3526,D3526)</f>
        <v>_0</v>
      </c>
      <c r="E3526" s="33" t="str">
        <f>IFERROR(VLOOKUP(D3526,'CREDIT CUSTOMER STATUS'!A:B,2,),"")</f>
        <v/>
      </c>
    </row>
    <row r="3527" spans="1:5">
      <c r="A3527" s="22" t="str">
        <f>D3527&amp;"_"&amp;COUNTIF($D$2:D3527,D3527)</f>
        <v>_0</v>
      </c>
      <c r="E3527" s="33" t="str">
        <f>IFERROR(VLOOKUP(D3527,'CREDIT CUSTOMER STATUS'!A:B,2,),"")</f>
        <v/>
      </c>
    </row>
    <row r="3528" spans="1:5">
      <c r="A3528" s="22" t="str">
        <f>D3528&amp;"_"&amp;COUNTIF($D$2:D3528,D3528)</f>
        <v>_0</v>
      </c>
      <c r="E3528" s="33" t="str">
        <f>IFERROR(VLOOKUP(D3528,'CREDIT CUSTOMER STATUS'!A:B,2,),"")</f>
        <v/>
      </c>
    </row>
    <row r="3529" spans="1:5">
      <c r="A3529" s="22" t="str">
        <f>D3529&amp;"_"&amp;COUNTIF($D$2:D3529,D3529)</f>
        <v>_0</v>
      </c>
      <c r="E3529" s="33" t="str">
        <f>IFERROR(VLOOKUP(D3529,'CREDIT CUSTOMER STATUS'!A:B,2,),"")</f>
        <v/>
      </c>
    </row>
    <row r="3530" spans="1:5">
      <c r="A3530" s="22" t="str">
        <f>D3530&amp;"_"&amp;COUNTIF($D$2:D3530,D3530)</f>
        <v>_0</v>
      </c>
      <c r="E3530" s="33" t="str">
        <f>IFERROR(VLOOKUP(D3530,'CREDIT CUSTOMER STATUS'!A:B,2,),"")</f>
        <v/>
      </c>
    </row>
    <row r="3531" spans="1:5">
      <c r="A3531" s="22" t="str">
        <f>D3531&amp;"_"&amp;COUNTIF($D$2:D3531,D3531)</f>
        <v>_0</v>
      </c>
      <c r="E3531" s="33" t="str">
        <f>IFERROR(VLOOKUP(D3531,'CREDIT CUSTOMER STATUS'!A:B,2,),"")</f>
        <v/>
      </c>
    </row>
    <row r="3532" spans="1:5">
      <c r="A3532" s="22" t="str">
        <f>D3532&amp;"_"&amp;COUNTIF($D$2:D3532,D3532)</f>
        <v>_0</v>
      </c>
      <c r="E3532" s="33" t="str">
        <f>IFERROR(VLOOKUP(D3532,'CREDIT CUSTOMER STATUS'!A:B,2,),"")</f>
        <v/>
      </c>
    </row>
    <row r="3533" spans="1:5">
      <c r="A3533" s="22" t="str">
        <f>D3533&amp;"_"&amp;COUNTIF($D$2:D3533,D3533)</f>
        <v>_0</v>
      </c>
      <c r="E3533" s="33" t="str">
        <f>IFERROR(VLOOKUP(D3533,'CREDIT CUSTOMER STATUS'!A:B,2,),"")</f>
        <v/>
      </c>
    </row>
    <row r="3534" spans="1:5">
      <c r="A3534" s="22" t="str">
        <f>D3534&amp;"_"&amp;COUNTIF($D$2:D3534,D3534)</f>
        <v>_0</v>
      </c>
      <c r="E3534" s="33" t="str">
        <f>IFERROR(VLOOKUP(D3534,'CREDIT CUSTOMER STATUS'!A:B,2,),"")</f>
        <v/>
      </c>
    </row>
    <row r="3535" spans="1:5">
      <c r="A3535" s="22" t="str">
        <f>D3535&amp;"_"&amp;COUNTIF($D$2:D3535,D3535)</f>
        <v>_0</v>
      </c>
      <c r="E3535" s="33" t="str">
        <f>IFERROR(VLOOKUP(D3535,'CREDIT CUSTOMER STATUS'!A:B,2,),"")</f>
        <v/>
      </c>
    </row>
    <row r="3536" spans="1:5">
      <c r="E3536" s="33" t="str">
        <f>IFERROR(VLOOKUP(D3536,'CREDIT CUSTOMER STATUS'!A:B,2,),"")</f>
        <v/>
      </c>
    </row>
    <row r="3537" spans="5:5">
      <c r="E3537" s="33" t="str">
        <f>IFERROR(VLOOKUP(D3537,'CREDIT CUSTOMER STATUS'!A:B,2,),"")</f>
        <v/>
      </c>
    </row>
    <row r="3538" spans="5:5">
      <c r="E3538" s="33" t="str">
        <f>IFERROR(VLOOKUP(D3538,'CREDIT CUSTOMER STATUS'!A:B,2,),"")</f>
        <v/>
      </c>
    </row>
    <row r="3539" spans="5:5">
      <c r="E3539" s="33" t="str">
        <f>IFERROR(VLOOKUP(D3539,'CREDIT CUSTOMER STATUS'!A:B,2,),"")</f>
        <v/>
      </c>
    </row>
    <row r="3540" spans="5:5">
      <c r="E3540" s="33" t="str">
        <f>IFERROR(VLOOKUP(D3540,'CREDIT CUSTOMER STATUS'!A:B,2,),"")</f>
        <v/>
      </c>
    </row>
    <row r="3541" spans="5:5">
      <c r="E3541" s="33" t="str">
        <f>IFERROR(VLOOKUP(D3541,'CREDIT CUSTOMER STATUS'!A:B,2,),"")</f>
        <v/>
      </c>
    </row>
    <row r="3542" spans="5:5">
      <c r="E3542" s="33" t="str">
        <f>IFERROR(VLOOKUP(D3542,'CREDIT CUSTOMER STATUS'!A:B,2,),"")</f>
        <v/>
      </c>
    </row>
    <row r="3543" spans="5:5">
      <c r="E3543" s="33" t="str">
        <f>IFERROR(VLOOKUP(D3543,'CREDIT CUSTOMER STATUS'!A:B,2,),"")</f>
        <v/>
      </c>
    </row>
    <row r="3544" spans="5:5">
      <c r="E3544" s="33" t="str">
        <f>IFERROR(VLOOKUP(D3544,'CREDIT CUSTOMER STATUS'!A:B,2,),"")</f>
        <v/>
      </c>
    </row>
    <row r="3545" spans="5:5">
      <c r="E3545" s="33" t="str">
        <f>IFERROR(VLOOKUP(D3545,'CREDIT CUSTOMER STATUS'!A:B,2,),"")</f>
        <v/>
      </c>
    </row>
    <row r="3546" spans="5:5">
      <c r="E3546" s="33" t="str">
        <f>IFERROR(VLOOKUP(D3546,'CREDIT CUSTOMER STATUS'!A:B,2,),"")</f>
        <v/>
      </c>
    </row>
    <row r="3547" spans="5:5">
      <c r="E3547" s="33" t="str">
        <f>IFERROR(VLOOKUP(D3547,'CREDIT CUSTOMER STATUS'!A:B,2,),"")</f>
        <v/>
      </c>
    </row>
    <row r="3548" spans="5:5">
      <c r="E3548" s="33" t="str">
        <f>IFERROR(VLOOKUP(D3548,'CREDIT CUSTOMER STATUS'!A:B,2,),"")</f>
        <v/>
      </c>
    </row>
    <row r="3549" spans="5:5">
      <c r="E3549" s="33" t="str">
        <f>IFERROR(VLOOKUP(D3549,'CREDIT CUSTOMER STATUS'!A:B,2,),"")</f>
        <v/>
      </c>
    </row>
    <row r="3550" spans="5:5">
      <c r="E3550" s="33" t="str">
        <f>IFERROR(VLOOKUP(D3550,'CREDIT CUSTOMER STATUS'!A:B,2,),"")</f>
        <v/>
      </c>
    </row>
    <row r="3551" spans="5:5">
      <c r="E3551" s="33" t="str">
        <f>IFERROR(VLOOKUP(D3551,'CREDIT CUSTOMER STATUS'!A:B,2,),"")</f>
        <v/>
      </c>
    </row>
    <row r="3552" spans="5:5">
      <c r="E3552" s="33" t="str">
        <f>IFERROR(VLOOKUP(D3552,'CREDIT CUSTOMER STATUS'!A:B,2,),"")</f>
        <v/>
      </c>
    </row>
    <row r="3553" spans="5:5">
      <c r="E3553" s="33" t="str">
        <f>IFERROR(VLOOKUP(D3553,'CREDIT CUSTOMER STATUS'!A:B,2,),"")</f>
        <v/>
      </c>
    </row>
    <row r="3554" spans="5:5">
      <c r="E3554" s="33" t="str">
        <f>IFERROR(VLOOKUP(D3554,'CREDIT CUSTOMER STATUS'!A:B,2,),"")</f>
        <v/>
      </c>
    </row>
    <row r="3555" spans="5:5">
      <c r="E3555" s="33" t="str">
        <f>IFERROR(VLOOKUP(D3555,'CREDIT CUSTOMER STATUS'!A:B,2,),"")</f>
        <v/>
      </c>
    </row>
    <row r="3556" spans="5:5">
      <c r="E3556" s="33" t="str">
        <f>IFERROR(VLOOKUP(D3556,'CREDIT CUSTOMER STATUS'!A:B,2,),"")</f>
        <v/>
      </c>
    </row>
    <row r="3557" spans="5:5">
      <c r="E3557" s="33" t="str">
        <f>IFERROR(VLOOKUP(D3557,'CREDIT CUSTOMER STATUS'!A:B,2,),"")</f>
        <v/>
      </c>
    </row>
    <row r="3558" spans="5:5">
      <c r="E3558" s="33" t="str">
        <f>IFERROR(VLOOKUP(D3558,'CREDIT CUSTOMER STATUS'!A:B,2,),"")</f>
        <v/>
      </c>
    </row>
    <row r="3559" spans="5:5">
      <c r="E3559" s="33" t="str">
        <f>IFERROR(VLOOKUP(D3559,'CREDIT CUSTOMER STATUS'!A:B,2,),"")</f>
        <v/>
      </c>
    </row>
    <row r="3560" spans="5:5">
      <c r="E3560" s="33" t="str">
        <f>IFERROR(VLOOKUP(D3560,'CREDIT CUSTOMER STATUS'!A:B,2,),"")</f>
        <v/>
      </c>
    </row>
    <row r="3561" spans="5:5">
      <c r="E3561" s="33" t="str">
        <f>IFERROR(VLOOKUP(D3561,'CREDIT CUSTOMER STATUS'!A:B,2,),"")</f>
        <v/>
      </c>
    </row>
    <row r="3562" spans="5:5">
      <c r="E3562" s="33" t="str">
        <f>IFERROR(VLOOKUP(D3562,'CREDIT CUSTOMER STATUS'!A:B,2,),"")</f>
        <v/>
      </c>
    </row>
    <row r="3563" spans="5:5">
      <c r="E3563" s="33" t="str">
        <f>IFERROR(VLOOKUP(D3563,'CREDIT CUSTOMER STATUS'!A:B,2,),"")</f>
        <v/>
      </c>
    </row>
    <row r="3564" spans="5:5">
      <c r="E3564" s="33" t="str">
        <f>IFERROR(VLOOKUP(D3564,'CREDIT CUSTOMER STATUS'!A:B,2,),"")</f>
        <v/>
      </c>
    </row>
    <row r="3565" spans="5:5">
      <c r="E3565" s="33" t="str">
        <f>IFERROR(VLOOKUP(D3565,'CREDIT CUSTOMER STATUS'!A:B,2,),"")</f>
        <v/>
      </c>
    </row>
    <row r="3566" spans="5:5">
      <c r="E3566" s="33" t="str">
        <f>IFERROR(VLOOKUP(D3566,'CREDIT CUSTOMER STATUS'!A:B,2,),"")</f>
        <v/>
      </c>
    </row>
    <row r="3567" spans="5:5">
      <c r="E3567" s="33" t="str">
        <f>IFERROR(VLOOKUP(D3567,'CREDIT CUSTOMER STATUS'!A:B,2,),"")</f>
        <v/>
      </c>
    </row>
    <row r="3568" spans="5:5">
      <c r="E3568" s="33" t="str">
        <f>IFERROR(VLOOKUP(D3568,'CREDIT CUSTOMER STATUS'!A:B,2,),"")</f>
        <v/>
      </c>
    </row>
    <row r="3569" spans="5:5">
      <c r="E3569" s="33" t="str">
        <f>IFERROR(VLOOKUP(D3569,'CREDIT CUSTOMER STATUS'!A:B,2,),"")</f>
        <v/>
      </c>
    </row>
    <row r="3570" spans="5:5">
      <c r="E3570" s="33" t="str">
        <f>IFERROR(VLOOKUP(D3570,'CREDIT CUSTOMER STATUS'!A:B,2,),"")</f>
        <v/>
      </c>
    </row>
    <row r="3571" spans="5:5">
      <c r="E3571" s="33" t="str">
        <f>IFERROR(VLOOKUP(D3571,'CREDIT CUSTOMER STATUS'!A:B,2,),"")</f>
        <v/>
      </c>
    </row>
    <row r="3572" spans="5:5">
      <c r="E3572" s="33" t="str">
        <f>IFERROR(VLOOKUP(D3572,'CREDIT CUSTOMER STATUS'!A:B,2,),"")</f>
        <v/>
      </c>
    </row>
    <row r="3573" spans="5:5">
      <c r="E3573" s="33" t="str">
        <f>IFERROR(VLOOKUP(D3573,'CREDIT CUSTOMER STATUS'!A:B,2,),"")</f>
        <v/>
      </c>
    </row>
    <row r="3574" spans="5:5">
      <c r="E3574" s="33" t="str">
        <f>IFERROR(VLOOKUP(D3574,'CREDIT CUSTOMER STATUS'!A:B,2,),"")</f>
        <v/>
      </c>
    </row>
    <row r="3575" spans="5:5">
      <c r="E3575" s="33" t="str">
        <f>IFERROR(VLOOKUP(D3575,'CREDIT CUSTOMER STATUS'!A:B,2,),"")</f>
        <v/>
      </c>
    </row>
    <row r="3576" spans="5:5">
      <c r="E3576" s="33" t="str">
        <f>IFERROR(VLOOKUP(D3576,'CREDIT CUSTOMER STATUS'!A:B,2,),"")</f>
        <v/>
      </c>
    </row>
    <row r="3577" spans="5:5">
      <c r="E3577" s="33" t="str">
        <f>IFERROR(VLOOKUP(D3577,'CREDIT CUSTOMER STATUS'!A:B,2,),"")</f>
        <v/>
      </c>
    </row>
    <row r="3578" spans="5:5">
      <c r="E3578" s="33" t="str">
        <f>IFERROR(VLOOKUP(D3578,'CREDIT CUSTOMER STATUS'!A:B,2,),"")</f>
        <v/>
      </c>
    </row>
    <row r="3579" spans="5:5">
      <c r="E3579" s="33" t="str">
        <f>IFERROR(VLOOKUP(D3579,'CREDIT CUSTOMER STATUS'!A:B,2,),"")</f>
        <v/>
      </c>
    </row>
    <row r="3580" spans="5:5">
      <c r="E3580" s="33" t="str">
        <f>IFERROR(VLOOKUP(D3580,'CREDIT CUSTOMER STATUS'!A:B,2,),"")</f>
        <v/>
      </c>
    </row>
    <row r="3581" spans="5:5">
      <c r="E3581" s="33" t="str">
        <f>IFERROR(VLOOKUP(D3581,'CREDIT CUSTOMER STATUS'!A:B,2,),"")</f>
        <v/>
      </c>
    </row>
    <row r="3582" spans="5:5">
      <c r="E3582" s="33" t="str">
        <f>IFERROR(VLOOKUP(D3582,'CREDIT CUSTOMER STATUS'!A:B,2,),"")</f>
        <v/>
      </c>
    </row>
    <row r="3583" spans="5:5">
      <c r="E3583" s="33" t="str">
        <f>IFERROR(VLOOKUP(D3583,'CREDIT CUSTOMER STATUS'!A:B,2,),"")</f>
        <v/>
      </c>
    </row>
    <row r="3584" spans="5:5">
      <c r="E3584" s="33" t="str">
        <f>IFERROR(VLOOKUP(D3584,'CREDIT CUSTOMER STATUS'!A:B,2,),"")</f>
        <v/>
      </c>
    </row>
    <row r="3585" spans="5:5">
      <c r="E3585" s="33" t="str">
        <f>IFERROR(VLOOKUP(D3585,'CREDIT CUSTOMER STATUS'!A:B,2,),"")</f>
        <v/>
      </c>
    </row>
    <row r="3586" spans="5:5">
      <c r="E3586" s="33" t="str">
        <f>IFERROR(VLOOKUP(D3586,'CREDIT CUSTOMER STATUS'!A:B,2,),"")</f>
        <v/>
      </c>
    </row>
    <row r="3587" spans="5:5">
      <c r="E3587" s="33" t="str">
        <f>IFERROR(VLOOKUP(D3587,'CREDIT CUSTOMER STATUS'!A:B,2,),"")</f>
        <v/>
      </c>
    </row>
    <row r="3588" spans="5:5">
      <c r="E3588" s="33" t="str">
        <f>IFERROR(VLOOKUP(D3588,'CREDIT CUSTOMER STATUS'!A:B,2,),"")</f>
        <v/>
      </c>
    </row>
    <row r="3589" spans="5:5">
      <c r="E3589" s="33" t="str">
        <f>IFERROR(VLOOKUP(D3589,'CREDIT CUSTOMER STATUS'!A:B,2,),"")</f>
        <v/>
      </c>
    </row>
    <row r="3590" spans="5:5">
      <c r="E3590" s="33" t="str">
        <f>IFERROR(VLOOKUP(D3590,'CREDIT CUSTOMER STATUS'!A:B,2,),"")</f>
        <v/>
      </c>
    </row>
    <row r="3591" spans="5:5">
      <c r="E3591" s="33" t="str">
        <f>IFERROR(VLOOKUP(D3591,'CREDIT CUSTOMER STATUS'!A:B,2,),"")</f>
        <v/>
      </c>
    </row>
    <row r="3592" spans="5:5">
      <c r="E3592" s="33" t="str">
        <f>IFERROR(VLOOKUP(D3592,'CREDIT CUSTOMER STATUS'!A:B,2,),"")</f>
        <v/>
      </c>
    </row>
    <row r="3593" spans="5:5">
      <c r="E3593" s="33" t="str">
        <f>IFERROR(VLOOKUP(D3593,'CREDIT CUSTOMER STATUS'!A:B,2,),"")</f>
        <v/>
      </c>
    </row>
    <row r="3594" spans="5:5">
      <c r="E3594" s="33" t="str">
        <f>IFERROR(VLOOKUP(D3594,'CREDIT CUSTOMER STATUS'!A:B,2,),"")</f>
        <v/>
      </c>
    </row>
    <row r="3595" spans="5:5">
      <c r="E3595" s="33" t="str">
        <f>IFERROR(VLOOKUP(D3595,'CREDIT CUSTOMER STATUS'!A:B,2,),"")</f>
        <v/>
      </c>
    </row>
    <row r="3596" spans="5:5">
      <c r="E3596" s="33" t="str">
        <f>IFERROR(VLOOKUP(D3596,'CREDIT CUSTOMER STATUS'!A:B,2,),"")</f>
        <v/>
      </c>
    </row>
    <row r="3597" spans="5:5">
      <c r="E3597" s="33" t="str">
        <f>IFERROR(VLOOKUP(D3597,'CREDIT CUSTOMER STATUS'!A:B,2,),"")</f>
        <v/>
      </c>
    </row>
    <row r="3598" spans="5:5">
      <c r="E3598" s="33" t="str">
        <f>IFERROR(VLOOKUP(D3598,'CREDIT CUSTOMER STATUS'!A:B,2,),"")</f>
        <v/>
      </c>
    </row>
    <row r="3599" spans="5:5">
      <c r="E3599" s="33" t="str">
        <f>IFERROR(VLOOKUP(D3599,'CREDIT CUSTOMER STATUS'!A:B,2,),"")</f>
        <v/>
      </c>
    </row>
    <row r="3600" spans="5:5">
      <c r="E3600" s="33" t="str">
        <f>IFERROR(VLOOKUP(D3600,'CREDIT CUSTOMER STATUS'!A:B,2,),"")</f>
        <v/>
      </c>
    </row>
    <row r="3601" spans="5:5">
      <c r="E3601" s="33" t="str">
        <f>IFERROR(VLOOKUP(D3601,'CREDIT CUSTOMER STATUS'!A:B,2,),"")</f>
        <v/>
      </c>
    </row>
    <row r="3602" spans="5:5">
      <c r="E3602" s="33" t="str">
        <f>IFERROR(VLOOKUP(D3602,'CREDIT CUSTOMER STATUS'!A:B,2,),"")</f>
        <v/>
      </c>
    </row>
    <row r="3603" spans="5:5">
      <c r="E3603" s="33" t="str">
        <f>IFERROR(VLOOKUP(D3603,'CREDIT CUSTOMER STATUS'!A:B,2,),"")</f>
        <v/>
      </c>
    </row>
    <row r="3604" spans="5:5">
      <c r="E3604" s="33" t="str">
        <f>IFERROR(VLOOKUP(D3604,'CREDIT CUSTOMER STATUS'!A:B,2,),"")</f>
        <v/>
      </c>
    </row>
    <row r="3605" spans="5:5">
      <c r="E3605" s="33" t="str">
        <f>IFERROR(VLOOKUP(D3605,'CREDIT CUSTOMER STATUS'!A:B,2,),"")</f>
        <v/>
      </c>
    </row>
    <row r="3606" spans="5:5">
      <c r="E3606" s="33" t="str">
        <f>IFERROR(VLOOKUP(D3606,'CREDIT CUSTOMER STATUS'!A:B,2,),"")</f>
        <v/>
      </c>
    </row>
    <row r="3607" spans="5:5">
      <c r="E3607" s="33" t="str">
        <f>IFERROR(VLOOKUP(D3607,'CREDIT CUSTOMER STATUS'!A:B,2,),"")</f>
        <v/>
      </c>
    </row>
    <row r="3608" spans="5:5">
      <c r="E3608" s="33" t="str">
        <f>IFERROR(VLOOKUP(D3608,'CREDIT CUSTOMER STATUS'!A:B,2,),"")</f>
        <v/>
      </c>
    </row>
    <row r="3609" spans="5:5">
      <c r="E3609" s="33" t="str">
        <f>IFERROR(VLOOKUP(D3609,'CREDIT CUSTOMER STATUS'!A:B,2,),"")</f>
        <v/>
      </c>
    </row>
    <row r="3610" spans="5:5">
      <c r="E3610" s="33" t="str">
        <f>IFERROR(VLOOKUP(D3610,'CREDIT CUSTOMER STATUS'!A:B,2,),"")</f>
        <v/>
      </c>
    </row>
    <row r="3611" spans="5:5">
      <c r="E3611" s="33" t="str">
        <f>IFERROR(VLOOKUP(D3611,'CREDIT CUSTOMER STATUS'!A:B,2,),"")</f>
        <v/>
      </c>
    </row>
    <row r="3612" spans="5:5">
      <c r="E3612" s="33" t="str">
        <f>IFERROR(VLOOKUP(D3612,'CREDIT CUSTOMER STATUS'!A:B,2,),"")</f>
        <v/>
      </c>
    </row>
    <row r="3613" spans="5:5">
      <c r="E3613" s="33" t="str">
        <f>IFERROR(VLOOKUP(D3613,'CREDIT CUSTOMER STATUS'!A:B,2,),"")</f>
        <v/>
      </c>
    </row>
    <row r="3614" spans="5:5">
      <c r="E3614" s="33" t="str">
        <f>IFERROR(VLOOKUP(D3614,'CREDIT CUSTOMER STATUS'!A:B,2,),"")</f>
        <v/>
      </c>
    </row>
    <row r="3615" spans="5:5">
      <c r="E3615" s="33" t="str">
        <f>IFERROR(VLOOKUP(D3615,'CREDIT CUSTOMER STATUS'!A:B,2,),"")</f>
        <v/>
      </c>
    </row>
    <row r="3616" spans="5:5">
      <c r="E3616" s="33" t="str">
        <f>IFERROR(VLOOKUP(D3616,'CREDIT CUSTOMER STATUS'!A:B,2,),"")</f>
        <v/>
      </c>
    </row>
    <row r="3617" spans="5:5">
      <c r="E3617" s="33" t="str">
        <f>IFERROR(VLOOKUP(D3617,'CREDIT CUSTOMER STATUS'!A:B,2,),"")</f>
        <v/>
      </c>
    </row>
    <row r="3618" spans="5:5">
      <c r="E3618" s="33" t="str">
        <f>IFERROR(VLOOKUP(D3618,'CREDIT CUSTOMER STATUS'!A:B,2,),"")</f>
        <v/>
      </c>
    </row>
    <row r="3619" spans="5:5">
      <c r="E3619" s="33" t="str">
        <f>IFERROR(VLOOKUP(D3619,'CREDIT CUSTOMER STATUS'!A:B,2,),"")</f>
        <v/>
      </c>
    </row>
    <row r="3620" spans="5:5">
      <c r="E3620" s="33" t="str">
        <f>IFERROR(VLOOKUP(D3620,'CREDIT CUSTOMER STATUS'!A:B,2,),"")</f>
        <v/>
      </c>
    </row>
    <row r="3621" spans="5:5">
      <c r="E3621" s="33" t="str">
        <f>IFERROR(VLOOKUP(D3621,'CREDIT CUSTOMER STATUS'!A:B,2,),"")</f>
        <v/>
      </c>
    </row>
    <row r="3622" spans="5:5">
      <c r="E3622" s="33" t="str">
        <f>IFERROR(VLOOKUP(D3622,'CREDIT CUSTOMER STATUS'!A:B,2,),"")</f>
        <v/>
      </c>
    </row>
    <row r="3623" spans="5:5">
      <c r="E3623" s="33" t="str">
        <f>IFERROR(VLOOKUP(D3623,'CREDIT CUSTOMER STATUS'!A:B,2,),"")</f>
        <v/>
      </c>
    </row>
    <row r="3624" spans="5:5">
      <c r="E3624" s="33" t="str">
        <f>IFERROR(VLOOKUP(D3624,'CREDIT CUSTOMER STATUS'!A:B,2,),"")</f>
        <v/>
      </c>
    </row>
    <row r="3625" spans="5:5">
      <c r="E3625" s="33" t="str">
        <f>IFERROR(VLOOKUP(D3625,'CREDIT CUSTOMER STATUS'!A:B,2,),"")</f>
        <v/>
      </c>
    </row>
    <row r="3626" spans="5:5">
      <c r="E3626" s="33" t="str">
        <f>IFERROR(VLOOKUP(D3626,'CREDIT CUSTOMER STATUS'!A:B,2,),"")</f>
        <v/>
      </c>
    </row>
    <row r="3627" spans="5:5">
      <c r="E3627" s="33" t="str">
        <f>IFERROR(VLOOKUP(D3627,'CREDIT CUSTOMER STATUS'!A:B,2,),"")</f>
        <v/>
      </c>
    </row>
    <row r="3628" spans="5:5">
      <c r="E3628" s="33" t="str">
        <f>IFERROR(VLOOKUP(D3628,'CREDIT CUSTOMER STATUS'!A:B,2,),"")</f>
        <v/>
      </c>
    </row>
    <row r="3629" spans="5:5">
      <c r="E3629" s="33" t="str">
        <f>IFERROR(VLOOKUP(D3629,'CREDIT CUSTOMER STATUS'!A:B,2,),"")</f>
        <v/>
      </c>
    </row>
    <row r="3630" spans="5:5">
      <c r="E3630" s="33" t="str">
        <f>IFERROR(VLOOKUP(D3630,'CREDIT CUSTOMER STATUS'!A:B,2,),"")</f>
        <v/>
      </c>
    </row>
    <row r="3631" spans="5:5">
      <c r="E3631" s="33" t="str">
        <f>IFERROR(VLOOKUP(D3631,'CREDIT CUSTOMER STATUS'!A:B,2,),"")</f>
        <v/>
      </c>
    </row>
    <row r="3632" spans="5:5">
      <c r="E3632" s="33" t="str">
        <f>IFERROR(VLOOKUP(D3632,'CREDIT CUSTOMER STATUS'!A:B,2,),"")</f>
        <v/>
      </c>
    </row>
    <row r="3633" spans="5:5">
      <c r="E3633" s="33" t="str">
        <f>IFERROR(VLOOKUP(D3633,'CREDIT CUSTOMER STATUS'!A:B,2,),"")</f>
        <v/>
      </c>
    </row>
    <row r="3634" spans="5:5">
      <c r="E3634" s="33" t="str">
        <f>IFERROR(VLOOKUP(D3634,'CREDIT CUSTOMER STATUS'!A:B,2,),"")</f>
        <v/>
      </c>
    </row>
    <row r="3635" spans="5:5">
      <c r="E3635" s="33" t="str">
        <f>IFERROR(VLOOKUP(D3635,'CREDIT CUSTOMER STATUS'!A:B,2,),"")</f>
        <v/>
      </c>
    </row>
    <row r="3636" spans="5:5">
      <c r="E3636" s="33" t="str">
        <f>IFERROR(VLOOKUP(D3636,'CREDIT CUSTOMER STATUS'!A:B,2,),"")</f>
        <v/>
      </c>
    </row>
    <row r="3637" spans="5:5">
      <c r="E3637" s="33" t="str">
        <f>IFERROR(VLOOKUP(D3637,'CREDIT CUSTOMER STATUS'!A:B,2,),"")</f>
        <v/>
      </c>
    </row>
    <row r="3638" spans="5:5">
      <c r="E3638" s="33" t="str">
        <f>IFERROR(VLOOKUP(D3638,'CREDIT CUSTOMER STATUS'!A:B,2,),"")</f>
        <v/>
      </c>
    </row>
    <row r="3639" spans="5:5">
      <c r="E3639" s="33" t="str">
        <f>IFERROR(VLOOKUP(D3639,'CREDIT CUSTOMER STATUS'!A:B,2,),"")</f>
        <v/>
      </c>
    </row>
    <row r="3640" spans="5:5">
      <c r="E3640" s="33" t="str">
        <f>IFERROR(VLOOKUP(D3640,'CREDIT CUSTOMER STATUS'!A:B,2,),"")</f>
        <v/>
      </c>
    </row>
    <row r="3641" spans="5:5">
      <c r="E3641" s="33" t="str">
        <f>IFERROR(VLOOKUP(D3641,'CREDIT CUSTOMER STATUS'!A:B,2,),"")</f>
        <v/>
      </c>
    </row>
    <row r="3642" spans="5:5">
      <c r="E3642" s="33" t="str">
        <f>IFERROR(VLOOKUP(D3642,'CREDIT CUSTOMER STATUS'!A:B,2,),"")</f>
        <v/>
      </c>
    </row>
    <row r="3643" spans="5:5">
      <c r="E3643" s="33" t="str">
        <f>IFERROR(VLOOKUP(D3643,'CREDIT CUSTOMER STATUS'!A:B,2,),"")</f>
        <v/>
      </c>
    </row>
    <row r="3644" spans="5:5">
      <c r="E3644" s="33" t="str">
        <f>IFERROR(VLOOKUP(D3644,'CREDIT CUSTOMER STATUS'!A:B,2,),"")</f>
        <v/>
      </c>
    </row>
    <row r="3645" spans="5:5">
      <c r="E3645" s="33" t="str">
        <f>IFERROR(VLOOKUP(D3645,'CREDIT CUSTOMER STATUS'!A:B,2,),"")</f>
        <v/>
      </c>
    </row>
    <row r="3646" spans="5:5">
      <c r="E3646" s="33" t="str">
        <f>IFERROR(VLOOKUP(D3646,'CREDIT CUSTOMER STATUS'!A:B,2,),"")</f>
        <v/>
      </c>
    </row>
    <row r="3647" spans="5:5">
      <c r="E3647" s="33" t="str">
        <f>IFERROR(VLOOKUP(D3647,'CREDIT CUSTOMER STATUS'!A:B,2,),"")</f>
        <v/>
      </c>
    </row>
    <row r="3648" spans="5:5">
      <c r="E3648" s="33" t="str">
        <f>IFERROR(VLOOKUP(D3648,'CREDIT CUSTOMER STATUS'!A:B,2,),"")</f>
        <v/>
      </c>
    </row>
    <row r="3649" spans="5:5">
      <c r="E3649" s="33" t="str">
        <f>IFERROR(VLOOKUP(D3649,'CREDIT CUSTOMER STATUS'!A:B,2,),"")</f>
        <v/>
      </c>
    </row>
    <row r="3650" spans="5:5">
      <c r="E3650" s="33" t="str">
        <f>IFERROR(VLOOKUP(D3650,'CREDIT CUSTOMER STATUS'!A:B,2,),"")</f>
        <v/>
      </c>
    </row>
    <row r="3651" spans="5:5">
      <c r="E3651" s="33" t="str">
        <f>IFERROR(VLOOKUP(D3651,'CREDIT CUSTOMER STATUS'!A:B,2,),"")</f>
        <v/>
      </c>
    </row>
    <row r="3652" spans="5:5">
      <c r="E3652" s="33" t="str">
        <f>IFERROR(VLOOKUP(D3652,'CREDIT CUSTOMER STATUS'!A:B,2,),"")</f>
        <v/>
      </c>
    </row>
    <row r="3653" spans="5:5">
      <c r="E3653" s="33" t="str">
        <f>IFERROR(VLOOKUP(D3653,'CREDIT CUSTOMER STATUS'!A:B,2,),"")</f>
        <v/>
      </c>
    </row>
    <row r="3654" spans="5:5">
      <c r="E3654" s="33" t="str">
        <f>IFERROR(VLOOKUP(D3654,'CREDIT CUSTOMER STATUS'!A:B,2,),"")</f>
        <v/>
      </c>
    </row>
    <row r="3655" spans="5:5">
      <c r="E3655" s="33" t="str">
        <f>IFERROR(VLOOKUP(D3655,'CREDIT CUSTOMER STATUS'!A:B,2,),"")</f>
        <v/>
      </c>
    </row>
    <row r="3656" spans="5:5">
      <c r="E3656" s="33" t="str">
        <f>IFERROR(VLOOKUP(D3656,'CREDIT CUSTOMER STATUS'!A:B,2,),"")</f>
        <v/>
      </c>
    </row>
    <row r="3657" spans="5:5">
      <c r="E3657" s="33" t="str">
        <f>IFERROR(VLOOKUP(D3657,'CREDIT CUSTOMER STATUS'!A:B,2,),"")</f>
        <v/>
      </c>
    </row>
    <row r="3658" spans="5:5">
      <c r="E3658" s="33" t="str">
        <f>IFERROR(VLOOKUP(D3658,'CREDIT CUSTOMER STATUS'!A:B,2,),"")</f>
        <v/>
      </c>
    </row>
    <row r="3659" spans="5:5">
      <c r="E3659" s="33" t="str">
        <f>IFERROR(VLOOKUP(D3659,'CREDIT CUSTOMER STATUS'!A:B,2,),"")</f>
        <v/>
      </c>
    </row>
    <row r="3660" spans="5:5">
      <c r="E3660" s="33" t="str">
        <f>IFERROR(VLOOKUP(D3660,'CREDIT CUSTOMER STATUS'!A:B,2,),"")</f>
        <v/>
      </c>
    </row>
    <row r="3661" spans="5:5">
      <c r="E3661" s="33" t="str">
        <f>IFERROR(VLOOKUP(D3661,'CREDIT CUSTOMER STATUS'!A:B,2,),"")</f>
        <v/>
      </c>
    </row>
    <row r="3662" spans="5:5">
      <c r="E3662" s="33" t="str">
        <f>IFERROR(VLOOKUP(D3662,'CREDIT CUSTOMER STATUS'!A:B,2,),"")</f>
        <v/>
      </c>
    </row>
    <row r="3663" spans="5:5">
      <c r="E3663" s="33" t="str">
        <f>IFERROR(VLOOKUP(D3663,'CREDIT CUSTOMER STATUS'!A:B,2,),"")</f>
        <v/>
      </c>
    </row>
    <row r="3664" spans="5:5">
      <c r="E3664" s="33" t="str">
        <f>IFERROR(VLOOKUP(D3664,'CREDIT CUSTOMER STATUS'!A:B,2,),"")</f>
        <v/>
      </c>
    </row>
    <row r="3665" spans="5:5">
      <c r="E3665" s="33" t="str">
        <f>IFERROR(VLOOKUP(D3665,'CREDIT CUSTOMER STATUS'!A:B,2,),"")</f>
        <v/>
      </c>
    </row>
    <row r="3666" spans="5:5">
      <c r="E3666" s="33" t="str">
        <f>IFERROR(VLOOKUP(D3666,'CREDIT CUSTOMER STATUS'!A:B,2,),"")</f>
        <v/>
      </c>
    </row>
    <row r="3667" spans="5:5">
      <c r="E3667" s="33" t="str">
        <f>IFERROR(VLOOKUP(D3667,'CREDIT CUSTOMER STATUS'!A:B,2,),"")</f>
        <v/>
      </c>
    </row>
    <row r="3668" spans="5:5">
      <c r="E3668" s="33" t="str">
        <f>IFERROR(VLOOKUP(D3668,'CREDIT CUSTOMER STATUS'!A:B,2,),"")</f>
        <v/>
      </c>
    </row>
    <row r="3669" spans="5:5">
      <c r="E3669" s="33" t="str">
        <f>IFERROR(VLOOKUP(D3669,'CREDIT CUSTOMER STATUS'!A:B,2,),"")</f>
        <v/>
      </c>
    </row>
    <row r="3670" spans="5:5">
      <c r="E3670" s="33" t="str">
        <f>IFERROR(VLOOKUP(D3670,'CREDIT CUSTOMER STATUS'!A:B,2,),"")</f>
        <v/>
      </c>
    </row>
    <row r="3671" spans="5:5">
      <c r="E3671" s="33" t="str">
        <f>IFERROR(VLOOKUP(D3671,'CREDIT CUSTOMER STATUS'!A:B,2,),"")</f>
        <v/>
      </c>
    </row>
    <row r="3672" spans="5:5">
      <c r="E3672" s="33" t="str">
        <f>IFERROR(VLOOKUP(D3672,'CREDIT CUSTOMER STATUS'!A:B,2,),"")</f>
        <v/>
      </c>
    </row>
    <row r="3673" spans="5:5">
      <c r="E3673" s="33" t="str">
        <f>IFERROR(VLOOKUP(D3673,'CREDIT CUSTOMER STATUS'!A:B,2,),"")</f>
        <v/>
      </c>
    </row>
    <row r="3674" spans="5:5">
      <c r="E3674" s="33" t="str">
        <f>IFERROR(VLOOKUP(D3674,'CREDIT CUSTOMER STATUS'!A:B,2,),"")</f>
        <v/>
      </c>
    </row>
    <row r="3675" spans="5:5">
      <c r="E3675" s="33" t="str">
        <f>IFERROR(VLOOKUP(D3675,'CREDIT CUSTOMER STATUS'!A:B,2,),"")</f>
        <v/>
      </c>
    </row>
    <row r="3676" spans="5:5">
      <c r="E3676" s="33" t="str">
        <f>IFERROR(VLOOKUP(D3676,'CREDIT CUSTOMER STATUS'!A:B,2,),"")</f>
        <v/>
      </c>
    </row>
    <row r="3677" spans="5:5">
      <c r="E3677" s="33" t="str">
        <f>IFERROR(VLOOKUP(D3677,'CREDIT CUSTOMER STATUS'!A:B,2,),"")</f>
        <v/>
      </c>
    </row>
    <row r="3678" spans="5:5">
      <c r="E3678" s="33" t="str">
        <f>IFERROR(VLOOKUP(D3678,'CREDIT CUSTOMER STATUS'!A:B,2,),"")</f>
        <v/>
      </c>
    </row>
    <row r="3679" spans="5:5">
      <c r="E3679" s="33" t="str">
        <f>IFERROR(VLOOKUP(D3679,'CREDIT CUSTOMER STATUS'!A:B,2,),"")</f>
        <v/>
      </c>
    </row>
    <row r="3680" spans="5:5">
      <c r="E3680" s="33" t="str">
        <f>IFERROR(VLOOKUP(D3680,'CREDIT CUSTOMER STATUS'!A:B,2,),"")</f>
        <v/>
      </c>
    </row>
    <row r="3681" spans="5:5">
      <c r="E3681" s="33" t="str">
        <f>IFERROR(VLOOKUP(D3681,'CREDIT CUSTOMER STATUS'!A:B,2,),"")</f>
        <v/>
      </c>
    </row>
    <row r="3682" spans="5:5">
      <c r="E3682" s="33" t="str">
        <f>IFERROR(VLOOKUP(D3682,'CREDIT CUSTOMER STATUS'!A:B,2,),"")</f>
        <v/>
      </c>
    </row>
    <row r="3683" spans="5:5">
      <c r="E3683" s="33" t="str">
        <f>IFERROR(VLOOKUP(D3683,'CREDIT CUSTOMER STATUS'!A:B,2,),"")</f>
        <v/>
      </c>
    </row>
    <row r="3684" spans="5:5">
      <c r="E3684" s="33" t="str">
        <f>IFERROR(VLOOKUP(D3684,'CREDIT CUSTOMER STATUS'!A:B,2,),"")</f>
        <v/>
      </c>
    </row>
    <row r="3685" spans="5:5">
      <c r="E3685" s="33" t="str">
        <f>IFERROR(VLOOKUP(D3685,'CREDIT CUSTOMER STATUS'!A:B,2,),"")</f>
        <v/>
      </c>
    </row>
    <row r="3686" spans="5:5">
      <c r="E3686" s="33" t="str">
        <f>IFERROR(VLOOKUP(D3686,'CREDIT CUSTOMER STATUS'!A:B,2,),"")</f>
        <v/>
      </c>
    </row>
    <row r="3687" spans="5:5">
      <c r="E3687" s="33" t="str">
        <f>IFERROR(VLOOKUP(D3687,'CREDIT CUSTOMER STATUS'!A:B,2,),"")</f>
        <v/>
      </c>
    </row>
    <row r="3688" spans="5:5">
      <c r="E3688" s="33" t="str">
        <f>IFERROR(VLOOKUP(D3688,'CREDIT CUSTOMER STATUS'!A:B,2,),"")</f>
        <v/>
      </c>
    </row>
    <row r="3689" spans="5:5">
      <c r="E3689" s="33" t="str">
        <f>IFERROR(VLOOKUP(D3689,'CREDIT CUSTOMER STATUS'!A:B,2,),"")</f>
        <v/>
      </c>
    </row>
    <row r="3690" spans="5:5">
      <c r="E3690" s="33" t="str">
        <f>IFERROR(VLOOKUP(D3690,'CREDIT CUSTOMER STATUS'!A:B,2,),"")</f>
        <v/>
      </c>
    </row>
    <row r="3691" spans="5:5">
      <c r="E3691" s="33" t="str">
        <f>IFERROR(VLOOKUP(D3691,'CREDIT CUSTOMER STATUS'!A:B,2,),"")</f>
        <v/>
      </c>
    </row>
    <row r="3692" spans="5:5">
      <c r="E3692" s="33" t="str">
        <f>IFERROR(VLOOKUP(D3692,'CREDIT CUSTOMER STATUS'!A:B,2,),"")</f>
        <v/>
      </c>
    </row>
    <row r="3693" spans="5:5">
      <c r="E3693" s="33" t="str">
        <f>IFERROR(VLOOKUP(D3693,'CREDIT CUSTOMER STATUS'!A:B,2,),"")</f>
        <v/>
      </c>
    </row>
    <row r="3694" spans="5:5">
      <c r="E3694" s="33" t="str">
        <f>IFERROR(VLOOKUP(D3694,'CREDIT CUSTOMER STATUS'!A:B,2,),"")</f>
        <v/>
      </c>
    </row>
    <row r="3695" spans="5:5">
      <c r="E3695" s="33" t="str">
        <f>IFERROR(VLOOKUP(D3695,'CREDIT CUSTOMER STATUS'!A:B,2,),"")</f>
        <v/>
      </c>
    </row>
    <row r="3696" spans="5:5">
      <c r="E3696" s="33" t="str">
        <f>IFERROR(VLOOKUP(D3696,'CREDIT CUSTOMER STATUS'!A:B,2,),"")</f>
        <v/>
      </c>
    </row>
    <row r="3697" spans="5:5">
      <c r="E3697" s="33" t="str">
        <f>IFERROR(VLOOKUP(D3697,'CREDIT CUSTOMER STATUS'!A:B,2,),"")</f>
        <v/>
      </c>
    </row>
    <row r="3698" spans="5:5">
      <c r="E3698" s="33" t="str">
        <f>IFERROR(VLOOKUP(D3698,'CREDIT CUSTOMER STATUS'!A:B,2,),"")</f>
        <v/>
      </c>
    </row>
    <row r="3699" spans="5:5">
      <c r="E3699" s="33" t="str">
        <f>IFERROR(VLOOKUP(D3699,'CREDIT CUSTOMER STATUS'!A:B,2,),"")</f>
        <v/>
      </c>
    </row>
    <row r="3700" spans="5:5">
      <c r="E3700" s="33" t="str">
        <f>IFERROR(VLOOKUP(D3700,'CREDIT CUSTOMER STATUS'!A:B,2,),"")</f>
        <v/>
      </c>
    </row>
    <row r="3701" spans="5:5">
      <c r="E3701" s="33" t="str">
        <f>IFERROR(VLOOKUP(D3701,'CREDIT CUSTOMER STATUS'!A:B,2,),"")</f>
        <v/>
      </c>
    </row>
    <row r="3702" spans="5:5">
      <c r="E3702" s="33" t="str">
        <f>IFERROR(VLOOKUP(D3702,'CREDIT CUSTOMER STATUS'!A:B,2,),"")</f>
        <v/>
      </c>
    </row>
    <row r="3703" spans="5:5">
      <c r="E3703" s="33" t="str">
        <f>IFERROR(VLOOKUP(D3703,'CREDIT CUSTOMER STATUS'!A:B,2,),"")</f>
        <v/>
      </c>
    </row>
    <row r="3704" spans="5:5">
      <c r="E3704" s="33" t="str">
        <f>IFERROR(VLOOKUP(D3704,'CREDIT CUSTOMER STATUS'!A:B,2,),"")</f>
        <v/>
      </c>
    </row>
    <row r="3705" spans="5:5">
      <c r="E3705" s="33" t="str">
        <f>IFERROR(VLOOKUP(D3705,'CREDIT CUSTOMER STATUS'!A:B,2,),"")</f>
        <v/>
      </c>
    </row>
    <row r="3706" spans="5:5">
      <c r="E3706" s="33" t="str">
        <f>IFERROR(VLOOKUP(D3706,'CREDIT CUSTOMER STATUS'!A:B,2,),"")</f>
        <v/>
      </c>
    </row>
    <row r="3707" spans="5:5">
      <c r="E3707" s="33" t="str">
        <f>IFERROR(VLOOKUP(D3707,'CREDIT CUSTOMER STATUS'!A:B,2,),"")</f>
        <v/>
      </c>
    </row>
    <row r="3708" spans="5:5">
      <c r="E3708" s="33" t="str">
        <f>IFERROR(VLOOKUP(D3708,'CREDIT CUSTOMER STATUS'!A:B,2,),"")</f>
        <v/>
      </c>
    </row>
    <row r="3709" spans="5:5">
      <c r="E3709" s="33" t="str">
        <f>IFERROR(VLOOKUP(D3709,'CREDIT CUSTOMER STATUS'!A:B,2,),"")</f>
        <v/>
      </c>
    </row>
    <row r="3710" spans="5:5">
      <c r="E3710" s="33" t="str">
        <f>IFERROR(VLOOKUP(D3710,'CREDIT CUSTOMER STATUS'!A:B,2,),"")</f>
        <v/>
      </c>
    </row>
    <row r="3711" spans="5:5">
      <c r="E3711" s="33" t="str">
        <f>IFERROR(VLOOKUP(D3711,'CREDIT CUSTOMER STATUS'!A:B,2,),"")</f>
        <v/>
      </c>
    </row>
    <row r="3712" spans="5:5">
      <c r="E3712" s="33" t="str">
        <f>IFERROR(VLOOKUP(D3712,'CREDIT CUSTOMER STATUS'!A:B,2,),"")</f>
        <v/>
      </c>
    </row>
    <row r="3713" spans="5:5">
      <c r="E3713" s="33" t="str">
        <f>IFERROR(VLOOKUP(D3713,'CREDIT CUSTOMER STATUS'!A:B,2,),"")</f>
        <v/>
      </c>
    </row>
    <row r="3714" spans="5:5">
      <c r="E3714" s="33" t="str">
        <f>IFERROR(VLOOKUP(D3714,'CREDIT CUSTOMER STATUS'!A:B,2,),"")</f>
        <v/>
      </c>
    </row>
    <row r="3715" spans="5:5">
      <c r="E3715" s="33" t="str">
        <f>IFERROR(VLOOKUP(D3715,'CREDIT CUSTOMER STATUS'!A:B,2,),"")</f>
        <v/>
      </c>
    </row>
    <row r="3716" spans="5:5">
      <c r="E3716" s="33" t="str">
        <f>IFERROR(VLOOKUP(D3716,'CREDIT CUSTOMER STATUS'!A:B,2,),"")</f>
        <v/>
      </c>
    </row>
    <row r="3717" spans="5:5">
      <c r="E3717" s="33" t="str">
        <f>IFERROR(VLOOKUP(D3717,'CREDIT CUSTOMER STATUS'!A:B,2,),"")</f>
        <v/>
      </c>
    </row>
    <row r="3718" spans="5:5">
      <c r="E3718" s="33" t="str">
        <f>IFERROR(VLOOKUP(D3718,'CREDIT CUSTOMER STATUS'!A:B,2,),"")</f>
        <v/>
      </c>
    </row>
    <row r="3719" spans="5:5">
      <c r="E3719" s="33" t="str">
        <f>IFERROR(VLOOKUP(D3719,'CREDIT CUSTOMER STATUS'!A:B,2,),"")</f>
        <v/>
      </c>
    </row>
    <row r="3720" spans="5:5">
      <c r="E3720" s="33" t="str">
        <f>IFERROR(VLOOKUP(D3720,'CREDIT CUSTOMER STATUS'!A:B,2,),"")</f>
        <v/>
      </c>
    </row>
    <row r="3721" spans="5:5">
      <c r="E3721" s="33" t="str">
        <f>IFERROR(VLOOKUP(D3721,'CREDIT CUSTOMER STATUS'!A:B,2,),"")</f>
        <v/>
      </c>
    </row>
    <row r="3722" spans="5:5">
      <c r="E3722" s="33" t="str">
        <f>IFERROR(VLOOKUP(D3722,'CREDIT CUSTOMER STATUS'!A:B,2,),"")</f>
        <v/>
      </c>
    </row>
    <row r="3723" spans="5:5">
      <c r="E3723" s="33" t="str">
        <f>IFERROR(VLOOKUP(D3723,'CREDIT CUSTOMER STATUS'!A:B,2,),"")</f>
        <v/>
      </c>
    </row>
    <row r="3724" spans="5:5">
      <c r="E3724" s="33" t="str">
        <f>IFERROR(VLOOKUP(D3724,'CREDIT CUSTOMER STATUS'!A:B,2,),"")</f>
        <v/>
      </c>
    </row>
    <row r="3725" spans="5:5">
      <c r="E3725" s="33" t="str">
        <f>IFERROR(VLOOKUP(D3725,'CREDIT CUSTOMER STATUS'!A:B,2,),"")</f>
        <v/>
      </c>
    </row>
    <row r="3726" spans="5:5">
      <c r="E3726" s="33" t="str">
        <f>IFERROR(VLOOKUP(D3726,'CREDIT CUSTOMER STATUS'!A:B,2,),"")</f>
        <v/>
      </c>
    </row>
    <row r="3727" spans="5:5">
      <c r="E3727" s="33" t="str">
        <f>IFERROR(VLOOKUP(D3727,'CREDIT CUSTOMER STATUS'!A:B,2,),"")</f>
        <v/>
      </c>
    </row>
    <row r="3728" spans="5:5">
      <c r="E3728" s="33" t="str">
        <f>IFERROR(VLOOKUP(D3728,'CREDIT CUSTOMER STATUS'!A:B,2,),"")</f>
        <v/>
      </c>
    </row>
    <row r="3729" spans="5:5">
      <c r="E3729" s="33" t="str">
        <f>IFERROR(VLOOKUP(D3729,'CREDIT CUSTOMER STATUS'!A:B,2,),"")</f>
        <v/>
      </c>
    </row>
    <row r="3730" spans="5:5">
      <c r="E3730" s="33" t="str">
        <f>IFERROR(VLOOKUP(D3730,'CREDIT CUSTOMER STATUS'!A:B,2,),"")</f>
        <v/>
      </c>
    </row>
    <row r="3731" spans="5:5">
      <c r="E3731" s="33" t="str">
        <f>IFERROR(VLOOKUP(D3731,'CREDIT CUSTOMER STATUS'!A:B,2,),"")</f>
        <v/>
      </c>
    </row>
    <row r="3732" spans="5:5">
      <c r="E3732" s="33" t="str">
        <f>IFERROR(VLOOKUP(D3732,'CREDIT CUSTOMER STATUS'!A:B,2,),"")</f>
        <v/>
      </c>
    </row>
    <row r="3733" spans="5:5">
      <c r="E3733" s="33" t="str">
        <f>IFERROR(VLOOKUP(D3733,'CREDIT CUSTOMER STATUS'!A:B,2,),"")</f>
        <v/>
      </c>
    </row>
    <row r="3734" spans="5:5">
      <c r="E3734" s="33" t="str">
        <f>IFERROR(VLOOKUP(D3734,'CREDIT CUSTOMER STATUS'!A:B,2,),"")</f>
        <v/>
      </c>
    </row>
    <row r="3735" spans="5:5">
      <c r="E3735" s="33" t="str">
        <f>IFERROR(VLOOKUP(D3735,'CREDIT CUSTOMER STATUS'!A:B,2,),"")</f>
        <v/>
      </c>
    </row>
    <row r="3736" spans="5:5">
      <c r="E3736" s="33" t="str">
        <f>IFERROR(VLOOKUP(D3736,'CREDIT CUSTOMER STATUS'!A:B,2,),"")</f>
        <v/>
      </c>
    </row>
    <row r="3737" spans="5:5">
      <c r="E3737" s="33" t="str">
        <f>IFERROR(VLOOKUP(D3737,'CREDIT CUSTOMER STATUS'!A:B,2,),"")</f>
        <v/>
      </c>
    </row>
    <row r="3738" spans="5:5">
      <c r="E3738" s="33" t="str">
        <f>IFERROR(VLOOKUP(D3738,'CREDIT CUSTOMER STATUS'!A:B,2,),"")</f>
        <v/>
      </c>
    </row>
    <row r="3739" spans="5:5">
      <c r="E3739" s="33" t="str">
        <f>IFERROR(VLOOKUP(D3739,'CREDIT CUSTOMER STATUS'!A:B,2,),"")</f>
        <v/>
      </c>
    </row>
    <row r="3740" spans="5:5">
      <c r="E3740" s="33" t="str">
        <f>IFERROR(VLOOKUP(D3740,'CREDIT CUSTOMER STATUS'!A:B,2,),"")</f>
        <v/>
      </c>
    </row>
    <row r="3741" spans="5:5">
      <c r="E3741" s="33" t="str">
        <f>IFERROR(VLOOKUP(D3741,'CREDIT CUSTOMER STATUS'!A:B,2,),"")</f>
        <v/>
      </c>
    </row>
    <row r="3742" spans="5:5">
      <c r="E3742" s="33" t="str">
        <f>IFERROR(VLOOKUP(D3742,'CREDIT CUSTOMER STATUS'!A:B,2,),"")</f>
        <v/>
      </c>
    </row>
    <row r="3743" spans="5:5">
      <c r="E3743" s="33" t="str">
        <f>IFERROR(VLOOKUP(D3743,'CREDIT CUSTOMER STATUS'!A:B,2,),"")</f>
        <v/>
      </c>
    </row>
    <row r="3744" spans="5:5">
      <c r="E3744" s="33" t="str">
        <f>IFERROR(VLOOKUP(D3744,'CREDIT CUSTOMER STATUS'!A:B,2,),"")</f>
        <v/>
      </c>
    </row>
    <row r="3745" spans="5:5">
      <c r="E3745" s="33" t="str">
        <f>IFERROR(VLOOKUP(D3745,'CREDIT CUSTOMER STATUS'!A:B,2,),"")</f>
        <v/>
      </c>
    </row>
    <row r="3746" spans="5:5">
      <c r="E3746" s="33" t="str">
        <f>IFERROR(VLOOKUP(D3746,'CREDIT CUSTOMER STATUS'!A:B,2,),"")</f>
        <v/>
      </c>
    </row>
    <row r="3747" spans="5:5">
      <c r="E3747" s="33" t="str">
        <f>IFERROR(VLOOKUP(D3747,'CREDIT CUSTOMER STATUS'!A:B,2,),"")</f>
        <v/>
      </c>
    </row>
    <row r="3748" spans="5:5">
      <c r="E3748" s="33" t="str">
        <f>IFERROR(VLOOKUP(D3748,'CREDIT CUSTOMER STATUS'!A:B,2,),"")</f>
        <v/>
      </c>
    </row>
    <row r="3749" spans="5:5">
      <c r="E3749" s="33" t="str">
        <f>IFERROR(VLOOKUP(D3749,'CREDIT CUSTOMER STATUS'!A:B,2,),"")</f>
        <v/>
      </c>
    </row>
    <row r="3750" spans="5:5">
      <c r="E3750" s="33" t="str">
        <f>IFERROR(VLOOKUP(D3750,'CREDIT CUSTOMER STATUS'!A:B,2,),"")</f>
        <v/>
      </c>
    </row>
    <row r="3751" spans="5:5">
      <c r="E3751" s="33" t="str">
        <f>IFERROR(VLOOKUP(D3751,'CREDIT CUSTOMER STATUS'!A:B,2,),"")</f>
        <v/>
      </c>
    </row>
    <row r="3752" spans="5:5">
      <c r="E3752" s="33" t="str">
        <f>IFERROR(VLOOKUP(D3752,'CREDIT CUSTOMER STATUS'!A:B,2,),"")</f>
        <v/>
      </c>
    </row>
    <row r="3753" spans="5:5">
      <c r="E3753" s="33" t="str">
        <f>IFERROR(VLOOKUP(D3753,'CREDIT CUSTOMER STATUS'!A:B,2,),"")</f>
        <v/>
      </c>
    </row>
    <row r="3754" spans="5:5">
      <c r="E3754" s="33" t="str">
        <f>IFERROR(VLOOKUP(D3754,'CREDIT CUSTOMER STATUS'!A:B,2,),"")</f>
        <v/>
      </c>
    </row>
    <row r="3755" spans="5:5">
      <c r="E3755" s="33" t="str">
        <f>IFERROR(VLOOKUP(D3755,'CREDIT CUSTOMER STATUS'!A:B,2,),"")</f>
        <v/>
      </c>
    </row>
    <row r="3756" spans="5:5">
      <c r="E3756" s="33" t="str">
        <f>IFERROR(VLOOKUP(D3756,'CREDIT CUSTOMER STATUS'!A:B,2,),"")</f>
        <v/>
      </c>
    </row>
    <row r="3757" spans="5:5">
      <c r="E3757" s="33" t="str">
        <f>IFERROR(VLOOKUP(D3757,'CREDIT CUSTOMER STATUS'!A:B,2,),"")</f>
        <v/>
      </c>
    </row>
    <row r="3758" spans="5:5">
      <c r="E3758" s="33" t="str">
        <f>IFERROR(VLOOKUP(D3758,'CREDIT CUSTOMER STATUS'!A:B,2,),"")</f>
        <v/>
      </c>
    </row>
    <row r="3759" spans="5:5">
      <c r="E3759" s="33" t="str">
        <f>IFERROR(VLOOKUP(D3759,'CREDIT CUSTOMER STATUS'!A:B,2,),"")</f>
        <v/>
      </c>
    </row>
    <row r="3760" spans="5:5">
      <c r="E3760" s="33" t="str">
        <f>IFERROR(VLOOKUP(D3760,'CREDIT CUSTOMER STATUS'!A:B,2,),"")</f>
        <v/>
      </c>
    </row>
    <row r="3761" spans="5:5">
      <c r="E3761" s="33" t="str">
        <f>IFERROR(VLOOKUP(D3761,'CREDIT CUSTOMER STATUS'!A:B,2,),"")</f>
        <v/>
      </c>
    </row>
    <row r="3762" spans="5:5">
      <c r="E3762" s="33" t="str">
        <f>IFERROR(VLOOKUP(D3762,'CREDIT CUSTOMER STATUS'!A:B,2,),"")</f>
        <v/>
      </c>
    </row>
    <row r="3763" spans="5:5">
      <c r="E3763" s="33" t="str">
        <f>IFERROR(VLOOKUP(D3763,'CREDIT CUSTOMER STATUS'!A:B,2,),"")</f>
        <v/>
      </c>
    </row>
    <row r="3764" spans="5:5">
      <c r="E3764" s="33" t="str">
        <f>IFERROR(VLOOKUP(D3764,'CREDIT CUSTOMER STATUS'!A:B,2,),"")</f>
        <v/>
      </c>
    </row>
    <row r="3765" spans="5:5">
      <c r="E3765" s="33" t="str">
        <f>IFERROR(VLOOKUP(D3765,'CREDIT CUSTOMER STATUS'!A:B,2,),"")</f>
        <v/>
      </c>
    </row>
    <row r="3766" spans="5:5">
      <c r="E3766" s="33" t="str">
        <f>IFERROR(VLOOKUP(D3766,'CREDIT CUSTOMER STATUS'!A:B,2,),"")</f>
        <v/>
      </c>
    </row>
    <row r="3767" spans="5:5">
      <c r="E3767" s="33" t="str">
        <f>IFERROR(VLOOKUP(D3767,'CREDIT CUSTOMER STATUS'!A:B,2,),"")</f>
        <v/>
      </c>
    </row>
    <row r="3768" spans="5:5">
      <c r="E3768" s="33" t="str">
        <f>IFERROR(VLOOKUP(D3768,'CREDIT CUSTOMER STATUS'!A:B,2,),"")</f>
        <v/>
      </c>
    </row>
    <row r="3769" spans="5:5">
      <c r="E3769" s="33" t="str">
        <f>IFERROR(VLOOKUP(D3769,'CREDIT CUSTOMER STATUS'!A:B,2,),"")</f>
        <v/>
      </c>
    </row>
    <row r="3770" spans="5:5">
      <c r="E3770" s="33" t="str">
        <f>IFERROR(VLOOKUP(D3770,'CREDIT CUSTOMER STATUS'!A:B,2,),"")</f>
        <v/>
      </c>
    </row>
    <row r="3771" spans="5:5">
      <c r="E3771" s="33" t="str">
        <f>IFERROR(VLOOKUP(D3771,'CREDIT CUSTOMER STATUS'!A:B,2,),"")</f>
        <v/>
      </c>
    </row>
    <row r="3772" spans="5:5">
      <c r="E3772" s="33" t="str">
        <f>IFERROR(VLOOKUP(D3772,'CREDIT CUSTOMER STATUS'!A:B,2,),"")</f>
        <v/>
      </c>
    </row>
    <row r="3773" spans="5:5">
      <c r="E3773" s="33" t="str">
        <f>IFERROR(VLOOKUP(D3773,'CREDIT CUSTOMER STATUS'!A:B,2,),"")</f>
        <v/>
      </c>
    </row>
    <row r="3774" spans="5:5">
      <c r="E3774" s="33" t="str">
        <f>IFERROR(VLOOKUP(D3774,'CREDIT CUSTOMER STATUS'!A:B,2,),"")</f>
        <v/>
      </c>
    </row>
    <row r="3775" spans="5:5">
      <c r="E3775" s="33" t="str">
        <f>IFERROR(VLOOKUP(D3775,'CREDIT CUSTOMER STATUS'!A:B,2,),"")</f>
        <v/>
      </c>
    </row>
    <row r="3776" spans="5:5">
      <c r="E3776" s="33" t="str">
        <f>IFERROR(VLOOKUP(D3776,'CREDIT CUSTOMER STATUS'!A:B,2,),"")</f>
        <v/>
      </c>
    </row>
    <row r="3777" spans="5:5">
      <c r="E3777" s="33" t="str">
        <f>IFERROR(VLOOKUP(D3777,'CREDIT CUSTOMER STATUS'!A:B,2,),"")</f>
        <v/>
      </c>
    </row>
    <row r="3778" spans="5:5">
      <c r="E3778" s="33" t="str">
        <f>IFERROR(VLOOKUP(D3778,'CREDIT CUSTOMER STATUS'!A:B,2,),"")</f>
        <v/>
      </c>
    </row>
    <row r="3779" spans="5:5">
      <c r="E3779" s="33" t="str">
        <f>IFERROR(VLOOKUP(D3779,'CREDIT CUSTOMER STATUS'!A:B,2,),"")</f>
        <v/>
      </c>
    </row>
    <row r="3780" spans="5:5">
      <c r="E3780" s="33" t="str">
        <f>IFERROR(VLOOKUP(D3780,'CREDIT CUSTOMER STATUS'!A:B,2,),"")</f>
        <v/>
      </c>
    </row>
    <row r="3781" spans="5:5">
      <c r="E3781" s="33" t="str">
        <f>IFERROR(VLOOKUP(D3781,'CREDIT CUSTOMER STATUS'!A:B,2,),"")</f>
        <v/>
      </c>
    </row>
    <row r="3782" spans="5:5">
      <c r="E3782" s="33" t="str">
        <f>IFERROR(VLOOKUP(D3782,'CREDIT CUSTOMER STATUS'!A:B,2,),"")</f>
        <v/>
      </c>
    </row>
    <row r="3783" spans="5:5">
      <c r="E3783" s="33" t="str">
        <f>IFERROR(VLOOKUP(D3783,'CREDIT CUSTOMER STATUS'!A:B,2,),"")</f>
        <v/>
      </c>
    </row>
    <row r="3784" spans="5:5">
      <c r="E3784" s="33" t="str">
        <f>IFERROR(VLOOKUP(D3784,'CREDIT CUSTOMER STATUS'!A:B,2,),"")</f>
        <v/>
      </c>
    </row>
    <row r="3785" spans="5:5">
      <c r="E3785" s="33" t="str">
        <f>IFERROR(VLOOKUP(D3785,'CREDIT CUSTOMER STATUS'!A:B,2,),"")</f>
        <v/>
      </c>
    </row>
    <row r="3786" spans="5:5">
      <c r="E3786" s="33" t="str">
        <f>IFERROR(VLOOKUP(D3786,'CREDIT CUSTOMER STATUS'!A:B,2,),"")</f>
        <v/>
      </c>
    </row>
    <row r="3787" spans="5:5">
      <c r="E3787" s="33" t="str">
        <f>IFERROR(VLOOKUP(D3787,'CREDIT CUSTOMER STATUS'!A:B,2,),"")</f>
        <v/>
      </c>
    </row>
    <row r="3788" spans="5:5">
      <c r="E3788" s="33" t="str">
        <f>IFERROR(VLOOKUP(D3788,'CREDIT CUSTOMER STATUS'!A:B,2,),"")</f>
        <v/>
      </c>
    </row>
    <row r="3789" spans="5:5">
      <c r="E3789" s="33" t="str">
        <f>IFERROR(VLOOKUP(D3789,'CREDIT CUSTOMER STATUS'!A:B,2,),"")</f>
        <v/>
      </c>
    </row>
    <row r="3790" spans="5:5">
      <c r="E3790" s="33" t="str">
        <f>IFERROR(VLOOKUP(D3790,'CREDIT CUSTOMER STATUS'!A:B,2,),"")</f>
        <v/>
      </c>
    </row>
    <row r="3791" spans="5:5">
      <c r="E3791" s="33" t="str">
        <f>IFERROR(VLOOKUP(D3791,'CREDIT CUSTOMER STATUS'!A:B,2,),"")</f>
        <v/>
      </c>
    </row>
    <row r="3792" spans="5:5">
      <c r="E3792" s="33" t="str">
        <f>IFERROR(VLOOKUP(D3792,'CREDIT CUSTOMER STATUS'!A:B,2,),"")</f>
        <v/>
      </c>
    </row>
    <row r="3793" spans="5:5">
      <c r="E3793" s="33" t="str">
        <f>IFERROR(VLOOKUP(D3793,'CREDIT CUSTOMER STATUS'!A:B,2,),"")</f>
        <v/>
      </c>
    </row>
    <row r="3794" spans="5:5">
      <c r="E3794" s="33" t="str">
        <f>IFERROR(VLOOKUP(D3794,'CREDIT CUSTOMER STATUS'!A:B,2,),"")</f>
        <v/>
      </c>
    </row>
    <row r="3795" spans="5:5">
      <c r="E3795" s="33" t="str">
        <f>IFERROR(VLOOKUP(D3795,'CREDIT CUSTOMER STATUS'!A:B,2,),"")</f>
        <v/>
      </c>
    </row>
    <row r="3796" spans="5:5">
      <c r="E3796" s="33" t="str">
        <f>IFERROR(VLOOKUP(D3796,'CREDIT CUSTOMER STATUS'!A:B,2,),"")</f>
        <v/>
      </c>
    </row>
    <row r="3797" spans="5:5">
      <c r="E3797" s="33" t="str">
        <f>IFERROR(VLOOKUP(D3797,'CREDIT CUSTOMER STATUS'!A:B,2,),"")</f>
        <v/>
      </c>
    </row>
    <row r="3798" spans="5:5">
      <c r="E3798" s="33" t="str">
        <f>IFERROR(VLOOKUP(D3798,'CREDIT CUSTOMER STATUS'!A:B,2,),"")</f>
        <v/>
      </c>
    </row>
    <row r="3799" spans="5:5">
      <c r="E3799" s="33" t="str">
        <f>IFERROR(VLOOKUP(D3799,'CREDIT CUSTOMER STATUS'!A:B,2,),"")</f>
        <v/>
      </c>
    </row>
    <row r="3800" spans="5:5">
      <c r="E3800" s="33" t="str">
        <f>IFERROR(VLOOKUP(D3800,'CREDIT CUSTOMER STATUS'!A:B,2,),"")</f>
        <v/>
      </c>
    </row>
    <row r="3801" spans="5:5">
      <c r="E3801" s="33" t="str">
        <f>IFERROR(VLOOKUP(D3801,'CREDIT CUSTOMER STATUS'!A:B,2,),"")</f>
        <v/>
      </c>
    </row>
    <row r="3802" spans="5:5">
      <c r="E3802" s="33" t="str">
        <f>IFERROR(VLOOKUP(D3802,'CREDIT CUSTOMER STATUS'!A:B,2,),"")</f>
        <v/>
      </c>
    </row>
    <row r="3803" spans="5:5">
      <c r="E3803" s="33" t="str">
        <f>IFERROR(VLOOKUP(D3803,'CREDIT CUSTOMER STATUS'!A:B,2,),"")</f>
        <v/>
      </c>
    </row>
    <row r="3804" spans="5:5">
      <c r="E3804" s="33" t="str">
        <f>IFERROR(VLOOKUP(D3804,'CREDIT CUSTOMER STATUS'!A:B,2,),"")</f>
        <v/>
      </c>
    </row>
    <row r="3805" spans="5:5">
      <c r="E3805" s="33" t="str">
        <f>IFERROR(VLOOKUP(D3805,'CREDIT CUSTOMER STATUS'!A:B,2,),"")</f>
        <v/>
      </c>
    </row>
    <row r="3806" spans="5:5">
      <c r="E3806" s="33" t="str">
        <f>IFERROR(VLOOKUP(D3806,'CREDIT CUSTOMER STATUS'!A:B,2,),"")</f>
        <v/>
      </c>
    </row>
    <row r="3807" spans="5:5">
      <c r="E3807" s="33" t="str">
        <f>IFERROR(VLOOKUP(D3807,'CREDIT CUSTOMER STATUS'!A:B,2,),"")</f>
        <v/>
      </c>
    </row>
    <row r="3808" spans="5:5">
      <c r="E3808" s="33" t="str">
        <f>IFERROR(VLOOKUP(D3808,'CREDIT CUSTOMER STATUS'!A:B,2,),"")</f>
        <v/>
      </c>
    </row>
    <row r="3809" spans="5:5">
      <c r="E3809" s="33" t="str">
        <f>IFERROR(VLOOKUP(D3809,'CREDIT CUSTOMER STATUS'!A:B,2,),"")</f>
        <v/>
      </c>
    </row>
    <row r="3810" spans="5:5">
      <c r="E3810" s="33" t="str">
        <f>IFERROR(VLOOKUP(D3810,'CREDIT CUSTOMER STATUS'!A:B,2,),"")</f>
        <v/>
      </c>
    </row>
    <row r="3811" spans="5:5">
      <c r="E3811" s="33" t="str">
        <f>IFERROR(VLOOKUP(D3811,'CREDIT CUSTOMER STATUS'!A:B,2,),"")</f>
        <v/>
      </c>
    </row>
    <row r="3812" spans="5:5">
      <c r="E3812" s="33" t="str">
        <f>IFERROR(VLOOKUP(D3812,'CREDIT CUSTOMER STATUS'!A:B,2,),"")</f>
        <v/>
      </c>
    </row>
    <row r="3813" spans="5:5">
      <c r="E3813" s="33" t="str">
        <f>IFERROR(VLOOKUP(D3813,'CREDIT CUSTOMER STATUS'!A:B,2,),"")</f>
        <v/>
      </c>
    </row>
    <row r="3814" spans="5:5">
      <c r="E3814" s="33" t="str">
        <f>IFERROR(VLOOKUP(D3814,'CREDIT CUSTOMER STATUS'!A:B,2,),"")</f>
        <v/>
      </c>
    </row>
    <row r="3815" spans="5:5">
      <c r="E3815" s="33" t="str">
        <f>IFERROR(VLOOKUP(D3815,'CREDIT CUSTOMER STATUS'!A:B,2,),"")</f>
        <v/>
      </c>
    </row>
    <row r="3816" spans="5:5">
      <c r="E3816" s="33" t="str">
        <f>IFERROR(VLOOKUP(D3816,'CREDIT CUSTOMER STATUS'!A:B,2,),"")</f>
        <v/>
      </c>
    </row>
    <row r="3817" spans="5:5">
      <c r="E3817" s="33" t="str">
        <f>IFERROR(VLOOKUP(D3817,'CREDIT CUSTOMER STATUS'!A:B,2,),"")</f>
        <v/>
      </c>
    </row>
    <row r="3818" spans="5:5">
      <c r="E3818" s="33" t="str">
        <f>IFERROR(VLOOKUP(D3818,'CREDIT CUSTOMER STATUS'!A:B,2,),"")</f>
        <v/>
      </c>
    </row>
    <row r="3819" spans="5:5">
      <c r="E3819" s="33" t="str">
        <f>IFERROR(VLOOKUP(D3819,'CREDIT CUSTOMER STATUS'!A:B,2,),"")</f>
        <v/>
      </c>
    </row>
    <row r="3820" spans="5:5">
      <c r="E3820" s="33" t="str">
        <f>IFERROR(VLOOKUP(D3820,'CREDIT CUSTOMER STATUS'!A:B,2,),"")</f>
        <v/>
      </c>
    </row>
    <row r="3821" spans="5:5">
      <c r="E3821" s="33" t="str">
        <f>IFERROR(VLOOKUP(D3821,'CREDIT CUSTOMER STATUS'!A:B,2,),"")</f>
        <v/>
      </c>
    </row>
    <row r="3822" spans="5:5">
      <c r="E3822" s="33" t="str">
        <f>IFERROR(VLOOKUP(D3822,'CREDIT CUSTOMER STATUS'!A:B,2,),"")</f>
        <v/>
      </c>
    </row>
    <row r="3823" spans="5:5">
      <c r="E3823" s="33" t="str">
        <f>IFERROR(VLOOKUP(D3823,'CREDIT CUSTOMER STATUS'!A:B,2,),"")</f>
        <v/>
      </c>
    </row>
    <row r="3824" spans="5:5">
      <c r="E3824" s="33" t="str">
        <f>IFERROR(VLOOKUP(D3824,'CREDIT CUSTOMER STATUS'!A:B,2,),"")</f>
        <v/>
      </c>
    </row>
    <row r="3825" spans="5:5">
      <c r="E3825" s="33" t="str">
        <f>IFERROR(VLOOKUP(D3825,'CREDIT CUSTOMER STATUS'!A:B,2,),"")</f>
        <v/>
      </c>
    </row>
    <row r="3826" spans="5:5">
      <c r="E3826" s="33" t="str">
        <f>IFERROR(VLOOKUP(D3826,'CREDIT CUSTOMER STATUS'!A:B,2,),"")</f>
        <v/>
      </c>
    </row>
    <row r="3827" spans="5:5">
      <c r="E3827" s="33" t="str">
        <f>IFERROR(VLOOKUP(D3827,'CREDIT CUSTOMER STATUS'!A:B,2,),"")</f>
        <v/>
      </c>
    </row>
    <row r="3828" spans="5:5">
      <c r="E3828" s="33" t="str">
        <f>IFERROR(VLOOKUP(D3828,'CREDIT CUSTOMER STATUS'!A:B,2,),"")</f>
        <v/>
      </c>
    </row>
    <row r="3829" spans="5:5">
      <c r="E3829" s="33" t="str">
        <f>IFERROR(VLOOKUP(D3829,'CREDIT CUSTOMER STATUS'!A:B,2,),"")</f>
        <v/>
      </c>
    </row>
    <row r="3830" spans="5:5">
      <c r="E3830" s="33" t="str">
        <f>IFERROR(VLOOKUP(D3830,'CREDIT CUSTOMER STATUS'!A:B,2,),"")</f>
        <v/>
      </c>
    </row>
    <row r="3831" spans="5:5">
      <c r="E3831" s="33" t="str">
        <f>IFERROR(VLOOKUP(D3831,'CREDIT CUSTOMER STATUS'!A:B,2,),"")</f>
        <v/>
      </c>
    </row>
    <row r="3832" spans="5:5">
      <c r="E3832" s="33" t="str">
        <f>IFERROR(VLOOKUP(D3832,'CREDIT CUSTOMER STATUS'!A:B,2,),"")</f>
        <v/>
      </c>
    </row>
    <row r="3833" spans="5:5">
      <c r="E3833" s="33" t="str">
        <f>IFERROR(VLOOKUP(D3833,'CREDIT CUSTOMER STATUS'!A:B,2,),"")</f>
        <v/>
      </c>
    </row>
    <row r="3834" spans="5:5">
      <c r="E3834" s="33" t="str">
        <f>IFERROR(VLOOKUP(D3834,'CREDIT CUSTOMER STATUS'!A:B,2,),"")</f>
        <v/>
      </c>
    </row>
    <row r="3835" spans="5:5">
      <c r="E3835" s="33" t="str">
        <f>IFERROR(VLOOKUP(D3835,'CREDIT CUSTOMER STATUS'!A:B,2,),"")</f>
        <v/>
      </c>
    </row>
    <row r="3836" spans="5:5">
      <c r="E3836" s="33" t="str">
        <f>IFERROR(VLOOKUP(D3836,'CREDIT CUSTOMER STATUS'!A:B,2,),"")</f>
        <v/>
      </c>
    </row>
    <row r="3837" spans="5:5">
      <c r="E3837" s="33" t="str">
        <f>IFERROR(VLOOKUP(D3837,'CREDIT CUSTOMER STATUS'!A:B,2,),"")</f>
        <v/>
      </c>
    </row>
    <row r="3838" spans="5:5">
      <c r="E3838" s="33" t="str">
        <f>IFERROR(VLOOKUP(D3838,'CREDIT CUSTOMER STATUS'!A:B,2,),"")</f>
        <v/>
      </c>
    </row>
    <row r="3839" spans="5:5">
      <c r="E3839" s="33" t="str">
        <f>IFERROR(VLOOKUP(D3839,'CREDIT CUSTOMER STATUS'!A:B,2,),"")</f>
        <v/>
      </c>
    </row>
    <row r="3840" spans="5:5">
      <c r="E3840" s="33" t="str">
        <f>IFERROR(VLOOKUP(D3840,'CREDIT CUSTOMER STATUS'!A:B,2,),"")</f>
        <v/>
      </c>
    </row>
    <row r="3841" spans="5:5">
      <c r="E3841" s="33" t="str">
        <f>IFERROR(VLOOKUP(D3841,'CREDIT CUSTOMER STATUS'!A:B,2,),"")</f>
        <v/>
      </c>
    </row>
    <row r="3842" spans="5:5">
      <c r="E3842" s="33" t="str">
        <f>IFERROR(VLOOKUP(D3842,'CREDIT CUSTOMER STATUS'!A:B,2,),"")</f>
        <v/>
      </c>
    </row>
    <row r="3843" spans="5:5">
      <c r="E3843" s="33" t="str">
        <f>IFERROR(VLOOKUP(D3843,'CREDIT CUSTOMER STATUS'!A:B,2,),"")</f>
        <v/>
      </c>
    </row>
    <row r="3844" spans="5:5">
      <c r="E3844" s="33" t="str">
        <f>IFERROR(VLOOKUP(D3844,'CREDIT CUSTOMER STATUS'!A:B,2,),"")</f>
        <v/>
      </c>
    </row>
    <row r="3845" spans="5:5">
      <c r="E3845" s="33" t="str">
        <f>IFERROR(VLOOKUP(D3845,'CREDIT CUSTOMER STATUS'!A:B,2,),"")</f>
        <v/>
      </c>
    </row>
    <row r="3846" spans="5:5">
      <c r="E3846" s="33" t="str">
        <f>IFERROR(VLOOKUP(D3846,'CREDIT CUSTOMER STATUS'!A:B,2,),"")</f>
        <v/>
      </c>
    </row>
    <row r="3847" spans="5:5">
      <c r="E3847" s="33" t="str">
        <f>IFERROR(VLOOKUP(D3847,'CREDIT CUSTOMER STATUS'!A:B,2,),"")</f>
        <v/>
      </c>
    </row>
    <row r="3848" spans="5:5">
      <c r="E3848" s="33" t="str">
        <f>IFERROR(VLOOKUP(D3848,'CREDIT CUSTOMER STATUS'!A:B,2,),"")</f>
        <v/>
      </c>
    </row>
    <row r="3849" spans="5:5">
      <c r="E3849" s="33" t="str">
        <f>IFERROR(VLOOKUP(D3849,'CREDIT CUSTOMER STATUS'!A:B,2,),"")</f>
        <v/>
      </c>
    </row>
    <row r="3850" spans="5:5">
      <c r="E3850" s="33" t="str">
        <f>IFERROR(VLOOKUP(D3850,'CREDIT CUSTOMER STATUS'!A:B,2,),"")</f>
        <v/>
      </c>
    </row>
    <row r="3851" spans="5:5">
      <c r="E3851" s="33" t="str">
        <f>IFERROR(VLOOKUP(D3851,'CREDIT CUSTOMER STATUS'!A:B,2,),"")</f>
        <v/>
      </c>
    </row>
    <row r="3852" spans="5:5">
      <c r="E3852" s="33" t="str">
        <f>IFERROR(VLOOKUP(D3852,'CREDIT CUSTOMER STATUS'!A:B,2,),"")</f>
        <v/>
      </c>
    </row>
    <row r="3853" spans="5:5">
      <c r="E3853" s="33" t="str">
        <f>IFERROR(VLOOKUP(D3853,'CREDIT CUSTOMER STATUS'!A:B,2,),"")</f>
        <v/>
      </c>
    </row>
    <row r="3854" spans="5:5">
      <c r="E3854" s="33" t="str">
        <f>IFERROR(VLOOKUP(D3854,'CREDIT CUSTOMER STATUS'!A:B,2,),"")</f>
        <v/>
      </c>
    </row>
    <row r="3855" spans="5:5">
      <c r="E3855" s="33" t="str">
        <f>IFERROR(VLOOKUP(D3855,'CREDIT CUSTOMER STATUS'!A:B,2,),"")</f>
        <v/>
      </c>
    </row>
    <row r="3856" spans="5:5">
      <c r="E3856" s="33" t="str">
        <f>IFERROR(VLOOKUP(D3856,'CREDIT CUSTOMER STATUS'!A:B,2,),"")</f>
        <v/>
      </c>
    </row>
    <row r="3857" spans="5:5">
      <c r="E3857" s="33" t="str">
        <f>IFERROR(VLOOKUP(D3857,'CREDIT CUSTOMER STATUS'!A:B,2,),"")</f>
        <v/>
      </c>
    </row>
    <row r="3858" spans="5:5">
      <c r="E3858" s="33" t="str">
        <f>IFERROR(VLOOKUP(D3858,'CREDIT CUSTOMER STATUS'!A:B,2,),"")</f>
        <v/>
      </c>
    </row>
    <row r="3859" spans="5:5">
      <c r="E3859" s="33" t="str">
        <f>IFERROR(VLOOKUP(D3859,'CREDIT CUSTOMER STATUS'!A:B,2,),"")</f>
        <v/>
      </c>
    </row>
    <row r="3860" spans="5:5">
      <c r="E3860" s="33" t="str">
        <f>IFERROR(VLOOKUP(D3860,'CREDIT CUSTOMER STATUS'!A:B,2,),"")</f>
        <v/>
      </c>
    </row>
    <row r="3861" spans="5:5">
      <c r="E3861" s="33" t="str">
        <f>IFERROR(VLOOKUP(D3861,'CREDIT CUSTOMER STATUS'!A:B,2,),"")</f>
        <v/>
      </c>
    </row>
    <row r="3862" spans="5:5">
      <c r="E3862" s="33" t="str">
        <f>IFERROR(VLOOKUP(D3862,'CREDIT CUSTOMER STATUS'!A:B,2,),"")</f>
        <v/>
      </c>
    </row>
    <row r="3863" spans="5:5">
      <c r="E3863" s="33" t="str">
        <f>IFERROR(VLOOKUP(D3863,'CREDIT CUSTOMER STATUS'!A:B,2,),"")</f>
        <v/>
      </c>
    </row>
    <row r="3864" spans="5:5">
      <c r="E3864" s="33" t="str">
        <f>IFERROR(VLOOKUP(D3864,'CREDIT CUSTOMER STATUS'!A:B,2,),"")</f>
        <v/>
      </c>
    </row>
    <row r="3865" spans="5:5">
      <c r="E3865" s="33" t="str">
        <f>IFERROR(VLOOKUP(D3865,'CREDIT CUSTOMER STATUS'!A:B,2,),"")</f>
        <v/>
      </c>
    </row>
    <row r="3866" spans="5:5">
      <c r="E3866" s="33" t="str">
        <f>IFERROR(VLOOKUP(D3866,'CREDIT CUSTOMER STATUS'!A:B,2,),"")</f>
        <v/>
      </c>
    </row>
    <row r="3867" spans="5:5">
      <c r="E3867" s="33" t="str">
        <f>IFERROR(VLOOKUP(D3867,'CREDIT CUSTOMER STATUS'!A:B,2,),"")</f>
        <v/>
      </c>
    </row>
    <row r="3868" spans="5:5">
      <c r="E3868" s="33" t="str">
        <f>IFERROR(VLOOKUP(D3868,'CREDIT CUSTOMER STATUS'!A:B,2,),"")</f>
        <v/>
      </c>
    </row>
    <row r="3869" spans="5:5">
      <c r="E3869" s="33" t="str">
        <f>IFERROR(VLOOKUP(D3869,'CREDIT CUSTOMER STATUS'!A:B,2,),"")</f>
        <v/>
      </c>
    </row>
    <row r="3870" spans="5:5">
      <c r="E3870" s="33" t="str">
        <f>IFERROR(VLOOKUP(D3870,'CREDIT CUSTOMER STATUS'!A:B,2,),"")</f>
        <v/>
      </c>
    </row>
    <row r="3871" spans="5:5">
      <c r="E3871" s="33" t="str">
        <f>IFERROR(VLOOKUP(D3871,'CREDIT CUSTOMER STATUS'!A:B,2,),"")</f>
        <v/>
      </c>
    </row>
    <row r="3872" spans="5:5">
      <c r="E3872" s="33" t="str">
        <f>IFERROR(VLOOKUP(D3872,'CREDIT CUSTOMER STATUS'!A:B,2,),"")</f>
        <v/>
      </c>
    </row>
    <row r="3873" spans="5:5">
      <c r="E3873" s="33" t="str">
        <f>IFERROR(VLOOKUP(D3873,'CREDIT CUSTOMER STATUS'!A:B,2,),"")</f>
        <v/>
      </c>
    </row>
    <row r="3874" spans="5:5">
      <c r="E3874" s="33" t="str">
        <f>IFERROR(VLOOKUP(D3874,'CREDIT CUSTOMER STATUS'!A:B,2,),"")</f>
        <v/>
      </c>
    </row>
    <row r="3875" spans="5:5">
      <c r="E3875" s="33" t="str">
        <f>IFERROR(VLOOKUP(D3875,'CREDIT CUSTOMER STATUS'!A:B,2,),"")</f>
        <v/>
      </c>
    </row>
    <row r="3876" spans="5:5">
      <c r="E3876" s="33" t="str">
        <f>IFERROR(VLOOKUP(D3876,'CREDIT CUSTOMER STATUS'!A:B,2,),"")</f>
        <v/>
      </c>
    </row>
    <row r="3877" spans="5:5">
      <c r="E3877" s="33" t="str">
        <f>IFERROR(VLOOKUP(D3877,'CREDIT CUSTOMER STATUS'!A:B,2,),"")</f>
        <v/>
      </c>
    </row>
    <row r="3878" spans="5:5">
      <c r="E3878" s="33" t="str">
        <f>IFERROR(VLOOKUP(D3878,'CREDIT CUSTOMER STATUS'!A:B,2,),"")</f>
        <v/>
      </c>
    </row>
    <row r="3879" spans="5:5">
      <c r="E3879" s="33" t="str">
        <f>IFERROR(VLOOKUP(D3879,'CREDIT CUSTOMER STATUS'!A:B,2,),"")</f>
        <v/>
      </c>
    </row>
    <row r="3880" spans="5:5">
      <c r="E3880" s="33" t="str">
        <f>IFERROR(VLOOKUP(D3880,'CREDIT CUSTOMER STATUS'!A:B,2,),"")</f>
        <v/>
      </c>
    </row>
    <row r="3881" spans="5:5">
      <c r="E3881" s="33" t="str">
        <f>IFERROR(VLOOKUP(D3881,'CREDIT CUSTOMER STATUS'!A:B,2,),"")</f>
        <v/>
      </c>
    </row>
    <row r="3882" spans="5:5">
      <c r="E3882" s="33" t="str">
        <f>IFERROR(VLOOKUP(D3882,'CREDIT CUSTOMER STATUS'!A:B,2,),"")</f>
        <v/>
      </c>
    </row>
    <row r="3883" spans="5:5">
      <c r="E3883" s="33" t="str">
        <f>IFERROR(VLOOKUP(D3883,'CREDIT CUSTOMER STATUS'!A:B,2,),"")</f>
        <v/>
      </c>
    </row>
    <row r="3884" spans="5:5">
      <c r="E3884" s="33" t="str">
        <f>IFERROR(VLOOKUP(D3884,'CREDIT CUSTOMER STATUS'!A:B,2,),"")</f>
        <v/>
      </c>
    </row>
    <row r="3885" spans="5:5">
      <c r="E3885" s="33" t="str">
        <f>IFERROR(VLOOKUP(D3885,'CREDIT CUSTOMER STATUS'!A:B,2,),"")</f>
        <v/>
      </c>
    </row>
    <row r="3886" spans="5:5">
      <c r="E3886" s="33" t="str">
        <f>IFERROR(VLOOKUP(D3886,'CREDIT CUSTOMER STATUS'!A:B,2,),"")</f>
        <v/>
      </c>
    </row>
    <row r="3887" spans="5:5">
      <c r="E3887" s="33" t="str">
        <f>IFERROR(VLOOKUP(D3887,'CREDIT CUSTOMER STATUS'!A:B,2,),"")</f>
        <v/>
      </c>
    </row>
    <row r="3888" spans="5:5">
      <c r="E3888" s="33" t="str">
        <f>IFERROR(VLOOKUP(D3888,'CREDIT CUSTOMER STATUS'!A:B,2,),"")</f>
        <v/>
      </c>
    </row>
    <row r="3889" spans="5:5">
      <c r="E3889" s="33" t="str">
        <f>IFERROR(VLOOKUP(D3889,'CREDIT CUSTOMER STATUS'!A:B,2,),"")</f>
        <v/>
      </c>
    </row>
    <row r="3890" spans="5:5">
      <c r="E3890" s="33" t="str">
        <f>IFERROR(VLOOKUP(D3890,'CREDIT CUSTOMER STATUS'!A:B,2,),"")</f>
        <v/>
      </c>
    </row>
    <row r="3891" spans="5:5">
      <c r="E3891" s="33" t="str">
        <f>IFERROR(VLOOKUP(D3891,'CREDIT CUSTOMER STATUS'!A:B,2,),"")</f>
        <v/>
      </c>
    </row>
    <row r="3892" spans="5:5">
      <c r="E3892" s="33" t="str">
        <f>IFERROR(VLOOKUP(D3892,'CREDIT CUSTOMER STATUS'!A:B,2,),"")</f>
        <v/>
      </c>
    </row>
    <row r="3893" spans="5:5">
      <c r="E3893" s="33" t="str">
        <f>IFERROR(VLOOKUP(D3893,'CREDIT CUSTOMER STATUS'!A:B,2,),"")</f>
        <v/>
      </c>
    </row>
    <row r="3894" spans="5:5">
      <c r="E3894" s="33" t="str">
        <f>IFERROR(VLOOKUP(D3894,'CREDIT CUSTOMER STATUS'!A:B,2,),"")</f>
        <v/>
      </c>
    </row>
    <row r="3895" spans="5:5">
      <c r="E3895" s="33" t="str">
        <f>IFERROR(VLOOKUP(D3895,'CREDIT CUSTOMER STATUS'!A:B,2,),"")</f>
        <v/>
      </c>
    </row>
    <row r="3896" spans="5:5">
      <c r="E3896" s="33" t="str">
        <f>IFERROR(VLOOKUP(D3896,'CREDIT CUSTOMER STATUS'!A:B,2,),"")</f>
        <v/>
      </c>
    </row>
    <row r="3897" spans="5:5">
      <c r="E3897" s="33" t="str">
        <f>IFERROR(VLOOKUP(D3897,'CREDIT CUSTOMER STATUS'!A:B,2,),"")</f>
        <v/>
      </c>
    </row>
    <row r="3898" spans="5:5">
      <c r="E3898" s="33" t="str">
        <f>IFERROR(VLOOKUP(D3898,'CREDIT CUSTOMER STATUS'!A:B,2,),"")</f>
        <v/>
      </c>
    </row>
    <row r="3899" spans="5:5">
      <c r="E3899" s="33" t="str">
        <f>IFERROR(VLOOKUP(D3899,'CREDIT CUSTOMER STATUS'!A:B,2,),"")</f>
        <v/>
      </c>
    </row>
    <row r="3900" spans="5:5">
      <c r="E3900" s="33" t="str">
        <f>IFERROR(VLOOKUP(D3900,'CREDIT CUSTOMER STATUS'!A:B,2,),"")</f>
        <v/>
      </c>
    </row>
    <row r="3901" spans="5:5">
      <c r="E3901" s="33" t="str">
        <f>IFERROR(VLOOKUP(D3901,'CREDIT CUSTOMER STATUS'!A:B,2,),"")</f>
        <v/>
      </c>
    </row>
    <row r="3902" spans="5:5">
      <c r="E3902" s="33" t="str">
        <f>IFERROR(VLOOKUP(D3902,'CREDIT CUSTOMER STATUS'!A:B,2,),"")</f>
        <v/>
      </c>
    </row>
    <row r="3903" spans="5:5">
      <c r="E3903" s="33" t="str">
        <f>IFERROR(VLOOKUP(D3903,'CREDIT CUSTOMER STATUS'!A:B,2,),"")</f>
        <v/>
      </c>
    </row>
    <row r="3904" spans="5:5">
      <c r="E3904" s="33" t="str">
        <f>IFERROR(VLOOKUP(D3904,'CREDIT CUSTOMER STATUS'!A:B,2,),"")</f>
        <v/>
      </c>
    </row>
    <row r="3905" spans="5:5">
      <c r="E3905" s="33" t="str">
        <f>IFERROR(VLOOKUP(D3905,'CREDIT CUSTOMER STATUS'!A:B,2,),"")</f>
        <v/>
      </c>
    </row>
    <row r="3906" spans="5:5">
      <c r="E3906" s="33" t="str">
        <f>IFERROR(VLOOKUP(D3906,'CREDIT CUSTOMER STATUS'!A:B,2,),"")</f>
        <v/>
      </c>
    </row>
    <row r="3907" spans="5:5">
      <c r="E3907" s="33" t="str">
        <f>IFERROR(VLOOKUP(D3907,'CREDIT CUSTOMER STATUS'!A:B,2,),"")</f>
        <v/>
      </c>
    </row>
    <row r="3908" spans="5:5">
      <c r="E3908" s="33" t="str">
        <f>IFERROR(VLOOKUP(D3908,'CREDIT CUSTOMER STATUS'!A:B,2,),"")</f>
        <v/>
      </c>
    </row>
    <row r="3909" spans="5:5">
      <c r="E3909" s="33" t="str">
        <f>IFERROR(VLOOKUP(D3909,'CREDIT CUSTOMER STATUS'!A:B,2,),"")</f>
        <v/>
      </c>
    </row>
    <row r="3910" spans="5:5">
      <c r="E3910" s="33" t="str">
        <f>IFERROR(VLOOKUP(D3910,'CREDIT CUSTOMER STATUS'!A:B,2,),"")</f>
        <v/>
      </c>
    </row>
    <row r="3911" spans="5:5">
      <c r="E3911" s="33" t="str">
        <f>IFERROR(VLOOKUP(D3911,'CREDIT CUSTOMER STATUS'!A:B,2,),"")</f>
        <v/>
      </c>
    </row>
    <row r="3912" spans="5:5">
      <c r="E3912" s="33" t="str">
        <f>IFERROR(VLOOKUP(D3912,'CREDIT CUSTOMER STATUS'!A:B,2,),"")</f>
        <v/>
      </c>
    </row>
    <row r="3913" spans="5:5">
      <c r="E3913" s="33" t="str">
        <f>IFERROR(VLOOKUP(D3913,'CREDIT CUSTOMER STATUS'!A:B,2,),"")</f>
        <v/>
      </c>
    </row>
    <row r="3914" spans="5:5">
      <c r="E3914" s="33" t="str">
        <f>IFERROR(VLOOKUP(D3914,'CREDIT CUSTOMER STATUS'!A:B,2,),"")</f>
        <v/>
      </c>
    </row>
    <row r="3915" spans="5:5">
      <c r="E3915" s="33" t="str">
        <f>IFERROR(VLOOKUP(D3915,'CREDIT CUSTOMER STATUS'!A:B,2,),"")</f>
        <v/>
      </c>
    </row>
    <row r="3916" spans="5:5">
      <c r="E3916" s="33" t="str">
        <f>IFERROR(VLOOKUP(D3916,'CREDIT CUSTOMER STATUS'!A:B,2,),"")</f>
        <v/>
      </c>
    </row>
    <row r="3917" spans="5:5">
      <c r="E3917" s="33" t="str">
        <f>IFERROR(VLOOKUP(D3917,'CREDIT CUSTOMER STATUS'!A:B,2,),"")</f>
        <v/>
      </c>
    </row>
    <row r="3918" spans="5:5">
      <c r="E3918" s="33" t="str">
        <f>IFERROR(VLOOKUP(D3918,'CREDIT CUSTOMER STATUS'!A:B,2,),"")</f>
        <v/>
      </c>
    </row>
    <row r="3919" spans="5:5">
      <c r="E3919" s="33" t="str">
        <f>IFERROR(VLOOKUP(D3919,'CREDIT CUSTOMER STATUS'!A:B,2,),"")</f>
        <v/>
      </c>
    </row>
    <row r="3920" spans="5:5">
      <c r="E3920" s="33" t="str">
        <f>IFERROR(VLOOKUP(D3920,'CREDIT CUSTOMER STATUS'!A:B,2,),"")</f>
        <v/>
      </c>
    </row>
    <row r="3921" spans="5:5">
      <c r="E3921" s="33" t="str">
        <f>IFERROR(VLOOKUP(D3921,'CREDIT CUSTOMER STATUS'!A:B,2,),"")</f>
        <v/>
      </c>
    </row>
    <row r="3922" spans="5:5">
      <c r="E3922" s="33" t="str">
        <f>IFERROR(VLOOKUP(D3922,'CREDIT CUSTOMER STATUS'!A:B,2,),"")</f>
        <v/>
      </c>
    </row>
    <row r="3923" spans="5:5">
      <c r="E3923" s="33" t="str">
        <f>IFERROR(VLOOKUP(D3923,'CREDIT CUSTOMER STATUS'!A:B,2,),"")</f>
        <v/>
      </c>
    </row>
    <row r="3924" spans="5:5">
      <c r="E3924" s="33" t="str">
        <f>IFERROR(VLOOKUP(D3924,'CREDIT CUSTOMER STATUS'!A:B,2,),"")</f>
        <v/>
      </c>
    </row>
    <row r="3925" spans="5:5">
      <c r="E3925" s="33" t="str">
        <f>IFERROR(VLOOKUP(D3925,'CREDIT CUSTOMER STATUS'!A:B,2,),"")</f>
        <v/>
      </c>
    </row>
    <row r="3926" spans="5:5">
      <c r="E3926" s="33" t="str">
        <f>IFERROR(VLOOKUP(D3926,'CREDIT CUSTOMER STATUS'!A:B,2,),"")</f>
        <v/>
      </c>
    </row>
    <row r="3927" spans="5:5">
      <c r="E3927" s="33" t="str">
        <f>IFERROR(VLOOKUP(D3927,'CREDIT CUSTOMER STATUS'!A:B,2,),"")</f>
        <v/>
      </c>
    </row>
    <row r="3928" spans="5:5">
      <c r="E3928" s="33" t="str">
        <f>IFERROR(VLOOKUP(D3928,'CREDIT CUSTOMER STATUS'!A:B,2,),"")</f>
        <v/>
      </c>
    </row>
    <row r="3929" spans="5:5">
      <c r="E3929" s="33" t="str">
        <f>IFERROR(VLOOKUP(D3929,'CREDIT CUSTOMER STATUS'!A:B,2,),"")</f>
        <v/>
      </c>
    </row>
    <row r="3930" spans="5:5">
      <c r="E3930" s="33" t="str">
        <f>IFERROR(VLOOKUP(D3930,'CREDIT CUSTOMER STATUS'!A:B,2,),"")</f>
        <v/>
      </c>
    </row>
    <row r="3931" spans="5:5">
      <c r="E3931" s="33" t="str">
        <f>IFERROR(VLOOKUP(D3931,'CREDIT CUSTOMER STATUS'!A:B,2,),"")</f>
        <v/>
      </c>
    </row>
    <row r="3932" spans="5:5">
      <c r="E3932" s="33" t="str">
        <f>IFERROR(VLOOKUP(D3932,'CREDIT CUSTOMER STATUS'!A:B,2,),"")</f>
        <v/>
      </c>
    </row>
    <row r="3933" spans="5:5">
      <c r="E3933" s="33" t="str">
        <f>IFERROR(VLOOKUP(D3933,'CREDIT CUSTOMER STATUS'!A:B,2,),"")</f>
        <v/>
      </c>
    </row>
    <row r="3934" spans="5:5">
      <c r="E3934" s="33" t="str">
        <f>IFERROR(VLOOKUP(D3934,'CREDIT CUSTOMER STATUS'!A:B,2,),"")</f>
        <v/>
      </c>
    </row>
    <row r="3935" spans="5:5">
      <c r="E3935" s="33" t="str">
        <f>IFERROR(VLOOKUP(D3935,'CREDIT CUSTOMER STATUS'!A:B,2,),"")</f>
        <v/>
      </c>
    </row>
    <row r="3936" spans="5:5">
      <c r="E3936" s="33" t="str">
        <f>IFERROR(VLOOKUP(D3936,'CREDIT CUSTOMER STATUS'!A:B,2,),"")</f>
        <v/>
      </c>
    </row>
    <row r="3937" spans="5:5">
      <c r="E3937" s="33" t="str">
        <f>IFERROR(VLOOKUP(D3937,'CREDIT CUSTOMER STATUS'!A:B,2,),"")</f>
        <v/>
      </c>
    </row>
    <row r="3938" spans="5:5">
      <c r="E3938" s="33" t="str">
        <f>IFERROR(VLOOKUP(D3938,'CREDIT CUSTOMER STATUS'!A:B,2,),"")</f>
        <v/>
      </c>
    </row>
    <row r="3939" spans="5:5">
      <c r="E3939" s="33" t="str">
        <f>IFERROR(VLOOKUP(D3939,'CREDIT CUSTOMER STATUS'!A:B,2,),"")</f>
        <v/>
      </c>
    </row>
    <row r="3940" spans="5:5">
      <c r="E3940" s="33" t="str">
        <f>IFERROR(VLOOKUP(D3940,'CREDIT CUSTOMER STATUS'!A:B,2,),"")</f>
        <v/>
      </c>
    </row>
    <row r="3941" spans="5:5">
      <c r="E3941" s="33" t="str">
        <f>IFERROR(VLOOKUP(D3941,'CREDIT CUSTOMER STATUS'!A:B,2,),"")</f>
        <v/>
      </c>
    </row>
    <row r="3942" spans="5:5">
      <c r="E3942" s="33" t="str">
        <f>IFERROR(VLOOKUP(D3942,'CREDIT CUSTOMER STATUS'!A:B,2,),"")</f>
        <v/>
      </c>
    </row>
    <row r="3943" spans="5:5">
      <c r="E3943" s="33" t="str">
        <f>IFERROR(VLOOKUP(D3943,'CREDIT CUSTOMER STATUS'!A:B,2,),"")</f>
        <v/>
      </c>
    </row>
    <row r="3944" spans="5:5">
      <c r="E3944" s="33" t="str">
        <f>IFERROR(VLOOKUP(D3944,'CREDIT CUSTOMER STATUS'!A:B,2,),"")</f>
        <v/>
      </c>
    </row>
    <row r="3945" spans="5:5">
      <c r="E3945" s="33" t="str">
        <f>IFERROR(VLOOKUP(D3945,'CREDIT CUSTOMER STATUS'!A:B,2,),"")</f>
        <v/>
      </c>
    </row>
    <row r="3946" spans="5:5">
      <c r="E3946" s="33" t="str">
        <f>IFERROR(VLOOKUP(D3946,'CREDIT CUSTOMER STATUS'!A:B,2,),"")</f>
        <v/>
      </c>
    </row>
    <row r="3947" spans="5:5">
      <c r="E3947" s="33" t="str">
        <f>IFERROR(VLOOKUP(D3947,'CREDIT CUSTOMER STATUS'!A:B,2,),"")</f>
        <v/>
      </c>
    </row>
    <row r="3948" spans="5:5">
      <c r="E3948" s="33" t="str">
        <f>IFERROR(VLOOKUP(D3948,'CREDIT CUSTOMER STATUS'!A:B,2,),"")</f>
        <v/>
      </c>
    </row>
    <row r="3949" spans="5:5">
      <c r="E3949" s="33" t="str">
        <f>IFERROR(VLOOKUP(D3949,'CREDIT CUSTOMER STATUS'!A:B,2,),"")</f>
        <v/>
      </c>
    </row>
    <row r="3950" spans="5:5">
      <c r="E3950" s="33" t="str">
        <f>IFERROR(VLOOKUP(D3950,'CREDIT CUSTOMER STATUS'!A:B,2,),"")</f>
        <v/>
      </c>
    </row>
    <row r="3951" spans="5:5">
      <c r="E3951" s="33" t="str">
        <f>IFERROR(VLOOKUP(D3951,'CREDIT CUSTOMER STATUS'!A:B,2,),"")</f>
        <v/>
      </c>
    </row>
    <row r="3952" spans="5:5">
      <c r="E3952" s="33" t="str">
        <f>IFERROR(VLOOKUP(D3952,'CREDIT CUSTOMER STATUS'!A:B,2,),"")</f>
        <v/>
      </c>
    </row>
    <row r="3953" spans="5:5">
      <c r="E3953" s="33" t="str">
        <f>IFERROR(VLOOKUP(D3953,'CREDIT CUSTOMER STATUS'!A:B,2,),"")</f>
        <v/>
      </c>
    </row>
    <row r="3954" spans="5:5">
      <c r="E3954" s="33" t="str">
        <f>IFERROR(VLOOKUP(D3954,'CREDIT CUSTOMER STATUS'!A:B,2,),"")</f>
        <v/>
      </c>
    </row>
    <row r="3955" spans="5:5">
      <c r="E3955" s="33" t="str">
        <f>IFERROR(VLOOKUP(D3955,'CREDIT CUSTOMER STATUS'!A:B,2,),"")</f>
        <v/>
      </c>
    </row>
    <row r="3956" spans="5:5">
      <c r="E3956" s="33" t="str">
        <f>IFERROR(VLOOKUP(D3956,'CREDIT CUSTOMER STATUS'!A:B,2,),"")</f>
        <v/>
      </c>
    </row>
    <row r="3957" spans="5:5">
      <c r="E3957" s="33" t="str">
        <f>IFERROR(VLOOKUP(D3957,'CREDIT CUSTOMER STATUS'!A:B,2,),"")</f>
        <v/>
      </c>
    </row>
    <row r="3958" spans="5:5">
      <c r="E3958" s="33" t="str">
        <f>IFERROR(VLOOKUP(D3958,'CREDIT CUSTOMER STATUS'!A:B,2,),"")</f>
        <v/>
      </c>
    </row>
    <row r="3959" spans="5:5">
      <c r="E3959" s="33" t="str">
        <f>IFERROR(VLOOKUP(D3959,'CREDIT CUSTOMER STATUS'!A:B,2,),"")</f>
        <v/>
      </c>
    </row>
    <row r="3960" spans="5:5">
      <c r="E3960" s="33" t="str">
        <f>IFERROR(VLOOKUP(D3960,'CREDIT CUSTOMER STATUS'!A:B,2,),"")</f>
        <v/>
      </c>
    </row>
    <row r="3961" spans="5:5">
      <c r="E3961" s="33" t="str">
        <f>IFERROR(VLOOKUP(D3961,'CREDIT CUSTOMER STATUS'!A:B,2,),"")</f>
        <v/>
      </c>
    </row>
    <row r="3962" spans="5:5">
      <c r="E3962" s="33" t="str">
        <f>IFERROR(VLOOKUP(D3962,'CREDIT CUSTOMER STATUS'!A:B,2,),"")</f>
        <v/>
      </c>
    </row>
    <row r="3963" spans="5:5">
      <c r="E3963" s="33" t="str">
        <f>IFERROR(VLOOKUP(D3963,'CREDIT CUSTOMER STATUS'!A:B,2,),"")</f>
        <v/>
      </c>
    </row>
    <row r="3964" spans="5:5">
      <c r="E3964" s="33" t="str">
        <f>IFERROR(VLOOKUP(D3964,'CREDIT CUSTOMER STATUS'!A:B,2,),"")</f>
        <v/>
      </c>
    </row>
    <row r="3965" spans="5:5">
      <c r="E3965" s="33" t="str">
        <f>IFERROR(VLOOKUP(D3965,'CREDIT CUSTOMER STATUS'!A:B,2,),"")</f>
        <v/>
      </c>
    </row>
    <row r="3966" spans="5:5">
      <c r="E3966" s="33" t="str">
        <f>IFERROR(VLOOKUP(D3966,'CREDIT CUSTOMER STATUS'!A:B,2,),"")</f>
        <v/>
      </c>
    </row>
    <row r="3967" spans="5:5">
      <c r="E3967" s="33" t="str">
        <f>IFERROR(VLOOKUP(D3967,'CREDIT CUSTOMER STATUS'!A:B,2,),"")</f>
        <v/>
      </c>
    </row>
    <row r="3968" spans="5:5">
      <c r="E3968" s="33" t="str">
        <f>IFERROR(VLOOKUP(D3968,'CREDIT CUSTOMER STATUS'!A:B,2,),"")</f>
        <v/>
      </c>
    </row>
    <row r="3969" spans="5:5">
      <c r="E3969" s="33" t="str">
        <f>IFERROR(VLOOKUP(D3969,'CREDIT CUSTOMER STATUS'!A:B,2,),"")</f>
        <v/>
      </c>
    </row>
    <row r="3970" spans="5:5">
      <c r="E3970" s="33" t="str">
        <f>IFERROR(VLOOKUP(D3970,'CREDIT CUSTOMER STATUS'!A:B,2,),"")</f>
        <v/>
      </c>
    </row>
    <row r="3971" spans="5:5">
      <c r="E3971" s="33" t="str">
        <f>IFERROR(VLOOKUP(D3971,'CREDIT CUSTOMER STATUS'!A:B,2,),"")</f>
        <v/>
      </c>
    </row>
    <row r="3972" spans="5:5">
      <c r="E3972" s="33" t="str">
        <f>IFERROR(VLOOKUP(D3972,'CREDIT CUSTOMER STATUS'!A:B,2,),"")</f>
        <v/>
      </c>
    </row>
    <row r="3973" spans="5:5">
      <c r="E3973" s="33" t="str">
        <f>IFERROR(VLOOKUP(D3973,'CREDIT CUSTOMER STATUS'!A:B,2,),"")</f>
        <v/>
      </c>
    </row>
    <row r="3974" spans="5:5">
      <c r="E3974" s="33" t="str">
        <f>IFERROR(VLOOKUP(D3974,'CREDIT CUSTOMER STATUS'!A:B,2,),"")</f>
        <v/>
      </c>
    </row>
    <row r="3975" spans="5:5">
      <c r="E3975" s="33" t="str">
        <f>IFERROR(VLOOKUP(D3975,'CREDIT CUSTOMER STATUS'!A:B,2,),"")</f>
        <v/>
      </c>
    </row>
    <row r="3976" spans="5:5">
      <c r="E3976" s="33" t="str">
        <f>IFERROR(VLOOKUP(D3976,'CREDIT CUSTOMER STATUS'!A:B,2,),"")</f>
        <v/>
      </c>
    </row>
    <row r="3977" spans="5:5">
      <c r="E3977" s="33" t="str">
        <f>IFERROR(VLOOKUP(D3977,'CREDIT CUSTOMER STATUS'!A:B,2,),"")</f>
        <v/>
      </c>
    </row>
    <row r="3978" spans="5:5">
      <c r="E3978" s="33" t="str">
        <f>IFERROR(VLOOKUP(D3978,'CREDIT CUSTOMER STATUS'!A:B,2,),"")</f>
        <v/>
      </c>
    </row>
    <row r="3979" spans="5:5">
      <c r="E3979" s="33" t="str">
        <f>IFERROR(VLOOKUP(D3979,'CREDIT CUSTOMER STATUS'!A:B,2,),"")</f>
        <v/>
      </c>
    </row>
    <row r="3980" spans="5:5">
      <c r="E3980" s="33" t="str">
        <f>IFERROR(VLOOKUP(D3980,'CREDIT CUSTOMER STATUS'!A:B,2,),"")</f>
        <v/>
      </c>
    </row>
    <row r="3981" spans="5:5">
      <c r="E3981" s="33" t="str">
        <f>IFERROR(VLOOKUP(D3981,'CREDIT CUSTOMER STATUS'!A:B,2,),"")</f>
        <v/>
      </c>
    </row>
    <row r="3982" spans="5:5">
      <c r="E3982" s="33" t="str">
        <f>IFERROR(VLOOKUP(D3982,'CREDIT CUSTOMER STATUS'!A:B,2,),"")</f>
        <v/>
      </c>
    </row>
    <row r="3983" spans="5:5">
      <c r="E3983" s="33" t="str">
        <f>IFERROR(VLOOKUP(D3983,'CREDIT CUSTOMER STATUS'!A:B,2,),"")</f>
        <v/>
      </c>
    </row>
    <row r="3984" spans="5:5">
      <c r="E3984" s="33" t="str">
        <f>IFERROR(VLOOKUP(D3984,'CREDIT CUSTOMER STATUS'!A:B,2,),"")</f>
        <v/>
      </c>
    </row>
    <row r="3985" spans="5:5">
      <c r="E3985" s="33" t="str">
        <f>IFERROR(VLOOKUP(D3985,'CREDIT CUSTOMER STATUS'!A:B,2,),"")</f>
        <v/>
      </c>
    </row>
    <row r="3986" spans="5:5">
      <c r="E3986" s="33" t="str">
        <f>IFERROR(VLOOKUP(D3986,'CREDIT CUSTOMER STATUS'!A:B,2,),"")</f>
        <v/>
      </c>
    </row>
    <row r="3987" spans="5:5">
      <c r="E3987" s="33" t="str">
        <f>IFERROR(VLOOKUP(D3987,'CREDIT CUSTOMER STATUS'!A:B,2,),"")</f>
        <v/>
      </c>
    </row>
    <row r="3988" spans="5:5">
      <c r="E3988" s="33" t="str">
        <f>IFERROR(VLOOKUP(D3988,'CREDIT CUSTOMER STATUS'!A:B,2,),"")</f>
        <v/>
      </c>
    </row>
    <row r="3989" spans="5:5">
      <c r="E3989" s="33" t="str">
        <f>IFERROR(VLOOKUP(D3989,'CREDIT CUSTOMER STATUS'!A:B,2,),"")</f>
        <v/>
      </c>
    </row>
    <row r="3990" spans="5:5">
      <c r="E3990" s="33" t="str">
        <f>IFERROR(VLOOKUP(D3990,'CREDIT CUSTOMER STATUS'!A:B,2,),"")</f>
        <v/>
      </c>
    </row>
    <row r="3991" spans="5:5">
      <c r="E3991" s="33" t="str">
        <f>IFERROR(VLOOKUP(D3991,'CREDIT CUSTOMER STATUS'!A:B,2,),"")</f>
        <v/>
      </c>
    </row>
    <row r="3992" spans="5:5">
      <c r="E3992" s="33" t="str">
        <f>IFERROR(VLOOKUP(D3992,'CREDIT CUSTOMER STATUS'!A:B,2,),"")</f>
        <v/>
      </c>
    </row>
    <row r="3993" spans="5:5">
      <c r="E3993" s="33" t="str">
        <f>IFERROR(VLOOKUP(D3993,'CREDIT CUSTOMER STATUS'!A:B,2,),"")</f>
        <v/>
      </c>
    </row>
    <row r="3994" spans="5:5">
      <c r="E3994" s="33" t="str">
        <f>IFERROR(VLOOKUP(D3994,'CREDIT CUSTOMER STATUS'!A:B,2,),"")</f>
        <v/>
      </c>
    </row>
    <row r="3995" spans="5:5">
      <c r="E3995" s="33" t="str">
        <f>IFERROR(VLOOKUP(D3995,'CREDIT CUSTOMER STATUS'!A:B,2,),"")</f>
        <v/>
      </c>
    </row>
    <row r="3996" spans="5:5">
      <c r="E3996" s="33" t="str">
        <f>IFERROR(VLOOKUP(D3996,'CREDIT CUSTOMER STATUS'!A:B,2,),"")</f>
        <v/>
      </c>
    </row>
    <row r="3997" spans="5:5">
      <c r="E3997" s="33" t="str">
        <f>IFERROR(VLOOKUP(D3997,'CREDIT CUSTOMER STATUS'!A:B,2,),"")</f>
        <v/>
      </c>
    </row>
    <row r="3998" spans="5:5">
      <c r="E3998" s="33" t="str">
        <f>IFERROR(VLOOKUP(D3998,'CREDIT CUSTOMER STATUS'!A:B,2,),"")</f>
        <v/>
      </c>
    </row>
    <row r="3999" spans="5:5">
      <c r="E3999" s="33" t="str">
        <f>IFERROR(VLOOKUP(D3999,'CREDIT CUSTOMER STATUS'!A:B,2,),"")</f>
        <v/>
      </c>
    </row>
    <row r="4000" spans="5:5">
      <c r="E4000" s="33" t="str">
        <f>IFERROR(VLOOKUP(D4000,'CREDIT CUSTOMER STATUS'!A:B,2,),"")</f>
        <v/>
      </c>
    </row>
    <row r="4001" spans="5:5">
      <c r="E4001" s="33" t="str">
        <f>IFERROR(VLOOKUP(D4001,'CREDIT CUSTOMER STATUS'!A:B,2,),"")</f>
        <v/>
      </c>
    </row>
    <row r="4002" spans="5:5">
      <c r="E4002" s="33" t="str">
        <f>IFERROR(VLOOKUP(D4002,'CREDIT CUSTOMER STATUS'!A:B,2,),"")</f>
        <v/>
      </c>
    </row>
    <row r="4003" spans="5:5">
      <c r="E4003" s="33" t="str">
        <f>IFERROR(VLOOKUP(D4003,'CREDIT CUSTOMER STATUS'!A:B,2,),"")</f>
        <v/>
      </c>
    </row>
    <row r="4004" spans="5:5">
      <c r="E4004" s="33" t="str">
        <f>IFERROR(VLOOKUP(D4004,'CREDIT CUSTOMER STATUS'!A:B,2,),"")</f>
        <v/>
      </c>
    </row>
    <row r="4005" spans="5:5">
      <c r="E4005" s="33" t="str">
        <f>IFERROR(VLOOKUP(D4005,'CREDIT CUSTOMER STATUS'!A:B,2,),"")</f>
        <v/>
      </c>
    </row>
    <row r="4006" spans="5:5">
      <c r="E4006" s="33" t="str">
        <f>IFERROR(VLOOKUP(D4006,'CREDIT CUSTOMER STATUS'!A:B,2,),"")</f>
        <v/>
      </c>
    </row>
    <row r="4007" spans="5:5">
      <c r="E4007" s="33" t="str">
        <f>IFERROR(VLOOKUP(D4007,'CREDIT CUSTOMER STATUS'!A:B,2,),"")</f>
        <v/>
      </c>
    </row>
    <row r="4008" spans="5:5">
      <c r="E4008" s="33" t="str">
        <f>IFERROR(VLOOKUP(D4008,'CREDIT CUSTOMER STATUS'!A:B,2,),"")</f>
        <v/>
      </c>
    </row>
    <row r="4009" spans="5:5">
      <c r="E4009" s="33" t="str">
        <f>IFERROR(VLOOKUP(D4009,'CREDIT CUSTOMER STATUS'!A:B,2,),"")</f>
        <v/>
      </c>
    </row>
    <row r="4010" spans="5:5">
      <c r="E4010" s="33" t="str">
        <f>IFERROR(VLOOKUP(D4010,'CREDIT CUSTOMER STATUS'!A:B,2,),"")</f>
        <v/>
      </c>
    </row>
    <row r="4011" spans="5:5">
      <c r="E4011" s="33" t="str">
        <f>IFERROR(VLOOKUP(D4011,'CREDIT CUSTOMER STATUS'!A:B,2,),"")</f>
        <v/>
      </c>
    </row>
    <row r="4012" spans="5:5">
      <c r="E4012" s="33" t="str">
        <f>IFERROR(VLOOKUP(D4012,'CREDIT CUSTOMER STATUS'!A:B,2,),"")</f>
        <v/>
      </c>
    </row>
    <row r="4013" spans="5:5">
      <c r="E4013" s="33" t="str">
        <f>IFERROR(VLOOKUP(D4013,'CREDIT CUSTOMER STATUS'!A:B,2,),"")</f>
        <v/>
      </c>
    </row>
    <row r="4014" spans="5:5">
      <c r="E4014" s="33" t="str">
        <f>IFERROR(VLOOKUP(D4014,'CREDIT CUSTOMER STATUS'!A:B,2,),"")</f>
        <v/>
      </c>
    </row>
    <row r="4015" spans="5:5">
      <c r="E4015" s="33" t="str">
        <f>IFERROR(VLOOKUP(D4015,'CREDIT CUSTOMER STATUS'!A:B,2,),"")</f>
        <v/>
      </c>
    </row>
    <row r="4016" spans="5:5">
      <c r="E4016" s="33" t="str">
        <f>IFERROR(VLOOKUP(D4016,'CREDIT CUSTOMER STATUS'!A:B,2,),"")</f>
        <v/>
      </c>
    </row>
    <row r="4017" spans="5:5">
      <c r="E4017" s="33" t="str">
        <f>IFERROR(VLOOKUP(D4017,'CREDIT CUSTOMER STATUS'!A:B,2,),"")</f>
        <v/>
      </c>
    </row>
    <row r="4018" spans="5:5">
      <c r="E4018" s="33" t="str">
        <f>IFERROR(VLOOKUP(D4018,'CREDIT CUSTOMER STATUS'!A:B,2,),"")</f>
        <v/>
      </c>
    </row>
    <row r="4019" spans="5:5">
      <c r="E4019" s="33" t="str">
        <f>IFERROR(VLOOKUP(D4019,'CREDIT CUSTOMER STATUS'!A:B,2,),"")</f>
        <v/>
      </c>
    </row>
    <row r="4020" spans="5:5">
      <c r="E4020" s="33" t="str">
        <f>IFERROR(VLOOKUP(D4020,'CREDIT CUSTOMER STATUS'!A:B,2,),"")</f>
        <v/>
      </c>
    </row>
    <row r="4021" spans="5:5">
      <c r="E4021" s="33" t="str">
        <f>IFERROR(VLOOKUP(D4021,'CREDIT CUSTOMER STATUS'!A:B,2,),"")</f>
        <v/>
      </c>
    </row>
    <row r="4022" spans="5:5">
      <c r="E4022" s="33" t="str">
        <f>IFERROR(VLOOKUP(D4022,'CREDIT CUSTOMER STATUS'!A:B,2,),"")</f>
        <v/>
      </c>
    </row>
    <row r="4023" spans="5:5">
      <c r="E4023" s="33" t="str">
        <f>IFERROR(VLOOKUP(D4023,'CREDIT CUSTOMER STATUS'!A:B,2,),"")</f>
        <v/>
      </c>
    </row>
    <row r="4024" spans="5:5">
      <c r="E4024" s="33" t="str">
        <f>IFERROR(VLOOKUP(D4024,'CREDIT CUSTOMER STATUS'!A:B,2,),"")</f>
        <v/>
      </c>
    </row>
    <row r="4025" spans="5:5">
      <c r="E4025" s="33" t="str">
        <f>IFERROR(VLOOKUP(D4025,'CREDIT CUSTOMER STATUS'!A:B,2,),"")</f>
        <v/>
      </c>
    </row>
    <row r="4026" spans="5:5">
      <c r="E4026" s="33" t="str">
        <f>IFERROR(VLOOKUP(D4026,'CREDIT CUSTOMER STATUS'!A:B,2,),"")</f>
        <v/>
      </c>
    </row>
    <row r="4027" spans="5:5">
      <c r="E4027" s="33" t="str">
        <f>IFERROR(VLOOKUP(D4027,'CREDIT CUSTOMER STATUS'!A:B,2,),"")</f>
        <v/>
      </c>
    </row>
    <row r="4028" spans="5:5">
      <c r="E4028" s="33" t="str">
        <f>IFERROR(VLOOKUP(D4028,'CREDIT CUSTOMER STATUS'!A:B,2,),"")</f>
        <v/>
      </c>
    </row>
    <row r="4029" spans="5:5">
      <c r="E4029" s="33" t="str">
        <f>IFERROR(VLOOKUP(D4029,'CREDIT CUSTOMER STATUS'!A:B,2,),"")</f>
        <v/>
      </c>
    </row>
    <row r="4030" spans="5:5">
      <c r="E4030" s="33" t="str">
        <f>IFERROR(VLOOKUP(D4030,'CREDIT CUSTOMER STATUS'!A:B,2,),"")</f>
        <v/>
      </c>
    </row>
    <row r="4031" spans="5:5">
      <c r="E4031" s="33" t="str">
        <f>IFERROR(VLOOKUP(D4031,'CREDIT CUSTOMER STATUS'!A:B,2,),"")</f>
        <v/>
      </c>
    </row>
    <row r="4032" spans="5:5">
      <c r="E4032" s="33" t="str">
        <f>IFERROR(VLOOKUP(D4032,'CREDIT CUSTOMER STATUS'!A:B,2,),"")</f>
        <v/>
      </c>
    </row>
    <row r="4033" spans="5:5">
      <c r="E4033" s="33" t="str">
        <f>IFERROR(VLOOKUP(D4033,'CREDIT CUSTOMER STATUS'!A:B,2,),"")</f>
        <v/>
      </c>
    </row>
    <row r="4034" spans="5:5">
      <c r="E4034" s="33" t="str">
        <f>IFERROR(VLOOKUP(D4034,'CREDIT CUSTOMER STATUS'!A:B,2,),"")</f>
        <v/>
      </c>
    </row>
    <row r="4035" spans="5:5">
      <c r="E4035" s="33" t="str">
        <f>IFERROR(VLOOKUP(D4035,'CREDIT CUSTOMER STATUS'!A:B,2,),"")</f>
        <v/>
      </c>
    </row>
    <row r="4036" spans="5:5">
      <c r="E4036" s="33" t="str">
        <f>IFERROR(VLOOKUP(D4036,'CREDIT CUSTOMER STATUS'!A:B,2,),"")</f>
        <v/>
      </c>
    </row>
    <row r="4037" spans="5:5">
      <c r="E4037" s="33" t="str">
        <f>IFERROR(VLOOKUP(D4037,'CREDIT CUSTOMER STATUS'!A:B,2,),"")</f>
        <v/>
      </c>
    </row>
    <row r="4038" spans="5:5">
      <c r="E4038" s="33" t="str">
        <f>IFERROR(VLOOKUP(D4038,'CREDIT CUSTOMER STATUS'!A:B,2,),"")</f>
        <v/>
      </c>
    </row>
    <row r="4039" spans="5:5">
      <c r="E4039" s="33" t="str">
        <f>IFERROR(VLOOKUP(D4039,'CREDIT CUSTOMER STATUS'!A:B,2,),"")</f>
        <v/>
      </c>
    </row>
    <row r="4040" spans="5:5">
      <c r="E4040" s="33" t="str">
        <f>IFERROR(VLOOKUP(D4040,'CREDIT CUSTOMER STATUS'!A:B,2,),"")</f>
        <v/>
      </c>
    </row>
    <row r="4041" spans="5:5">
      <c r="E4041" s="33" t="str">
        <f>IFERROR(VLOOKUP(D4041,'CREDIT CUSTOMER STATUS'!A:B,2,),"")</f>
        <v/>
      </c>
    </row>
    <row r="4042" spans="5:5">
      <c r="E4042" s="33" t="str">
        <f>IFERROR(VLOOKUP(D4042,'CREDIT CUSTOMER STATUS'!A:B,2,),"")</f>
        <v/>
      </c>
    </row>
    <row r="4043" spans="5:5">
      <c r="E4043" s="33" t="str">
        <f>IFERROR(VLOOKUP(D4043,'CREDIT CUSTOMER STATUS'!A:B,2,),"")</f>
        <v/>
      </c>
    </row>
    <row r="4044" spans="5:5">
      <c r="E4044" s="33" t="str">
        <f>IFERROR(VLOOKUP(D4044,'CREDIT CUSTOMER STATUS'!A:B,2,),"")</f>
        <v/>
      </c>
    </row>
    <row r="4045" spans="5:5">
      <c r="E4045" s="33" t="str">
        <f>IFERROR(VLOOKUP(D4045,'CREDIT CUSTOMER STATUS'!A:B,2,),"")</f>
        <v/>
      </c>
    </row>
    <row r="4046" spans="5:5">
      <c r="E4046" s="33" t="str">
        <f>IFERROR(VLOOKUP(D4046,'CREDIT CUSTOMER STATUS'!A:B,2,),"")</f>
        <v/>
      </c>
    </row>
    <row r="4047" spans="5:5">
      <c r="E4047" s="33" t="str">
        <f>IFERROR(VLOOKUP(D4047,'CREDIT CUSTOMER STATUS'!A:B,2,),"")</f>
        <v/>
      </c>
    </row>
    <row r="4048" spans="5:5">
      <c r="E4048" s="33" t="str">
        <f>IFERROR(VLOOKUP(D4048,'CREDIT CUSTOMER STATUS'!A:B,2,),"")</f>
        <v/>
      </c>
    </row>
    <row r="4049" spans="5:5">
      <c r="E4049" s="33" t="str">
        <f>IFERROR(VLOOKUP(D4049,'CREDIT CUSTOMER STATUS'!A:B,2,),"")</f>
        <v/>
      </c>
    </row>
    <row r="4050" spans="5:5">
      <c r="E4050" s="33" t="str">
        <f>IFERROR(VLOOKUP(D4050,'CREDIT CUSTOMER STATUS'!A:B,2,),"")</f>
        <v/>
      </c>
    </row>
    <row r="4051" spans="5:5">
      <c r="E4051" s="33" t="str">
        <f>IFERROR(VLOOKUP(D4051,'CREDIT CUSTOMER STATUS'!A:B,2,),"")</f>
        <v/>
      </c>
    </row>
    <row r="4052" spans="5:5">
      <c r="E4052" s="33" t="str">
        <f>IFERROR(VLOOKUP(D4052,'CREDIT CUSTOMER STATUS'!A:B,2,),"")</f>
        <v/>
      </c>
    </row>
    <row r="4053" spans="5:5">
      <c r="E4053" s="33" t="str">
        <f>IFERROR(VLOOKUP(D4053,'CREDIT CUSTOMER STATUS'!A:B,2,),"")</f>
        <v/>
      </c>
    </row>
    <row r="4054" spans="5:5">
      <c r="E4054" s="33" t="str">
        <f>IFERROR(VLOOKUP(D4054,'CREDIT CUSTOMER STATUS'!A:B,2,),"")</f>
        <v/>
      </c>
    </row>
    <row r="4055" spans="5:5">
      <c r="E4055" s="33" t="str">
        <f>IFERROR(VLOOKUP(D4055,'CREDIT CUSTOMER STATUS'!A:B,2,),"")</f>
        <v/>
      </c>
    </row>
    <row r="4056" spans="5:5">
      <c r="E4056" s="33" t="str">
        <f>IFERROR(VLOOKUP(D4056,'CREDIT CUSTOMER STATUS'!A:B,2,),"")</f>
        <v/>
      </c>
    </row>
    <row r="4057" spans="5:5">
      <c r="E4057" s="33" t="str">
        <f>IFERROR(VLOOKUP(D4057,'CREDIT CUSTOMER STATUS'!A:B,2,),"")</f>
        <v/>
      </c>
    </row>
    <row r="4058" spans="5:5">
      <c r="E4058" s="33" t="str">
        <f>IFERROR(VLOOKUP(D4058,'CREDIT CUSTOMER STATUS'!A:B,2,),"")</f>
        <v/>
      </c>
    </row>
    <row r="4059" spans="5:5">
      <c r="E4059" s="33" t="str">
        <f>IFERROR(VLOOKUP(D4059,'CREDIT CUSTOMER STATUS'!A:B,2,),"")</f>
        <v/>
      </c>
    </row>
    <row r="4060" spans="5:5">
      <c r="E4060" s="33" t="str">
        <f>IFERROR(VLOOKUP(D4060,'CREDIT CUSTOMER STATUS'!A:B,2,),"")</f>
        <v/>
      </c>
    </row>
    <row r="4061" spans="5:5">
      <c r="E4061" s="33" t="str">
        <f>IFERROR(VLOOKUP(D4061,'CREDIT CUSTOMER STATUS'!A:B,2,),"")</f>
        <v/>
      </c>
    </row>
    <row r="4062" spans="5:5">
      <c r="E4062" s="33" t="str">
        <f>IFERROR(VLOOKUP(D4062,'CREDIT CUSTOMER STATUS'!A:B,2,),"")</f>
        <v/>
      </c>
    </row>
    <row r="4063" spans="5:5">
      <c r="E4063" s="33" t="str">
        <f>IFERROR(VLOOKUP(D4063,'CREDIT CUSTOMER STATUS'!A:B,2,),"")</f>
        <v/>
      </c>
    </row>
    <row r="4064" spans="5:5">
      <c r="E4064" s="33" t="str">
        <f>IFERROR(VLOOKUP(D4064,'CREDIT CUSTOMER STATUS'!A:B,2,),"")</f>
        <v/>
      </c>
    </row>
    <row r="4065" spans="5:5">
      <c r="E4065" s="33" t="str">
        <f>IFERROR(VLOOKUP(D4065,'CREDIT CUSTOMER STATUS'!A:B,2,),"")</f>
        <v/>
      </c>
    </row>
    <row r="4066" spans="5:5">
      <c r="E4066" s="33" t="str">
        <f>IFERROR(VLOOKUP(D4066,'CREDIT CUSTOMER STATUS'!A:B,2,),"")</f>
        <v/>
      </c>
    </row>
    <row r="4067" spans="5:5">
      <c r="E4067" s="33" t="str">
        <f>IFERROR(VLOOKUP(D4067,'CREDIT CUSTOMER STATUS'!A:B,2,),"")</f>
        <v/>
      </c>
    </row>
    <row r="4068" spans="5:5">
      <c r="E4068" s="33" t="str">
        <f>IFERROR(VLOOKUP(D4068,'CREDIT CUSTOMER STATUS'!A:B,2,),"")</f>
        <v/>
      </c>
    </row>
    <row r="4069" spans="5:5">
      <c r="E4069" s="33" t="str">
        <f>IFERROR(VLOOKUP(D4069,'CREDIT CUSTOMER STATUS'!A:B,2,),"")</f>
        <v/>
      </c>
    </row>
    <row r="4070" spans="5:5">
      <c r="E4070" s="33" t="str">
        <f>IFERROR(VLOOKUP(D4070,'CREDIT CUSTOMER STATUS'!A:B,2,),"")</f>
        <v/>
      </c>
    </row>
    <row r="4071" spans="5:5">
      <c r="E4071" s="33" t="str">
        <f>IFERROR(VLOOKUP(D4071,'CREDIT CUSTOMER STATUS'!A:B,2,),"")</f>
        <v/>
      </c>
    </row>
    <row r="4072" spans="5:5">
      <c r="E4072" s="33" t="str">
        <f>IFERROR(VLOOKUP(D4072,'CREDIT CUSTOMER STATUS'!A:B,2,),"")</f>
        <v/>
      </c>
    </row>
    <row r="4073" spans="5:5">
      <c r="E4073" s="33" t="str">
        <f>IFERROR(VLOOKUP(D4073,'CREDIT CUSTOMER STATUS'!A:B,2,),"")</f>
        <v/>
      </c>
    </row>
    <row r="4074" spans="5:5">
      <c r="E4074" s="33" t="str">
        <f>IFERROR(VLOOKUP(D4074,'CREDIT CUSTOMER STATUS'!A:B,2,),"")</f>
        <v/>
      </c>
    </row>
    <row r="4075" spans="5:5">
      <c r="E4075" s="33" t="str">
        <f>IFERROR(VLOOKUP(D4075,'CREDIT CUSTOMER STATUS'!A:B,2,),"")</f>
        <v/>
      </c>
    </row>
    <row r="4076" spans="5:5">
      <c r="E4076" s="33" t="str">
        <f>IFERROR(VLOOKUP(D4076,'CREDIT CUSTOMER STATUS'!A:B,2,),"")</f>
        <v/>
      </c>
    </row>
    <row r="4077" spans="5:5">
      <c r="E4077" s="33" t="str">
        <f>IFERROR(VLOOKUP(D4077,'CREDIT CUSTOMER STATUS'!A:B,2,),"")</f>
        <v/>
      </c>
    </row>
    <row r="4078" spans="5:5">
      <c r="E4078" s="33" t="str">
        <f>IFERROR(VLOOKUP(D4078,'CREDIT CUSTOMER STATUS'!A:B,2,),"")</f>
        <v/>
      </c>
    </row>
    <row r="4079" spans="5:5">
      <c r="E4079" s="33" t="str">
        <f>IFERROR(VLOOKUP(D4079,'CREDIT CUSTOMER STATUS'!A:B,2,),"")</f>
        <v/>
      </c>
    </row>
    <row r="4080" spans="5:5">
      <c r="E4080" s="33" t="str">
        <f>IFERROR(VLOOKUP(D4080,'CREDIT CUSTOMER STATUS'!A:B,2,),"")</f>
        <v/>
      </c>
    </row>
    <row r="4081" spans="5:5">
      <c r="E4081" s="33" t="str">
        <f>IFERROR(VLOOKUP(D4081,'CREDIT CUSTOMER STATUS'!A:B,2,),"")</f>
        <v/>
      </c>
    </row>
    <row r="4082" spans="5:5">
      <c r="E4082" s="33" t="str">
        <f>IFERROR(VLOOKUP(D4082,'CREDIT CUSTOMER STATUS'!A:B,2,),"")</f>
        <v/>
      </c>
    </row>
    <row r="4083" spans="5:5">
      <c r="E4083" s="33" t="str">
        <f>IFERROR(VLOOKUP(D4083,'CREDIT CUSTOMER STATUS'!A:B,2,),"")</f>
        <v/>
      </c>
    </row>
    <row r="4084" spans="5:5">
      <c r="E4084" s="33" t="str">
        <f>IFERROR(VLOOKUP(D4084,'CREDIT CUSTOMER STATUS'!A:B,2,),"")</f>
        <v/>
      </c>
    </row>
    <row r="4085" spans="5:5">
      <c r="E4085" s="33" t="str">
        <f>IFERROR(VLOOKUP(D4085,'CREDIT CUSTOMER STATUS'!A:B,2,),"")</f>
        <v/>
      </c>
    </row>
    <row r="4086" spans="5:5">
      <c r="E4086" s="33" t="str">
        <f>IFERROR(VLOOKUP(D4086,'CREDIT CUSTOMER STATUS'!A:B,2,),"")</f>
        <v/>
      </c>
    </row>
    <row r="4087" spans="5:5">
      <c r="E4087" s="33" t="str">
        <f>IFERROR(VLOOKUP(D4087,'CREDIT CUSTOMER STATUS'!A:B,2,),"")</f>
        <v/>
      </c>
    </row>
    <row r="4088" spans="5:5">
      <c r="E4088" s="33" t="str">
        <f>IFERROR(VLOOKUP(D4088,'CREDIT CUSTOMER STATUS'!A:B,2,),"")</f>
        <v/>
      </c>
    </row>
    <row r="4089" spans="5:5">
      <c r="E4089" s="33" t="str">
        <f>IFERROR(VLOOKUP(D4089,'CREDIT CUSTOMER STATUS'!A:B,2,),"")</f>
        <v/>
      </c>
    </row>
    <row r="4090" spans="5:5">
      <c r="E4090" s="33" t="str">
        <f>IFERROR(VLOOKUP(D4090,'CREDIT CUSTOMER STATUS'!A:B,2,),"")</f>
        <v/>
      </c>
    </row>
    <row r="4091" spans="5:5">
      <c r="E4091" s="33" t="str">
        <f>IFERROR(VLOOKUP(D4091,'CREDIT CUSTOMER STATUS'!A:B,2,),"")</f>
        <v/>
      </c>
    </row>
    <row r="4092" spans="5:5">
      <c r="E4092" s="33" t="str">
        <f>IFERROR(VLOOKUP(D4092,'CREDIT CUSTOMER STATUS'!A:B,2,),"")</f>
        <v/>
      </c>
    </row>
    <row r="4093" spans="5:5">
      <c r="E4093" s="33" t="str">
        <f>IFERROR(VLOOKUP(D4093,'CREDIT CUSTOMER STATUS'!A:B,2,),"")</f>
        <v/>
      </c>
    </row>
    <row r="4094" spans="5:5">
      <c r="E4094" s="33" t="str">
        <f>IFERROR(VLOOKUP(D4094,'CREDIT CUSTOMER STATUS'!A:B,2,),"")</f>
        <v/>
      </c>
    </row>
    <row r="4095" spans="5:5">
      <c r="E4095" s="33" t="str">
        <f>IFERROR(VLOOKUP(D4095,'CREDIT CUSTOMER STATUS'!A:B,2,),"")</f>
        <v/>
      </c>
    </row>
    <row r="4096" spans="5:5">
      <c r="E4096" s="33" t="str">
        <f>IFERROR(VLOOKUP(D4096,'CREDIT CUSTOMER STATUS'!A:B,2,),"")</f>
        <v/>
      </c>
    </row>
    <row r="4097" spans="5:5">
      <c r="E4097" s="33" t="str">
        <f>IFERROR(VLOOKUP(D4097,'CREDIT CUSTOMER STATUS'!A:B,2,),"")</f>
        <v/>
      </c>
    </row>
    <row r="4098" spans="5:5">
      <c r="E4098" s="33" t="str">
        <f>IFERROR(VLOOKUP(D4098,'CREDIT CUSTOMER STATUS'!A:B,2,),"")</f>
        <v/>
      </c>
    </row>
    <row r="4099" spans="5:5">
      <c r="E4099" s="33" t="str">
        <f>IFERROR(VLOOKUP(D4099,'CREDIT CUSTOMER STATUS'!A:B,2,),"")</f>
        <v/>
      </c>
    </row>
    <row r="4100" spans="5:5">
      <c r="E4100" s="33" t="str">
        <f>IFERROR(VLOOKUP(D4100,'CREDIT CUSTOMER STATUS'!A:B,2,),"")</f>
        <v/>
      </c>
    </row>
    <row r="4101" spans="5:5">
      <c r="E4101" s="33" t="str">
        <f>IFERROR(VLOOKUP(D4101,'CREDIT CUSTOMER STATUS'!A:B,2,),"")</f>
        <v/>
      </c>
    </row>
    <row r="4102" spans="5:5">
      <c r="E4102" s="33" t="str">
        <f>IFERROR(VLOOKUP(D4102,'CREDIT CUSTOMER STATUS'!A:B,2,),"")</f>
        <v/>
      </c>
    </row>
    <row r="4103" spans="5:5">
      <c r="E4103" s="33" t="str">
        <f>IFERROR(VLOOKUP(D4103,'CREDIT CUSTOMER STATUS'!A:B,2,),"")</f>
        <v/>
      </c>
    </row>
    <row r="4104" spans="5:5">
      <c r="E4104" s="33" t="str">
        <f>IFERROR(VLOOKUP(D4104,'CREDIT CUSTOMER STATUS'!A:B,2,),"")</f>
        <v/>
      </c>
    </row>
    <row r="4105" spans="5:5">
      <c r="E4105" s="33" t="str">
        <f>IFERROR(VLOOKUP(D4105,'CREDIT CUSTOMER STATUS'!A:B,2,),"")</f>
        <v/>
      </c>
    </row>
    <row r="4106" spans="5:5">
      <c r="E4106" s="33" t="str">
        <f>IFERROR(VLOOKUP(D4106,'CREDIT CUSTOMER STATUS'!A:B,2,),"")</f>
        <v/>
      </c>
    </row>
    <row r="4107" spans="5:5">
      <c r="E4107" s="33" t="str">
        <f>IFERROR(VLOOKUP(D4107,'CREDIT CUSTOMER STATUS'!A:B,2,),"")</f>
        <v/>
      </c>
    </row>
    <row r="4108" spans="5:5">
      <c r="E4108" s="33" t="str">
        <f>IFERROR(VLOOKUP(D4108,'CREDIT CUSTOMER STATUS'!A:B,2,),"")</f>
        <v/>
      </c>
    </row>
    <row r="4109" spans="5:5">
      <c r="E4109" s="33" t="str">
        <f>IFERROR(VLOOKUP(D4109,'CREDIT CUSTOMER STATUS'!A:B,2,),"")</f>
        <v/>
      </c>
    </row>
    <row r="4110" spans="5:5">
      <c r="E4110" s="33" t="str">
        <f>IFERROR(VLOOKUP(D4110,'CREDIT CUSTOMER STATUS'!A:B,2,),"")</f>
        <v/>
      </c>
    </row>
    <row r="4111" spans="5:5">
      <c r="E4111" s="33" t="str">
        <f>IFERROR(VLOOKUP(D4111,'CREDIT CUSTOMER STATUS'!A:B,2,),"")</f>
        <v/>
      </c>
    </row>
    <row r="4112" spans="5:5">
      <c r="E4112" s="33" t="str">
        <f>IFERROR(VLOOKUP(D4112,'CREDIT CUSTOMER STATUS'!A:B,2,),"")</f>
        <v/>
      </c>
    </row>
    <row r="4113" spans="5:5">
      <c r="E4113" s="33" t="str">
        <f>IFERROR(VLOOKUP(D4113,'CREDIT CUSTOMER STATUS'!A:B,2,),"")</f>
        <v/>
      </c>
    </row>
    <row r="4114" spans="5:5">
      <c r="E4114" s="33" t="str">
        <f>IFERROR(VLOOKUP(D4114,'CREDIT CUSTOMER STATUS'!A:B,2,),"")</f>
        <v/>
      </c>
    </row>
    <row r="4115" spans="5:5">
      <c r="E4115" s="33" t="str">
        <f>IFERROR(VLOOKUP(D4115,'CREDIT CUSTOMER STATUS'!A:B,2,),"")</f>
        <v/>
      </c>
    </row>
    <row r="4116" spans="5:5">
      <c r="E4116" s="33" t="str">
        <f>IFERROR(VLOOKUP(D4116,'CREDIT CUSTOMER STATUS'!A:B,2,),"")</f>
        <v/>
      </c>
    </row>
    <row r="4117" spans="5:5">
      <c r="E4117" s="33" t="str">
        <f>IFERROR(VLOOKUP(D4117,'CREDIT CUSTOMER STATUS'!A:B,2,),"")</f>
        <v/>
      </c>
    </row>
    <row r="4118" spans="5:5">
      <c r="E4118" s="33" t="str">
        <f>IFERROR(VLOOKUP(D4118,'CREDIT CUSTOMER STATUS'!A:B,2,),"")</f>
        <v/>
      </c>
    </row>
    <row r="4119" spans="5:5">
      <c r="E4119" s="33" t="str">
        <f>IFERROR(VLOOKUP(D4119,'CREDIT CUSTOMER STATUS'!A:B,2,),"")</f>
        <v/>
      </c>
    </row>
    <row r="4120" spans="5:5">
      <c r="E4120" s="33" t="str">
        <f>IFERROR(VLOOKUP(D4120,'CREDIT CUSTOMER STATUS'!A:B,2,),"")</f>
        <v/>
      </c>
    </row>
    <row r="4121" spans="5:5">
      <c r="E4121" s="33" t="str">
        <f>IFERROR(VLOOKUP(D4121,'CREDIT CUSTOMER STATUS'!A:B,2,),"")</f>
        <v/>
      </c>
    </row>
    <row r="4122" spans="5:5">
      <c r="E4122" s="33" t="str">
        <f>IFERROR(VLOOKUP(D4122,'CREDIT CUSTOMER STATUS'!A:B,2,),"")</f>
        <v/>
      </c>
    </row>
    <row r="4123" spans="5:5">
      <c r="E4123" s="33" t="str">
        <f>IFERROR(VLOOKUP(D4123,'CREDIT CUSTOMER STATUS'!A:B,2,),"")</f>
        <v/>
      </c>
    </row>
    <row r="4124" spans="5:5">
      <c r="E4124" s="33" t="str">
        <f>IFERROR(VLOOKUP(D4124,'CREDIT CUSTOMER STATUS'!A:B,2,),"")</f>
        <v/>
      </c>
    </row>
    <row r="4125" spans="5:5">
      <c r="E4125" s="33" t="str">
        <f>IFERROR(VLOOKUP(D4125,'CREDIT CUSTOMER STATUS'!A:B,2,),"")</f>
        <v/>
      </c>
    </row>
    <row r="4126" spans="5:5">
      <c r="E4126" s="33" t="str">
        <f>IFERROR(VLOOKUP(D4126,'CREDIT CUSTOMER STATUS'!A:B,2,),"")</f>
        <v/>
      </c>
    </row>
    <row r="4127" spans="5:5">
      <c r="E4127" s="33" t="str">
        <f>IFERROR(VLOOKUP(D4127,'CREDIT CUSTOMER STATUS'!A:B,2,),"")</f>
        <v/>
      </c>
    </row>
    <row r="4128" spans="5:5">
      <c r="E4128" s="33" t="str">
        <f>IFERROR(VLOOKUP(D4128,'CREDIT CUSTOMER STATUS'!A:B,2,),"")</f>
        <v/>
      </c>
    </row>
    <row r="4129" spans="5:5">
      <c r="E4129" s="33" t="str">
        <f>IFERROR(VLOOKUP(D4129,'CREDIT CUSTOMER STATUS'!A:B,2,),"")</f>
        <v/>
      </c>
    </row>
    <row r="4130" spans="5:5">
      <c r="E4130" s="33" t="str">
        <f>IFERROR(VLOOKUP(D4130,'CREDIT CUSTOMER STATUS'!A:B,2,),"")</f>
        <v/>
      </c>
    </row>
    <row r="4131" spans="5:5">
      <c r="E4131" s="33" t="str">
        <f>IFERROR(VLOOKUP(D4131,'CREDIT CUSTOMER STATUS'!A:B,2,),"")</f>
        <v/>
      </c>
    </row>
    <row r="4132" spans="5:5">
      <c r="E4132" s="33" t="str">
        <f>IFERROR(VLOOKUP(D4132,'CREDIT CUSTOMER STATUS'!A:B,2,),"")</f>
        <v/>
      </c>
    </row>
    <row r="4133" spans="5:5">
      <c r="E4133" s="33" t="str">
        <f>IFERROR(VLOOKUP(D4133,'CREDIT CUSTOMER STATUS'!A:B,2,),"")</f>
        <v/>
      </c>
    </row>
    <row r="4134" spans="5:5">
      <c r="E4134" s="33" t="str">
        <f>IFERROR(VLOOKUP(D4134,'CREDIT CUSTOMER STATUS'!A:B,2,),"")</f>
        <v/>
      </c>
    </row>
    <row r="4135" spans="5:5">
      <c r="E4135" s="33" t="str">
        <f>IFERROR(VLOOKUP(D4135,'CREDIT CUSTOMER STATUS'!A:B,2,),"")</f>
        <v/>
      </c>
    </row>
    <row r="4136" spans="5:5">
      <c r="E4136" s="33" t="str">
        <f>IFERROR(VLOOKUP(D4136,'CREDIT CUSTOMER STATUS'!A:B,2,),"")</f>
        <v/>
      </c>
    </row>
    <row r="4137" spans="5:5">
      <c r="E4137" s="33" t="str">
        <f>IFERROR(VLOOKUP(D4137,'CREDIT CUSTOMER STATUS'!A:B,2,),"")</f>
        <v/>
      </c>
    </row>
    <row r="4138" spans="5:5">
      <c r="E4138" s="33" t="str">
        <f>IFERROR(VLOOKUP(D4138,'CREDIT CUSTOMER STATUS'!A:B,2,),"")</f>
        <v/>
      </c>
    </row>
    <row r="4139" spans="5:5">
      <c r="E4139" s="33" t="str">
        <f>IFERROR(VLOOKUP(D4139,'CREDIT CUSTOMER STATUS'!A:B,2,),"")</f>
        <v/>
      </c>
    </row>
    <row r="4140" spans="5:5">
      <c r="E4140" s="33" t="str">
        <f>IFERROR(VLOOKUP(D4140,'CREDIT CUSTOMER STATUS'!A:B,2,),"")</f>
        <v/>
      </c>
    </row>
    <row r="4141" spans="5:5">
      <c r="E4141" s="33" t="str">
        <f>IFERROR(VLOOKUP(D4141,'CREDIT CUSTOMER STATUS'!A:B,2,),"")</f>
        <v/>
      </c>
    </row>
    <row r="4142" spans="5:5">
      <c r="E4142" s="33" t="str">
        <f>IFERROR(VLOOKUP(D4142,'CREDIT CUSTOMER STATUS'!A:B,2,),"")</f>
        <v/>
      </c>
    </row>
    <row r="4143" spans="5:5">
      <c r="E4143" s="33" t="str">
        <f>IFERROR(VLOOKUP(D4143,'CREDIT CUSTOMER STATUS'!A:B,2,),"")</f>
        <v/>
      </c>
    </row>
    <row r="4144" spans="5:5">
      <c r="E4144" s="33" t="str">
        <f>IFERROR(VLOOKUP(D4144,'CREDIT CUSTOMER STATUS'!A:B,2,),"")</f>
        <v/>
      </c>
    </row>
    <row r="4145" spans="5:5">
      <c r="E4145" s="33" t="str">
        <f>IFERROR(VLOOKUP(D4145,'CREDIT CUSTOMER STATUS'!A:B,2,),"")</f>
        <v/>
      </c>
    </row>
    <row r="4146" spans="5:5">
      <c r="E4146" s="33" t="str">
        <f>IFERROR(VLOOKUP(D4146,'CREDIT CUSTOMER STATUS'!A:B,2,),"")</f>
        <v/>
      </c>
    </row>
    <row r="4147" spans="5:5">
      <c r="E4147" s="33" t="str">
        <f>IFERROR(VLOOKUP(D4147,'CREDIT CUSTOMER STATUS'!A:B,2,),"")</f>
        <v/>
      </c>
    </row>
    <row r="4148" spans="5:5">
      <c r="E4148" s="33" t="str">
        <f>IFERROR(VLOOKUP(D4148,'CREDIT CUSTOMER STATUS'!A:B,2,),"")</f>
        <v/>
      </c>
    </row>
    <row r="4149" spans="5:5">
      <c r="E4149" s="33" t="str">
        <f>IFERROR(VLOOKUP(D4149,'CREDIT CUSTOMER STATUS'!A:B,2,),"")</f>
        <v/>
      </c>
    </row>
    <row r="4150" spans="5:5">
      <c r="E4150" s="33" t="str">
        <f>IFERROR(VLOOKUP(D4150,'CREDIT CUSTOMER STATUS'!A:B,2,),"")</f>
        <v/>
      </c>
    </row>
    <row r="4151" spans="5:5">
      <c r="E4151" s="33" t="str">
        <f>IFERROR(VLOOKUP(D4151,'CREDIT CUSTOMER STATUS'!A:B,2,),"")</f>
        <v/>
      </c>
    </row>
    <row r="4152" spans="5:5">
      <c r="E4152" s="33" t="str">
        <f>IFERROR(VLOOKUP(D4152,'CREDIT CUSTOMER STATUS'!A:B,2,),"")</f>
        <v/>
      </c>
    </row>
    <row r="4153" spans="5:5">
      <c r="E4153" s="33" t="str">
        <f>IFERROR(VLOOKUP(D4153,'CREDIT CUSTOMER STATUS'!A:B,2,),"")</f>
        <v/>
      </c>
    </row>
    <row r="4154" spans="5:5">
      <c r="E4154" s="33" t="str">
        <f>IFERROR(VLOOKUP(D4154,'CREDIT CUSTOMER STATUS'!A:B,2,),"")</f>
        <v/>
      </c>
    </row>
    <row r="4155" spans="5:5">
      <c r="E4155" s="33" t="str">
        <f>IFERROR(VLOOKUP(D4155,'CREDIT CUSTOMER STATUS'!A:B,2,),"")</f>
        <v/>
      </c>
    </row>
    <row r="4156" spans="5:5">
      <c r="E4156" s="33" t="str">
        <f>IFERROR(VLOOKUP(D4156,'CREDIT CUSTOMER STATUS'!A:B,2,),"")</f>
        <v/>
      </c>
    </row>
    <row r="4157" spans="5:5">
      <c r="E4157" s="33" t="str">
        <f>IFERROR(VLOOKUP(D4157,'CREDIT CUSTOMER STATUS'!A:B,2,),"")</f>
        <v/>
      </c>
    </row>
    <row r="4158" spans="5:5">
      <c r="E4158" s="33" t="str">
        <f>IFERROR(VLOOKUP(D4158,'CREDIT CUSTOMER STATUS'!A:B,2,),"")</f>
        <v/>
      </c>
    </row>
    <row r="4159" spans="5:5">
      <c r="E4159" s="33" t="str">
        <f>IFERROR(VLOOKUP(D4159,'CREDIT CUSTOMER STATUS'!A:B,2,),"")</f>
        <v/>
      </c>
    </row>
    <row r="4160" spans="5:5">
      <c r="E4160" s="33" t="str">
        <f>IFERROR(VLOOKUP(D4160,'CREDIT CUSTOMER STATUS'!A:B,2,),"")</f>
        <v/>
      </c>
    </row>
    <row r="4161" spans="5:5">
      <c r="E4161" s="33" t="str">
        <f>IFERROR(VLOOKUP(D4161,'CREDIT CUSTOMER STATUS'!A:B,2,),"")</f>
        <v/>
      </c>
    </row>
    <row r="4162" spans="5:5">
      <c r="E4162" s="33" t="str">
        <f>IFERROR(VLOOKUP(D4162,'CREDIT CUSTOMER STATUS'!A:B,2,),"")</f>
        <v/>
      </c>
    </row>
    <row r="4163" spans="5:5">
      <c r="E4163" s="33" t="str">
        <f>IFERROR(VLOOKUP(D4163,'CREDIT CUSTOMER STATUS'!A:B,2,),"")</f>
        <v/>
      </c>
    </row>
    <row r="4164" spans="5:5">
      <c r="E4164" s="33" t="str">
        <f>IFERROR(VLOOKUP(D4164,'CREDIT CUSTOMER STATUS'!A:B,2,),"")</f>
        <v/>
      </c>
    </row>
    <row r="4165" spans="5:5">
      <c r="E4165" s="33" t="str">
        <f>IFERROR(VLOOKUP(D4165,'CREDIT CUSTOMER STATUS'!A:B,2,),"")</f>
        <v/>
      </c>
    </row>
    <row r="4166" spans="5:5">
      <c r="E4166" s="33" t="str">
        <f>IFERROR(VLOOKUP(D4166,'CREDIT CUSTOMER STATUS'!A:B,2,),"")</f>
        <v/>
      </c>
    </row>
    <row r="4167" spans="5:5">
      <c r="E4167" s="33" t="str">
        <f>IFERROR(VLOOKUP(D4167,'CREDIT CUSTOMER STATUS'!A:B,2,),"")</f>
        <v/>
      </c>
    </row>
    <row r="4168" spans="5:5">
      <c r="E4168" s="33" t="str">
        <f>IFERROR(VLOOKUP(D4168,'CREDIT CUSTOMER STATUS'!A:B,2,),"")</f>
        <v/>
      </c>
    </row>
    <row r="4169" spans="5:5">
      <c r="E4169" s="33" t="str">
        <f>IFERROR(VLOOKUP(D4169,'CREDIT CUSTOMER STATUS'!A:B,2,),"")</f>
        <v/>
      </c>
    </row>
    <row r="4170" spans="5:5">
      <c r="E4170" s="33" t="str">
        <f>IFERROR(VLOOKUP(D4170,'CREDIT CUSTOMER STATUS'!A:B,2,),"")</f>
        <v/>
      </c>
    </row>
    <row r="4171" spans="5:5">
      <c r="E4171" s="33" t="str">
        <f>IFERROR(VLOOKUP(D4171,'CREDIT CUSTOMER STATUS'!A:B,2,),"")</f>
        <v/>
      </c>
    </row>
    <row r="4172" spans="5:5">
      <c r="E4172" s="33" t="str">
        <f>IFERROR(VLOOKUP(D4172,'CREDIT CUSTOMER STATUS'!A:B,2,),"")</f>
        <v/>
      </c>
    </row>
    <row r="4173" spans="5:5">
      <c r="E4173" s="33" t="str">
        <f>IFERROR(VLOOKUP(D4173,'CREDIT CUSTOMER STATUS'!A:B,2,),"")</f>
        <v/>
      </c>
    </row>
    <row r="4174" spans="5:5">
      <c r="E4174" s="33" t="str">
        <f>IFERROR(VLOOKUP(D4174,'CREDIT CUSTOMER STATUS'!A:B,2,),"")</f>
        <v/>
      </c>
    </row>
    <row r="4175" spans="5:5">
      <c r="E4175" s="33" t="str">
        <f>IFERROR(VLOOKUP(D4175,'CREDIT CUSTOMER STATUS'!A:B,2,),"")</f>
        <v/>
      </c>
    </row>
    <row r="4176" spans="5:5">
      <c r="E4176" s="33" t="str">
        <f>IFERROR(VLOOKUP(D4176,'CREDIT CUSTOMER STATUS'!A:B,2,),"")</f>
        <v/>
      </c>
    </row>
    <row r="4177" spans="5:5">
      <c r="E4177" s="33" t="str">
        <f>IFERROR(VLOOKUP(D4177,'CREDIT CUSTOMER STATUS'!A:B,2,),"")</f>
        <v/>
      </c>
    </row>
    <row r="4178" spans="5:5">
      <c r="E4178" s="33" t="str">
        <f>IFERROR(VLOOKUP(D4178,'CREDIT CUSTOMER STATUS'!A:B,2,),"")</f>
        <v/>
      </c>
    </row>
    <row r="4179" spans="5:5">
      <c r="E4179" s="33" t="str">
        <f>IFERROR(VLOOKUP(D4179,'CREDIT CUSTOMER STATUS'!A:B,2,),"")</f>
        <v/>
      </c>
    </row>
    <row r="4180" spans="5:5">
      <c r="E4180" s="33" t="str">
        <f>IFERROR(VLOOKUP(D4180,'CREDIT CUSTOMER STATUS'!A:B,2,),"")</f>
        <v/>
      </c>
    </row>
    <row r="4181" spans="5:5">
      <c r="E4181" s="33" t="str">
        <f>IFERROR(VLOOKUP(D4181,'CREDIT CUSTOMER STATUS'!A:B,2,),"")</f>
        <v/>
      </c>
    </row>
    <row r="4182" spans="5:5">
      <c r="E4182" s="33" t="str">
        <f>IFERROR(VLOOKUP(D4182,'CREDIT CUSTOMER STATUS'!A:B,2,),"")</f>
        <v/>
      </c>
    </row>
    <row r="4183" spans="5:5">
      <c r="E4183" s="33" t="str">
        <f>IFERROR(VLOOKUP(D4183,'CREDIT CUSTOMER STATUS'!A:B,2,),"")</f>
        <v/>
      </c>
    </row>
    <row r="4184" spans="5:5">
      <c r="E4184" s="33" t="str">
        <f>IFERROR(VLOOKUP(D4184,'CREDIT CUSTOMER STATUS'!A:B,2,),"")</f>
        <v/>
      </c>
    </row>
    <row r="4185" spans="5:5">
      <c r="E4185" s="33" t="str">
        <f>IFERROR(VLOOKUP(D4185,'CREDIT CUSTOMER STATUS'!A:B,2,),"")</f>
        <v/>
      </c>
    </row>
    <row r="4186" spans="5:5">
      <c r="E4186" s="33" t="str">
        <f>IFERROR(VLOOKUP(D4186,'CREDIT CUSTOMER STATUS'!A:B,2,),"")</f>
        <v/>
      </c>
    </row>
    <row r="4187" spans="5:5">
      <c r="E4187" s="33" t="str">
        <f>IFERROR(VLOOKUP(D4187,'CREDIT CUSTOMER STATUS'!A:B,2,),"")</f>
        <v/>
      </c>
    </row>
    <row r="4188" spans="5:5">
      <c r="E4188" s="33" t="str">
        <f>IFERROR(VLOOKUP(D4188,'CREDIT CUSTOMER STATUS'!A:B,2,),"")</f>
        <v/>
      </c>
    </row>
    <row r="4189" spans="5:5">
      <c r="E4189" s="33" t="str">
        <f>IFERROR(VLOOKUP(D4189,'CREDIT CUSTOMER STATUS'!A:B,2,),"")</f>
        <v/>
      </c>
    </row>
    <row r="4190" spans="5:5">
      <c r="E4190" s="33" t="str">
        <f>IFERROR(VLOOKUP(D4190,'CREDIT CUSTOMER STATUS'!A:B,2,),"")</f>
        <v/>
      </c>
    </row>
    <row r="4191" spans="5:5">
      <c r="E4191" s="33" t="str">
        <f>IFERROR(VLOOKUP(D4191,'CREDIT CUSTOMER STATUS'!A:B,2,),"")</f>
        <v/>
      </c>
    </row>
    <row r="4192" spans="5:5">
      <c r="E4192" s="33" t="str">
        <f>IFERROR(VLOOKUP(D4192,'CREDIT CUSTOMER STATUS'!A:B,2,),"")</f>
        <v/>
      </c>
    </row>
    <row r="4193" spans="5:5">
      <c r="E4193" s="33" t="str">
        <f>IFERROR(VLOOKUP(D4193,'CREDIT CUSTOMER STATUS'!A:B,2,),"")</f>
        <v/>
      </c>
    </row>
    <row r="4194" spans="5:5">
      <c r="E4194" s="33" t="str">
        <f>IFERROR(VLOOKUP(D4194,'CREDIT CUSTOMER STATUS'!A:B,2,),"")</f>
        <v/>
      </c>
    </row>
    <row r="4195" spans="5:5">
      <c r="E4195" s="33" t="str">
        <f>IFERROR(VLOOKUP(D4195,'CREDIT CUSTOMER STATUS'!A:B,2,),"")</f>
        <v/>
      </c>
    </row>
    <row r="4196" spans="5:5">
      <c r="E4196" s="33" t="str">
        <f>IFERROR(VLOOKUP(D4196,'CREDIT CUSTOMER STATUS'!A:B,2,),"")</f>
        <v/>
      </c>
    </row>
    <row r="4197" spans="5:5">
      <c r="E4197" s="33" t="str">
        <f>IFERROR(VLOOKUP(D4197,'CREDIT CUSTOMER STATUS'!A:B,2,),"")</f>
        <v/>
      </c>
    </row>
    <row r="4198" spans="5:5">
      <c r="E4198" s="33" t="str">
        <f>IFERROR(VLOOKUP(D4198,'CREDIT CUSTOMER STATUS'!A:B,2,),"")</f>
        <v/>
      </c>
    </row>
    <row r="4199" spans="5:5">
      <c r="E4199" s="33" t="str">
        <f>IFERROR(VLOOKUP(D4199,'CREDIT CUSTOMER STATUS'!A:B,2,),"")</f>
        <v/>
      </c>
    </row>
    <row r="4200" spans="5:5">
      <c r="E4200" s="33" t="str">
        <f>IFERROR(VLOOKUP(D4200,'CREDIT CUSTOMER STATUS'!A:B,2,),"")</f>
        <v/>
      </c>
    </row>
    <row r="4201" spans="5:5">
      <c r="E4201" s="33" t="str">
        <f>IFERROR(VLOOKUP(D4201,'CREDIT CUSTOMER STATUS'!A:B,2,),"")</f>
        <v/>
      </c>
    </row>
    <row r="4202" spans="5:5">
      <c r="E4202" s="33" t="str">
        <f>IFERROR(VLOOKUP(D4202,'CREDIT CUSTOMER STATUS'!A:B,2,),"")</f>
        <v/>
      </c>
    </row>
    <row r="4203" spans="5:5">
      <c r="E4203" s="33" t="str">
        <f>IFERROR(VLOOKUP(D4203,'CREDIT CUSTOMER STATUS'!A:B,2,),"")</f>
        <v/>
      </c>
    </row>
    <row r="4204" spans="5:5">
      <c r="E4204" s="33" t="str">
        <f>IFERROR(VLOOKUP(D4204,'CREDIT CUSTOMER STATUS'!A:B,2,),"")</f>
        <v/>
      </c>
    </row>
    <row r="4205" spans="5:5">
      <c r="E4205" s="33" t="str">
        <f>IFERROR(VLOOKUP(D4205,'CREDIT CUSTOMER STATUS'!A:B,2,),"")</f>
        <v/>
      </c>
    </row>
    <row r="4206" spans="5:5">
      <c r="E4206" s="33" t="str">
        <f>IFERROR(VLOOKUP(D4206,'CREDIT CUSTOMER STATUS'!A:B,2,),"")</f>
        <v/>
      </c>
    </row>
    <row r="4207" spans="5:5">
      <c r="E4207" s="33" t="str">
        <f>IFERROR(VLOOKUP(D4207,'CREDIT CUSTOMER STATUS'!A:B,2,),"")</f>
        <v/>
      </c>
    </row>
    <row r="4208" spans="5:5">
      <c r="E4208" s="33" t="str">
        <f>IFERROR(VLOOKUP(D4208,'CREDIT CUSTOMER STATUS'!A:B,2,),"")</f>
        <v/>
      </c>
    </row>
    <row r="4209" spans="5:5">
      <c r="E4209" s="33" t="str">
        <f>IFERROR(VLOOKUP(D4209,'CREDIT CUSTOMER STATUS'!A:B,2,),"")</f>
        <v/>
      </c>
    </row>
    <row r="4210" spans="5:5">
      <c r="E4210" s="33" t="str">
        <f>IFERROR(VLOOKUP(D4210,'CREDIT CUSTOMER STATUS'!A:B,2,),"")</f>
        <v/>
      </c>
    </row>
    <row r="4211" spans="5:5">
      <c r="E4211" s="33" t="str">
        <f>IFERROR(VLOOKUP(D4211,'CREDIT CUSTOMER STATUS'!A:B,2,),"")</f>
        <v/>
      </c>
    </row>
    <row r="4212" spans="5:5">
      <c r="E4212" s="33" t="str">
        <f>IFERROR(VLOOKUP(D4212,'CREDIT CUSTOMER STATUS'!A:B,2,),"")</f>
        <v/>
      </c>
    </row>
    <row r="4213" spans="5:5">
      <c r="E4213" s="33" t="str">
        <f>IFERROR(VLOOKUP(D4213,'CREDIT CUSTOMER STATUS'!A:B,2,),"")</f>
        <v/>
      </c>
    </row>
    <row r="4214" spans="5:5">
      <c r="E4214" s="33" t="str">
        <f>IFERROR(VLOOKUP(D4214,'CREDIT CUSTOMER STATUS'!A:B,2,),"")</f>
        <v/>
      </c>
    </row>
    <row r="4215" spans="5:5">
      <c r="E4215" s="33" t="str">
        <f>IFERROR(VLOOKUP(D4215,'CREDIT CUSTOMER STATUS'!A:B,2,),"")</f>
        <v/>
      </c>
    </row>
    <row r="4216" spans="5:5">
      <c r="E4216" s="33" t="str">
        <f>IFERROR(VLOOKUP(D4216,'CREDIT CUSTOMER STATUS'!A:B,2,),"")</f>
        <v/>
      </c>
    </row>
    <row r="4217" spans="5:5">
      <c r="E4217" s="33" t="str">
        <f>IFERROR(VLOOKUP(D4217,'CREDIT CUSTOMER STATUS'!A:B,2,),"")</f>
        <v/>
      </c>
    </row>
    <row r="4218" spans="5:5">
      <c r="E4218" s="33" t="str">
        <f>IFERROR(VLOOKUP(D4218,'CREDIT CUSTOMER STATUS'!A:B,2,),"")</f>
        <v/>
      </c>
    </row>
    <row r="4219" spans="5:5">
      <c r="E4219" s="33" t="str">
        <f>IFERROR(VLOOKUP(D4219,'CREDIT CUSTOMER STATUS'!A:B,2,),"")</f>
        <v/>
      </c>
    </row>
    <row r="4220" spans="5:5">
      <c r="E4220" s="33" t="str">
        <f>IFERROR(VLOOKUP(D4220,'CREDIT CUSTOMER STATUS'!A:B,2,),"")</f>
        <v/>
      </c>
    </row>
    <row r="4221" spans="5:5">
      <c r="E4221" s="33" t="str">
        <f>IFERROR(VLOOKUP(D4221,'CREDIT CUSTOMER STATUS'!A:B,2,),"")</f>
        <v/>
      </c>
    </row>
    <row r="4222" spans="5:5">
      <c r="E4222" s="33" t="str">
        <f>IFERROR(VLOOKUP(D4222,'CREDIT CUSTOMER STATUS'!A:B,2,),"")</f>
        <v/>
      </c>
    </row>
    <row r="4223" spans="5:5">
      <c r="E4223" s="33" t="str">
        <f>IFERROR(VLOOKUP(D4223,'CREDIT CUSTOMER STATUS'!A:B,2,),"")</f>
        <v/>
      </c>
    </row>
    <row r="4224" spans="5:5">
      <c r="E4224" s="33" t="str">
        <f>IFERROR(VLOOKUP(D4224,'CREDIT CUSTOMER STATUS'!A:B,2,),"")</f>
        <v/>
      </c>
    </row>
    <row r="4225" spans="5:5">
      <c r="E4225" s="33" t="str">
        <f>IFERROR(VLOOKUP(D4225,'CREDIT CUSTOMER STATUS'!A:B,2,),"")</f>
        <v/>
      </c>
    </row>
    <row r="4226" spans="5:5">
      <c r="E4226" s="33" t="str">
        <f>IFERROR(VLOOKUP(D4226,'CREDIT CUSTOMER STATUS'!A:B,2,),"")</f>
        <v/>
      </c>
    </row>
    <row r="4227" spans="5:5">
      <c r="E4227" s="33" t="str">
        <f>IFERROR(VLOOKUP(D4227,'CREDIT CUSTOMER STATUS'!A:B,2,),"")</f>
        <v/>
      </c>
    </row>
    <row r="4228" spans="5:5">
      <c r="E4228" s="33" t="str">
        <f>IFERROR(VLOOKUP(D4228,'CREDIT CUSTOMER STATUS'!A:B,2,),"")</f>
        <v/>
      </c>
    </row>
    <row r="4229" spans="5:5">
      <c r="E4229" s="33" t="str">
        <f>IFERROR(VLOOKUP(D4229,'CREDIT CUSTOMER STATUS'!A:B,2,),"")</f>
        <v/>
      </c>
    </row>
    <row r="4230" spans="5:5">
      <c r="E4230" s="33" t="str">
        <f>IFERROR(VLOOKUP(D4230,'CREDIT CUSTOMER STATUS'!A:B,2,),"")</f>
        <v/>
      </c>
    </row>
    <row r="4231" spans="5:5">
      <c r="E4231" s="33" t="str">
        <f>IFERROR(VLOOKUP(D4231,'CREDIT CUSTOMER STATUS'!A:B,2,),"")</f>
        <v/>
      </c>
    </row>
    <row r="4232" spans="5:5">
      <c r="E4232" s="33" t="str">
        <f>IFERROR(VLOOKUP(D4232,'CREDIT CUSTOMER STATUS'!A:B,2,),"")</f>
        <v/>
      </c>
    </row>
    <row r="4233" spans="5:5">
      <c r="E4233" s="33" t="str">
        <f>IFERROR(VLOOKUP(D4233,'CREDIT CUSTOMER STATUS'!A:B,2,),"")</f>
        <v/>
      </c>
    </row>
    <row r="4234" spans="5:5">
      <c r="E4234" s="33" t="str">
        <f>IFERROR(VLOOKUP(D4234,'CREDIT CUSTOMER STATUS'!A:B,2,),"")</f>
        <v/>
      </c>
    </row>
    <row r="4235" spans="5:5">
      <c r="E4235" s="33" t="str">
        <f>IFERROR(VLOOKUP(D4235,'CREDIT CUSTOMER STATUS'!A:B,2,),"")</f>
        <v/>
      </c>
    </row>
    <row r="4236" spans="5:5">
      <c r="E4236" s="33" t="str">
        <f>IFERROR(VLOOKUP(D4236,'CREDIT CUSTOMER STATUS'!A:B,2,),"")</f>
        <v/>
      </c>
    </row>
    <row r="4237" spans="5:5">
      <c r="E4237" s="33" t="str">
        <f>IFERROR(VLOOKUP(D4237,'CREDIT CUSTOMER STATUS'!A:B,2,),"")</f>
        <v/>
      </c>
    </row>
    <row r="4238" spans="5:5">
      <c r="E4238" s="33" t="str">
        <f>IFERROR(VLOOKUP(D4238,'CREDIT CUSTOMER STATUS'!A:B,2,),"")</f>
        <v/>
      </c>
    </row>
    <row r="4239" spans="5:5">
      <c r="E4239" s="33" t="str">
        <f>IFERROR(VLOOKUP(D4239,'CREDIT CUSTOMER STATUS'!A:B,2,),"")</f>
        <v/>
      </c>
    </row>
    <row r="4240" spans="5:5">
      <c r="E4240" s="33" t="str">
        <f>IFERROR(VLOOKUP(D4240,'CREDIT CUSTOMER STATUS'!A:B,2,),"")</f>
        <v/>
      </c>
    </row>
    <row r="4241" spans="5:5">
      <c r="E4241" s="33" t="str">
        <f>IFERROR(VLOOKUP(D4241,'CREDIT CUSTOMER STATUS'!A:B,2,),"")</f>
        <v/>
      </c>
    </row>
    <row r="4242" spans="5:5">
      <c r="E4242" s="33" t="str">
        <f>IFERROR(VLOOKUP(D4242,'CREDIT CUSTOMER STATUS'!A:B,2,),"")</f>
        <v/>
      </c>
    </row>
    <row r="4243" spans="5:5">
      <c r="E4243" s="33" t="str">
        <f>IFERROR(VLOOKUP(D4243,'CREDIT CUSTOMER STATUS'!A:B,2,),"")</f>
        <v/>
      </c>
    </row>
    <row r="4244" spans="5:5">
      <c r="E4244" s="33" t="str">
        <f>IFERROR(VLOOKUP(D4244,'CREDIT CUSTOMER STATUS'!A:B,2,),"")</f>
        <v/>
      </c>
    </row>
    <row r="4245" spans="5:5">
      <c r="E4245" s="33" t="str">
        <f>IFERROR(VLOOKUP(D4245,'CREDIT CUSTOMER STATUS'!A:B,2,),"")</f>
        <v/>
      </c>
    </row>
    <row r="4246" spans="5:5">
      <c r="E4246" s="33" t="str">
        <f>IFERROR(VLOOKUP(D4246,'CREDIT CUSTOMER STATUS'!A:B,2,),"")</f>
        <v/>
      </c>
    </row>
    <row r="4247" spans="5:5">
      <c r="E4247" s="33" t="str">
        <f>IFERROR(VLOOKUP(D4247,'CREDIT CUSTOMER STATUS'!A:B,2,),"")</f>
        <v/>
      </c>
    </row>
    <row r="4248" spans="5:5">
      <c r="E4248" s="33" t="str">
        <f>IFERROR(VLOOKUP(D4248,'CREDIT CUSTOMER STATUS'!A:B,2,),"")</f>
        <v/>
      </c>
    </row>
    <row r="4249" spans="5:5">
      <c r="E4249" s="33" t="str">
        <f>IFERROR(VLOOKUP(D4249,'CREDIT CUSTOMER STATUS'!A:B,2,),"")</f>
        <v/>
      </c>
    </row>
    <row r="4250" spans="5:5">
      <c r="E4250" s="33" t="str">
        <f>IFERROR(VLOOKUP(D4250,'CREDIT CUSTOMER STATUS'!A:B,2,),"")</f>
        <v/>
      </c>
    </row>
    <row r="4251" spans="5:5">
      <c r="E4251" s="33" t="str">
        <f>IFERROR(VLOOKUP(D4251,'CREDIT CUSTOMER STATUS'!A:B,2,),"")</f>
        <v/>
      </c>
    </row>
    <row r="4252" spans="5:5">
      <c r="E4252" s="33" t="str">
        <f>IFERROR(VLOOKUP(D4252,'CREDIT CUSTOMER STATUS'!A:B,2,),"")</f>
        <v/>
      </c>
    </row>
    <row r="4253" spans="5:5">
      <c r="E4253" s="33" t="str">
        <f>IFERROR(VLOOKUP(D4253,'CREDIT CUSTOMER STATUS'!A:B,2,),"")</f>
        <v/>
      </c>
    </row>
    <row r="4254" spans="5:5">
      <c r="E4254" s="33" t="str">
        <f>IFERROR(VLOOKUP(D4254,'CREDIT CUSTOMER STATUS'!A:B,2,),"")</f>
        <v/>
      </c>
    </row>
    <row r="4255" spans="5:5">
      <c r="E4255" s="33" t="str">
        <f>IFERROR(VLOOKUP(D4255,'CREDIT CUSTOMER STATUS'!A:B,2,),"")</f>
        <v/>
      </c>
    </row>
    <row r="4256" spans="5:5">
      <c r="E4256" s="33" t="str">
        <f>IFERROR(VLOOKUP(D4256,'CREDIT CUSTOMER STATUS'!A:B,2,),"")</f>
        <v/>
      </c>
    </row>
    <row r="4257" spans="5:5">
      <c r="E4257" s="33" t="str">
        <f>IFERROR(VLOOKUP(D4257,'CREDIT CUSTOMER STATUS'!A:B,2,),"")</f>
        <v/>
      </c>
    </row>
    <row r="4258" spans="5:5">
      <c r="E4258" s="33" t="str">
        <f>IFERROR(VLOOKUP(D4258,'CREDIT CUSTOMER STATUS'!A:B,2,),"")</f>
        <v/>
      </c>
    </row>
    <row r="4259" spans="5:5">
      <c r="E4259" s="33" t="str">
        <f>IFERROR(VLOOKUP(D4259,'CREDIT CUSTOMER STATUS'!A:B,2,),"")</f>
        <v/>
      </c>
    </row>
    <row r="4260" spans="5:5">
      <c r="E4260" s="33" t="str">
        <f>IFERROR(VLOOKUP(D4260,'CREDIT CUSTOMER STATUS'!A:B,2,),"")</f>
        <v/>
      </c>
    </row>
    <row r="4261" spans="5:5">
      <c r="E4261" s="33" t="str">
        <f>IFERROR(VLOOKUP(D4261,'CREDIT CUSTOMER STATUS'!A:B,2,),"")</f>
        <v/>
      </c>
    </row>
    <row r="4262" spans="5:5">
      <c r="E4262" s="33" t="str">
        <f>IFERROR(VLOOKUP(D4262,'CREDIT CUSTOMER STATUS'!A:B,2,),"")</f>
        <v/>
      </c>
    </row>
    <row r="4263" spans="5:5">
      <c r="E4263" s="33" t="str">
        <f>IFERROR(VLOOKUP(D4263,'CREDIT CUSTOMER STATUS'!A:B,2,),"")</f>
        <v/>
      </c>
    </row>
    <row r="4264" spans="5:5">
      <c r="E4264" s="33" t="str">
        <f>IFERROR(VLOOKUP(D4264,'CREDIT CUSTOMER STATUS'!A:B,2,),"")</f>
        <v/>
      </c>
    </row>
    <row r="4265" spans="5:5">
      <c r="E4265" s="33" t="str">
        <f>IFERROR(VLOOKUP(D4265,'CREDIT CUSTOMER STATUS'!A:B,2,),"")</f>
        <v/>
      </c>
    </row>
    <row r="4266" spans="5:5">
      <c r="E4266" s="33" t="str">
        <f>IFERROR(VLOOKUP(D4266,'CREDIT CUSTOMER STATUS'!A:B,2,),"")</f>
        <v/>
      </c>
    </row>
    <row r="4267" spans="5:5">
      <c r="E4267" s="33" t="str">
        <f>IFERROR(VLOOKUP(D4267,'CREDIT CUSTOMER STATUS'!A:B,2,),"")</f>
        <v/>
      </c>
    </row>
    <row r="4268" spans="5:5">
      <c r="E4268" s="33" t="str">
        <f>IFERROR(VLOOKUP(D4268,'CREDIT CUSTOMER STATUS'!A:B,2,),"")</f>
        <v/>
      </c>
    </row>
    <row r="4269" spans="5:5">
      <c r="E4269" s="33" t="str">
        <f>IFERROR(VLOOKUP(D4269,'CREDIT CUSTOMER STATUS'!A:B,2,),"")</f>
        <v/>
      </c>
    </row>
    <row r="4270" spans="5:5">
      <c r="E4270" s="33" t="str">
        <f>IFERROR(VLOOKUP(D4270,'CREDIT CUSTOMER STATUS'!A:B,2,),"")</f>
        <v/>
      </c>
    </row>
    <row r="4271" spans="5:5">
      <c r="E4271" s="33" t="str">
        <f>IFERROR(VLOOKUP(D4271,'CREDIT CUSTOMER STATUS'!A:B,2,),"")</f>
        <v/>
      </c>
    </row>
    <row r="4272" spans="5:5">
      <c r="E4272" s="33" t="str">
        <f>IFERROR(VLOOKUP(D4272,'CREDIT CUSTOMER STATUS'!A:B,2,),"")</f>
        <v/>
      </c>
    </row>
    <row r="4273" spans="5:5">
      <c r="E4273" s="33" t="str">
        <f>IFERROR(VLOOKUP(D4273,'CREDIT CUSTOMER STATUS'!A:B,2,),"")</f>
        <v/>
      </c>
    </row>
    <row r="4274" spans="5:5">
      <c r="E4274" s="33" t="str">
        <f>IFERROR(VLOOKUP(D4274,'CREDIT CUSTOMER STATUS'!A:B,2,),"")</f>
        <v/>
      </c>
    </row>
    <row r="4275" spans="5:5">
      <c r="E4275" s="33" t="str">
        <f>IFERROR(VLOOKUP(D4275,'CREDIT CUSTOMER STATUS'!A:B,2,),"")</f>
        <v/>
      </c>
    </row>
    <row r="4276" spans="5:5">
      <c r="E4276" s="33" t="str">
        <f>IFERROR(VLOOKUP(D4276,'CREDIT CUSTOMER STATUS'!A:B,2,),"")</f>
        <v/>
      </c>
    </row>
    <row r="4277" spans="5:5">
      <c r="E4277" s="33" t="str">
        <f>IFERROR(VLOOKUP(D4277,'CREDIT CUSTOMER STATUS'!A:B,2,),"")</f>
        <v/>
      </c>
    </row>
    <row r="4278" spans="5:5">
      <c r="E4278" s="33" t="str">
        <f>IFERROR(VLOOKUP(D4278,'CREDIT CUSTOMER STATUS'!A:B,2,),"")</f>
        <v/>
      </c>
    </row>
    <row r="4279" spans="5:5">
      <c r="E4279" s="33" t="str">
        <f>IFERROR(VLOOKUP(D4279,'CREDIT CUSTOMER STATUS'!A:B,2,),"")</f>
        <v/>
      </c>
    </row>
    <row r="4280" spans="5:5">
      <c r="E4280" s="33" t="str">
        <f>IFERROR(VLOOKUP(D4280,'CREDIT CUSTOMER STATUS'!A:B,2,),"")</f>
        <v/>
      </c>
    </row>
    <row r="4281" spans="5:5">
      <c r="E4281" s="33" t="str">
        <f>IFERROR(VLOOKUP(D4281,'CREDIT CUSTOMER STATUS'!A:B,2,),"")</f>
        <v/>
      </c>
    </row>
    <row r="4282" spans="5:5">
      <c r="E4282" s="33" t="str">
        <f>IFERROR(VLOOKUP(D4282,'CREDIT CUSTOMER STATUS'!A:B,2,),"")</f>
        <v/>
      </c>
    </row>
    <row r="4283" spans="5:5">
      <c r="E4283" s="33" t="str">
        <f>IFERROR(VLOOKUP(D4283,'CREDIT CUSTOMER STATUS'!A:B,2,),"")</f>
        <v/>
      </c>
    </row>
    <row r="4284" spans="5:5">
      <c r="E4284" s="33" t="str">
        <f>IFERROR(VLOOKUP(D4284,'CREDIT CUSTOMER STATUS'!A:B,2,),"")</f>
        <v/>
      </c>
    </row>
    <row r="4285" spans="5:5">
      <c r="E4285" s="33" t="str">
        <f>IFERROR(VLOOKUP(D4285,'CREDIT CUSTOMER STATUS'!A:B,2,),"")</f>
        <v/>
      </c>
    </row>
    <row r="4286" spans="5:5">
      <c r="E4286" s="33" t="str">
        <f>IFERROR(VLOOKUP(D4286,'CREDIT CUSTOMER STATUS'!A:B,2,),"")</f>
        <v/>
      </c>
    </row>
    <row r="4287" spans="5:5">
      <c r="E4287" s="33" t="str">
        <f>IFERROR(VLOOKUP(D4287,'CREDIT CUSTOMER STATUS'!A:B,2,),"")</f>
        <v/>
      </c>
    </row>
    <row r="4288" spans="5:5">
      <c r="E4288" s="33" t="str">
        <f>IFERROR(VLOOKUP(D4288,'CREDIT CUSTOMER STATUS'!A:B,2,),"")</f>
        <v/>
      </c>
    </row>
    <row r="4289" spans="5:5">
      <c r="E4289" s="33" t="str">
        <f>IFERROR(VLOOKUP(D4289,'CREDIT CUSTOMER STATUS'!A:B,2,),"")</f>
        <v/>
      </c>
    </row>
    <row r="4290" spans="5:5">
      <c r="E4290" s="33" t="str">
        <f>IFERROR(VLOOKUP(D4290,'CREDIT CUSTOMER STATUS'!A:B,2,),"")</f>
        <v/>
      </c>
    </row>
    <row r="4291" spans="5:5">
      <c r="E4291" s="33" t="str">
        <f>IFERROR(VLOOKUP(D4291,'CREDIT CUSTOMER STATUS'!A:B,2,),"")</f>
        <v/>
      </c>
    </row>
    <row r="4292" spans="5:5">
      <c r="E4292" s="33" t="str">
        <f>IFERROR(VLOOKUP(D4292,'CREDIT CUSTOMER STATUS'!A:B,2,),"")</f>
        <v/>
      </c>
    </row>
    <row r="4293" spans="5:5">
      <c r="E4293" s="33" t="str">
        <f>IFERROR(VLOOKUP(D4293,'CREDIT CUSTOMER STATUS'!A:B,2,),"")</f>
        <v/>
      </c>
    </row>
    <row r="4294" spans="5:5">
      <c r="E4294" s="33" t="str">
        <f>IFERROR(VLOOKUP(D4294,'CREDIT CUSTOMER STATUS'!A:B,2,),"")</f>
        <v/>
      </c>
    </row>
    <row r="4295" spans="5:5">
      <c r="E4295" s="33" t="str">
        <f>IFERROR(VLOOKUP(D4295,'CREDIT CUSTOMER STATUS'!A:B,2,),"")</f>
        <v/>
      </c>
    </row>
    <row r="4296" spans="5:5">
      <c r="E4296" s="33" t="str">
        <f>IFERROR(VLOOKUP(D4296,'CREDIT CUSTOMER STATUS'!A:B,2,),"")</f>
        <v/>
      </c>
    </row>
    <row r="4297" spans="5:5">
      <c r="E4297" s="33" t="str">
        <f>IFERROR(VLOOKUP(D4297,'CREDIT CUSTOMER STATUS'!A:B,2,),"")</f>
        <v/>
      </c>
    </row>
    <row r="4298" spans="5:5">
      <c r="E4298" s="33" t="str">
        <f>IFERROR(VLOOKUP(D4298,'CREDIT CUSTOMER STATUS'!A:B,2,),"")</f>
        <v/>
      </c>
    </row>
    <row r="4299" spans="5:5">
      <c r="E4299" s="33" t="str">
        <f>IFERROR(VLOOKUP(D4299,'CREDIT CUSTOMER STATUS'!A:B,2,),"")</f>
        <v/>
      </c>
    </row>
    <row r="4300" spans="5:5">
      <c r="E4300" s="33" t="str">
        <f>IFERROR(VLOOKUP(D4300,'CREDIT CUSTOMER STATUS'!A:B,2,),"")</f>
        <v/>
      </c>
    </row>
    <row r="4301" spans="5:5">
      <c r="E4301" s="33" t="str">
        <f>IFERROR(VLOOKUP(D4301,'CREDIT CUSTOMER STATUS'!A:B,2,),"")</f>
        <v/>
      </c>
    </row>
    <row r="4302" spans="5:5">
      <c r="E4302" s="33" t="str">
        <f>IFERROR(VLOOKUP(D4302,'CREDIT CUSTOMER STATUS'!A:B,2,),"")</f>
        <v/>
      </c>
    </row>
    <row r="4303" spans="5:5">
      <c r="E4303" s="33" t="str">
        <f>IFERROR(VLOOKUP(D4303,'CREDIT CUSTOMER STATUS'!A:B,2,),"")</f>
        <v/>
      </c>
    </row>
    <row r="4304" spans="5:5">
      <c r="E4304" s="33" t="str">
        <f>IFERROR(VLOOKUP(D4304,'CREDIT CUSTOMER STATUS'!A:B,2,),"")</f>
        <v/>
      </c>
    </row>
    <row r="4305" spans="5:5">
      <c r="E4305" s="33" t="str">
        <f>IFERROR(VLOOKUP(D4305,'CREDIT CUSTOMER STATUS'!A:B,2,),"")</f>
        <v/>
      </c>
    </row>
    <row r="4306" spans="5:5">
      <c r="E4306" s="33" t="str">
        <f>IFERROR(VLOOKUP(D4306,'CREDIT CUSTOMER STATUS'!A:B,2,),"")</f>
        <v/>
      </c>
    </row>
    <row r="4307" spans="5:5">
      <c r="E4307" s="33" t="str">
        <f>IFERROR(VLOOKUP(D4307,'CREDIT CUSTOMER STATUS'!A:B,2,),"")</f>
        <v/>
      </c>
    </row>
    <row r="4308" spans="5:5">
      <c r="E4308" s="33" t="str">
        <f>IFERROR(VLOOKUP(D4308,'CREDIT CUSTOMER STATUS'!A:B,2,),"")</f>
        <v/>
      </c>
    </row>
    <row r="4309" spans="5:5">
      <c r="E4309" s="33" t="str">
        <f>IFERROR(VLOOKUP(D4309,'CREDIT CUSTOMER STATUS'!A:B,2,),"")</f>
        <v/>
      </c>
    </row>
    <row r="4310" spans="5:5">
      <c r="E4310" s="33" t="str">
        <f>IFERROR(VLOOKUP(D4310,'CREDIT CUSTOMER STATUS'!A:B,2,),"")</f>
        <v/>
      </c>
    </row>
    <row r="4311" spans="5:5">
      <c r="E4311" s="33" t="str">
        <f>IFERROR(VLOOKUP(D4311,'CREDIT CUSTOMER STATUS'!A:B,2,),"")</f>
        <v/>
      </c>
    </row>
    <row r="4312" spans="5:5">
      <c r="E4312" s="33" t="str">
        <f>IFERROR(VLOOKUP(D4312,'CREDIT CUSTOMER STATUS'!A:B,2,),"")</f>
        <v/>
      </c>
    </row>
    <row r="4313" spans="5:5">
      <c r="E4313" s="33" t="str">
        <f>IFERROR(VLOOKUP(D4313,'CREDIT CUSTOMER STATUS'!A:B,2,),"")</f>
        <v/>
      </c>
    </row>
    <row r="4314" spans="5:5">
      <c r="E4314" s="33" t="str">
        <f>IFERROR(VLOOKUP(D4314,'CREDIT CUSTOMER STATUS'!A:B,2,),"")</f>
        <v/>
      </c>
    </row>
    <row r="4315" spans="5:5">
      <c r="E4315" s="33" t="str">
        <f>IFERROR(VLOOKUP(D4315,'CREDIT CUSTOMER STATUS'!A:B,2,),"")</f>
        <v/>
      </c>
    </row>
    <row r="4316" spans="5:5">
      <c r="E4316" s="33" t="str">
        <f>IFERROR(VLOOKUP(D4316,'CREDIT CUSTOMER STATUS'!A:B,2,),"")</f>
        <v/>
      </c>
    </row>
    <row r="4317" spans="5:5">
      <c r="E4317" s="33" t="str">
        <f>IFERROR(VLOOKUP(D4317,'CREDIT CUSTOMER STATUS'!A:B,2,),"")</f>
        <v/>
      </c>
    </row>
    <row r="4318" spans="5:5">
      <c r="E4318" s="33" t="str">
        <f>IFERROR(VLOOKUP(D4318,'CREDIT CUSTOMER STATUS'!A:B,2,),"")</f>
        <v/>
      </c>
    </row>
    <row r="4319" spans="5:5">
      <c r="E4319" s="33" t="str">
        <f>IFERROR(VLOOKUP(D4319,'CREDIT CUSTOMER STATUS'!A:B,2,),"")</f>
        <v/>
      </c>
    </row>
    <row r="4320" spans="5:5">
      <c r="E4320" s="33" t="str">
        <f>IFERROR(VLOOKUP(D4320,'CREDIT CUSTOMER STATUS'!A:B,2,),"")</f>
        <v/>
      </c>
    </row>
    <row r="4321" spans="5:5">
      <c r="E4321" s="33" t="str">
        <f>IFERROR(VLOOKUP(D4321,'CREDIT CUSTOMER STATUS'!A:B,2,),"")</f>
        <v/>
      </c>
    </row>
    <row r="4322" spans="5:5">
      <c r="E4322" s="33" t="str">
        <f>IFERROR(VLOOKUP(D4322,'CREDIT CUSTOMER STATUS'!A:B,2,),"")</f>
        <v/>
      </c>
    </row>
    <row r="4323" spans="5:5">
      <c r="E4323" s="33" t="str">
        <f>IFERROR(VLOOKUP(D4323,'CREDIT CUSTOMER STATUS'!A:B,2,),"")</f>
        <v/>
      </c>
    </row>
    <row r="4324" spans="5:5">
      <c r="E4324" s="33" t="str">
        <f>IFERROR(VLOOKUP(D4324,'CREDIT CUSTOMER STATUS'!A:B,2,),"")</f>
        <v/>
      </c>
    </row>
    <row r="4325" spans="5:5">
      <c r="E4325" s="33" t="str">
        <f>IFERROR(VLOOKUP(D4325,'CREDIT CUSTOMER STATUS'!A:B,2,),"")</f>
        <v/>
      </c>
    </row>
    <row r="4326" spans="5:5">
      <c r="E4326" s="33" t="str">
        <f>IFERROR(VLOOKUP(D4326,'CREDIT CUSTOMER STATUS'!A:B,2,),"")</f>
        <v/>
      </c>
    </row>
    <row r="4327" spans="5:5">
      <c r="E4327" s="33" t="str">
        <f>IFERROR(VLOOKUP(D4327,'CREDIT CUSTOMER STATUS'!A:B,2,),"")</f>
        <v/>
      </c>
    </row>
    <row r="4328" spans="5:5">
      <c r="E4328" s="33" t="str">
        <f>IFERROR(VLOOKUP(D4328,'CREDIT CUSTOMER STATUS'!A:B,2,),"")</f>
        <v/>
      </c>
    </row>
    <row r="4329" spans="5:5">
      <c r="E4329" s="33" t="str">
        <f>IFERROR(VLOOKUP(D4329,'CREDIT CUSTOMER STATUS'!A:B,2,),"")</f>
        <v/>
      </c>
    </row>
    <row r="4330" spans="5:5">
      <c r="E4330" s="33" t="str">
        <f>IFERROR(VLOOKUP(D4330,'CREDIT CUSTOMER STATUS'!A:B,2,),"")</f>
        <v/>
      </c>
    </row>
    <row r="4331" spans="5:5">
      <c r="E4331" s="33" t="str">
        <f>IFERROR(VLOOKUP(D4331,'CREDIT CUSTOMER STATUS'!A:B,2,),"")</f>
        <v/>
      </c>
    </row>
    <row r="4332" spans="5:5">
      <c r="E4332" s="33" t="str">
        <f>IFERROR(VLOOKUP(D4332,'CREDIT CUSTOMER STATUS'!A:B,2,),"")</f>
        <v/>
      </c>
    </row>
    <row r="4333" spans="5:5">
      <c r="E4333" s="33" t="str">
        <f>IFERROR(VLOOKUP(D4333,'CREDIT CUSTOMER STATUS'!A:B,2,),"")</f>
        <v/>
      </c>
    </row>
    <row r="4334" spans="5:5">
      <c r="E4334" s="33" t="str">
        <f>IFERROR(VLOOKUP(D4334,'CREDIT CUSTOMER STATUS'!A:B,2,),"")</f>
        <v/>
      </c>
    </row>
    <row r="4335" spans="5:5">
      <c r="E4335" s="33" t="str">
        <f>IFERROR(VLOOKUP(D4335,'CREDIT CUSTOMER STATUS'!A:B,2,),"")</f>
        <v/>
      </c>
    </row>
    <row r="4336" spans="5:5">
      <c r="E4336" s="33" t="str">
        <f>IFERROR(VLOOKUP(D4336,'CREDIT CUSTOMER STATUS'!A:B,2,),"")</f>
        <v/>
      </c>
    </row>
    <row r="4337" spans="5:5">
      <c r="E4337" s="33" t="str">
        <f>IFERROR(VLOOKUP(D4337,'CREDIT CUSTOMER STATUS'!A:B,2,),"")</f>
        <v/>
      </c>
    </row>
    <row r="4338" spans="5:5">
      <c r="E4338" s="33" t="str">
        <f>IFERROR(VLOOKUP(D4338,'CREDIT CUSTOMER STATUS'!A:B,2,),"")</f>
        <v/>
      </c>
    </row>
    <row r="4339" spans="5:5">
      <c r="E4339" s="33" t="str">
        <f>IFERROR(VLOOKUP(D4339,'CREDIT CUSTOMER STATUS'!A:B,2,),"")</f>
        <v/>
      </c>
    </row>
    <row r="4340" spans="5:5">
      <c r="E4340" s="33" t="str">
        <f>IFERROR(VLOOKUP(D4340,'CREDIT CUSTOMER STATUS'!A:B,2,),"")</f>
        <v/>
      </c>
    </row>
    <row r="4341" spans="5:5">
      <c r="E4341" s="33" t="str">
        <f>IFERROR(VLOOKUP(D4341,'CREDIT CUSTOMER STATUS'!A:B,2,),"")</f>
        <v/>
      </c>
    </row>
    <row r="4342" spans="5:5">
      <c r="E4342" s="33" t="str">
        <f>IFERROR(VLOOKUP(D4342,'CREDIT CUSTOMER STATUS'!A:B,2,),"")</f>
        <v/>
      </c>
    </row>
    <row r="4343" spans="5:5">
      <c r="E4343" s="33" t="str">
        <f>IFERROR(VLOOKUP(D4343,'CREDIT CUSTOMER STATUS'!A:B,2,),"")</f>
        <v/>
      </c>
    </row>
    <row r="4344" spans="5:5">
      <c r="E4344" s="33" t="str">
        <f>IFERROR(VLOOKUP(D4344,'CREDIT CUSTOMER STATUS'!A:B,2,),"")</f>
        <v/>
      </c>
    </row>
    <row r="4345" spans="5:5">
      <c r="E4345" s="33" t="str">
        <f>IFERROR(VLOOKUP(D4345,'CREDIT CUSTOMER STATUS'!A:B,2,),"")</f>
        <v/>
      </c>
    </row>
    <row r="4346" spans="5:5">
      <c r="E4346" s="33" t="str">
        <f>IFERROR(VLOOKUP(D4346,'CREDIT CUSTOMER STATUS'!A:B,2,),"")</f>
        <v/>
      </c>
    </row>
    <row r="4347" spans="5:5">
      <c r="E4347" s="33" t="str">
        <f>IFERROR(VLOOKUP(D4347,'CREDIT CUSTOMER STATUS'!A:B,2,),"")</f>
        <v/>
      </c>
    </row>
    <row r="4348" spans="5:5">
      <c r="E4348" s="33" t="str">
        <f>IFERROR(VLOOKUP(D4348,'CREDIT CUSTOMER STATUS'!A:B,2,),"")</f>
        <v/>
      </c>
    </row>
    <row r="4349" spans="5:5">
      <c r="E4349" s="33" t="str">
        <f>IFERROR(VLOOKUP(D4349,'CREDIT CUSTOMER STATUS'!A:B,2,),"")</f>
        <v/>
      </c>
    </row>
    <row r="4350" spans="5:5">
      <c r="E4350" s="33" t="str">
        <f>IFERROR(VLOOKUP(D4350,'CREDIT CUSTOMER STATUS'!A:B,2,),"")</f>
        <v/>
      </c>
    </row>
    <row r="4351" spans="5:5">
      <c r="E4351" s="33" t="str">
        <f>IFERROR(VLOOKUP(D4351,'CREDIT CUSTOMER STATUS'!A:B,2,),"")</f>
        <v/>
      </c>
    </row>
    <row r="4352" spans="5:5">
      <c r="E4352" s="33" t="str">
        <f>IFERROR(VLOOKUP(D4352,'CREDIT CUSTOMER STATUS'!A:B,2,),"")</f>
        <v/>
      </c>
    </row>
    <row r="4353" spans="5:5">
      <c r="E4353" s="33" t="str">
        <f>IFERROR(VLOOKUP(D4353,'CREDIT CUSTOMER STATUS'!A:B,2,),"")</f>
        <v/>
      </c>
    </row>
    <row r="4354" spans="5:5">
      <c r="E4354" s="33" t="str">
        <f>IFERROR(VLOOKUP(D4354,'CREDIT CUSTOMER STATUS'!A:B,2,),"")</f>
        <v/>
      </c>
    </row>
    <row r="4355" spans="5:5">
      <c r="E4355" s="33" t="str">
        <f>IFERROR(VLOOKUP(D4355,'CREDIT CUSTOMER STATUS'!A:B,2,),"")</f>
        <v/>
      </c>
    </row>
    <row r="4356" spans="5:5">
      <c r="E4356" s="33" t="str">
        <f>IFERROR(VLOOKUP(D4356,'CREDIT CUSTOMER STATUS'!A:B,2,),"")</f>
        <v/>
      </c>
    </row>
    <row r="4357" spans="5:5">
      <c r="E4357" s="33" t="str">
        <f>IFERROR(VLOOKUP(D4357,'CREDIT CUSTOMER STATUS'!A:B,2,),"")</f>
        <v/>
      </c>
    </row>
    <row r="4358" spans="5:5">
      <c r="E4358" s="33" t="str">
        <f>IFERROR(VLOOKUP(D4358,'CREDIT CUSTOMER STATUS'!A:B,2,),"")</f>
        <v/>
      </c>
    </row>
    <row r="4359" spans="5:5">
      <c r="E4359" s="33" t="str">
        <f>IFERROR(VLOOKUP(D4359,'CREDIT CUSTOMER STATUS'!A:B,2,),"")</f>
        <v/>
      </c>
    </row>
    <row r="4360" spans="5:5">
      <c r="E4360" s="33" t="str">
        <f>IFERROR(VLOOKUP(D4360,'CREDIT CUSTOMER STATUS'!A:B,2,),"")</f>
        <v/>
      </c>
    </row>
    <row r="4361" spans="5:5">
      <c r="E4361" s="33" t="str">
        <f>IFERROR(VLOOKUP(D4361,'CREDIT CUSTOMER STATUS'!A:B,2,),"")</f>
        <v/>
      </c>
    </row>
    <row r="4362" spans="5:5">
      <c r="E4362" s="33" t="str">
        <f>IFERROR(VLOOKUP(D4362,'CREDIT CUSTOMER STATUS'!A:B,2,),"")</f>
        <v/>
      </c>
    </row>
    <row r="4363" spans="5:5">
      <c r="E4363" s="33" t="str">
        <f>IFERROR(VLOOKUP(D4363,'CREDIT CUSTOMER STATUS'!A:B,2,),"")</f>
        <v/>
      </c>
    </row>
    <row r="4364" spans="5:5">
      <c r="E4364" s="33" t="str">
        <f>IFERROR(VLOOKUP(D4364,'CREDIT CUSTOMER STATUS'!A:B,2,),"")</f>
        <v/>
      </c>
    </row>
    <row r="4365" spans="5:5">
      <c r="E4365" s="33" t="str">
        <f>IFERROR(VLOOKUP(D4365,'CREDIT CUSTOMER STATUS'!A:B,2,),"")</f>
        <v/>
      </c>
    </row>
    <row r="4366" spans="5:5">
      <c r="E4366" s="33" t="str">
        <f>IFERROR(VLOOKUP(D4366,'CREDIT CUSTOMER STATUS'!A:B,2,),"")</f>
        <v/>
      </c>
    </row>
    <row r="4367" spans="5:5">
      <c r="E4367" s="33" t="str">
        <f>IFERROR(VLOOKUP(D4367,'CREDIT CUSTOMER STATUS'!A:B,2,),"")</f>
        <v/>
      </c>
    </row>
    <row r="4368" spans="5:5">
      <c r="E4368" s="33" t="str">
        <f>IFERROR(VLOOKUP(D4368,'CREDIT CUSTOMER STATUS'!A:B,2,),"")</f>
        <v/>
      </c>
    </row>
    <row r="4369" spans="5:5">
      <c r="E4369" s="33" t="str">
        <f>IFERROR(VLOOKUP(D4369,'CREDIT CUSTOMER STATUS'!A:B,2,),"")</f>
        <v/>
      </c>
    </row>
    <row r="4370" spans="5:5">
      <c r="E4370" s="33" t="str">
        <f>IFERROR(VLOOKUP(D4370,'CREDIT CUSTOMER STATUS'!A:B,2,),"")</f>
        <v/>
      </c>
    </row>
    <row r="4371" spans="5:5">
      <c r="E4371" s="33" t="str">
        <f>IFERROR(VLOOKUP(D4371,'CREDIT CUSTOMER STATUS'!A:B,2,),"")</f>
        <v/>
      </c>
    </row>
    <row r="4372" spans="5:5">
      <c r="E4372" s="33" t="str">
        <f>IFERROR(VLOOKUP(D4372,'CREDIT CUSTOMER STATUS'!A:B,2,),"")</f>
        <v/>
      </c>
    </row>
    <row r="4373" spans="5:5">
      <c r="E4373" s="33" t="str">
        <f>IFERROR(VLOOKUP(D4373,'CREDIT CUSTOMER STATUS'!A:B,2,),"")</f>
        <v/>
      </c>
    </row>
    <row r="4374" spans="5:5">
      <c r="E4374" s="33" t="str">
        <f>IFERROR(VLOOKUP(D4374,'CREDIT CUSTOMER STATUS'!A:B,2,),"")</f>
        <v/>
      </c>
    </row>
    <row r="4375" spans="5:5">
      <c r="E4375" s="33" t="str">
        <f>IFERROR(VLOOKUP(D4375,'CREDIT CUSTOMER STATUS'!A:B,2,),"")</f>
        <v/>
      </c>
    </row>
    <row r="4376" spans="5:5">
      <c r="E4376" s="33" t="str">
        <f>IFERROR(VLOOKUP(D4376,'CREDIT CUSTOMER STATUS'!A:B,2,),"")</f>
        <v/>
      </c>
    </row>
    <row r="4377" spans="5:5">
      <c r="E4377" s="33" t="str">
        <f>IFERROR(VLOOKUP(D4377,'CREDIT CUSTOMER STATUS'!A:B,2,),"")</f>
        <v/>
      </c>
    </row>
    <row r="4378" spans="5:5">
      <c r="E4378" s="33" t="str">
        <f>IFERROR(VLOOKUP(D4378,'CREDIT CUSTOMER STATUS'!A:B,2,),"")</f>
        <v/>
      </c>
    </row>
    <row r="4379" spans="5:5">
      <c r="E4379" s="33" t="str">
        <f>IFERROR(VLOOKUP(D4379,'CREDIT CUSTOMER STATUS'!A:B,2,),"")</f>
        <v/>
      </c>
    </row>
    <row r="4380" spans="5:5">
      <c r="E4380" s="33" t="str">
        <f>IFERROR(VLOOKUP(D4380,'CREDIT CUSTOMER STATUS'!A:B,2,),"")</f>
        <v/>
      </c>
    </row>
    <row r="4381" spans="5:5">
      <c r="E4381" s="33" t="str">
        <f>IFERROR(VLOOKUP(D4381,'CREDIT CUSTOMER STATUS'!A:B,2,),"")</f>
        <v/>
      </c>
    </row>
    <row r="4382" spans="5:5">
      <c r="E4382" s="33" t="str">
        <f>IFERROR(VLOOKUP(D4382,'CREDIT CUSTOMER STATUS'!A:B,2,),"")</f>
        <v/>
      </c>
    </row>
    <row r="4383" spans="5:5">
      <c r="E4383" s="33" t="str">
        <f>IFERROR(VLOOKUP(D4383,'CREDIT CUSTOMER STATUS'!A:B,2,),"")</f>
        <v/>
      </c>
    </row>
    <row r="4384" spans="5:5">
      <c r="E4384" s="33" t="str">
        <f>IFERROR(VLOOKUP(D4384,'CREDIT CUSTOMER STATUS'!A:B,2,),"")</f>
        <v/>
      </c>
    </row>
    <row r="4385" spans="5:5">
      <c r="E4385" s="33" t="str">
        <f>IFERROR(VLOOKUP(D4385,'CREDIT CUSTOMER STATUS'!A:B,2,),"")</f>
        <v/>
      </c>
    </row>
    <row r="4386" spans="5:5">
      <c r="E4386" s="33" t="str">
        <f>IFERROR(VLOOKUP(D4386,'CREDIT CUSTOMER STATUS'!A:B,2,),"")</f>
        <v/>
      </c>
    </row>
    <row r="4387" spans="5:5">
      <c r="E4387" s="33" t="str">
        <f>IFERROR(VLOOKUP(D4387,'CREDIT CUSTOMER STATUS'!A:B,2,),"")</f>
        <v/>
      </c>
    </row>
    <row r="4388" spans="5:5">
      <c r="E4388" s="33" t="str">
        <f>IFERROR(VLOOKUP(D4388,'CREDIT CUSTOMER STATUS'!A:B,2,),"")</f>
        <v/>
      </c>
    </row>
    <row r="4389" spans="5:5">
      <c r="E4389" s="33" t="str">
        <f>IFERROR(VLOOKUP(D4389,'CREDIT CUSTOMER STATUS'!A:B,2,),"")</f>
        <v/>
      </c>
    </row>
    <row r="4390" spans="5:5">
      <c r="E4390" s="33" t="str">
        <f>IFERROR(VLOOKUP(D4390,'CREDIT CUSTOMER STATUS'!A:B,2,),"")</f>
        <v/>
      </c>
    </row>
    <row r="4391" spans="5:5">
      <c r="E4391" s="33" t="str">
        <f>IFERROR(VLOOKUP(D4391,'CREDIT CUSTOMER STATUS'!A:B,2,),"")</f>
        <v/>
      </c>
    </row>
    <row r="4392" spans="5:5">
      <c r="E4392" s="33" t="str">
        <f>IFERROR(VLOOKUP(D4392,'CREDIT CUSTOMER STATUS'!A:B,2,),"")</f>
        <v/>
      </c>
    </row>
    <row r="4393" spans="5:5">
      <c r="E4393" s="33" t="str">
        <f>IFERROR(VLOOKUP(D4393,'CREDIT CUSTOMER STATUS'!A:B,2,),"")</f>
        <v/>
      </c>
    </row>
    <row r="4394" spans="5:5">
      <c r="E4394" s="33" t="str">
        <f>IFERROR(VLOOKUP(D4394,'CREDIT CUSTOMER STATUS'!A:B,2,),"")</f>
        <v/>
      </c>
    </row>
    <row r="4395" spans="5:5">
      <c r="E4395" s="33" t="str">
        <f>IFERROR(VLOOKUP(D4395,'CREDIT CUSTOMER STATUS'!A:B,2,),"")</f>
        <v/>
      </c>
    </row>
    <row r="4396" spans="5:5">
      <c r="E4396" s="33" t="str">
        <f>IFERROR(VLOOKUP(D4396,'CREDIT CUSTOMER STATUS'!A:B,2,),"")</f>
        <v/>
      </c>
    </row>
    <row r="4397" spans="5:5">
      <c r="E4397" s="33" t="str">
        <f>IFERROR(VLOOKUP(D4397,'CREDIT CUSTOMER STATUS'!A:B,2,),"")</f>
        <v/>
      </c>
    </row>
    <row r="4398" spans="5:5">
      <c r="E4398" s="33" t="str">
        <f>IFERROR(VLOOKUP(D4398,'CREDIT CUSTOMER STATUS'!A:B,2,),"")</f>
        <v/>
      </c>
    </row>
    <row r="4399" spans="5:5">
      <c r="E4399" s="33" t="str">
        <f>IFERROR(VLOOKUP(D4399,'CREDIT CUSTOMER STATUS'!A:B,2,),"")</f>
        <v/>
      </c>
    </row>
    <row r="4400" spans="5:5">
      <c r="E4400" s="33" t="str">
        <f>IFERROR(VLOOKUP(D4400,'CREDIT CUSTOMER STATUS'!A:B,2,),"")</f>
        <v/>
      </c>
    </row>
    <row r="4401" spans="5:5">
      <c r="E4401" s="33" t="str">
        <f>IFERROR(VLOOKUP(D4401,'CREDIT CUSTOMER STATUS'!A:B,2,),"")</f>
        <v/>
      </c>
    </row>
    <row r="4402" spans="5:5">
      <c r="E4402" s="33" t="str">
        <f>IFERROR(VLOOKUP(D4402,'CREDIT CUSTOMER STATUS'!A:B,2,),"")</f>
        <v/>
      </c>
    </row>
    <row r="4403" spans="5:5">
      <c r="E4403" s="33" t="str">
        <f>IFERROR(VLOOKUP(D4403,'CREDIT CUSTOMER STATUS'!A:B,2,),"")</f>
        <v/>
      </c>
    </row>
    <row r="4404" spans="5:5">
      <c r="E4404" s="33" t="str">
        <f>IFERROR(VLOOKUP(D4404,'CREDIT CUSTOMER STATUS'!A:B,2,),"")</f>
        <v/>
      </c>
    </row>
    <row r="4405" spans="5:5">
      <c r="E4405" s="33" t="str">
        <f>IFERROR(VLOOKUP(D4405,'CREDIT CUSTOMER STATUS'!A:B,2,),"")</f>
        <v/>
      </c>
    </row>
    <row r="4406" spans="5:5">
      <c r="E4406" s="33" t="str">
        <f>IFERROR(VLOOKUP(D4406,'CREDIT CUSTOMER STATUS'!A:B,2,),"")</f>
        <v/>
      </c>
    </row>
    <row r="4407" spans="5:5">
      <c r="E4407" s="33" t="str">
        <f>IFERROR(VLOOKUP(D4407,'CREDIT CUSTOMER STATUS'!A:B,2,),"")</f>
        <v/>
      </c>
    </row>
    <row r="4408" spans="5:5">
      <c r="E4408" s="33" t="str">
        <f>IFERROR(VLOOKUP(D4408,'CREDIT CUSTOMER STATUS'!A:B,2,),"")</f>
        <v/>
      </c>
    </row>
    <row r="4409" spans="5:5">
      <c r="E4409" s="33" t="str">
        <f>IFERROR(VLOOKUP(D4409,'CREDIT CUSTOMER STATUS'!A:B,2,),"")</f>
        <v/>
      </c>
    </row>
    <row r="4410" spans="5:5">
      <c r="E4410" s="33" t="str">
        <f>IFERROR(VLOOKUP(D4410,'CREDIT CUSTOMER STATUS'!A:B,2,),"")</f>
        <v/>
      </c>
    </row>
    <row r="4411" spans="5:5">
      <c r="E4411" s="33" t="str">
        <f>IFERROR(VLOOKUP(D4411,'CREDIT CUSTOMER STATUS'!A:B,2,),"")</f>
        <v/>
      </c>
    </row>
    <row r="4412" spans="5:5">
      <c r="E4412" s="33" t="str">
        <f>IFERROR(VLOOKUP(D4412,'CREDIT CUSTOMER STATUS'!A:B,2,),"")</f>
        <v/>
      </c>
    </row>
    <row r="4413" spans="5:5">
      <c r="E4413" s="33" t="str">
        <f>IFERROR(VLOOKUP(D4413,'CREDIT CUSTOMER STATUS'!A:B,2,),"")</f>
        <v/>
      </c>
    </row>
    <row r="4414" spans="5:5">
      <c r="E4414" s="33" t="str">
        <f>IFERROR(VLOOKUP(D4414,'CREDIT CUSTOMER STATUS'!A:B,2,),"")</f>
        <v/>
      </c>
    </row>
    <row r="4415" spans="5:5">
      <c r="E4415" s="33" t="str">
        <f>IFERROR(VLOOKUP(D4415,'CREDIT CUSTOMER STATUS'!A:B,2,),"")</f>
        <v/>
      </c>
    </row>
    <row r="4416" spans="5:5">
      <c r="E4416" s="33" t="str">
        <f>IFERROR(VLOOKUP(D4416,'CREDIT CUSTOMER STATUS'!A:B,2,),"")</f>
        <v/>
      </c>
    </row>
    <row r="4417" spans="5:5">
      <c r="E4417" s="33" t="str">
        <f>IFERROR(VLOOKUP(D4417,'CREDIT CUSTOMER STATUS'!A:B,2,),"")</f>
        <v/>
      </c>
    </row>
    <row r="4418" spans="5:5">
      <c r="E4418" s="33" t="str">
        <f>IFERROR(VLOOKUP(D4418,'CREDIT CUSTOMER STATUS'!A:B,2,),"")</f>
        <v/>
      </c>
    </row>
    <row r="4419" spans="5:5">
      <c r="E4419" s="33" t="str">
        <f>IFERROR(VLOOKUP(D4419,'CREDIT CUSTOMER STATUS'!A:B,2,),"")</f>
        <v/>
      </c>
    </row>
    <row r="4420" spans="5:5">
      <c r="E4420" s="33" t="str">
        <f>IFERROR(VLOOKUP(D4420,'CREDIT CUSTOMER STATUS'!A:B,2,),"")</f>
        <v/>
      </c>
    </row>
    <row r="4421" spans="5:5">
      <c r="E4421" s="33" t="str">
        <f>IFERROR(VLOOKUP(D4421,'CREDIT CUSTOMER STATUS'!A:B,2,),"")</f>
        <v/>
      </c>
    </row>
    <row r="4422" spans="5:5">
      <c r="E4422" s="33" t="str">
        <f>IFERROR(VLOOKUP(D4422,'CREDIT CUSTOMER STATUS'!A:B,2,),"")</f>
        <v/>
      </c>
    </row>
    <row r="4423" spans="5:5">
      <c r="E4423" s="33" t="str">
        <f>IFERROR(VLOOKUP(D4423,'CREDIT CUSTOMER STATUS'!A:B,2,),"")</f>
        <v/>
      </c>
    </row>
    <row r="4424" spans="5:5">
      <c r="E4424" s="33" t="str">
        <f>IFERROR(VLOOKUP(D4424,'CREDIT CUSTOMER STATUS'!A:B,2,),"")</f>
        <v/>
      </c>
    </row>
    <row r="4425" spans="5:5">
      <c r="E4425" s="33" t="str">
        <f>IFERROR(VLOOKUP(D4425,'CREDIT CUSTOMER STATUS'!A:B,2,),"")</f>
        <v/>
      </c>
    </row>
    <row r="4426" spans="5:5">
      <c r="E4426" s="33" t="str">
        <f>IFERROR(VLOOKUP(D4426,'CREDIT CUSTOMER STATUS'!A:B,2,),"")</f>
        <v/>
      </c>
    </row>
    <row r="4427" spans="5:5">
      <c r="E4427" s="33" t="str">
        <f>IFERROR(VLOOKUP(D4427,'CREDIT CUSTOMER STATUS'!A:B,2,),"")</f>
        <v/>
      </c>
    </row>
    <row r="4428" spans="5:5">
      <c r="E4428" s="33" t="str">
        <f>IFERROR(VLOOKUP(D4428,'CREDIT CUSTOMER STATUS'!A:B,2,),"")</f>
        <v/>
      </c>
    </row>
    <row r="4429" spans="5:5">
      <c r="E4429" s="33" t="str">
        <f>IFERROR(VLOOKUP(D4429,'CREDIT CUSTOMER STATUS'!A:B,2,),"")</f>
        <v/>
      </c>
    </row>
    <row r="4430" spans="5:5">
      <c r="E4430" s="33" t="str">
        <f>IFERROR(VLOOKUP(D4430,'CREDIT CUSTOMER STATUS'!A:B,2,),"")</f>
        <v/>
      </c>
    </row>
    <row r="4431" spans="5:5">
      <c r="E4431" s="33" t="str">
        <f>IFERROR(VLOOKUP(D4431,'CREDIT CUSTOMER STATUS'!A:B,2,),"")</f>
        <v/>
      </c>
    </row>
    <row r="4432" spans="5:5">
      <c r="E4432" s="33" t="str">
        <f>IFERROR(VLOOKUP(D4432,'CREDIT CUSTOMER STATUS'!A:B,2,),"")</f>
        <v/>
      </c>
    </row>
    <row r="4433" spans="5:5">
      <c r="E4433" s="33" t="str">
        <f>IFERROR(VLOOKUP(D4433,'CREDIT CUSTOMER STATUS'!A:B,2,),"")</f>
        <v/>
      </c>
    </row>
    <row r="4434" spans="5:5">
      <c r="E4434" s="33" t="str">
        <f>IFERROR(VLOOKUP(D4434,'CREDIT CUSTOMER STATUS'!A:B,2,),"")</f>
        <v/>
      </c>
    </row>
    <row r="4435" spans="5:5">
      <c r="E4435" s="33" t="str">
        <f>IFERROR(VLOOKUP(D4435,'CREDIT CUSTOMER STATUS'!A:B,2,),"")</f>
        <v/>
      </c>
    </row>
    <row r="4436" spans="5:5">
      <c r="E4436" s="33" t="str">
        <f>IFERROR(VLOOKUP(D4436,'CREDIT CUSTOMER STATUS'!A:B,2,),"")</f>
        <v/>
      </c>
    </row>
    <row r="4437" spans="5:5">
      <c r="E4437" s="33" t="str">
        <f>IFERROR(VLOOKUP(D4437,'CREDIT CUSTOMER STATUS'!A:B,2,),"")</f>
        <v/>
      </c>
    </row>
    <row r="4438" spans="5:5">
      <c r="E4438" s="33" t="str">
        <f>IFERROR(VLOOKUP(D4438,'CREDIT CUSTOMER STATUS'!A:B,2,),"")</f>
        <v/>
      </c>
    </row>
    <row r="4439" spans="5:5">
      <c r="E4439" s="33" t="str">
        <f>IFERROR(VLOOKUP(D4439,'CREDIT CUSTOMER STATUS'!A:B,2,),"")</f>
        <v/>
      </c>
    </row>
    <row r="4440" spans="5:5">
      <c r="E4440" s="33" t="str">
        <f>IFERROR(VLOOKUP(D4440,'CREDIT CUSTOMER STATUS'!A:B,2,),"")</f>
        <v/>
      </c>
    </row>
    <row r="4441" spans="5:5">
      <c r="E4441" s="33" t="str">
        <f>IFERROR(VLOOKUP(D4441,'CREDIT CUSTOMER STATUS'!A:B,2,),"")</f>
        <v/>
      </c>
    </row>
    <row r="4442" spans="5:5">
      <c r="E4442" s="33" t="str">
        <f>IFERROR(VLOOKUP(D4442,'CREDIT CUSTOMER STATUS'!A:B,2,),"")</f>
        <v/>
      </c>
    </row>
    <row r="4443" spans="5:5">
      <c r="E4443" s="33" t="str">
        <f>IFERROR(VLOOKUP(D4443,'CREDIT CUSTOMER STATUS'!A:B,2,),"")</f>
        <v/>
      </c>
    </row>
    <row r="4444" spans="5:5">
      <c r="E4444" s="33" t="str">
        <f>IFERROR(VLOOKUP(D4444,'CREDIT CUSTOMER STATUS'!A:B,2,),"")</f>
        <v/>
      </c>
    </row>
    <row r="4445" spans="5:5">
      <c r="E4445" s="33" t="str">
        <f>IFERROR(VLOOKUP(D4445,'CREDIT CUSTOMER STATUS'!A:B,2,),"")</f>
        <v/>
      </c>
    </row>
    <row r="4446" spans="5:5">
      <c r="E4446" s="33" t="str">
        <f>IFERROR(VLOOKUP(D4446,'CREDIT CUSTOMER STATUS'!A:B,2,),"")</f>
        <v/>
      </c>
    </row>
    <row r="4447" spans="5:5">
      <c r="E4447" s="33" t="str">
        <f>IFERROR(VLOOKUP(D4447,'CREDIT CUSTOMER STATUS'!A:B,2,),"")</f>
        <v/>
      </c>
    </row>
    <row r="4448" spans="5:5">
      <c r="E4448" s="33" t="str">
        <f>IFERROR(VLOOKUP(D4448,'CREDIT CUSTOMER STATUS'!A:B,2,),"")</f>
        <v/>
      </c>
    </row>
    <row r="4449" spans="5:5">
      <c r="E4449" s="33" t="str">
        <f>IFERROR(VLOOKUP(D4449,'CREDIT CUSTOMER STATUS'!A:B,2,),"")</f>
        <v/>
      </c>
    </row>
    <row r="4450" spans="5:5">
      <c r="E4450" s="33" t="str">
        <f>IFERROR(VLOOKUP(D4450,'CREDIT CUSTOMER STATUS'!A:B,2,),"")</f>
        <v/>
      </c>
    </row>
    <row r="4451" spans="5:5">
      <c r="E4451" s="33" t="str">
        <f>IFERROR(VLOOKUP(D4451,'CREDIT CUSTOMER STATUS'!A:B,2,),"")</f>
        <v/>
      </c>
    </row>
    <row r="4452" spans="5:5">
      <c r="E4452" s="33" t="str">
        <f>IFERROR(VLOOKUP(D4452,'CREDIT CUSTOMER STATUS'!A:B,2,),"")</f>
        <v/>
      </c>
    </row>
    <row r="4453" spans="5:5">
      <c r="E4453" s="33" t="str">
        <f>IFERROR(VLOOKUP(D4453,'CREDIT CUSTOMER STATUS'!A:B,2,),"")</f>
        <v/>
      </c>
    </row>
    <row r="4454" spans="5:5">
      <c r="E4454" s="33" t="str">
        <f>IFERROR(VLOOKUP(D4454,'CREDIT CUSTOMER STATUS'!A:B,2,),"")</f>
        <v/>
      </c>
    </row>
    <row r="4455" spans="5:5">
      <c r="E4455" s="33" t="str">
        <f>IFERROR(VLOOKUP(D4455,'CREDIT CUSTOMER STATUS'!A:B,2,),"")</f>
        <v/>
      </c>
    </row>
    <row r="4456" spans="5:5">
      <c r="E4456" s="33" t="str">
        <f>IFERROR(VLOOKUP(D4456,'CREDIT CUSTOMER STATUS'!A:B,2,),"")</f>
        <v/>
      </c>
    </row>
    <row r="4457" spans="5:5">
      <c r="E4457" s="33" t="str">
        <f>IFERROR(VLOOKUP(D4457,'CREDIT CUSTOMER STATUS'!A:B,2,),"")</f>
        <v/>
      </c>
    </row>
    <row r="4458" spans="5:5">
      <c r="E4458" s="33" t="str">
        <f>IFERROR(VLOOKUP(D4458,'CREDIT CUSTOMER STATUS'!A:B,2,),"")</f>
        <v/>
      </c>
    </row>
    <row r="4459" spans="5:5">
      <c r="E4459" s="33" t="str">
        <f>IFERROR(VLOOKUP(D4459,'CREDIT CUSTOMER STATUS'!A:B,2,),"")</f>
        <v/>
      </c>
    </row>
    <row r="4460" spans="5:5">
      <c r="E4460" s="33" t="str">
        <f>IFERROR(VLOOKUP(D4460,'CREDIT CUSTOMER STATUS'!A:B,2,),"")</f>
        <v/>
      </c>
    </row>
    <row r="4461" spans="5:5">
      <c r="E4461" s="33" t="str">
        <f>IFERROR(VLOOKUP(D4461,'CREDIT CUSTOMER STATUS'!A:B,2,),"")</f>
        <v/>
      </c>
    </row>
    <row r="4462" spans="5:5">
      <c r="E4462" s="33" t="str">
        <f>IFERROR(VLOOKUP(D4462,'CREDIT CUSTOMER STATUS'!A:B,2,),"")</f>
        <v/>
      </c>
    </row>
    <row r="4463" spans="5:5">
      <c r="E4463" s="33" t="str">
        <f>IFERROR(VLOOKUP(D4463,'CREDIT CUSTOMER STATUS'!A:B,2,),"")</f>
        <v/>
      </c>
    </row>
    <row r="4464" spans="5:5">
      <c r="E4464" s="33" t="str">
        <f>IFERROR(VLOOKUP(D4464,'CREDIT CUSTOMER STATUS'!A:B,2,),"")</f>
        <v/>
      </c>
    </row>
    <row r="4465" spans="5:5">
      <c r="E4465" s="33" t="str">
        <f>IFERROR(VLOOKUP(D4465,'CREDIT CUSTOMER STATUS'!A:B,2,),"")</f>
        <v/>
      </c>
    </row>
    <row r="4466" spans="5:5">
      <c r="E4466" s="33" t="str">
        <f>IFERROR(VLOOKUP(D4466,'CREDIT CUSTOMER STATUS'!A:B,2,),"")</f>
        <v/>
      </c>
    </row>
    <row r="4467" spans="5:5">
      <c r="E4467" s="33" t="str">
        <f>IFERROR(VLOOKUP(D4467,'CREDIT CUSTOMER STATUS'!A:B,2,),"")</f>
        <v/>
      </c>
    </row>
    <row r="4468" spans="5:5">
      <c r="E4468" s="33" t="str">
        <f>IFERROR(VLOOKUP(D4468,'CREDIT CUSTOMER STATUS'!A:B,2,),"")</f>
        <v/>
      </c>
    </row>
    <row r="4469" spans="5:5">
      <c r="E4469" s="33" t="str">
        <f>IFERROR(VLOOKUP(D4469,'CREDIT CUSTOMER STATUS'!A:B,2,),"")</f>
        <v/>
      </c>
    </row>
    <row r="4470" spans="5:5">
      <c r="E4470" s="33" t="str">
        <f>IFERROR(VLOOKUP(D4470,'CREDIT CUSTOMER STATUS'!A:B,2,),"")</f>
        <v/>
      </c>
    </row>
    <row r="4471" spans="5:5">
      <c r="E4471" s="33" t="str">
        <f>IFERROR(VLOOKUP(D4471,'CREDIT CUSTOMER STATUS'!A:B,2,),"")</f>
        <v/>
      </c>
    </row>
    <row r="4472" spans="5:5">
      <c r="E4472" s="33" t="str">
        <f>IFERROR(VLOOKUP(D4472,'CREDIT CUSTOMER STATUS'!A:B,2,),"")</f>
        <v/>
      </c>
    </row>
    <row r="4473" spans="5:5">
      <c r="E4473" s="33" t="str">
        <f>IFERROR(VLOOKUP(D4473,'CREDIT CUSTOMER STATUS'!A:B,2,),"")</f>
        <v/>
      </c>
    </row>
    <row r="4474" spans="5:5">
      <c r="E4474" s="33" t="str">
        <f>IFERROR(VLOOKUP(D4474,'CREDIT CUSTOMER STATUS'!A:B,2,),"")</f>
        <v/>
      </c>
    </row>
    <row r="4475" spans="5:5">
      <c r="E4475" s="33" t="str">
        <f>IFERROR(VLOOKUP(D4475,'CREDIT CUSTOMER STATUS'!A:B,2,),"")</f>
        <v/>
      </c>
    </row>
    <row r="4476" spans="5:5">
      <c r="E4476" s="33" t="str">
        <f>IFERROR(VLOOKUP(D4476,'CREDIT CUSTOMER STATUS'!A:B,2,),"")</f>
        <v/>
      </c>
    </row>
    <row r="4477" spans="5:5">
      <c r="E4477" s="33" t="str">
        <f>IFERROR(VLOOKUP(D4477,'CREDIT CUSTOMER STATUS'!A:B,2,),"")</f>
        <v/>
      </c>
    </row>
    <row r="4478" spans="5:5">
      <c r="E4478" s="33" t="str">
        <f>IFERROR(VLOOKUP(D4478,'CREDIT CUSTOMER STATUS'!A:B,2,),"")</f>
        <v/>
      </c>
    </row>
    <row r="4479" spans="5:5">
      <c r="E4479" s="33" t="str">
        <f>IFERROR(VLOOKUP(D4479,'CREDIT CUSTOMER STATUS'!A:B,2,),"")</f>
        <v/>
      </c>
    </row>
    <row r="4480" spans="5:5">
      <c r="E4480" s="33" t="str">
        <f>IFERROR(VLOOKUP(D4480,'CREDIT CUSTOMER STATUS'!A:B,2,),"")</f>
        <v/>
      </c>
    </row>
    <row r="4481" spans="5:5">
      <c r="E4481" s="33" t="str">
        <f>IFERROR(VLOOKUP(D4481,'CREDIT CUSTOMER STATUS'!A:B,2,),"")</f>
        <v/>
      </c>
    </row>
    <row r="4482" spans="5:5">
      <c r="E4482" s="33" t="str">
        <f>IFERROR(VLOOKUP(D4482,'CREDIT CUSTOMER STATUS'!A:B,2,),"")</f>
        <v/>
      </c>
    </row>
    <row r="4483" spans="5:5">
      <c r="E4483" s="33" t="str">
        <f>IFERROR(VLOOKUP(D4483,'CREDIT CUSTOMER STATUS'!A:B,2,),"")</f>
        <v/>
      </c>
    </row>
    <row r="4484" spans="5:5">
      <c r="E4484" s="33" t="str">
        <f>IFERROR(VLOOKUP(D4484,'CREDIT CUSTOMER STATUS'!A:B,2,),"")</f>
        <v/>
      </c>
    </row>
    <row r="4485" spans="5:5">
      <c r="E4485" s="33" t="str">
        <f>IFERROR(VLOOKUP(D4485,'CREDIT CUSTOMER STATUS'!A:B,2,),"")</f>
        <v/>
      </c>
    </row>
    <row r="4486" spans="5:5">
      <c r="E4486" s="33" t="str">
        <f>IFERROR(VLOOKUP(D4486,'CREDIT CUSTOMER STATUS'!A:B,2,),"")</f>
        <v/>
      </c>
    </row>
    <row r="4487" spans="5:5">
      <c r="E4487" s="33" t="str">
        <f>IFERROR(VLOOKUP(D4487,'CREDIT CUSTOMER STATUS'!A:B,2,),"")</f>
        <v/>
      </c>
    </row>
    <row r="4488" spans="5:5">
      <c r="E4488" s="33" t="str">
        <f>IFERROR(VLOOKUP(D4488,'CREDIT CUSTOMER STATUS'!A:B,2,),"")</f>
        <v/>
      </c>
    </row>
    <row r="4489" spans="5:5">
      <c r="E4489" s="33" t="str">
        <f>IFERROR(VLOOKUP(D4489,'CREDIT CUSTOMER STATUS'!A:B,2,),"")</f>
        <v/>
      </c>
    </row>
    <row r="4490" spans="5:5">
      <c r="E4490" s="33" t="str">
        <f>IFERROR(VLOOKUP(D4490,'CREDIT CUSTOMER STATUS'!A:B,2,),"")</f>
        <v/>
      </c>
    </row>
    <row r="4491" spans="5:5">
      <c r="E4491" s="33" t="str">
        <f>IFERROR(VLOOKUP(D4491,'CREDIT CUSTOMER STATUS'!A:B,2,),"")</f>
        <v/>
      </c>
    </row>
    <row r="4492" spans="5:5">
      <c r="E4492" s="33" t="str">
        <f>IFERROR(VLOOKUP(D4492,'CREDIT CUSTOMER STATUS'!A:B,2,),"")</f>
        <v/>
      </c>
    </row>
    <row r="4493" spans="5:5">
      <c r="E4493" s="33" t="str">
        <f>IFERROR(VLOOKUP(D4493,'CREDIT CUSTOMER STATUS'!A:B,2,),"")</f>
        <v/>
      </c>
    </row>
    <row r="4494" spans="5:5">
      <c r="E4494" s="33" t="str">
        <f>IFERROR(VLOOKUP(D4494,'CREDIT CUSTOMER STATUS'!A:B,2,),"")</f>
        <v/>
      </c>
    </row>
    <row r="4495" spans="5:5">
      <c r="E4495" s="33" t="str">
        <f>IFERROR(VLOOKUP(D4495,'CREDIT CUSTOMER STATUS'!A:B,2,),"")</f>
        <v/>
      </c>
    </row>
    <row r="4496" spans="5:5">
      <c r="E4496" s="33" t="str">
        <f>IFERROR(VLOOKUP(D4496,'CREDIT CUSTOMER STATUS'!A:B,2,),"")</f>
        <v/>
      </c>
    </row>
    <row r="4497" spans="5:5">
      <c r="E4497" s="33" t="str">
        <f>IFERROR(VLOOKUP(D4497,'CREDIT CUSTOMER STATUS'!A:B,2,),"")</f>
        <v/>
      </c>
    </row>
    <row r="4498" spans="5:5">
      <c r="E4498" s="33" t="str">
        <f>IFERROR(VLOOKUP(D4498,'CREDIT CUSTOMER STATUS'!A:B,2,),"")</f>
        <v/>
      </c>
    </row>
    <row r="4499" spans="5:5">
      <c r="E4499" s="33" t="str">
        <f>IFERROR(VLOOKUP(D4499,'CREDIT CUSTOMER STATUS'!A:B,2,),"")</f>
        <v/>
      </c>
    </row>
    <row r="4500" spans="5:5">
      <c r="E4500" s="33" t="str">
        <f>IFERROR(VLOOKUP(D4500,'CREDIT CUSTOMER STATUS'!A:B,2,),"")</f>
        <v/>
      </c>
    </row>
    <row r="4501" spans="5:5">
      <c r="E4501" s="33" t="str">
        <f>IFERROR(VLOOKUP(D4501,'CREDIT CUSTOMER STATUS'!A:B,2,),"")</f>
        <v/>
      </c>
    </row>
    <row r="4502" spans="5:5">
      <c r="E4502" s="33" t="str">
        <f>IFERROR(VLOOKUP(D4502,'CREDIT CUSTOMER STATUS'!A:B,2,),"")</f>
        <v/>
      </c>
    </row>
    <row r="4503" spans="5:5">
      <c r="E4503" s="33" t="str">
        <f>IFERROR(VLOOKUP(D4503,'CREDIT CUSTOMER STATUS'!A:B,2,),"")</f>
        <v/>
      </c>
    </row>
    <row r="4504" spans="5:5">
      <c r="E4504" s="33" t="str">
        <f>IFERROR(VLOOKUP(D4504,'CREDIT CUSTOMER STATUS'!A:B,2,),"")</f>
        <v/>
      </c>
    </row>
    <row r="4505" spans="5:5">
      <c r="E4505" s="33" t="str">
        <f>IFERROR(VLOOKUP(D4505,'CREDIT CUSTOMER STATUS'!A:B,2,),"")</f>
        <v/>
      </c>
    </row>
    <row r="4506" spans="5:5">
      <c r="E4506" s="33" t="str">
        <f>IFERROR(VLOOKUP(D4506,'CREDIT CUSTOMER STATUS'!A:B,2,),"")</f>
        <v/>
      </c>
    </row>
    <row r="4507" spans="5:5">
      <c r="E4507" s="33" t="str">
        <f>IFERROR(VLOOKUP(D4507,'CREDIT CUSTOMER STATUS'!A:B,2,),"")</f>
        <v/>
      </c>
    </row>
    <row r="4508" spans="5:5">
      <c r="E4508" s="33" t="str">
        <f>IFERROR(VLOOKUP(D4508,'CREDIT CUSTOMER STATUS'!A:B,2,),"")</f>
        <v/>
      </c>
    </row>
    <row r="4509" spans="5:5">
      <c r="E4509" s="33" t="str">
        <f>IFERROR(VLOOKUP(D4509,'CREDIT CUSTOMER STATUS'!A:B,2,),"")</f>
        <v/>
      </c>
    </row>
    <row r="4510" spans="5:5">
      <c r="E4510" s="33" t="str">
        <f>IFERROR(VLOOKUP(D4510,'CREDIT CUSTOMER STATUS'!A:B,2,),"")</f>
        <v/>
      </c>
    </row>
    <row r="4511" spans="5:5">
      <c r="E4511" s="33" t="str">
        <f>IFERROR(VLOOKUP(D4511,'CREDIT CUSTOMER STATUS'!A:B,2,),"")</f>
        <v/>
      </c>
    </row>
    <row r="4512" spans="5:5">
      <c r="E4512" s="33" t="str">
        <f>IFERROR(VLOOKUP(D4512,'CREDIT CUSTOMER STATUS'!A:B,2,),"")</f>
        <v/>
      </c>
    </row>
    <row r="4513" spans="5:5">
      <c r="E4513" s="33" t="str">
        <f>IFERROR(VLOOKUP(D4513,'CREDIT CUSTOMER STATUS'!A:B,2,),"")</f>
        <v/>
      </c>
    </row>
    <row r="4514" spans="5:5">
      <c r="E4514" s="33" t="str">
        <f>IFERROR(VLOOKUP(D4514,'CREDIT CUSTOMER STATUS'!A:B,2,),"")</f>
        <v/>
      </c>
    </row>
    <row r="4515" spans="5:5">
      <c r="E4515" s="33" t="str">
        <f>IFERROR(VLOOKUP(D4515,'CREDIT CUSTOMER STATUS'!A:B,2,),"")</f>
        <v/>
      </c>
    </row>
    <row r="4516" spans="5:5">
      <c r="E4516" s="33" t="str">
        <f>IFERROR(VLOOKUP(D4516,'CREDIT CUSTOMER STATUS'!A:B,2,),"")</f>
        <v/>
      </c>
    </row>
    <row r="4517" spans="5:5">
      <c r="E4517" s="33" t="str">
        <f>IFERROR(VLOOKUP(D4517,'CREDIT CUSTOMER STATUS'!A:B,2,),"")</f>
        <v/>
      </c>
    </row>
    <row r="4518" spans="5:5">
      <c r="E4518" s="33" t="str">
        <f>IFERROR(VLOOKUP(D4518,'CREDIT CUSTOMER STATUS'!A:B,2,),"")</f>
        <v/>
      </c>
    </row>
    <row r="4519" spans="5:5">
      <c r="E4519" s="33" t="str">
        <f>IFERROR(VLOOKUP(D4519,'CREDIT CUSTOMER STATUS'!A:B,2,),"")</f>
        <v/>
      </c>
    </row>
    <row r="4520" spans="5:5">
      <c r="E4520" s="33" t="str">
        <f>IFERROR(VLOOKUP(D4520,'CREDIT CUSTOMER STATUS'!A:B,2,),"")</f>
        <v/>
      </c>
    </row>
    <row r="4521" spans="5:5">
      <c r="E4521" s="33" t="str">
        <f>IFERROR(VLOOKUP(D4521,'CREDIT CUSTOMER STATUS'!A:B,2,),"")</f>
        <v/>
      </c>
    </row>
    <row r="4522" spans="5:5">
      <c r="E4522" s="33" t="str">
        <f>IFERROR(VLOOKUP(D4522,'CREDIT CUSTOMER STATUS'!A:B,2,),"")</f>
        <v/>
      </c>
    </row>
    <row r="4523" spans="5:5">
      <c r="E4523" s="33" t="str">
        <f>IFERROR(VLOOKUP(D4523,'CREDIT CUSTOMER STATUS'!A:B,2,),"")</f>
        <v/>
      </c>
    </row>
    <row r="4524" spans="5:5">
      <c r="E4524" s="33" t="str">
        <f>IFERROR(VLOOKUP(D4524,'CREDIT CUSTOMER STATUS'!A:B,2,),"")</f>
        <v/>
      </c>
    </row>
    <row r="4525" spans="5:5">
      <c r="E4525" s="33" t="str">
        <f>IFERROR(VLOOKUP(D4525,'CREDIT CUSTOMER STATUS'!A:B,2,),"")</f>
        <v/>
      </c>
    </row>
    <row r="4526" spans="5:5">
      <c r="E4526" s="33" t="str">
        <f>IFERROR(VLOOKUP(D4526,'CREDIT CUSTOMER STATUS'!A:B,2,),"")</f>
        <v/>
      </c>
    </row>
    <row r="4527" spans="5:5">
      <c r="E4527" s="33" t="str">
        <f>IFERROR(VLOOKUP(D4527,'CREDIT CUSTOMER STATUS'!A:B,2,),"")</f>
        <v/>
      </c>
    </row>
    <row r="4528" spans="5:5">
      <c r="E4528" s="33" t="str">
        <f>IFERROR(VLOOKUP(D4528,'CREDIT CUSTOMER STATUS'!A:B,2,),"")</f>
        <v/>
      </c>
    </row>
    <row r="4529" spans="5:5">
      <c r="E4529" s="33" t="str">
        <f>IFERROR(VLOOKUP(D4529,'CREDIT CUSTOMER STATUS'!A:B,2,),"")</f>
        <v/>
      </c>
    </row>
    <row r="4530" spans="5:5">
      <c r="E4530" s="33" t="str">
        <f>IFERROR(VLOOKUP(D4530,'CREDIT CUSTOMER STATUS'!A:B,2,),"")</f>
        <v/>
      </c>
    </row>
    <row r="4531" spans="5:5">
      <c r="E4531" s="33" t="str">
        <f>IFERROR(VLOOKUP(D4531,'CREDIT CUSTOMER STATUS'!A:B,2,),"")</f>
        <v/>
      </c>
    </row>
    <row r="4532" spans="5:5">
      <c r="E4532" s="33" t="str">
        <f>IFERROR(VLOOKUP(D4532,'CREDIT CUSTOMER STATUS'!A:B,2,),"")</f>
        <v/>
      </c>
    </row>
    <row r="4533" spans="5:5">
      <c r="E4533" s="33" t="str">
        <f>IFERROR(VLOOKUP(D4533,'CREDIT CUSTOMER STATUS'!A:B,2,),"")</f>
        <v/>
      </c>
    </row>
    <row r="4534" spans="5:5">
      <c r="E4534" s="33" t="str">
        <f>IFERROR(VLOOKUP(D4534,'CREDIT CUSTOMER STATUS'!A:B,2,),"")</f>
        <v/>
      </c>
    </row>
    <row r="4535" spans="5:5">
      <c r="E4535" s="33" t="str">
        <f>IFERROR(VLOOKUP(D4535,'CREDIT CUSTOMER STATUS'!A:B,2,),"")</f>
        <v/>
      </c>
    </row>
    <row r="4536" spans="5:5">
      <c r="E4536" s="33" t="str">
        <f>IFERROR(VLOOKUP(D4536,'CREDIT CUSTOMER STATUS'!A:B,2,),"")</f>
        <v/>
      </c>
    </row>
    <row r="4537" spans="5:5">
      <c r="E4537" s="33" t="str">
        <f>IFERROR(VLOOKUP(D4537,'CREDIT CUSTOMER STATUS'!A:B,2,),"")</f>
        <v/>
      </c>
    </row>
    <row r="4538" spans="5:5">
      <c r="E4538" s="33" t="str">
        <f>IFERROR(VLOOKUP(D4538,'CREDIT CUSTOMER STATUS'!A:B,2,),"")</f>
        <v/>
      </c>
    </row>
    <row r="4539" spans="5:5">
      <c r="E4539" s="33" t="str">
        <f>IFERROR(VLOOKUP(D4539,'CREDIT CUSTOMER STATUS'!A:B,2,),"")</f>
        <v/>
      </c>
    </row>
    <row r="4540" spans="5:5">
      <c r="E4540" s="33" t="str">
        <f>IFERROR(VLOOKUP(D4540,'CREDIT CUSTOMER STATUS'!A:B,2,),"")</f>
        <v/>
      </c>
    </row>
    <row r="4541" spans="5:5">
      <c r="E4541" s="33" t="str">
        <f>IFERROR(VLOOKUP(D4541,'CREDIT CUSTOMER STATUS'!A:B,2,),"")</f>
        <v/>
      </c>
    </row>
    <row r="4542" spans="5:5">
      <c r="E4542" s="33" t="str">
        <f>IFERROR(VLOOKUP(D4542,'CREDIT CUSTOMER STATUS'!A:B,2,),"")</f>
        <v/>
      </c>
    </row>
    <row r="4543" spans="5:5">
      <c r="E4543" s="33" t="str">
        <f>IFERROR(VLOOKUP(D4543,'CREDIT CUSTOMER STATUS'!A:B,2,),"")</f>
        <v/>
      </c>
    </row>
    <row r="4544" spans="5:5">
      <c r="E4544" s="33" t="str">
        <f>IFERROR(VLOOKUP(D4544,'CREDIT CUSTOMER STATUS'!A:B,2,),"")</f>
        <v/>
      </c>
    </row>
    <row r="4545" spans="5:5">
      <c r="E4545" s="33" t="str">
        <f>IFERROR(VLOOKUP(D4545,'CREDIT CUSTOMER STATUS'!A:B,2,),"")</f>
        <v/>
      </c>
    </row>
    <row r="4546" spans="5:5">
      <c r="E4546" s="33" t="str">
        <f>IFERROR(VLOOKUP(D4546,'CREDIT CUSTOMER STATUS'!A:B,2,),"")</f>
        <v/>
      </c>
    </row>
    <row r="4547" spans="5:5">
      <c r="E4547" s="33" t="str">
        <f>IFERROR(VLOOKUP(D4547,'CREDIT CUSTOMER STATUS'!A:B,2,),"")</f>
        <v/>
      </c>
    </row>
    <row r="4548" spans="5:5">
      <c r="E4548" s="33" t="str">
        <f>IFERROR(VLOOKUP(D4548,'CREDIT CUSTOMER STATUS'!A:B,2,),"")</f>
        <v/>
      </c>
    </row>
    <row r="4549" spans="5:5">
      <c r="E4549" s="33" t="str">
        <f>IFERROR(VLOOKUP(D4549,'CREDIT CUSTOMER STATUS'!A:B,2,),"")</f>
        <v/>
      </c>
    </row>
    <row r="4550" spans="5:5">
      <c r="E4550" s="33" t="str">
        <f>IFERROR(VLOOKUP(D4550,'CREDIT CUSTOMER STATUS'!A:B,2,),"")</f>
        <v/>
      </c>
    </row>
    <row r="4551" spans="5:5">
      <c r="E4551" s="33" t="str">
        <f>IFERROR(VLOOKUP(D4551,'CREDIT CUSTOMER STATUS'!A:B,2,),"")</f>
        <v/>
      </c>
    </row>
    <row r="4552" spans="5:5">
      <c r="E4552" s="33" t="str">
        <f>IFERROR(VLOOKUP(D4552,'CREDIT CUSTOMER STATUS'!A:B,2,),"")</f>
        <v/>
      </c>
    </row>
    <row r="4553" spans="5:5">
      <c r="E4553" s="33" t="str">
        <f>IFERROR(VLOOKUP(D4553,'CREDIT CUSTOMER STATUS'!A:B,2,),"")</f>
        <v/>
      </c>
    </row>
    <row r="4554" spans="5:5">
      <c r="E4554" s="33" t="str">
        <f>IFERROR(VLOOKUP(D4554,'CREDIT CUSTOMER STATUS'!A:B,2,),"")</f>
        <v/>
      </c>
    </row>
    <row r="4555" spans="5:5">
      <c r="E4555" s="33" t="str">
        <f>IFERROR(VLOOKUP(D4555,'CREDIT CUSTOMER STATUS'!A:B,2,),"")</f>
        <v/>
      </c>
    </row>
    <row r="4556" spans="5:5">
      <c r="E4556" s="33" t="str">
        <f>IFERROR(VLOOKUP(D4556,'CREDIT CUSTOMER STATUS'!A:B,2,),"")</f>
        <v/>
      </c>
    </row>
    <row r="4557" spans="5:5">
      <c r="E4557" s="33" t="str">
        <f>IFERROR(VLOOKUP(D4557,'CREDIT CUSTOMER STATUS'!A:B,2,),"")</f>
        <v/>
      </c>
    </row>
    <row r="4558" spans="5:5">
      <c r="E4558" s="33" t="str">
        <f>IFERROR(VLOOKUP(D4558,'CREDIT CUSTOMER STATUS'!A:B,2,),"")</f>
        <v/>
      </c>
    </row>
    <row r="4559" spans="5:5">
      <c r="E4559" s="33" t="str">
        <f>IFERROR(VLOOKUP(D4559,'CREDIT CUSTOMER STATUS'!A:B,2,),"")</f>
        <v/>
      </c>
    </row>
    <row r="4560" spans="5:5">
      <c r="E4560" s="33" t="str">
        <f>IFERROR(VLOOKUP(D4560,'CREDIT CUSTOMER STATUS'!A:B,2,),"")</f>
        <v/>
      </c>
    </row>
    <row r="4561" spans="5:5">
      <c r="E4561" s="33" t="str">
        <f>IFERROR(VLOOKUP(D4561,'CREDIT CUSTOMER STATUS'!A:B,2,),"")</f>
        <v/>
      </c>
    </row>
    <row r="4562" spans="5:5">
      <c r="E4562" s="33" t="str">
        <f>IFERROR(VLOOKUP(D4562,'CREDIT CUSTOMER STATUS'!A:B,2,),"")</f>
        <v/>
      </c>
    </row>
    <row r="4563" spans="5:5">
      <c r="E4563" s="33" t="str">
        <f>IFERROR(VLOOKUP(D4563,'CREDIT CUSTOMER STATUS'!A:B,2,),"")</f>
        <v/>
      </c>
    </row>
    <row r="4564" spans="5:5">
      <c r="E4564" s="33" t="str">
        <f>IFERROR(VLOOKUP(D4564,'CREDIT CUSTOMER STATUS'!A:B,2,),"")</f>
        <v/>
      </c>
    </row>
    <row r="4565" spans="5:5">
      <c r="E4565" s="33" t="str">
        <f>IFERROR(VLOOKUP(D4565,'CREDIT CUSTOMER STATUS'!A:B,2,),"")</f>
        <v/>
      </c>
    </row>
    <row r="4566" spans="5:5">
      <c r="E4566" s="33" t="str">
        <f>IFERROR(VLOOKUP(D4566,'CREDIT CUSTOMER STATUS'!A:B,2,),"")</f>
        <v/>
      </c>
    </row>
    <row r="4567" spans="5:5">
      <c r="E4567" s="33" t="str">
        <f>IFERROR(VLOOKUP(D4567,'CREDIT CUSTOMER STATUS'!A:B,2,),"")</f>
        <v/>
      </c>
    </row>
    <row r="4568" spans="5:5">
      <c r="E4568" s="33" t="str">
        <f>IFERROR(VLOOKUP(D4568,'CREDIT CUSTOMER STATUS'!A:B,2,),"")</f>
        <v/>
      </c>
    </row>
    <row r="4569" spans="5:5">
      <c r="E4569" s="33" t="str">
        <f>IFERROR(VLOOKUP(D4569,'CREDIT CUSTOMER STATUS'!A:B,2,),"")</f>
        <v/>
      </c>
    </row>
    <row r="4570" spans="5:5">
      <c r="E4570" s="33" t="str">
        <f>IFERROR(VLOOKUP(D4570,'CREDIT CUSTOMER STATUS'!A:B,2,),"")</f>
        <v/>
      </c>
    </row>
    <row r="4571" spans="5:5">
      <c r="E4571" s="33" t="str">
        <f>IFERROR(VLOOKUP(D4571,'CREDIT CUSTOMER STATUS'!A:B,2,),"")</f>
        <v/>
      </c>
    </row>
    <row r="4572" spans="5:5">
      <c r="E4572" s="33" t="str">
        <f>IFERROR(VLOOKUP(D4572,'CREDIT CUSTOMER STATUS'!A:B,2,),"")</f>
        <v/>
      </c>
    </row>
    <row r="4573" spans="5:5">
      <c r="E4573" s="33" t="str">
        <f>IFERROR(VLOOKUP(D4573,'CREDIT CUSTOMER STATUS'!A:B,2,),"")</f>
        <v/>
      </c>
    </row>
    <row r="4574" spans="5:5">
      <c r="E4574" s="33" t="str">
        <f>IFERROR(VLOOKUP(D4574,'CREDIT CUSTOMER STATUS'!A:B,2,),"")</f>
        <v/>
      </c>
    </row>
    <row r="4575" spans="5:5">
      <c r="E4575" s="33" t="str">
        <f>IFERROR(VLOOKUP(D4575,'CREDIT CUSTOMER STATUS'!A:B,2,),"")</f>
        <v/>
      </c>
    </row>
    <row r="4576" spans="5:5">
      <c r="E4576" s="33" t="str">
        <f>IFERROR(VLOOKUP(D4576,'CREDIT CUSTOMER STATUS'!A:B,2,),"")</f>
        <v/>
      </c>
    </row>
    <row r="4577" spans="5:5">
      <c r="E4577" s="33" t="str">
        <f>IFERROR(VLOOKUP(D4577,'CREDIT CUSTOMER STATUS'!A:B,2,),"")</f>
        <v/>
      </c>
    </row>
    <row r="4578" spans="5:5">
      <c r="E4578" s="33" t="str">
        <f>IFERROR(VLOOKUP(D4578,'CREDIT CUSTOMER STATUS'!A:B,2,),"")</f>
        <v/>
      </c>
    </row>
    <row r="4579" spans="5:5">
      <c r="E4579" s="33" t="str">
        <f>IFERROR(VLOOKUP(D4579,'CREDIT CUSTOMER STATUS'!A:B,2,),"")</f>
        <v/>
      </c>
    </row>
    <row r="4580" spans="5:5">
      <c r="E4580" s="33" t="str">
        <f>IFERROR(VLOOKUP(D4580,'CREDIT CUSTOMER STATUS'!A:B,2,),"")</f>
        <v/>
      </c>
    </row>
    <row r="4581" spans="5:5">
      <c r="E4581" s="33" t="str">
        <f>IFERROR(VLOOKUP(D4581,'CREDIT CUSTOMER STATUS'!A:B,2,),"")</f>
        <v/>
      </c>
    </row>
    <row r="4582" spans="5:5">
      <c r="E4582" s="33" t="str">
        <f>IFERROR(VLOOKUP(D4582,'CREDIT CUSTOMER STATUS'!A:B,2,),"")</f>
        <v/>
      </c>
    </row>
    <row r="4583" spans="5:5">
      <c r="E4583" s="33" t="str">
        <f>IFERROR(VLOOKUP(D4583,'CREDIT CUSTOMER STATUS'!A:B,2,),"")</f>
        <v/>
      </c>
    </row>
    <row r="4584" spans="5:5">
      <c r="E4584" s="33" t="str">
        <f>IFERROR(VLOOKUP(D4584,'CREDIT CUSTOMER STATUS'!A:B,2,),"")</f>
        <v/>
      </c>
    </row>
    <row r="4585" spans="5:5">
      <c r="E4585" s="33" t="str">
        <f>IFERROR(VLOOKUP(D4585,'CREDIT CUSTOMER STATUS'!A:B,2,),"")</f>
        <v/>
      </c>
    </row>
    <row r="4586" spans="5:5">
      <c r="E4586" s="33" t="str">
        <f>IFERROR(VLOOKUP(D4586,'CREDIT CUSTOMER STATUS'!A:B,2,),"")</f>
        <v/>
      </c>
    </row>
    <row r="4587" spans="5:5">
      <c r="E4587" s="33" t="str">
        <f>IFERROR(VLOOKUP(D4587,'CREDIT CUSTOMER STATUS'!A:B,2,),"")</f>
        <v/>
      </c>
    </row>
    <row r="4588" spans="5:5">
      <c r="E4588" s="33" t="str">
        <f>IFERROR(VLOOKUP(D4588,'CREDIT CUSTOMER STATUS'!A:B,2,),"")</f>
        <v/>
      </c>
    </row>
    <row r="4589" spans="5:5">
      <c r="E4589" s="33" t="str">
        <f>IFERROR(VLOOKUP(D4589,'CREDIT CUSTOMER STATUS'!A:B,2,),"")</f>
        <v/>
      </c>
    </row>
    <row r="4590" spans="5:5">
      <c r="E4590" s="33" t="str">
        <f>IFERROR(VLOOKUP(D4590,'CREDIT CUSTOMER STATUS'!A:B,2,),"")</f>
        <v/>
      </c>
    </row>
    <row r="4591" spans="5:5">
      <c r="E4591" s="33" t="str">
        <f>IFERROR(VLOOKUP(D4591,'CREDIT CUSTOMER STATUS'!A:B,2,),"")</f>
        <v/>
      </c>
    </row>
    <row r="4592" spans="5:5">
      <c r="E4592" s="33" t="str">
        <f>IFERROR(VLOOKUP(D4592,'CREDIT CUSTOMER STATUS'!A:B,2,),"")</f>
        <v/>
      </c>
    </row>
    <row r="4593" spans="5:5">
      <c r="E4593" s="33" t="str">
        <f>IFERROR(VLOOKUP(D4593,'CREDIT CUSTOMER STATUS'!A:B,2,),"")</f>
        <v/>
      </c>
    </row>
    <row r="4594" spans="5:5">
      <c r="E4594" s="33" t="str">
        <f>IFERROR(VLOOKUP(D4594,'CREDIT CUSTOMER STATUS'!A:B,2,),"")</f>
        <v/>
      </c>
    </row>
    <row r="4595" spans="5:5">
      <c r="E4595" s="33" t="str">
        <f>IFERROR(VLOOKUP(D4595,'CREDIT CUSTOMER STATUS'!A:B,2,),"")</f>
        <v/>
      </c>
    </row>
    <row r="4596" spans="5:5">
      <c r="E4596" s="33" t="str">
        <f>IFERROR(VLOOKUP(D4596,'CREDIT CUSTOMER STATUS'!A:B,2,),"")</f>
        <v/>
      </c>
    </row>
    <row r="4597" spans="5:5">
      <c r="E4597" s="33" t="str">
        <f>IFERROR(VLOOKUP(D4597,'CREDIT CUSTOMER STATUS'!A:B,2,),"")</f>
        <v/>
      </c>
    </row>
    <row r="4598" spans="5:5">
      <c r="E4598" s="33" t="str">
        <f>IFERROR(VLOOKUP(D4598,'CREDIT CUSTOMER STATUS'!A:B,2,),"")</f>
        <v/>
      </c>
    </row>
    <row r="4599" spans="5:5">
      <c r="E4599" s="33" t="str">
        <f>IFERROR(VLOOKUP(D4599,'CREDIT CUSTOMER STATUS'!A:B,2,),"")</f>
        <v/>
      </c>
    </row>
    <row r="4600" spans="5:5">
      <c r="E4600" s="33" t="str">
        <f>IFERROR(VLOOKUP(D4600,'CREDIT CUSTOMER STATUS'!A:B,2,),"")</f>
        <v/>
      </c>
    </row>
    <row r="4601" spans="5:5">
      <c r="E4601" s="33" t="str">
        <f>IFERROR(VLOOKUP(D4601,'CREDIT CUSTOMER STATUS'!A:B,2,),"")</f>
        <v/>
      </c>
    </row>
    <row r="4602" spans="5:5">
      <c r="E4602" s="33" t="str">
        <f>IFERROR(VLOOKUP(D4602,'CREDIT CUSTOMER STATUS'!A:B,2,),"")</f>
        <v/>
      </c>
    </row>
    <row r="4603" spans="5:5">
      <c r="E4603" s="33" t="str">
        <f>IFERROR(VLOOKUP(D4603,'CREDIT CUSTOMER STATUS'!A:B,2,),"")</f>
        <v/>
      </c>
    </row>
    <row r="4604" spans="5:5">
      <c r="E4604" s="33" t="str">
        <f>IFERROR(VLOOKUP(D4604,'CREDIT CUSTOMER STATUS'!A:B,2,),"")</f>
        <v/>
      </c>
    </row>
    <row r="4605" spans="5:5">
      <c r="E4605" s="33" t="str">
        <f>IFERROR(VLOOKUP(D4605,'CREDIT CUSTOMER STATUS'!A:B,2,),"")</f>
        <v/>
      </c>
    </row>
    <row r="4606" spans="5:5">
      <c r="E4606" s="33" t="str">
        <f>IFERROR(VLOOKUP(D4606,'CREDIT CUSTOMER STATUS'!A:B,2,),"")</f>
        <v/>
      </c>
    </row>
    <row r="4607" spans="5:5">
      <c r="E4607" s="33" t="str">
        <f>IFERROR(VLOOKUP(D4607,'CREDIT CUSTOMER STATUS'!A:B,2,),"")</f>
        <v/>
      </c>
    </row>
    <row r="4608" spans="5:5">
      <c r="E4608" s="33" t="str">
        <f>IFERROR(VLOOKUP(D4608,'CREDIT CUSTOMER STATUS'!A:B,2,),"")</f>
        <v/>
      </c>
    </row>
    <row r="4609" spans="5:5">
      <c r="E4609" s="33" t="str">
        <f>IFERROR(VLOOKUP(D4609,'CREDIT CUSTOMER STATUS'!A:B,2,),"")</f>
        <v/>
      </c>
    </row>
    <row r="4610" spans="5:5">
      <c r="E4610" s="33" t="str">
        <f>IFERROR(VLOOKUP(D4610,'CREDIT CUSTOMER STATUS'!A:B,2,),"")</f>
        <v/>
      </c>
    </row>
    <row r="4611" spans="5:5">
      <c r="E4611" s="33" t="str">
        <f>IFERROR(VLOOKUP(D4611,'CREDIT CUSTOMER STATUS'!A:B,2,),"")</f>
        <v/>
      </c>
    </row>
    <row r="4612" spans="5:5">
      <c r="E4612" s="33" t="str">
        <f>IFERROR(VLOOKUP(D4612,'CREDIT CUSTOMER STATUS'!A:B,2,),"")</f>
        <v/>
      </c>
    </row>
    <row r="4613" spans="5:5">
      <c r="E4613" s="33" t="str">
        <f>IFERROR(VLOOKUP(D4613,'CREDIT CUSTOMER STATUS'!A:B,2,),"")</f>
        <v/>
      </c>
    </row>
    <row r="4614" spans="5:5">
      <c r="E4614" s="33" t="str">
        <f>IFERROR(VLOOKUP(D4614,'CREDIT CUSTOMER STATUS'!A:B,2,),"")</f>
        <v/>
      </c>
    </row>
    <row r="4615" spans="5:5">
      <c r="E4615" s="33" t="str">
        <f>IFERROR(VLOOKUP(D4615,'CREDIT CUSTOMER STATUS'!A:B,2,),"")</f>
        <v/>
      </c>
    </row>
    <row r="4616" spans="5:5">
      <c r="E4616" s="33" t="str">
        <f>IFERROR(VLOOKUP(D4616,'CREDIT CUSTOMER STATUS'!A:B,2,),"")</f>
        <v/>
      </c>
    </row>
    <row r="4617" spans="5:5">
      <c r="E4617" s="33" t="str">
        <f>IFERROR(VLOOKUP(D4617,'CREDIT CUSTOMER STATUS'!A:B,2,),"")</f>
        <v/>
      </c>
    </row>
    <row r="4618" spans="5:5">
      <c r="E4618" s="33" t="str">
        <f>IFERROR(VLOOKUP(D4618,'CREDIT CUSTOMER STATUS'!A:B,2,),"")</f>
        <v/>
      </c>
    </row>
    <row r="4619" spans="5:5">
      <c r="E4619" s="33" t="str">
        <f>IFERROR(VLOOKUP(D4619,'CREDIT CUSTOMER STATUS'!A:B,2,),"")</f>
        <v/>
      </c>
    </row>
    <row r="4620" spans="5:5">
      <c r="E4620" s="33" t="str">
        <f>IFERROR(VLOOKUP(D4620,'CREDIT CUSTOMER STATUS'!A:B,2,),"")</f>
        <v/>
      </c>
    </row>
    <row r="4621" spans="5:5">
      <c r="E4621" s="33" t="str">
        <f>IFERROR(VLOOKUP(D4621,'CREDIT CUSTOMER STATUS'!A:B,2,),"")</f>
        <v/>
      </c>
    </row>
    <row r="4622" spans="5:5">
      <c r="E4622" s="33" t="str">
        <f>IFERROR(VLOOKUP(D4622,'CREDIT CUSTOMER STATUS'!A:B,2,),"")</f>
        <v/>
      </c>
    </row>
    <row r="4623" spans="5:5">
      <c r="E4623" s="33" t="str">
        <f>IFERROR(VLOOKUP(D4623,'CREDIT CUSTOMER STATUS'!A:B,2,),"")</f>
        <v/>
      </c>
    </row>
    <row r="4624" spans="5:5">
      <c r="E4624" s="33" t="str">
        <f>IFERROR(VLOOKUP(D4624,'CREDIT CUSTOMER STATUS'!A:B,2,),"")</f>
        <v/>
      </c>
    </row>
    <row r="4625" spans="5:5">
      <c r="E4625" s="33" t="str">
        <f>IFERROR(VLOOKUP(D4625,'CREDIT CUSTOMER STATUS'!A:B,2,),"")</f>
        <v/>
      </c>
    </row>
    <row r="4626" spans="5:5">
      <c r="E4626" s="33" t="str">
        <f>IFERROR(VLOOKUP(D4626,'CREDIT CUSTOMER STATUS'!A:B,2,),"")</f>
        <v/>
      </c>
    </row>
    <row r="4627" spans="5:5">
      <c r="E4627" s="33" t="str">
        <f>IFERROR(VLOOKUP(D4627,'CREDIT CUSTOMER STATUS'!A:B,2,),"")</f>
        <v/>
      </c>
    </row>
    <row r="4628" spans="5:5">
      <c r="E4628" s="33" t="str">
        <f>IFERROR(VLOOKUP(D4628,'CREDIT CUSTOMER STATUS'!A:B,2,),"")</f>
        <v/>
      </c>
    </row>
    <row r="4629" spans="5:5">
      <c r="E4629" s="33" t="str">
        <f>IFERROR(VLOOKUP(D4629,'CREDIT CUSTOMER STATUS'!A:B,2,),"")</f>
        <v/>
      </c>
    </row>
    <row r="4630" spans="5:5">
      <c r="E4630" s="33" t="str">
        <f>IFERROR(VLOOKUP(D4630,'CREDIT CUSTOMER STATUS'!A:B,2,),"")</f>
        <v/>
      </c>
    </row>
    <row r="4631" spans="5:5">
      <c r="E4631" s="33" t="str">
        <f>IFERROR(VLOOKUP(D4631,'CREDIT CUSTOMER STATUS'!A:B,2,),"")</f>
        <v/>
      </c>
    </row>
    <row r="4632" spans="5:5">
      <c r="E4632" s="33" t="str">
        <f>IFERROR(VLOOKUP(D4632,'CREDIT CUSTOMER STATUS'!A:B,2,),"")</f>
        <v/>
      </c>
    </row>
    <row r="4633" spans="5:5">
      <c r="E4633" s="33" t="str">
        <f>IFERROR(VLOOKUP(D4633,'CREDIT CUSTOMER STATUS'!A:B,2,),"")</f>
        <v/>
      </c>
    </row>
    <row r="4634" spans="5:5">
      <c r="E4634" s="33" t="str">
        <f>IFERROR(VLOOKUP(D4634,'CREDIT CUSTOMER STATUS'!A:B,2,),"")</f>
        <v/>
      </c>
    </row>
    <row r="4635" spans="5:5">
      <c r="E4635" s="33" t="str">
        <f>IFERROR(VLOOKUP(D4635,'CREDIT CUSTOMER STATUS'!A:B,2,),"")</f>
        <v/>
      </c>
    </row>
    <row r="4636" spans="5:5">
      <c r="E4636" s="33" t="str">
        <f>IFERROR(VLOOKUP(D4636,'CREDIT CUSTOMER STATUS'!A:B,2,),"")</f>
        <v/>
      </c>
    </row>
    <row r="4637" spans="5:5">
      <c r="E4637" s="33" t="str">
        <f>IFERROR(VLOOKUP(D4637,'CREDIT CUSTOMER STATUS'!A:B,2,),"")</f>
        <v/>
      </c>
    </row>
    <row r="4638" spans="5:5">
      <c r="E4638" s="33" t="str">
        <f>IFERROR(VLOOKUP(D4638,'CREDIT CUSTOMER STATUS'!A:B,2,),"")</f>
        <v/>
      </c>
    </row>
    <row r="4639" spans="5:5">
      <c r="E4639" s="33" t="str">
        <f>IFERROR(VLOOKUP(D4639,'CREDIT CUSTOMER STATUS'!A:B,2,),"")</f>
        <v/>
      </c>
    </row>
    <row r="4640" spans="5:5">
      <c r="E4640" s="33" t="str">
        <f>IFERROR(VLOOKUP(D4640,'CREDIT CUSTOMER STATUS'!A:B,2,),"")</f>
        <v/>
      </c>
    </row>
    <row r="4641" spans="5:5">
      <c r="E4641" s="33" t="str">
        <f>IFERROR(VLOOKUP(D4641,'CREDIT CUSTOMER STATUS'!A:B,2,),"")</f>
        <v/>
      </c>
    </row>
    <row r="4642" spans="5:5">
      <c r="E4642" s="33" t="str">
        <f>IFERROR(VLOOKUP(D4642,'CREDIT CUSTOMER STATUS'!A:B,2,),"")</f>
        <v/>
      </c>
    </row>
    <row r="4643" spans="5:5">
      <c r="E4643" s="33" t="str">
        <f>IFERROR(VLOOKUP(D4643,'CREDIT CUSTOMER STATUS'!A:B,2,),"")</f>
        <v/>
      </c>
    </row>
    <row r="4644" spans="5:5">
      <c r="E4644" s="33" t="str">
        <f>IFERROR(VLOOKUP(D4644,'CREDIT CUSTOMER STATUS'!A:B,2,),"")</f>
        <v/>
      </c>
    </row>
    <row r="4645" spans="5:5">
      <c r="E4645" s="33" t="str">
        <f>IFERROR(VLOOKUP(D4645,'CREDIT CUSTOMER STATUS'!A:B,2,),"")</f>
        <v/>
      </c>
    </row>
    <row r="4646" spans="5:5">
      <c r="E4646" s="33" t="str">
        <f>IFERROR(VLOOKUP(D4646,'CREDIT CUSTOMER STATUS'!A:B,2,),"")</f>
        <v/>
      </c>
    </row>
    <row r="4647" spans="5:5">
      <c r="E4647" s="33" t="str">
        <f>IFERROR(VLOOKUP(D4647,'CREDIT CUSTOMER STATUS'!A:B,2,),"")</f>
        <v/>
      </c>
    </row>
    <row r="4648" spans="5:5">
      <c r="E4648" s="33" t="str">
        <f>IFERROR(VLOOKUP(D4648,'CREDIT CUSTOMER STATUS'!A:B,2,),"")</f>
        <v/>
      </c>
    </row>
    <row r="4649" spans="5:5">
      <c r="E4649" s="33" t="str">
        <f>IFERROR(VLOOKUP(D4649,'CREDIT CUSTOMER STATUS'!A:B,2,),"")</f>
        <v/>
      </c>
    </row>
    <row r="4650" spans="5:5">
      <c r="E4650" s="33" t="str">
        <f>IFERROR(VLOOKUP(D4650,'CREDIT CUSTOMER STATUS'!A:B,2,),"")</f>
        <v/>
      </c>
    </row>
    <row r="4651" spans="5:5">
      <c r="E4651" s="33" t="str">
        <f>IFERROR(VLOOKUP(D4651,'CREDIT CUSTOMER STATUS'!A:B,2,),"")</f>
        <v/>
      </c>
    </row>
    <row r="4652" spans="5:5">
      <c r="E4652" s="33" t="str">
        <f>IFERROR(VLOOKUP(D4652,'CREDIT CUSTOMER STATUS'!A:B,2,),"")</f>
        <v/>
      </c>
    </row>
    <row r="4653" spans="5:5">
      <c r="E4653" s="33" t="str">
        <f>IFERROR(VLOOKUP(D4653,'CREDIT CUSTOMER STATUS'!A:B,2,),"")</f>
        <v/>
      </c>
    </row>
    <row r="4654" spans="5:5">
      <c r="E4654" s="33" t="str">
        <f>IFERROR(VLOOKUP(D4654,'CREDIT CUSTOMER STATUS'!A:B,2,),"")</f>
        <v/>
      </c>
    </row>
    <row r="4655" spans="5:5">
      <c r="E4655" s="33" t="str">
        <f>IFERROR(VLOOKUP(D4655,'CREDIT CUSTOMER STATUS'!A:B,2,),"")</f>
        <v/>
      </c>
    </row>
    <row r="4656" spans="5:5">
      <c r="E4656" s="33" t="str">
        <f>IFERROR(VLOOKUP(D4656,'CREDIT CUSTOMER STATUS'!A:B,2,),"")</f>
        <v/>
      </c>
    </row>
    <row r="4657" spans="5:5">
      <c r="E4657" s="33" t="str">
        <f>IFERROR(VLOOKUP(D4657,'CREDIT CUSTOMER STATUS'!A:B,2,),"")</f>
        <v/>
      </c>
    </row>
    <row r="4658" spans="5:5">
      <c r="E4658" s="33" t="str">
        <f>IFERROR(VLOOKUP(D4658,'CREDIT CUSTOMER STATUS'!A:B,2,),"")</f>
        <v/>
      </c>
    </row>
    <row r="4659" spans="5:5">
      <c r="E4659" s="33" t="str">
        <f>IFERROR(VLOOKUP(D4659,'CREDIT CUSTOMER STATUS'!A:B,2,),"")</f>
        <v/>
      </c>
    </row>
    <row r="4660" spans="5:5">
      <c r="E4660" s="33" t="str">
        <f>IFERROR(VLOOKUP(D4660,'CREDIT CUSTOMER STATUS'!A:B,2,),"")</f>
        <v/>
      </c>
    </row>
    <row r="4661" spans="5:5">
      <c r="E4661" s="33" t="str">
        <f>IFERROR(VLOOKUP(D4661,'CREDIT CUSTOMER STATUS'!A:B,2,),"")</f>
        <v/>
      </c>
    </row>
    <row r="4662" spans="5:5">
      <c r="E4662" s="33" t="str">
        <f>IFERROR(VLOOKUP(D4662,'CREDIT CUSTOMER STATUS'!A:B,2,),"")</f>
        <v/>
      </c>
    </row>
    <row r="4663" spans="5:5">
      <c r="E4663" s="33" t="str">
        <f>IFERROR(VLOOKUP(D4663,'CREDIT CUSTOMER STATUS'!A:B,2,),"")</f>
        <v/>
      </c>
    </row>
    <row r="4664" spans="5:5">
      <c r="E4664" s="33" t="str">
        <f>IFERROR(VLOOKUP(D4664,'CREDIT CUSTOMER STATUS'!A:B,2,),"")</f>
        <v/>
      </c>
    </row>
    <row r="4665" spans="5:5">
      <c r="E4665" s="33" t="str">
        <f>IFERROR(VLOOKUP(D4665,'CREDIT CUSTOMER STATUS'!A:B,2,),"")</f>
        <v/>
      </c>
    </row>
    <row r="4666" spans="5:5">
      <c r="E4666" s="33" t="str">
        <f>IFERROR(VLOOKUP(D4666,'CREDIT CUSTOMER STATUS'!A:B,2,),"")</f>
        <v/>
      </c>
    </row>
    <row r="4667" spans="5:5">
      <c r="E4667" s="33" t="str">
        <f>IFERROR(VLOOKUP(D4667,'CREDIT CUSTOMER STATUS'!A:B,2,),"")</f>
        <v/>
      </c>
    </row>
    <row r="4668" spans="5:5">
      <c r="E4668" s="33" t="str">
        <f>IFERROR(VLOOKUP(D4668,'CREDIT CUSTOMER STATUS'!A:B,2,),"")</f>
        <v/>
      </c>
    </row>
    <row r="4669" spans="5:5">
      <c r="E4669" s="33" t="str">
        <f>IFERROR(VLOOKUP(D4669,'CREDIT CUSTOMER STATUS'!A:B,2,),"")</f>
        <v/>
      </c>
    </row>
    <row r="4670" spans="5:5">
      <c r="E4670" s="33" t="str">
        <f>IFERROR(VLOOKUP(D4670,'CREDIT CUSTOMER STATUS'!A:B,2,),"")</f>
        <v/>
      </c>
    </row>
    <row r="4671" spans="5:5">
      <c r="E4671" s="33" t="str">
        <f>IFERROR(VLOOKUP(D4671,'CREDIT CUSTOMER STATUS'!A:B,2,),"")</f>
        <v/>
      </c>
    </row>
    <row r="4672" spans="5:5">
      <c r="E4672" s="33" t="str">
        <f>IFERROR(VLOOKUP(D4672,'CREDIT CUSTOMER STATUS'!A:B,2,),"")</f>
        <v/>
      </c>
    </row>
    <row r="4673" spans="5:5">
      <c r="E4673" s="33" t="str">
        <f>IFERROR(VLOOKUP(D4673,'CREDIT CUSTOMER STATUS'!A:B,2,),"")</f>
        <v/>
      </c>
    </row>
    <row r="4674" spans="5:5">
      <c r="E4674" s="33" t="str">
        <f>IFERROR(VLOOKUP(D4674,'CREDIT CUSTOMER STATUS'!A:B,2,),"")</f>
        <v/>
      </c>
    </row>
    <row r="4675" spans="5:5">
      <c r="E4675" s="33" t="str">
        <f>IFERROR(VLOOKUP(D4675,'CREDIT CUSTOMER STATUS'!A:B,2,),"")</f>
        <v/>
      </c>
    </row>
    <row r="4676" spans="5:5">
      <c r="E4676" s="33" t="str">
        <f>IFERROR(VLOOKUP(D4676,'CREDIT CUSTOMER STATUS'!A:B,2,),"")</f>
        <v/>
      </c>
    </row>
    <row r="4677" spans="5:5">
      <c r="E4677" s="33" t="str">
        <f>IFERROR(VLOOKUP(D4677,'CREDIT CUSTOMER STATUS'!A:B,2,),"")</f>
        <v/>
      </c>
    </row>
    <row r="4678" spans="5:5">
      <c r="E4678" s="33" t="str">
        <f>IFERROR(VLOOKUP(D4678,'CREDIT CUSTOMER STATUS'!A:B,2,),"")</f>
        <v/>
      </c>
    </row>
    <row r="4679" spans="5:5">
      <c r="E4679" s="33" t="str">
        <f>IFERROR(VLOOKUP(D4679,'CREDIT CUSTOMER STATUS'!A:B,2,),"")</f>
        <v/>
      </c>
    </row>
    <row r="4680" spans="5:5">
      <c r="E4680" s="33" t="str">
        <f>IFERROR(VLOOKUP(D4680,'CREDIT CUSTOMER STATUS'!A:B,2,),"")</f>
        <v/>
      </c>
    </row>
    <row r="4681" spans="5:5">
      <c r="E4681" s="33" t="str">
        <f>IFERROR(VLOOKUP(D4681,'CREDIT CUSTOMER STATUS'!A:B,2,),"")</f>
        <v/>
      </c>
    </row>
    <row r="4682" spans="5:5">
      <c r="E4682" s="33" t="str">
        <f>IFERROR(VLOOKUP(D4682,'CREDIT CUSTOMER STATUS'!A:B,2,),"")</f>
        <v/>
      </c>
    </row>
    <row r="4683" spans="5:5">
      <c r="E4683" s="33" t="str">
        <f>IFERROR(VLOOKUP(D4683,'CREDIT CUSTOMER STATUS'!A:B,2,),"")</f>
        <v/>
      </c>
    </row>
    <row r="4684" spans="5:5">
      <c r="E4684" s="33" t="str">
        <f>IFERROR(VLOOKUP(D4684,'CREDIT CUSTOMER STATUS'!A:B,2,),"")</f>
        <v/>
      </c>
    </row>
    <row r="4685" spans="5:5">
      <c r="E4685" s="33" t="str">
        <f>IFERROR(VLOOKUP(D4685,'CREDIT CUSTOMER STATUS'!A:B,2,),"")</f>
        <v/>
      </c>
    </row>
    <row r="4686" spans="5:5">
      <c r="E4686" s="33" t="str">
        <f>IFERROR(VLOOKUP(D4686,'CREDIT CUSTOMER STATUS'!A:B,2,),"")</f>
        <v/>
      </c>
    </row>
    <row r="4687" spans="5:5">
      <c r="E4687" s="33" t="str">
        <f>IFERROR(VLOOKUP(D4687,'CREDIT CUSTOMER STATUS'!A:B,2,),"")</f>
        <v/>
      </c>
    </row>
    <row r="4688" spans="5:5">
      <c r="E4688" s="33" t="str">
        <f>IFERROR(VLOOKUP(D4688,'CREDIT CUSTOMER STATUS'!A:B,2,),"")</f>
        <v/>
      </c>
    </row>
    <row r="4689" spans="5:5">
      <c r="E4689" s="33" t="str">
        <f>IFERROR(VLOOKUP(D4689,'CREDIT CUSTOMER STATUS'!A:B,2,),"")</f>
        <v/>
      </c>
    </row>
    <row r="4690" spans="5:5">
      <c r="E4690" s="33" t="str">
        <f>IFERROR(VLOOKUP(D4690,'CREDIT CUSTOMER STATUS'!A:B,2,),"")</f>
        <v/>
      </c>
    </row>
    <row r="4691" spans="5:5">
      <c r="E4691" s="33" t="str">
        <f>IFERROR(VLOOKUP(D4691,'CREDIT CUSTOMER STATUS'!A:B,2,),"")</f>
        <v/>
      </c>
    </row>
    <row r="4692" spans="5:5">
      <c r="E4692" s="33" t="str">
        <f>IFERROR(VLOOKUP(D4692,'CREDIT CUSTOMER STATUS'!A:B,2,),"")</f>
        <v/>
      </c>
    </row>
    <row r="4693" spans="5:5">
      <c r="E4693" s="33" t="str">
        <f>IFERROR(VLOOKUP(D4693,'CREDIT CUSTOMER STATUS'!A:B,2,),"")</f>
        <v/>
      </c>
    </row>
    <row r="4694" spans="5:5">
      <c r="E4694" s="33" t="str">
        <f>IFERROR(VLOOKUP(D4694,'CREDIT CUSTOMER STATUS'!A:B,2,),"")</f>
        <v/>
      </c>
    </row>
    <row r="4695" spans="5:5">
      <c r="E4695" s="33" t="str">
        <f>IFERROR(VLOOKUP(D4695,'CREDIT CUSTOMER STATUS'!A:B,2,),"")</f>
        <v/>
      </c>
    </row>
    <row r="4696" spans="5:5">
      <c r="E4696" s="33" t="str">
        <f>IFERROR(VLOOKUP(D4696,'CREDIT CUSTOMER STATUS'!A:B,2,),"")</f>
        <v/>
      </c>
    </row>
    <row r="4697" spans="5:5">
      <c r="E4697" s="33" t="str">
        <f>IFERROR(VLOOKUP(D4697,'CREDIT CUSTOMER STATUS'!A:B,2,),"")</f>
        <v/>
      </c>
    </row>
    <row r="4698" spans="5:5">
      <c r="E4698" s="33" t="str">
        <f>IFERROR(VLOOKUP(D4698,'CREDIT CUSTOMER STATUS'!A:B,2,),"")</f>
        <v/>
      </c>
    </row>
    <row r="4699" spans="5:5">
      <c r="E4699" s="33" t="str">
        <f>IFERROR(VLOOKUP(D4699,'CREDIT CUSTOMER STATUS'!A:B,2,),"")</f>
        <v/>
      </c>
    </row>
    <row r="4700" spans="5:5">
      <c r="E4700" s="33" t="str">
        <f>IFERROR(VLOOKUP(D4700,'CREDIT CUSTOMER STATUS'!A:B,2,),"")</f>
        <v/>
      </c>
    </row>
    <row r="4701" spans="5:5">
      <c r="E4701" s="33" t="str">
        <f>IFERROR(VLOOKUP(D4701,'CREDIT CUSTOMER STATUS'!A:B,2,),"")</f>
        <v/>
      </c>
    </row>
    <row r="4702" spans="5:5">
      <c r="E4702" s="33" t="str">
        <f>IFERROR(VLOOKUP(D4702,'CREDIT CUSTOMER STATUS'!A:B,2,),"")</f>
        <v/>
      </c>
    </row>
    <row r="4703" spans="5:5">
      <c r="E4703" s="33" t="str">
        <f>IFERROR(VLOOKUP(D4703,'CREDIT CUSTOMER STATUS'!A:B,2,),"")</f>
        <v/>
      </c>
    </row>
    <row r="4704" spans="5:5">
      <c r="E4704" s="33" t="str">
        <f>IFERROR(VLOOKUP(D4704,'CREDIT CUSTOMER STATUS'!A:B,2,),"")</f>
        <v/>
      </c>
    </row>
    <row r="4705" spans="5:5">
      <c r="E4705" s="33" t="str">
        <f>IFERROR(VLOOKUP(D4705,'CREDIT CUSTOMER STATUS'!A:B,2,),"")</f>
        <v/>
      </c>
    </row>
    <row r="4706" spans="5:5">
      <c r="E4706" s="33" t="str">
        <f>IFERROR(VLOOKUP(D4706,'CREDIT CUSTOMER STATUS'!A:B,2,),"")</f>
        <v/>
      </c>
    </row>
    <row r="4707" spans="5:5">
      <c r="E4707" s="33" t="str">
        <f>IFERROR(VLOOKUP(D4707,'CREDIT CUSTOMER STATUS'!A:B,2,),"")</f>
        <v/>
      </c>
    </row>
    <row r="4708" spans="5:5">
      <c r="E4708" s="33" t="str">
        <f>IFERROR(VLOOKUP(D4708,'CREDIT CUSTOMER STATUS'!A:B,2,),"")</f>
        <v/>
      </c>
    </row>
    <row r="4709" spans="5:5">
      <c r="E4709" s="33" t="str">
        <f>IFERROR(VLOOKUP(D4709,'CREDIT CUSTOMER STATUS'!A:B,2,),"")</f>
        <v/>
      </c>
    </row>
    <row r="4710" spans="5:5">
      <c r="E4710" s="33" t="str">
        <f>IFERROR(VLOOKUP(D4710,'CREDIT CUSTOMER STATUS'!A:B,2,),"")</f>
        <v/>
      </c>
    </row>
    <row r="4711" spans="5:5">
      <c r="E4711" s="33" t="str">
        <f>IFERROR(VLOOKUP(D4711,'CREDIT CUSTOMER STATUS'!A:B,2,),"")</f>
        <v/>
      </c>
    </row>
    <row r="4712" spans="5:5">
      <c r="E4712" s="33" t="str">
        <f>IFERROR(VLOOKUP(D4712,'CREDIT CUSTOMER STATUS'!A:B,2,),"")</f>
        <v/>
      </c>
    </row>
    <row r="4713" spans="5:5">
      <c r="E4713" s="33" t="str">
        <f>IFERROR(VLOOKUP(D4713,'CREDIT CUSTOMER STATUS'!A:B,2,),"")</f>
        <v/>
      </c>
    </row>
    <row r="4714" spans="5:5">
      <c r="E4714" s="33" t="str">
        <f>IFERROR(VLOOKUP(D4714,'CREDIT CUSTOMER STATUS'!A:B,2,),"")</f>
        <v/>
      </c>
    </row>
    <row r="4715" spans="5:5">
      <c r="E4715" s="33" t="str">
        <f>IFERROR(VLOOKUP(D4715,'CREDIT CUSTOMER STATUS'!A:B,2,),"")</f>
        <v/>
      </c>
    </row>
    <row r="4716" spans="5:5">
      <c r="E4716" s="33" t="str">
        <f>IFERROR(VLOOKUP(D4716,'CREDIT CUSTOMER STATUS'!A:B,2,),"")</f>
        <v/>
      </c>
    </row>
    <row r="4717" spans="5:5">
      <c r="E4717" s="33" t="str">
        <f>IFERROR(VLOOKUP(D4717,'CREDIT CUSTOMER STATUS'!A:B,2,),"")</f>
        <v/>
      </c>
    </row>
    <row r="4718" spans="5:5">
      <c r="E4718" s="33" t="str">
        <f>IFERROR(VLOOKUP(D4718,'CREDIT CUSTOMER STATUS'!A:B,2,),"")</f>
        <v/>
      </c>
    </row>
    <row r="4719" spans="5:5">
      <c r="E4719" s="33" t="str">
        <f>IFERROR(VLOOKUP(D4719,'CREDIT CUSTOMER STATUS'!A:B,2,),"")</f>
        <v/>
      </c>
    </row>
    <row r="4720" spans="5:5">
      <c r="E4720" s="33" t="str">
        <f>IFERROR(VLOOKUP(D4720,'CREDIT CUSTOMER STATUS'!A:B,2,),"")</f>
        <v/>
      </c>
    </row>
    <row r="4721" spans="5:5">
      <c r="E4721" s="33" t="str">
        <f>IFERROR(VLOOKUP(D4721,'CREDIT CUSTOMER STATUS'!A:B,2,),"")</f>
        <v/>
      </c>
    </row>
    <row r="4722" spans="5:5">
      <c r="E4722" s="33" t="str">
        <f>IFERROR(VLOOKUP(D4722,'CREDIT CUSTOMER STATUS'!A:B,2,),"")</f>
        <v/>
      </c>
    </row>
    <row r="4723" spans="5:5">
      <c r="E4723" s="33" t="str">
        <f>IFERROR(VLOOKUP(D4723,'CREDIT CUSTOMER STATUS'!A:B,2,),"")</f>
        <v/>
      </c>
    </row>
    <row r="4724" spans="5:5">
      <c r="E4724" s="33" t="str">
        <f>IFERROR(VLOOKUP(D4724,'CREDIT CUSTOMER STATUS'!A:B,2,),"")</f>
        <v/>
      </c>
    </row>
    <row r="4725" spans="5:5">
      <c r="E4725" s="33" t="str">
        <f>IFERROR(VLOOKUP(D4725,'CREDIT CUSTOMER STATUS'!A:B,2,),"")</f>
        <v/>
      </c>
    </row>
    <row r="4726" spans="5:5">
      <c r="E4726" s="33" t="str">
        <f>IFERROR(VLOOKUP(D4726,'CREDIT CUSTOMER STATUS'!A:B,2,),"")</f>
        <v/>
      </c>
    </row>
    <row r="4727" spans="5:5">
      <c r="E4727" s="33" t="str">
        <f>IFERROR(VLOOKUP(D4727,'CREDIT CUSTOMER STATUS'!A:B,2,),"")</f>
        <v/>
      </c>
    </row>
    <row r="4728" spans="5:5">
      <c r="E4728" s="33" t="str">
        <f>IFERROR(VLOOKUP(D4728,'CREDIT CUSTOMER STATUS'!A:B,2,),"")</f>
        <v/>
      </c>
    </row>
    <row r="4729" spans="5:5">
      <c r="E4729" s="33" t="str">
        <f>IFERROR(VLOOKUP(D4729,'CREDIT CUSTOMER STATUS'!A:B,2,),"")</f>
        <v/>
      </c>
    </row>
    <row r="4730" spans="5:5">
      <c r="E4730" s="33" t="str">
        <f>IFERROR(VLOOKUP(D4730,'CREDIT CUSTOMER STATUS'!A:B,2,),"")</f>
        <v/>
      </c>
    </row>
    <row r="4731" spans="5:5">
      <c r="E4731" s="33" t="str">
        <f>IFERROR(VLOOKUP(D4731,'CREDIT CUSTOMER STATUS'!A:B,2,),"")</f>
        <v/>
      </c>
    </row>
    <row r="4732" spans="5:5">
      <c r="E4732" s="33" t="str">
        <f>IFERROR(VLOOKUP(D4732,'CREDIT CUSTOMER STATUS'!A:B,2,),"")</f>
        <v/>
      </c>
    </row>
    <row r="4733" spans="5:5">
      <c r="E4733" s="33" t="str">
        <f>IFERROR(VLOOKUP(D4733,'CREDIT CUSTOMER STATUS'!A:B,2,),"")</f>
        <v/>
      </c>
    </row>
    <row r="4734" spans="5:5">
      <c r="E4734" s="33" t="str">
        <f>IFERROR(VLOOKUP(D4734,'CREDIT CUSTOMER STATUS'!A:B,2,),"")</f>
        <v/>
      </c>
    </row>
    <row r="4735" spans="5:5">
      <c r="E4735" s="33" t="str">
        <f>IFERROR(VLOOKUP(D4735,'CREDIT CUSTOMER STATUS'!A:B,2,),"")</f>
        <v/>
      </c>
    </row>
    <row r="4736" spans="5:5">
      <c r="E4736" s="33" t="str">
        <f>IFERROR(VLOOKUP(D4736,'CREDIT CUSTOMER STATUS'!A:B,2,),"")</f>
        <v/>
      </c>
    </row>
    <row r="4737" spans="5:5">
      <c r="E4737" s="33" t="str">
        <f>IFERROR(VLOOKUP(D4737,'CREDIT CUSTOMER STATUS'!A:B,2,),"")</f>
        <v/>
      </c>
    </row>
    <row r="4738" spans="5:5">
      <c r="E4738" s="33" t="str">
        <f>IFERROR(VLOOKUP(D4738,'CREDIT CUSTOMER STATUS'!A:B,2,),"")</f>
        <v/>
      </c>
    </row>
    <row r="4739" spans="5:5">
      <c r="E4739" s="33" t="str">
        <f>IFERROR(VLOOKUP(D4739,'CREDIT CUSTOMER STATUS'!A:B,2,),"")</f>
        <v/>
      </c>
    </row>
    <row r="4740" spans="5:5">
      <c r="E4740" s="33" t="str">
        <f>IFERROR(VLOOKUP(D4740,'CREDIT CUSTOMER STATUS'!A:B,2,),"")</f>
        <v/>
      </c>
    </row>
    <row r="4741" spans="5:5">
      <c r="E4741" s="33" t="str">
        <f>IFERROR(VLOOKUP(D4741,'CREDIT CUSTOMER STATUS'!A:B,2,),"")</f>
        <v/>
      </c>
    </row>
    <row r="4742" spans="5:5">
      <c r="E4742" s="33" t="str">
        <f>IFERROR(VLOOKUP(D4742,'CREDIT CUSTOMER STATUS'!A:B,2,),"")</f>
        <v/>
      </c>
    </row>
    <row r="4743" spans="5:5">
      <c r="E4743" s="33" t="str">
        <f>IFERROR(VLOOKUP(D4743,'CREDIT CUSTOMER STATUS'!A:B,2,),"")</f>
        <v/>
      </c>
    </row>
    <row r="4744" spans="5:5">
      <c r="E4744" s="33" t="str">
        <f>IFERROR(VLOOKUP(D4744,'CREDIT CUSTOMER STATUS'!A:B,2,),"")</f>
        <v/>
      </c>
    </row>
    <row r="4745" spans="5:5">
      <c r="E4745" s="33" t="str">
        <f>IFERROR(VLOOKUP(D4745,'CREDIT CUSTOMER STATUS'!A:B,2,),"")</f>
        <v/>
      </c>
    </row>
    <row r="4746" spans="5:5">
      <c r="E4746" s="33" t="str">
        <f>IFERROR(VLOOKUP(D4746,'CREDIT CUSTOMER STATUS'!A:B,2,),"")</f>
        <v/>
      </c>
    </row>
    <row r="4747" spans="5:5">
      <c r="E4747" s="33" t="str">
        <f>IFERROR(VLOOKUP(D4747,'CREDIT CUSTOMER STATUS'!A:B,2,),"")</f>
        <v/>
      </c>
    </row>
    <row r="4748" spans="5:5">
      <c r="E4748" s="33" t="str">
        <f>IFERROR(VLOOKUP(D4748,'CREDIT CUSTOMER STATUS'!A:B,2,),"")</f>
        <v/>
      </c>
    </row>
    <row r="4749" spans="5:5">
      <c r="E4749" s="33" t="str">
        <f>IFERROR(VLOOKUP(D4749,'CREDIT CUSTOMER STATUS'!A:B,2,),"")</f>
        <v/>
      </c>
    </row>
    <row r="4750" spans="5:5">
      <c r="E4750" s="33" t="str">
        <f>IFERROR(VLOOKUP(D4750,'CREDIT CUSTOMER STATUS'!A:B,2,),"")</f>
        <v/>
      </c>
    </row>
    <row r="4751" spans="5:5">
      <c r="E4751" s="33" t="str">
        <f>IFERROR(VLOOKUP(D4751,'CREDIT CUSTOMER STATUS'!A:B,2,),"")</f>
        <v/>
      </c>
    </row>
    <row r="4752" spans="5:5">
      <c r="E4752" s="33" t="str">
        <f>IFERROR(VLOOKUP(D4752,'CREDIT CUSTOMER STATUS'!A:B,2,),"")</f>
        <v/>
      </c>
    </row>
    <row r="4753" spans="5:5">
      <c r="E4753" s="33" t="str">
        <f>IFERROR(VLOOKUP(D4753,'CREDIT CUSTOMER STATUS'!A:B,2,),"")</f>
        <v/>
      </c>
    </row>
    <row r="4754" spans="5:5">
      <c r="E4754" s="33" t="str">
        <f>IFERROR(VLOOKUP(D4754,'CREDIT CUSTOMER STATUS'!A:B,2,),"")</f>
        <v/>
      </c>
    </row>
    <row r="4755" spans="5:5">
      <c r="E4755" s="33" t="str">
        <f>IFERROR(VLOOKUP(D4755,'CREDIT CUSTOMER STATUS'!A:B,2,),"")</f>
        <v/>
      </c>
    </row>
    <row r="4756" spans="5:5">
      <c r="E4756" s="33" t="str">
        <f>IFERROR(VLOOKUP(D4756,'CREDIT CUSTOMER STATUS'!A:B,2,),"")</f>
        <v/>
      </c>
    </row>
    <row r="4757" spans="5:5">
      <c r="E4757" s="33" t="str">
        <f>IFERROR(VLOOKUP(D4757,'CREDIT CUSTOMER STATUS'!A:B,2,),"")</f>
        <v/>
      </c>
    </row>
    <row r="4758" spans="5:5">
      <c r="E4758" s="33" t="str">
        <f>IFERROR(VLOOKUP(D4758,'CREDIT CUSTOMER STATUS'!A:B,2,),"")</f>
        <v/>
      </c>
    </row>
    <row r="4759" spans="5:5">
      <c r="E4759" s="33" t="str">
        <f>IFERROR(VLOOKUP(D4759,'CREDIT CUSTOMER STATUS'!A:B,2,),"")</f>
        <v/>
      </c>
    </row>
    <row r="4760" spans="5:5">
      <c r="E4760" s="33" t="str">
        <f>IFERROR(VLOOKUP(D4760,'CREDIT CUSTOMER STATUS'!A:B,2,),"")</f>
        <v/>
      </c>
    </row>
    <row r="4761" spans="5:5">
      <c r="E4761" s="33" t="str">
        <f>IFERROR(VLOOKUP(D4761,'CREDIT CUSTOMER STATUS'!A:B,2,),"")</f>
        <v/>
      </c>
    </row>
    <row r="4762" spans="5:5">
      <c r="E4762" s="33" t="str">
        <f>IFERROR(VLOOKUP(D4762,'CREDIT CUSTOMER STATUS'!A:B,2,),"")</f>
        <v/>
      </c>
    </row>
    <row r="4763" spans="5:5">
      <c r="E4763" s="33" t="str">
        <f>IFERROR(VLOOKUP(D4763,'CREDIT CUSTOMER STATUS'!A:B,2,),"")</f>
        <v/>
      </c>
    </row>
    <row r="4764" spans="5:5">
      <c r="E4764" s="33" t="str">
        <f>IFERROR(VLOOKUP(D4764,'CREDIT CUSTOMER STATUS'!A:B,2,),"")</f>
        <v/>
      </c>
    </row>
    <row r="4765" spans="5:5">
      <c r="E4765" s="33" t="str">
        <f>IFERROR(VLOOKUP(D4765,'CREDIT CUSTOMER STATUS'!A:B,2,),"")</f>
        <v/>
      </c>
    </row>
    <row r="4766" spans="5:5">
      <c r="E4766" s="33" t="str">
        <f>IFERROR(VLOOKUP(D4766,'CREDIT CUSTOMER STATUS'!A:B,2,),"")</f>
        <v/>
      </c>
    </row>
    <row r="4767" spans="5:5">
      <c r="E4767" s="33" t="str">
        <f>IFERROR(VLOOKUP(D4767,'CREDIT CUSTOMER STATUS'!A:B,2,),"")</f>
        <v/>
      </c>
    </row>
    <row r="4768" spans="5:5">
      <c r="E4768" s="33" t="str">
        <f>IFERROR(VLOOKUP(D4768,'CREDIT CUSTOMER STATUS'!A:B,2,),"")</f>
        <v/>
      </c>
    </row>
    <row r="4769" spans="5:5">
      <c r="E4769" s="33" t="str">
        <f>IFERROR(VLOOKUP(D4769,'CREDIT CUSTOMER STATUS'!A:B,2,),"")</f>
        <v/>
      </c>
    </row>
    <row r="4770" spans="5:5">
      <c r="E4770" s="33" t="str">
        <f>IFERROR(VLOOKUP(D4770,'CREDIT CUSTOMER STATUS'!A:B,2,),"")</f>
        <v/>
      </c>
    </row>
    <row r="4771" spans="5:5">
      <c r="E4771" s="33" t="str">
        <f>IFERROR(VLOOKUP(D4771,'CREDIT CUSTOMER STATUS'!A:B,2,),"")</f>
        <v/>
      </c>
    </row>
    <row r="4772" spans="5:5">
      <c r="E4772" s="33" t="str">
        <f>IFERROR(VLOOKUP(D4772,'CREDIT CUSTOMER STATUS'!A:B,2,),"")</f>
        <v/>
      </c>
    </row>
    <row r="4773" spans="5:5">
      <c r="E4773" s="33" t="str">
        <f>IFERROR(VLOOKUP(D4773,'CREDIT CUSTOMER STATUS'!A:B,2,),"")</f>
        <v/>
      </c>
    </row>
    <row r="4774" spans="5:5">
      <c r="E4774" s="33" t="str">
        <f>IFERROR(VLOOKUP(D4774,'CREDIT CUSTOMER STATUS'!A:B,2,),"")</f>
        <v/>
      </c>
    </row>
    <row r="4775" spans="5:5">
      <c r="E4775" s="33" t="str">
        <f>IFERROR(VLOOKUP(D4775,'CREDIT CUSTOMER STATUS'!A:B,2,),"")</f>
        <v/>
      </c>
    </row>
    <row r="4776" spans="5:5">
      <c r="E4776" s="33" t="str">
        <f>IFERROR(VLOOKUP(D4776,'CREDIT CUSTOMER STATUS'!A:B,2,),"")</f>
        <v/>
      </c>
    </row>
    <row r="4777" spans="5:5">
      <c r="E4777" s="33" t="str">
        <f>IFERROR(VLOOKUP(D4777,'CREDIT CUSTOMER STATUS'!A:B,2,),"")</f>
        <v/>
      </c>
    </row>
    <row r="4778" spans="5:5">
      <c r="E4778" s="33" t="str">
        <f>IFERROR(VLOOKUP(D4778,'CREDIT CUSTOMER STATUS'!A:B,2,),"")</f>
        <v/>
      </c>
    </row>
    <row r="4779" spans="5:5">
      <c r="E4779" s="33" t="str">
        <f>IFERROR(VLOOKUP(D4779,'CREDIT CUSTOMER STATUS'!A:B,2,),"")</f>
        <v/>
      </c>
    </row>
    <row r="4780" spans="5:5">
      <c r="E4780" s="33" t="str">
        <f>IFERROR(VLOOKUP(D4780,'CREDIT CUSTOMER STATUS'!A:B,2,),"")</f>
        <v/>
      </c>
    </row>
    <row r="4781" spans="5:5">
      <c r="E4781" s="33" t="str">
        <f>IFERROR(VLOOKUP(D4781,'CREDIT CUSTOMER STATUS'!A:B,2,),"")</f>
        <v/>
      </c>
    </row>
    <row r="4782" spans="5:5">
      <c r="E4782" s="33" t="str">
        <f>IFERROR(VLOOKUP(D4782,'CREDIT CUSTOMER STATUS'!A:B,2,),"")</f>
        <v/>
      </c>
    </row>
    <row r="4783" spans="5:5">
      <c r="E4783" s="33" t="str">
        <f>IFERROR(VLOOKUP(D4783,'CREDIT CUSTOMER STATUS'!A:B,2,),"")</f>
        <v/>
      </c>
    </row>
    <row r="4784" spans="5:5">
      <c r="E4784" s="33" t="str">
        <f>IFERROR(VLOOKUP(D4784,'CREDIT CUSTOMER STATUS'!A:B,2,),"")</f>
        <v/>
      </c>
    </row>
    <row r="4785" spans="5:5">
      <c r="E4785" s="33" t="str">
        <f>IFERROR(VLOOKUP(D4785,'CREDIT CUSTOMER STATUS'!A:B,2,),"")</f>
        <v/>
      </c>
    </row>
    <row r="4786" spans="5:5">
      <c r="E4786" s="33" t="str">
        <f>IFERROR(VLOOKUP(D4786,'CREDIT CUSTOMER STATUS'!A:B,2,),"")</f>
        <v/>
      </c>
    </row>
    <row r="4787" spans="5:5">
      <c r="E4787" s="33" t="str">
        <f>IFERROR(VLOOKUP(D4787,'CREDIT CUSTOMER STATUS'!A:B,2,),"")</f>
        <v/>
      </c>
    </row>
    <row r="4788" spans="5:5">
      <c r="E4788" s="33" t="str">
        <f>IFERROR(VLOOKUP(D4788,'CREDIT CUSTOMER STATUS'!A:B,2,),"")</f>
        <v/>
      </c>
    </row>
    <row r="4789" spans="5:5">
      <c r="E4789" s="33" t="str">
        <f>IFERROR(VLOOKUP(D4789,'CREDIT CUSTOMER STATUS'!A:B,2,),"")</f>
        <v/>
      </c>
    </row>
    <row r="4790" spans="5:5">
      <c r="E4790" s="33" t="str">
        <f>IFERROR(VLOOKUP(D4790,'CREDIT CUSTOMER STATUS'!A:B,2,),"")</f>
        <v/>
      </c>
    </row>
    <row r="4791" spans="5:5">
      <c r="E4791" s="33" t="str">
        <f>IFERROR(VLOOKUP(D4791,'CREDIT CUSTOMER STATUS'!A:B,2,),"")</f>
        <v/>
      </c>
    </row>
    <row r="4792" spans="5:5">
      <c r="E4792" s="33" t="str">
        <f>IFERROR(VLOOKUP(D4792,'CREDIT CUSTOMER STATUS'!A:B,2,),"")</f>
        <v/>
      </c>
    </row>
    <row r="4793" spans="5:5">
      <c r="E4793" s="33" t="str">
        <f>IFERROR(VLOOKUP(D4793,'CREDIT CUSTOMER STATUS'!A:B,2,),"")</f>
        <v/>
      </c>
    </row>
    <row r="4794" spans="5:5">
      <c r="E4794" s="33" t="str">
        <f>IFERROR(VLOOKUP(D4794,'CREDIT CUSTOMER STATUS'!A:B,2,),"")</f>
        <v/>
      </c>
    </row>
    <row r="4795" spans="5:5">
      <c r="E4795" s="33" t="str">
        <f>IFERROR(VLOOKUP(D4795,'CREDIT CUSTOMER STATUS'!A:B,2,),"")</f>
        <v/>
      </c>
    </row>
    <row r="4796" spans="5:5">
      <c r="E4796" s="33" t="str">
        <f>IFERROR(VLOOKUP(D4796,'CREDIT CUSTOMER STATUS'!A:B,2,),"")</f>
        <v/>
      </c>
    </row>
    <row r="4797" spans="5:5">
      <c r="E4797" s="33" t="str">
        <f>IFERROR(VLOOKUP(D4797,'CREDIT CUSTOMER STATUS'!A:B,2,),"")</f>
        <v/>
      </c>
    </row>
    <row r="4798" spans="5:5">
      <c r="E4798" s="33" t="str">
        <f>IFERROR(VLOOKUP(D4798,'CREDIT CUSTOMER STATUS'!A:B,2,),"")</f>
        <v/>
      </c>
    </row>
    <row r="4799" spans="5:5">
      <c r="E4799" s="33" t="str">
        <f>IFERROR(VLOOKUP(D4799,'CREDIT CUSTOMER STATUS'!A:B,2,),"")</f>
        <v/>
      </c>
    </row>
    <row r="4800" spans="5:5">
      <c r="E4800" s="33" t="str">
        <f>IFERROR(VLOOKUP(D4800,'CREDIT CUSTOMER STATUS'!A:B,2,),"")</f>
        <v/>
      </c>
    </row>
    <row r="4801" spans="5:5">
      <c r="E4801" s="33" t="str">
        <f>IFERROR(VLOOKUP(D4801,'CREDIT CUSTOMER STATUS'!A:B,2,),"")</f>
        <v/>
      </c>
    </row>
    <row r="4802" spans="5:5">
      <c r="E4802" s="33" t="str">
        <f>IFERROR(VLOOKUP(D4802,'CREDIT CUSTOMER STATUS'!A:B,2,),"")</f>
        <v/>
      </c>
    </row>
    <row r="4803" spans="5:5">
      <c r="E4803" s="33" t="str">
        <f>IFERROR(VLOOKUP(D4803,'CREDIT CUSTOMER STATUS'!A:B,2,),"")</f>
        <v/>
      </c>
    </row>
    <row r="4804" spans="5:5">
      <c r="E4804" s="33" t="str">
        <f>IFERROR(VLOOKUP(D4804,'CREDIT CUSTOMER STATUS'!A:B,2,),"")</f>
        <v/>
      </c>
    </row>
    <row r="4805" spans="5:5">
      <c r="E4805" s="33" t="str">
        <f>IFERROR(VLOOKUP(D4805,'CREDIT CUSTOMER STATUS'!A:B,2,),"")</f>
        <v/>
      </c>
    </row>
    <row r="4806" spans="5:5">
      <c r="E4806" s="33" t="str">
        <f>IFERROR(VLOOKUP(D4806,'CREDIT CUSTOMER STATUS'!A:B,2,),"")</f>
        <v/>
      </c>
    </row>
    <row r="4807" spans="5:5">
      <c r="E4807" s="33" t="str">
        <f>IFERROR(VLOOKUP(D4807,'CREDIT CUSTOMER STATUS'!A:B,2,),"")</f>
        <v/>
      </c>
    </row>
    <row r="4808" spans="5:5">
      <c r="E4808" s="33" t="str">
        <f>IFERROR(VLOOKUP(D4808,'CREDIT CUSTOMER STATUS'!A:B,2,),"")</f>
        <v/>
      </c>
    </row>
    <row r="4809" spans="5:5">
      <c r="E4809" s="33" t="str">
        <f>IFERROR(VLOOKUP(D4809,'CREDIT CUSTOMER STATUS'!A:B,2,),"")</f>
        <v/>
      </c>
    </row>
    <row r="4810" spans="5:5">
      <c r="E4810" s="33" t="str">
        <f>IFERROR(VLOOKUP(D4810,'CREDIT CUSTOMER STATUS'!A:B,2,),"")</f>
        <v/>
      </c>
    </row>
    <row r="4811" spans="5:5">
      <c r="E4811" s="33" t="str">
        <f>IFERROR(VLOOKUP(D4811,'CREDIT CUSTOMER STATUS'!A:B,2,),"")</f>
        <v/>
      </c>
    </row>
    <row r="4812" spans="5:5">
      <c r="E4812" s="33" t="str">
        <f>IFERROR(VLOOKUP(D4812,'CREDIT CUSTOMER STATUS'!A:B,2,),"")</f>
        <v/>
      </c>
    </row>
    <row r="4813" spans="5:5">
      <c r="E4813" s="33" t="str">
        <f>IFERROR(VLOOKUP(D4813,'CREDIT CUSTOMER STATUS'!A:B,2,),"")</f>
        <v/>
      </c>
    </row>
    <row r="4814" spans="5:5">
      <c r="E4814" s="33" t="str">
        <f>IFERROR(VLOOKUP(D4814,'CREDIT CUSTOMER STATUS'!A:B,2,),"")</f>
        <v/>
      </c>
    </row>
    <row r="4815" spans="5:5">
      <c r="E4815" s="33" t="str">
        <f>IFERROR(VLOOKUP(D4815,'CREDIT CUSTOMER STATUS'!A:B,2,),"")</f>
        <v/>
      </c>
    </row>
    <row r="4816" spans="5:5">
      <c r="E4816" s="33" t="str">
        <f>IFERROR(VLOOKUP(D4816,'CREDIT CUSTOMER STATUS'!A:B,2,),"")</f>
        <v/>
      </c>
    </row>
    <row r="4817" spans="5:5">
      <c r="E4817" s="33" t="str">
        <f>IFERROR(VLOOKUP(D4817,'CREDIT CUSTOMER STATUS'!A:B,2,),"")</f>
        <v/>
      </c>
    </row>
    <row r="4818" spans="5:5">
      <c r="E4818" s="33" t="str">
        <f>IFERROR(VLOOKUP(D4818,'CREDIT CUSTOMER STATUS'!A:B,2,),"")</f>
        <v/>
      </c>
    </row>
    <row r="4819" spans="5:5">
      <c r="E4819" s="33" t="str">
        <f>IFERROR(VLOOKUP(D4819,'CREDIT CUSTOMER STATUS'!A:B,2,),"")</f>
        <v/>
      </c>
    </row>
    <row r="4820" spans="5:5">
      <c r="E4820" s="33" t="str">
        <f>IFERROR(VLOOKUP(D4820,'CREDIT CUSTOMER STATUS'!A:B,2,),"")</f>
        <v/>
      </c>
    </row>
    <row r="4821" spans="5:5">
      <c r="E4821" s="33" t="str">
        <f>IFERROR(VLOOKUP(D4821,'CREDIT CUSTOMER STATUS'!A:B,2,),"")</f>
        <v/>
      </c>
    </row>
    <row r="4822" spans="5:5">
      <c r="E4822" s="33" t="str">
        <f>IFERROR(VLOOKUP(D4822,'CREDIT CUSTOMER STATUS'!A:B,2,),"")</f>
        <v/>
      </c>
    </row>
    <row r="4823" spans="5:5">
      <c r="E4823" s="33" t="str">
        <f>IFERROR(VLOOKUP(D4823,'CREDIT CUSTOMER STATUS'!A:B,2,),"")</f>
        <v/>
      </c>
    </row>
    <row r="4824" spans="5:5">
      <c r="E4824" s="33" t="str">
        <f>IFERROR(VLOOKUP(D4824,'CREDIT CUSTOMER STATUS'!A:B,2,),"")</f>
        <v/>
      </c>
    </row>
    <row r="4825" spans="5:5">
      <c r="E4825" s="33" t="str">
        <f>IFERROR(VLOOKUP(D4825,'CREDIT CUSTOMER STATUS'!A:B,2,),"")</f>
        <v/>
      </c>
    </row>
    <row r="4826" spans="5:5">
      <c r="E4826" s="33" t="str">
        <f>IFERROR(VLOOKUP(D4826,'CREDIT CUSTOMER STATUS'!A:B,2,),"")</f>
        <v/>
      </c>
    </row>
    <row r="4827" spans="5:5">
      <c r="E4827" s="33" t="str">
        <f>IFERROR(VLOOKUP(D4827,'CREDIT CUSTOMER STATUS'!A:B,2,),"")</f>
        <v/>
      </c>
    </row>
    <row r="4828" spans="5:5">
      <c r="E4828" s="33" t="str">
        <f>IFERROR(VLOOKUP(D4828,'CREDIT CUSTOMER STATUS'!A:B,2,),"")</f>
        <v/>
      </c>
    </row>
    <row r="4829" spans="5:5">
      <c r="E4829" s="33" t="str">
        <f>IFERROR(VLOOKUP(D4829,'CREDIT CUSTOMER STATUS'!A:B,2,),"")</f>
        <v/>
      </c>
    </row>
    <row r="4830" spans="5:5">
      <c r="E4830" s="33" t="str">
        <f>IFERROR(VLOOKUP(D4830,'CREDIT CUSTOMER STATUS'!A:B,2,),"")</f>
        <v/>
      </c>
    </row>
    <row r="4831" spans="5:5">
      <c r="E4831" s="33" t="str">
        <f>IFERROR(VLOOKUP(D4831,'CREDIT CUSTOMER STATUS'!A:B,2,),"")</f>
        <v/>
      </c>
    </row>
    <row r="4832" spans="5:5">
      <c r="E4832" s="33" t="str">
        <f>IFERROR(VLOOKUP(D4832,'CREDIT CUSTOMER STATUS'!A:B,2,),"")</f>
        <v/>
      </c>
    </row>
    <row r="4833" spans="5:5">
      <c r="E4833" s="33" t="str">
        <f>IFERROR(VLOOKUP(D4833,'CREDIT CUSTOMER STATUS'!A:B,2,),"")</f>
        <v/>
      </c>
    </row>
    <row r="4834" spans="5:5">
      <c r="E4834" s="33" t="str">
        <f>IFERROR(VLOOKUP(D4834,'CREDIT CUSTOMER STATUS'!A:B,2,),"")</f>
        <v/>
      </c>
    </row>
    <row r="4835" spans="5:5">
      <c r="E4835" s="33" t="str">
        <f>IFERROR(VLOOKUP(D4835,'CREDIT CUSTOMER STATUS'!A:B,2,),"")</f>
        <v/>
      </c>
    </row>
    <row r="4836" spans="5:5">
      <c r="E4836" s="33" t="str">
        <f>IFERROR(VLOOKUP(D4836,'CREDIT CUSTOMER STATUS'!A:B,2,),"")</f>
        <v/>
      </c>
    </row>
    <row r="4837" spans="5:5">
      <c r="E4837" s="33" t="str">
        <f>IFERROR(VLOOKUP(D4837,'CREDIT CUSTOMER STATUS'!A:B,2,),"")</f>
        <v/>
      </c>
    </row>
    <row r="4838" spans="5:5">
      <c r="E4838" s="33" t="str">
        <f>IFERROR(VLOOKUP(D4838,'CREDIT CUSTOMER STATUS'!A:B,2,),"")</f>
        <v/>
      </c>
    </row>
    <row r="4839" spans="5:5">
      <c r="E4839" s="33" t="str">
        <f>IFERROR(VLOOKUP(D4839,'CREDIT CUSTOMER STATUS'!A:B,2,),"")</f>
        <v/>
      </c>
    </row>
    <row r="4840" spans="5:5">
      <c r="E4840" s="33" t="str">
        <f>IFERROR(VLOOKUP(D4840,'CREDIT CUSTOMER STATUS'!A:B,2,),"")</f>
        <v/>
      </c>
    </row>
    <row r="4841" spans="5:5">
      <c r="E4841" s="33" t="str">
        <f>IFERROR(VLOOKUP(D4841,'CREDIT CUSTOMER STATUS'!A:B,2,),"")</f>
        <v/>
      </c>
    </row>
    <row r="4842" spans="5:5">
      <c r="E4842" s="33" t="str">
        <f>IFERROR(VLOOKUP(D4842,'CREDIT CUSTOMER STATUS'!A:B,2,),"")</f>
        <v/>
      </c>
    </row>
    <row r="4843" spans="5:5">
      <c r="E4843" s="33" t="str">
        <f>IFERROR(VLOOKUP(D4843,'CREDIT CUSTOMER STATUS'!A:B,2,),"")</f>
        <v/>
      </c>
    </row>
    <row r="4844" spans="5:5">
      <c r="E4844" s="33" t="str">
        <f>IFERROR(VLOOKUP(D4844,'CREDIT CUSTOMER STATUS'!A:B,2,),"")</f>
        <v/>
      </c>
    </row>
    <row r="4845" spans="5:5">
      <c r="E4845" s="33" t="str">
        <f>IFERROR(VLOOKUP(D4845,'CREDIT CUSTOMER STATUS'!A:B,2,),"")</f>
        <v/>
      </c>
    </row>
    <row r="4846" spans="5:5">
      <c r="E4846" s="33" t="str">
        <f>IFERROR(VLOOKUP(D4846,'CREDIT CUSTOMER STATUS'!A:B,2,),"")</f>
        <v/>
      </c>
    </row>
    <row r="4847" spans="5:5">
      <c r="E4847" s="33" t="str">
        <f>IFERROR(VLOOKUP(D4847,'CREDIT CUSTOMER STATUS'!A:B,2,),"")</f>
        <v/>
      </c>
    </row>
    <row r="4848" spans="5:5">
      <c r="E4848" s="33" t="str">
        <f>IFERROR(VLOOKUP(D4848,'CREDIT CUSTOMER STATUS'!A:B,2,),"")</f>
        <v/>
      </c>
    </row>
    <row r="4849" spans="5:5">
      <c r="E4849" s="33" t="str">
        <f>IFERROR(VLOOKUP(D4849,'CREDIT CUSTOMER STATUS'!A:B,2,),"")</f>
        <v/>
      </c>
    </row>
    <row r="4850" spans="5:5">
      <c r="E4850" s="33" t="str">
        <f>IFERROR(VLOOKUP(D4850,'CREDIT CUSTOMER STATUS'!A:B,2,),"")</f>
        <v/>
      </c>
    </row>
    <row r="4851" spans="5:5">
      <c r="E4851" s="33" t="str">
        <f>IFERROR(VLOOKUP(D4851,'CREDIT CUSTOMER STATUS'!A:B,2,),"")</f>
        <v/>
      </c>
    </row>
    <row r="4852" spans="5:5">
      <c r="E4852" s="33" t="str">
        <f>IFERROR(VLOOKUP(D4852,'CREDIT CUSTOMER STATUS'!A:B,2,),"")</f>
        <v/>
      </c>
    </row>
    <row r="4853" spans="5:5">
      <c r="E4853" s="33" t="str">
        <f>IFERROR(VLOOKUP(D4853,'CREDIT CUSTOMER STATUS'!A:B,2,),"")</f>
        <v/>
      </c>
    </row>
    <row r="4854" spans="5:5">
      <c r="E4854" s="33" t="str">
        <f>IFERROR(VLOOKUP(D4854,'CREDIT CUSTOMER STATUS'!A:B,2,),"")</f>
        <v/>
      </c>
    </row>
    <row r="4855" spans="5:5">
      <c r="E4855" s="33" t="str">
        <f>IFERROR(VLOOKUP(D4855,'CREDIT CUSTOMER STATUS'!A:B,2,),"")</f>
        <v/>
      </c>
    </row>
    <row r="4856" spans="5:5">
      <c r="E4856" s="33" t="str">
        <f>IFERROR(VLOOKUP(D4856,'CREDIT CUSTOMER STATUS'!A:B,2,),"")</f>
        <v/>
      </c>
    </row>
    <row r="4857" spans="5:5">
      <c r="E4857" s="33" t="str">
        <f>IFERROR(VLOOKUP(D4857,'CREDIT CUSTOMER STATUS'!A:B,2,),"")</f>
        <v/>
      </c>
    </row>
    <row r="4858" spans="5:5">
      <c r="E4858" s="33" t="str">
        <f>IFERROR(VLOOKUP(D4858,'CREDIT CUSTOMER STATUS'!A:B,2,),"")</f>
        <v/>
      </c>
    </row>
    <row r="4859" spans="5:5">
      <c r="E4859" s="33" t="str">
        <f>IFERROR(VLOOKUP(D4859,'CREDIT CUSTOMER STATUS'!A:B,2,),"")</f>
        <v/>
      </c>
    </row>
    <row r="4860" spans="5:5">
      <c r="E4860" s="33" t="str">
        <f>IFERROR(VLOOKUP(D4860,'CREDIT CUSTOMER STATUS'!A:B,2,),"")</f>
        <v/>
      </c>
    </row>
    <row r="4861" spans="5:5">
      <c r="E4861" s="33" t="str">
        <f>IFERROR(VLOOKUP(D4861,'CREDIT CUSTOMER STATUS'!A:B,2,),"")</f>
        <v/>
      </c>
    </row>
    <row r="4862" spans="5:5">
      <c r="E4862" s="33" t="str">
        <f>IFERROR(VLOOKUP(D4862,'CREDIT CUSTOMER STATUS'!A:B,2,),"")</f>
        <v/>
      </c>
    </row>
    <row r="4863" spans="5:5">
      <c r="E4863" s="33" t="str">
        <f>IFERROR(VLOOKUP(D4863,'CREDIT CUSTOMER STATUS'!A:B,2,),"")</f>
        <v/>
      </c>
    </row>
    <row r="4864" spans="5:5">
      <c r="E4864" s="33" t="str">
        <f>IFERROR(VLOOKUP(D4864,'CREDIT CUSTOMER STATUS'!A:B,2,),"")</f>
        <v/>
      </c>
    </row>
    <row r="4865" spans="5:5">
      <c r="E4865" s="33" t="str">
        <f>IFERROR(VLOOKUP(D4865,'CREDIT CUSTOMER STATUS'!A:B,2,),"")</f>
        <v/>
      </c>
    </row>
    <row r="4866" spans="5:5">
      <c r="E4866" s="33" t="str">
        <f>IFERROR(VLOOKUP(D4866,'CREDIT CUSTOMER STATUS'!A:B,2,),"")</f>
        <v/>
      </c>
    </row>
    <row r="4867" spans="5:5">
      <c r="E4867" s="33" t="str">
        <f>IFERROR(VLOOKUP(D4867,'CREDIT CUSTOMER STATUS'!A:B,2,),"")</f>
        <v/>
      </c>
    </row>
    <row r="4868" spans="5:5">
      <c r="E4868" s="33" t="str">
        <f>IFERROR(VLOOKUP(D4868,'CREDIT CUSTOMER STATUS'!A:B,2,),"")</f>
        <v/>
      </c>
    </row>
    <row r="4869" spans="5:5">
      <c r="E4869" s="33" t="str">
        <f>IFERROR(VLOOKUP(D4869,'CREDIT CUSTOMER STATUS'!A:B,2,),"")</f>
        <v/>
      </c>
    </row>
    <row r="4870" spans="5:5">
      <c r="E4870" s="33" t="str">
        <f>IFERROR(VLOOKUP(D4870,'CREDIT CUSTOMER STATUS'!A:B,2,),"")</f>
        <v/>
      </c>
    </row>
    <row r="4871" spans="5:5">
      <c r="E4871" s="33" t="str">
        <f>IFERROR(VLOOKUP(D4871,'CREDIT CUSTOMER STATUS'!A:B,2,),"")</f>
        <v/>
      </c>
    </row>
    <row r="4872" spans="5:5">
      <c r="E4872" s="33" t="str">
        <f>IFERROR(VLOOKUP(D4872,'CREDIT CUSTOMER STATUS'!A:B,2,),"")</f>
        <v/>
      </c>
    </row>
    <row r="4873" spans="5:5">
      <c r="E4873" s="33" t="str">
        <f>IFERROR(VLOOKUP(D4873,'CREDIT CUSTOMER STATUS'!A:B,2,),"")</f>
        <v/>
      </c>
    </row>
    <row r="4874" spans="5:5">
      <c r="E4874" s="33" t="str">
        <f>IFERROR(VLOOKUP(D4874,'CREDIT CUSTOMER STATUS'!A:B,2,),"")</f>
        <v/>
      </c>
    </row>
    <row r="4875" spans="5:5">
      <c r="E4875" s="33" t="str">
        <f>IFERROR(VLOOKUP(D4875,'CREDIT CUSTOMER STATUS'!A:B,2,),"")</f>
        <v/>
      </c>
    </row>
    <row r="4876" spans="5:5">
      <c r="E4876" s="33" t="str">
        <f>IFERROR(VLOOKUP(D4876,'CREDIT CUSTOMER STATUS'!A:B,2,),"")</f>
        <v/>
      </c>
    </row>
    <row r="4877" spans="5:5">
      <c r="E4877" s="33" t="str">
        <f>IFERROR(VLOOKUP(D4877,'CREDIT CUSTOMER STATUS'!A:B,2,),"")</f>
        <v/>
      </c>
    </row>
    <row r="4878" spans="5:5">
      <c r="E4878" s="33" t="str">
        <f>IFERROR(VLOOKUP(D4878,'CREDIT CUSTOMER STATUS'!A:B,2,),"")</f>
        <v/>
      </c>
    </row>
    <row r="4879" spans="5:5">
      <c r="E4879" s="33" t="str">
        <f>IFERROR(VLOOKUP(D4879,'CREDIT CUSTOMER STATUS'!A:B,2,),"")</f>
        <v/>
      </c>
    </row>
    <row r="4880" spans="5:5">
      <c r="E4880" s="33" t="str">
        <f>IFERROR(VLOOKUP(D4880,'CREDIT CUSTOMER STATUS'!A:B,2,),"")</f>
        <v/>
      </c>
    </row>
    <row r="4881" spans="5:5">
      <c r="E4881" s="33" t="str">
        <f>IFERROR(VLOOKUP(D4881,'CREDIT CUSTOMER STATUS'!A:B,2,),"")</f>
        <v/>
      </c>
    </row>
    <row r="4882" spans="5:5">
      <c r="E4882" s="33" t="str">
        <f>IFERROR(VLOOKUP(D4882,'CREDIT CUSTOMER STATUS'!A:B,2,),"")</f>
        <v/>
      </c>
    </row>
    <row r="4883" spans="5:5">
      <c r="E4883" s="33" t="str">
        <f>IFERROR(VLOOKUP(D4883,'CREDIT CUSTOMER STATUS'!A:B,2,),"")</f>
        <v/>
      </c>
    </row>
    <row r="4884" spans="5:5">
      <c r="E4884" s="33" t="str">
        <f>IFERROR(VLOOKUP(D4884,'CREDIT CUSTOMER STATUS'!A:B,2,),"")</f>
        <v/>
      </c>
    </row>
    <row r="4885" spans="5:5">
      <c r="E4885" s="33" t="str">
        <f>IFERROR(VLOOKUP(D4885,'CREDIT CUSTOMER STATUS'!A:B,2,),"")</f>
        <v/>
      </c>
    </row>
    <row r="4886" spans="5:5">
      <c r="E4886" s="33" t="str">
        <f>IFERROR(VLOOKUP(D4886,'CREDIT CUSTOMER STATUS'!A:B,2,),"")</f>
        <v/>
      </c>
    </row>
    <row r="4887" spans="5:5">
      <c r="E4887" s="33" t="str">
        <f>IFERROR(VLOOKUP(D4887,'CREDIT CUSTOMER STATUS'!A:B,2,),"")</f>
        <v/>
      </c>
    </row>
    <row r="4888" spans="5:5">
      <c r="E4888" s="33" t="str">
        <f>IFERROR(VLOOKUP(D4888,'CREDIT CUSTOMER STATUS'!A:B,2,),"")</f>
        <v/>
      </c>
    </row>
    <row r="4889" spans="5:5">
      <c r="E4889" s="33" t="str">
        <f>IFERROR(VLOOKUP(D4889,'CREDIT CUSTOMER STATUS'!A:B,2,),"")</f>
        <v/>
      </c>
    </row>
    <row r="4890" spans="5:5">
      <c r="E4890" s="33" t="str">
        <f>IFERROR(VLOOKUP(D4890,'CREDIT CUSTOMER STATUS'!A:B,2,),"")</f>
        <v/>
      </c>
    </row>
    <row r="4891" spans="5:5">
      <c r="E4891" s="33" t="str">
        <f>IFERROR(VLOOKUP(D4891,'CREDIT CUSTOMER STATUS'!A:B,2,),"")</f>
        <v/>
      </c>
    </row>
    <row r="4892" spans="5:5">
      <c r="E4892" s="33" t="str">
        <f>IFERROR(VLOOKUP(D4892,'CREDIT CUSTOMER STATUS'!A:B,2,),"")</f>
        <v/>
      </c>
    </row>
    <row r="4893" spans="5:5">
      <c r="E4893" s="33" t="str">
        <f>IFERROR(VLOOKUP(D4893,'CREDIT CUSTOMER STATUS'!A:B,2,),"")</f>
        <v/>
      </c>
    </row>
    <row r="4894" spans="5:5">
      <c r="E4894" s="33" t="str">
        <f>IFERROR(VLOOKUP(D4894,'CREDIT CUSTOMER STATUS'!A:B,2,),"")</f>
        <v/>
      </c>
    </row>
    <row r="4895" spans="5:5">
      <c r="E4895" s="33" t="str">
        <f>IFERROR(VLOOKUP(D4895,'CREDIT CUSTOMER STATUS'!A:B,2,),"")</f>
        <v/>
      </c>
    </row>
    <row r="4896" spans="5:5">
      <c r="E4896" s="33" t="str">
        <f>IFERROR(VLOOKUP(D4896,'CREDIT CUSTOMER STATUS'!A:B,2,),"")</f>
        <v/>
      </c>
    </row>
    <row r="4897" spans="5:5">
      <c r="E4897" s="33" t="str">
        <f>IFERROR(VLOOKUP(D4897,'CREDIT CUSTOMER STATUS'!A:B,2,),"")</f>
        <v/>
      </c>
    </row>
    <row r="4898" spans="5:5">
      <c r="E4898" s="33" t="str">
        <f>IFERROR(VLOOKUP(D4898,'CREDIT CUSTOMER STATUS'!A:B,2,),"")</f>
        <v/>
      </c>
    </row>
    <row r="4899" spans="5:5">
      <c r="E4899" s="33" t="str">
        <f>IFERROR(VLOOKUP(D4899,'CREDIT CUSTOMER STATUS'!A:B,2,),"")</f>
        <v/>
      </c>
    </row>
    <row r="4900" spans="5:5">
      <c r="E4900" s="33" t="str">
        <f>IFERROR(VLOOKUP(D4900,'CREDIT CUSTOMER STATUS'!A:B,2,),"")</f>
        <v/>
      </c>
    </row>
    <row r="4901" spans="5:5">
      <c r="E4901" s="33" t="str">
        <f>IFERROR(VLOOKUP(D4901,'CREDIT CUSTOMER STATUS'!A:B,2,),"")</f>
        <v/>
      </c>
    </row>
    <row r="4902" spans="5:5">
      <c r="E4902" s="33" t="str">
        <f>IFERROR(VLOOKUP(D4902,'CREDIT CUSTOMER STATUS'!A:B,2,),"")</f>
        <v/>
      </c>
    </row>
    <row r="4903" spans="5:5">
      <c r="E4903" s="33" t="str">
        <f>IFERROR(VLOOKUP(D4903,'CREDIT CUSTOMER STATUS'!A:B,2,),"")</f>
        <v/>
      </c>
    </row>
    <row r="4904" spans="5:5">
      <c r="E4904" s="33" t="str">
        <f>IFERROR(VLOOKUP(D4904,'CREDIT CUSTOMER STATUS'!A:B,2,),"")</f>
        <v/>
      </c>
    </row>
    <row r="4905" spans="5:5">
      <c r="E4905" s="33" t="str">
        <f>IFERROR(VLOOKUP(D4905,'CREDIT CUSTOMER STATUS'!A:B,2,),"")</f>
        <v/>
      </c>
    </row>
    <row r="4906" spans="5:5">
      <c r="E4906" s="33" t="str">
        <f>IFERROR(VLOOKUP(D4906,'CREDIT CUSTOMER STATUS'!A:B,2,),"")</f>
        <v/>
      </c>
    </row>
    <row r="4907" spans="5:5">
      <c r="E4907" s="33" t="str">
        <f>IFERROR(VLOOKUP(D4907,'CREDIT CUSTOMER STATUS'!A:B,2,),"")</f>
        <v/>
      </c>
    </row>
    <row r="4908" spans="5:5">
      <c r="E4908" s="33" t="str">
        <f>IFERROR(VLOOKUP(D4908,'CREDIT CUSTOMER STATUS'!A:B,2,),"")</f>
        <v/>
      </c>
    </row>
    <row r="4909" spans="5:5">
      <c r="E4909" s="33" t="str">
        <f>IFERROR(VLOOKUP(D4909,'CREDIT CUSTOMER STATUS'!A:B,2,),"")</f>
        <v/>
      </c>
    </row>
    <row r="4910" spans="5:5">
      <c r="E4910" s="33" t="str">
        <f>IFERROR(VLOOKUP(D4910,'CREDIT CUSTOMER STATUS'!A:B,2,),"")</f>
        <v/>
      </c>
    </row>
    <row r="4911" spans="5:5">
      <c r="E4911" s="33" t="str">
        <f>IFERROR(VLOOKUP(D4911,'CREDIT CUSTOMER STATUS'!A:B,2,),"")</f>
        <v/>
      </c>
    </row>
    <row r="4912" spans="5:5">
      <c r="E4912" s="33" t="str">
        <f>IFERROR(VLOOKUP(D4912,'CREDIT CUSTOMER STATUS'!A:B,2,),"")</f>
        <v/>
      </c>
    </row>
    <row r="4913" spans="5:5">
      <c r="E4913" s="33" t="str">
        <f>IFERROR(VLOOKUP(D4913,'CREDIT CUSTOMER STATUS'!A:B,2,),"")</f>
        <v/>
      </c>
    </row>
    <row r="4914" spans="5:5">
      <c r="E4914" s="33" t="str">
        <f>IFERROR(VLOOKUP(D4914,'CREDIT CUSTOMER STATUS'!A:B,2,),"")</f>
        <v/>
      </c>
    </row>
    <row r="4915" spans="5:5">
      <c r="E4915" s="33" t="str">
        <f>IFERROR(VLOOKUP(D4915,'CREDIT CUSTOMER STATUS'!A:B,2,),"")</f>
        <v/>
      </c>
    </row>
    <row r="4916" spans="5:5">
      <c r="E4916" s="33" t="str">
        <f>IFERROR(VLOOKUP(D4916,'CREDIT CUSTOMER STATUS'!A:B,2,),"")</f>
        <v/>
      </c>
    </row>
    <row r="4917" spans="5:5">
      <c r="E4917" s="33" t="str">
        <f>IFERROR(VLOOKUP(D4917,'CREDIT CUSTOMER STATUS'!A:B,2,),"")</f>
        <v/>
      </c>
    </row>
    <row r="4918" spans="5:5">
      <c r="E4918" s="33" t="str">
        <f>IFERROR(VLOOKUP(D4918,'CREDIT CUSTOMER STATUS'!A:B,2,),"")</f>
        <v/>
      </c>
    </row>
    <row r="4919" spans="5:5">
      <c r="E4919" s="33" t="str">
        <f>IFERROR(VLOOKUP(D4919,'CREDIT CUSTOMER STATUS'!A:B,2,),"")</f>
        <v/>
      </c>
    </row>
    <row r="4920" spans="5:5">
      <c r="E4920" s="33" t="str">
        <f>IFERROR(VLOOKUP(D4920,'CREDIT CUSTOMER STATUS'!A:B,2,),"")</f>
        <v/>
      </c>
    </row>
    <row r="4921" spans="5:5">
      <c r="E4921" s="33" t="str">
        <f>IFERROR(VLOOKUP(D4921,'CREDIT CUSTOMER STATUS'!A:B,2,),"")</f>
        <v/>
      </c>
    </row>
    <row r="4922" spans="5:5">
      <c r="E4922" s="33" t="str">
        <f>IFERROR(VLOOKUP(D4922,'CREDIT CUSTOMER STATUS'!A:B,2,),"")</f>
        <v/>
      </c>
    </row>
    <row r="4923" spans="5:5">
      <c r="E4923" s="33" t="str">
        <f>IFERROR(VLOOKUP(D4923,'CREDIT CUSTOMER STATUS'!A:B,2,),"")</f>
        <v/>
      </c>
    </row>
    <row r="4924" spans="5:5">
      <c r="E4924" s="33" t="str">
        <f>IFERROR(VLOOKUP(D4924,'CREDIT CUSTOMER STATUS'!A:B,2,),"")</f>
        <v/>
      </c>
    </row>
    <row r="4925" spans="5:5">
      <c r="E4925" s="33" t="str">
        <f>IFERROR(VLOOKUP(D4925,'CREDIT CUSTOMER STATUS'!A:B,2,),"")</f>
        <v/>
      </c>
    </row>
    <row r="4926" spans="5:5">
      <c r="E4926" s="33" t="str">
        <f>IFERROR(VLOOKUP(D4926,'CREDIT CUSTOMER STATUS'!A:B,2,),"")</f>
        <v/>
      </c>
    </row>
    <row r="4927" spans="5:5">
      <c r="E4927" s="33" t="str">
        <f>IFERROR(VLOOKUP(D4927,'CREDIT CUSTOMER STATUS'!A:B,2,),"")</f>
        <v/>
      </c>
    </row>
    <row r="4928" spans="5:5">
      <c r="E4928" s="33" t="str">
        <f>IFERROR(VLOOKUP(D4928,'CREDIT CUSTOMER STATUS'!A:B,2,),"")</f>
        <v/>
      </c>
    </row>
    <row r="4929" spans="5:5">
      <c r="E4929" s="33" t="str">
        <f>IFERROR(VLOOKUP(D4929,'CREDIT CUSTOMER STATUS'!A:B,2,),"")</f>
        <v/>
      </c>
    </row>
    <row r="4930" spans="5:5">
      <c r="E4930" s="33" t="str">
        <f>IFERROR(VLOOKUP(D4930,'CREDIT CUSTOMER STATUS'!A:B,2,),"")</f>
        <v/>
      </c>
    </row>
    <row r="4931" spans="5:5">
      <c r="E4931" s="33" t="str">
        <f>IFERROR(VLOOKUP(D4931,'CREDIT CUSTOMER STATUS'!A:B,2,),"")</f>
        <v/>
      </c>
    </row>
    <row r="4932" spans="5:5">
      <c r="E4932" s="33" t="str">
        <f>IFERROR(VLOOKUP(D4932,'CREDIT CUSTOMER STATUS'!A:B,2,),"")</f>
        <v/>
      </c>
    </row>
    <row r="4933" spans="5:5">
      <c r="E4933" s="33" t="str">
        <f>IFERROR(VLOOKUP(D4933,'CREDIT CUSTOMER STATUS'!A:B,2,),"")</f>
        <v/>
      </c>
    </row>
    <row r="4934" spans="5:5">
      <c r="E4934" s="33" t="str">
        <f>IFERROR(VLOOKUP(D4934,'CREDIT CUSTOMER STATUS'!A:B,2,),"")</f>
        <v/>
      </c>
    </row>
    <row r="4935" spans="5:5">
      <c r="E4935" s="33" t="str">
        <f>IFERROR(VLOOKUP(D4935,'CREDIT CUSTOMER STATUS'!A:B,2,),"")</f>
        <v/>
      </c>
    </row>
    <row r="4936" spans="5:5">
      <c r="E4936" s="33" t="str">
        <f>IFERROR(VLOOKUP(D4936,'CREDIT CUSTOMER STATUS'!A:B,2,),"")</f>
        <v/>
      </c>
    </row>
    <row r="4937" spans="5:5">
      <c r="E4937" s="33" t="str">
        <f>IFERROR(VLOOKUP(D4937,'CREDIT CUSTOMER STATUS'!A:B,2,),"")</f>
        <v/>
      </c>
    </row>
    <row r="4938" spans="5:5">
      <c r="E4938" s="33" t="str">
        <f>IFERROR(VLOOKUP(D4938,'CREDIT CUSTOMER STATUS'!A:B,2,),"")</f>
        <v/>
      </c>
    </row>
    <row r="4939" spans="5:5">
      <c r="E4939" s="33" t="str">
        <f>IFERROR(VLOOKUP(D4939,'CREDIT CUSTOMER STATUS'!A:B,2,),"")</f>
        <v/>
      </c>
    </row>
    <row r="4940" spans="5:5">
      <c r="E4940" s="33" t="str">
        <f>IFERROR(VLOOKUP(D4940,'CREDIT CUSTOMER STATUS'!A:B,2,),"")</f>
        <v/>
      </c>
    </row>
    <row r="4941" spans="5:5">
      <c r="E4941" s="33" t="str">
        <f>IFERROR(VLOOKUP(D4941,'CREDIT CUSTOMER STATUS'!A:B,2,),"")</f>
        <v/>
      </c>
    </row>
    <row r="4942" spans="5:5">
      <c r="E4942" s="33" t="str">
        <f>IFERROR(VLOOKUP(D4942,'CREDIT CUSTOMER STATUS'!A:B,2,),"")</f>
        <v/>
      </c>
    </row>
    <row r="4943" spans="5:5">
      <c r="E4943" s="33" t="str">
        <f>IFERROR(VLOOKUP(D4943,'CREDIT CUSTOMER STATUS'!A:B,2,),"")</f>
        <v/>
      </c>
    </row>
    <row r="4944" spans="5:5">
      <c r="E4944" s="33" t="str">
        <f>IFERROR(VLOOKUP(D4944,'CREDIT CUSTOMER STATUS'!A:B,2,),"")</f>
        <v/>
      </c>
    </row>
    <row r="4945" spans="5:5">
      <c r="E4945" s="33" t="str">
        <f>IFERROR(VLOOKUP(D4945,'CREDIT CUSTOMER STATUS'!A:B,2,),"")</f>
        <v/>
      </c>
    </row>
    <row r="4946" spans="5:5">
      <c r="E4946" s="33" t="str">
        <f>IFERROR(VLOOKUP(D4946,'CREDIT CUSTOMER STATUS'!A:B,2,),"")</f>
        <v/>
      </c>
    </row>
    <row r="4947" spans="5:5">
      <c r="E4947" s="33" t="str">
        <f>IFERROR(VLOOKUP(D4947,'CREDIT CUSTOMER STATUS'!A:B,2,),"")</f>
        <v/>
      </c>
    </row>
    <row r="4948" spans="5:5">
      <c r="E4948" s="33" t="str">
        <f>IFERROR(VLOOKUP(D4948,'CREDIT CUSTOMER STATUS'!A:B,2,),"")</f>
        <v/>
      </c>
    </row>
    <row r="4949" spans="5:5">
      <c r="E4949" s="33" t="str">
        <f>IFERROR(VLOOKUP(D4949,'CREDIT CUSTOMER STATUS'!A:B,2,),"")</f>
        <v/>
      </c>
    </row>
    <row r="4950" spans="5:5">
      <c r="E4950" s="33" t="str">
        <f>IFERROR(VLOOKUP(D4950,'CREDIT CUSTOMER STATUS'!A:B,2,),"")</f>
        <v/>
      </c>
    </row>
    <row r="4951" spans="5:5">
      <c r="E4951" s="33" t="str">
        <f>IFERROR(VLOOKUP(D4951,'CREDIT CUSTOMER STATUS'!A:B,2,),"")</f>
        <v/>
      </c>
    </row>
    <row r="4952" spans="5:5">
      <c r="E4952" s="33" t="str">
        <f>IFERROR(VLOOKUP(D4952,'CREDIT CUSTOMER STATUS'!A:B,2,),"")</f>
        <v/>
      </c>
    </row>
    <row r="4953" spans="5:5">
      <c r="E4953" s="33" t="str">
        <f>IFERROR(VLOOKUP(D4953,'CREDIT CUSTOMER STATUS'!A:B,2,),"")</f>
        <v/>
      </c>
    </row>
    <row r="4954" spans="5:5">
      <c r="E4954" s="33" t="str">
        <f>IFERROR(VLOOKUP(D4954,'CREDIT CUSTOMER STATUS'!A:B,2,),"")</f>
        <v/>
      </c>
    </row>
    <row r="4955" spans="5:5">
      <c r="E4955" s="33" t="str">
        <f>IFERROR(VLOOKUP(D4955,'CREDIT CUSTOMER STATUS'!A:B,2,),"")</f>
        <v/>
      </c>
    </row>
    <row r="4956" spans="5:5">
      <c r="E4956" s="33" t="str">
        <f>IFERROR(VLOOKUP(D4956,'CREDIT CUSTOMER STATUS'!A:B,2,),"")</f>
        <v/>
      </c>
    </row>
    <row r="4957" spans="5:5">
      <c r="E4957" s="33" t="str">
        <f>IFERROR(VLOOKUP(D4957,'CREDIT CUSTOMER STATUS'!A:B,2,),"")</f>
        <v/>
      </c>
    </row>
    <row r="4958" spans="5:5">
      <c r="E4958" s="33" t="str">
        <f>IFERROR(VLOOKUP(D4958,'CREDIT CUSTOMER STATUS'!A:B,2,),"")</f>
        <v/>
      </c>
    </row>
    <row r="4959" spans="5:5">
      <c r="E4959" s="33" t="str">
        <f>IFERROR(VLOOKUP(D4959,'CREDIT CUSTOMER STATUS'!A:B,2,),"")</f>
        <v/>
      </c>
    </row>
    <row r="4960" spans="5:5">
      <c r="E4960" s="33" t="str">
        <f>IFERROR(VLOOKUP(D4960,'CREDIT CUSTOMER STATUS'!A:B,2,),"")</f>
        <v/>
      </c>
    </row>
    <row r="4961" spans="5:5">
      <c r="E4961" s="33" t="str">
        <f>IFERROR(VLOOKUP(D4961,'CREDIT CUSTOMER STATUS'!A:B,2,),"")</f>
        <v/>
      </c>
    </row>
    <row r="4962" spans="5:5">
      <c r="E4962" s="33" t="str">
        <f>IFERROR(VLOOKUP(D4962,'CREDIT CUSTOMER STATUS'!A:B,2,),"")</f>
        <v/>
      </c>
    </row>
    <row r="4963" spans="5:5">
      <c r="E4963" s="33" t="str">
        <f>IFERROR(VLOOKUP(D4963,'CREDIT CUSTOMER STATUS'!A:B,2,),"")</f>
        <v/>
      </c>
    </row>
    <row r="4964" spans="5:5">
      <c r="E4964" s="33" t="str">
        <f>IFERROR(VLOOKUP(D4964,'CREDIT CUSTOMER STATUS'!A:B,2,),"")</f>
        <v/>
      </c>
    </row>
    <row r="4965" spans="5:5">
      <c r="E4965" s="33" t="str">
        <f>IFERROR(VLOOKUP(D4965,'CREDIT CUSTOMER STATUS'!A:B,2,),"")</f>
        <v/>
      </c>
    </row>
    <row r="4966" spans="5:5">
      <c r="E4966" s="33" t="str">
        <f>IFERROR(VLOOKUP(D4966,'CREDIT CUSTOMER STATUS'!A:B,2,),"")</f>
        <v/>
      </c>
    </row>
    <row r="4967" spans="5:5">
      <c r="E4967" s="33" t="str">
        <f>IFERROR(VLOOKUP(D4967,'CREDIT CUSTOMER STATUS'!A:B,2,),"")</f>
        <v/>
      </c>
    </row>
    <row r="4968" spans="5:5">
      <c r="E4968" s="33" t="str">
        <f>IFERROR(VLOOKUP(D4968,'CREDIT CUSTOMER STATUS'!A:B,2,),"")</f>
        <v/>
      </c>
    </row>
    <row r="4969" spans="5:5">
      <c r="E4969" s="33" t="str">
        <f>IFERROR(VLOOKUP(D4969,'CREDIT CUSTOMER STATUS'!A:B,2,),"")</f>
        <v/>
      </c>
    </row>
    <row r="4970" spans="5:5">
      <c r="E4970" s="33" t="str">
        <f>IFERROR(VLOOKUP(D4970,'CREDIT CUSTOMER STATUS'!A:B,2,),"")</f>
        <v/>
      </c>
    </row>
    <row r="4971" spans="5:5">
      <c r="E4971" s="33" t="str">
        <f>IFERROR(VLOOKUP(D4971,'CREDIT CUSTOMER STATUS'!A:B,2,),"")</f>
        <v/>
      </c>
    </row>
    <row r="4972" spans="5:5">
      <c r="E4972" s="33" t="str">
        <f>IFERROR(VLOOKUP(D4972,'CREDIT CUSTOMER STATUS'!A:B,2,),"")</f>
        <v/>
      </c>
    </row>
    <row r="4973" spans="5:5">
      <c r="E4973" s="33" t="str">
        <f>IFERROR(VLOOKUP(D4973,'CREDIT CUSTOMER STATUS'!A:B,2,),"")</f>
        <v/>
      </c>
    </row>
    <row r="4974" spans="5:5">
      <c r="E4974" s="33" t="str">
        <f>IFERROR(VLOOKUP(D4974,'CREDIT CUSTOMER STATUS'!A:B,2,),"")</f>
        <v/>
      </c>
    </row>
    <row r="4975" spans="5:5">
      <c r="E4975" s="33" t="str">
        <f>IFERROR(VLOOKUP(D4975,'CREDIT CUSTOMER STATUS'!A:B,2,),"")</f>
        <v/>
      </c>
    </row>
    <row r="4976" spans="5:5">
      <c r="E4976" s="33" t="str">
        <f>IFERROR(VLOOKUP(D4976,'CREDIT CUSTOMER STATUS'!A:B,2,),"")</f>
        <v/>
      </c>
    </row>
    <row r="4977" spans="5:5">
      <c r="E4977" s="33" t="str">
        <f>IFERROR(VLOOKUP(D4977,'CREDIT CUSTOMER STATUS'!A:B,2,),"")</f>
        <v/>
      </c>
    </row>
    <row r="4978" spans="5:5">
      <c r="E4978" s="33" t="str">
        <f>IFERROR(VLOOKUP(D4978,'CREDIT CUSTOMER STATUS'!A:B,2,),"")</f>
        <v/>
      </c>
    </row>
    <row r="4979" spans="5:5">
      <c r="E4979" s="33" t="str">
        <f>IFERROR(VLOOKUP(D4979,'CREDIT CUSTOMER STATUS'!A:B,2,),"")</f>
        <v/>
      </c>
    </row>
    <row r="4980" spans="5:5">
      <c r="E4980" s="33" t="str">
        <f>IFERROR(VLOOKUP(D4980,'CREDIT CUSTOMER STATUS'!A:B,2,),"")</f>
        <v/>
      </c>
    </row>
    <row r="4981" spans="5:5">
      <c r="E4981" s="33" t="str">
        <f>IFERROR(VLOOKUP(D4981,'CREDIT CUSTOMER STATUS'!A:B,2,),"")</f>
        <v/>
      </c>
    </row>
    <row r="4982" spans="5:5">
      <c r="E4982" s="33" t="str">
        <f>IFERROR(VLOOKUP(D4982,'CREDIT CUSTOMER STATUS'!A:B,2,),"")</f>
        <v/>
      </c>
    </row>
    <row r="4983" spans="5:5">
      <c r="E4983" s="33" t="str">
        <f>IFERROR(VLOOKUP(D4983,'CREDIT CUSTOMER STATUS'!A:B,2,),"")</f>
        <v/>
      </c>
    </row>
    <row r="4984" spans="5:5">
      <c r="E4984" s="33" t="str">
        <f>IFERROR(VLOOKUP(D4984,'CREDIT CUSTOMER STATUS'!A:B,2,),"")</f>
        <v/>
      </c>
    </row>
    <row r="4985" spans="5:5">
      <c r="E4985" s="33" t="str">
        <f>IFERROR(VLOOKUP(D4985,'CREDIT CUSTOMER STATUS'!A:B,2,),"")</f>
        <v/>
      </c>
    </row>
    <row r="4986" spans="5:5">
      <c r="E4986" s="33" t="str">
        <f>IFERROR(VLOOKUP(D4986,'CREDIT CUSTOMER STATUS'!A:B,2,),"")</f>
        <v/>
      </c>
    </row>
    <row r="4987" spans="5:5">
      <c r="E4987" s="33" t="str">
        <f>IFERROR(VLOOKUP(D4987,'CREDIT CUSTOMER STATUS'!A:B,2,),"")</f>
        <v/>
      </c>
    </row>
    <row r="4988" spans="5:5">
      <c r="E4988" s="33" t="str">
        <f>IFERROR(VLOOKUP(D4988,'CREDIT CUSTOMER STATUS'!A:B,2,),"")</f>
        <v/>
      </c>
    </row>
    <row r="4989" spans="5:5">
      <c r="E4989" s="33" t="str">
        <f>IFERROR(VLOOKUP(D4989,'CREDIT CUSTOMER STATUS'!A:B,2,),"")</f>
        <v/>
      </c>
    </row>
    <row r="4990" spans="5:5">
      <c r="E4990" s="33" t="str">
        <f>IFERROR(VLOOKUP(D4990,'CREDIT CUSTOMER STATUS'!A:B,2,),"")</f>
        <v/>
      </c>
    </row>
    <row r="4991" spans="5:5">
      <c r="E4991" s="33" t="str">
        <f>IFERROR(VLOOKUP(D4991,'CREDIT CUSTOMER STATUS'!A:B,2,),"")</f>
        <v/>
      </c>
    </row>
    <row r="4992" spans="5:5">
      <c r="E4992" s="33" t="str">
        <f>IFERROR(VLOOKUP(D4992,'CREDIT CUSTOMER STATUS'!A:B,2,),"")</f>
        <v/>
      </c>
    </row>
    <row r="4993" spans="5:5">
      <c r="E4993" s="33" t="str">
        <f>IFERROR(VLOOKUP(D4993,'CREDIT CUSTOMER STATUS'!A:B,2,),"")</f>
        <v/>
      </c>
    </row>
    <row r="4994" spans="5:5">
      <c r="E4994" s="33" t="str">
        <f>IFERROR(VLOOKUP(D4994,'CREDIT CUSTOMER STATUS'!A:B,2,),"")</f>
        <v/>
      </c>
    </row>
    <row r="4995" spans="5:5">
      <c r="E4995" s="33" t="str">
        <f>IFERROR(VLOOKUP(D4995,'CREDIT CUSTOMER STATUS'!A:B,2,),"")</f>
        <v/>
      </c>
    </row>
    <row r="4996" spans="5:5">
      <c r="E4996" s="33" t="str">
        <f>IFERROR(VLOOKUP(D4996,'CREDIT CUSTOMER STATUS'!A:B,2,),"")</f>
        <v/>
      </c>
    </row>
    <row r="4997" spans="5:5">
      <c r="E4997" s="33" t="str">
        <f>IFERROR(VLOOKUP(D4997,'CREDIT CUSTOMER STATUS'!A:B,2,),"")</f>
        <v/>
      </c>
    </row>
    <row r="4998" spans="5:5">
      <c r="E4998" s="33" t="str">
        <f>IFERROR(VLOOKUP(D4998,'CREDIT CUSTOMER STATUS'!A:B,2,),"")</f>
        <v/>
      </c>
    </row>
    <row r="4999" spans="5:5">
      <c r="E4999" s="33" t="str">
        <f>IFERROR(VLOOKUP(D4999,'CREDIT CUSTOMER STATUS'!A:B,2,),"")</f>
        <v/>
      </c>
    </row>
    <row r="5000" spans="5:5">
      <c r="E5000" s="33" t="str">
        <f>IFERROR(VLOOKUP(D5000,'CREDIT CUSTOMER STATUS'!A:B,2,),"")</f>
        <v/>
      </c>
    </row>
    <row r="5001" spans="5:5">
      <c r="E5001" s="33" t="str">
        <f>IFERROR(VLOOKUP(D5001,'CREDIT CUSTOMER STATUS'!A:B,2,),"")</f>
        <v/>
      </c>
    </row>
    <row r="5002" spans="5:5">
      <c r="E5002" s="33" t="str">
        <f>IFERROR(VLOOKUP(D5002,'CREDIT CUSTOMER STATUS'!A:B,2,),"")</f>
        <v/>
      </c>
    </row>
    <row r="5003" spans="5:5">
      <c r="E5003" s="33" t="str">
        <f>IFERROR(VLOOKUP(D5003,'CREDIT CUSTOMER STATUS'!A:B,2,),"")</f>
        <v/>
      </c>
    </row>
    <row r="5004" spans="5:5">
      <c r="E5004" s="33" t="str">
        <f>IFERROR(VLOOKUP(D5004,'CREDIT CUSTOMER STATUS'!A:B,2,),"")</f>
        <v/>
      </c>
    </row>
    <row r="5005" spans="5:5">
      <c r="E5005" s="33" t="str">
        <f>IFERROR(VLOOKUP(D5005,'CREDIT CUSTOMER STATUS'!A:B,2,),"")</f>
        <v/>
      </c>
    </row>
    <row r="5006" spans="5:5">
      <c r="E5006" s="33" t="str">
        <f>IFERROR(VLOOKUP(D5006,'CREDIT CUSTOMER STATUS'!A:B,2,),"")</f>
        <v/>
      </c>
    </row>
    <row r="5007" spans="5:5">
      <c r="E5007" s="33" t="str">
        <f>IFERROR(VLOOKUP(D5007,'CREDIT CUSTOMER STATUS'!A:B,2,),"")</f>
        <v/>
      </c>
    </row>
    <row r="5008" spans="5:5">
      <c r="E5008" s="33" t="str">
        <f>IFERROR(VLOOKUP(D5008,'CREDIT CUSTOMER STATUS'!A:B,2,),"")</f>
        <v/>
      </c>
    </row>
    <row r="5009" spans="5:5">
      <c r="E5009" s="33" t="str">
        <f>IFERROR(VLOOKUP(D5009,'CREDIT CUSTOMER STATUS'!A:B,2,),"")</f>
        <v/>
      </c>
    </row>
    <row r="5010" spans="5:5">
      <c r="E5010" s="33" t="str">
        <f>IFERROR(VLOOKUP(D5010,'CREDIT CUSTOMER STATUS'!A:B,2,),"")</f>
        <v/>
      </c>
    </row>
    <row r="5011" spans="5:5">
      <c r="E5011" s="33" t="str">
        <f>IFERROR(VLOOKUP(D5011,'CREDIT CUSTOMER STATUS'!A:B,2,),"")</f>
        <v/>
      </c>
    </row>
    <row r="5012" spans="5:5">
      <c r="E5012" s="33" t="str">
        <f>IFERROR(VLOOKUP(D5012,'CREDIT CUSTOMER STATUS'!A:B,2,),"")</f>
        <v/>
      </c>
    </row>
    <row r="5013" spans="5:5">
      <c r="E5013" s="33" t="str">
        <f>IFERROR(VLOOKUP(D5013,'CREDIT CUSTOMER STATUS'!A:B,2,),"")</f>
        <v/>
      </c>
    </row>
    <row r="5014" spans="5:5">
      <c r="E5014" s="33" t="str">
        <f>IFERROR(VLOOKUP(D5014,'CREDIT CUSTOMER STATUS'!A:B,2,),"")</f>
        <v/>
      </c>
    </row>
    <row r="5015" spans="5:5">
      <c r="E5015" s="33" t="str">
        <f>IFERROR(VLOOKUP(D5015,'CREDIT CUSTOMER STATUS'!A:B,2,),"")</f>
        <v/>
      </c>
    </row>
    <row r="5016" spans="5:5">
      <c r="E5016" s="33" t="str">
        <f>IFERROR(VLOOKUP(D5016,'CREDIT CUSTOMER STATUS'!A:B,2,),"")</f>
        <v/>
      </c>
    </row>
    <row r="5017" spans="5:5">
      <c r="E5017" s="33" t="str">
        <f>IFERROR(VLOOKUP(D5017,'CREDIT CUSTOMER STATUS'!A:B,2,),"")</f>
        <v/>
      </c>
    </row>
    <row r="5018" spans="5:5">
      <c r="E5018" s="33" t="str">
        <f>IFERROR(VLOOKUP(D5018,'CREDIT CUSTOMER STATUS'!A:B,2,),"")</f>
        <v/>
      </c>
    </row>
    <row r="5019" spans="5:5">
      <c r="E5019" s="33" t="str">
        <f>IFERROR(VLOOKUP(D5019,'CREDIT CUSTOMER STATUS'!A:B,2,),"")</f>
        <v/>
      </c>
    </row>
    <row r="5020" spans="5:5">
      <c r="E5020" s="33" t="str">
        <f>IFERROR(VLOOKUP(D5020,'CREDIT CUSTOMER STATUS'!A:B,2,),"")</f>
        <v/>
      </c>
    </row>
    <row r="5021" spans="5:5">
      <c r="E5021" s="33" t="str">
        <f>IFERROR(VLOOKUP(D5021,'CREDIT CUSTOMER STATUS'!A:B,2,),"")</f>
        <v/>
      </c>
    </row>
    <row r="5022" spans="5:5">
      <c r="E5022" s="33" t="str">
        <f>IFERROR(VLOOKUP(D5022,'CREDIT CUSTOMER STATUS'!A:B,2,),"")</f>
        <v/>
      </c>
    </row>
    <row r="5023" spans="5:5">
      <c r="E5023" s="33" t="str">
        <f>IFERROR(VLOOKUP(D5023,'CREDIT CUSTOMER STATUS'!A:B,2,),"")</f>
        <v/>
      </c>
    </row>
    <row r="5024" spans="5:5">
      <c r="E5024" s="33" t="str">
        <f>IFERROR(VLOOKUP(D5024,'CREDIT CUSTOMER STATUS'!A:B,2,),"")</f>
        <v/>
      </c>
    </row>
    <row r="5025" spans="5:5">
      <c r="E5025" s="33" t="str">
        <f>IFERROR(VLOOKUP(D5025,'CREDIT CUSTOMER STATUS'!A:B,2,),"")</f>
        <v/>
      </c>
    </row>
    <row r="5026" spans="5:5">
      <c r="E5026" s="33" t="str">
        <f>IFERROR(VLOOKUP(D5026,'CREDIT CUSTOMER STATUS'!A:B,2,),"")</f>
        <v/>
      </c>
    </row>
    <row r="5027" spans="5:5">
      <c r="E5027" s="33" t="str">
        <f>IFERROR(VLOOKUP(D5027,'CREDIT CUSTOMER STATUS'!A:B,2,),"")</f>
        <v/>
      </c>
    </row>
    <row r="5028" spans="5:5">
      <c r="E5028" s="33" t="str">
        <f>IFERROR(VLOOKUP(D5028,'CREDIT CUSTOMER STATUS'!A:B,2,),"")</f>
        <v/>
      </c>
    </row>
    <row r="5029" spans="5:5">
      <c r="E5029" s="33" t="str">
        <f>IFERROR(VLOOKUP(D5029,'CREDIT CUSTOMER STATUS'!A:B,2,),"")</f>
        <v/>
      </c>
    </row>
    <row r="5030" spans="5:5">
      <c r="E5030" s="33" t="str">
        <f>IFERROR(VLOOKUP(D5030,'CREDIT CUSTOMER STATUS'!A:B,2,),"")</f>
        <v/>
      </c>
    </row>
    <row r="5031" spans="5:5">
      <c r="E5031" s="33" t="str">
        <f>IFERROR(VLOOKUP(D5031,'CREDIT CUSTOMER STATUS'!A:B,2,),"")</f>
        <v/>
      </c>
    </row>
    <row r="5032" spans="5:5">
      <c r="E5032" s="33" t="str">
        <f>IFERROR(VLOOKUP(D5032,'CREDIT CUSTOMER STATUS'!A:B,2,),"")</f>
        <v/>
      </c>
    </row>
    <row r="5033" spans="5:5">
      <c r="E5033" s="33" t="str">
        <f>IFERROR(VLOOKUP(D5033,'CREDIT CUSTOMER STATUS'!A:B,2,),"")</f>
        <v/>
      </c>
    </row>
    <row r="5034" spans="5:5">
      <c r="E5034" s="33" t="str">
        <f>IFERROR(VLOOKUP(D5034,'CREDIT CUSTOMER STATUS'!A:B,2,),"")</f>
        <v/>
      </c>
    </row>
    <row r="5035" spans="5:5">
      <c r="E5035" s="33" t="str">
        <f>IFERROR(VLOOKUP(D5035,'CREDIT CUSTOMER STATUS'!A:B,2,),"")</f>
        <v/>
      </c>
    </row>
    <row r="5036" spans="5:5">
      <c r="E5036" s="33" t="str">
        <f>IFERROR(VLOOKUP(D5036,'CREDIT CUSTOMER STATUS'!A:B,2,),"")</f>
        <v/>
      </c>
    </row>
    <row r="5037" spans="5:5">
      <c r="E5037" s="33" t="str">
        <f>IFERROR(VLOOKUP(D5037,'CREDIT CUSTOMER STATUS'!A:B,2,),"")</f>
        <v/>
      </c>
    </row>
    <row r="5038" spans="5:5">
      <c r="E5038" s="33" t="str">
        <f>IFERROR(VLOOKUP(D5038,'CREDIT CUSTOMER STATUS'!A:B,2,),"")</f>
        <v/>
      </c>
    </row>
    <row r="5039" spans="5:5">
      <c r="E5039" s="33" t="str">
        <f>IFERROR(VLOOKUP(D5039,'CREDIT CUSTOMER STATUS'!A:B,2,),"")</f>
        <v/>
      </c>
    </row>
    <row r="5040" spans="5:5">
      <c r="E5040" s="33" t="str">
        <f>IFERROR(VLOOKUP(D5040,'CREDIT CUSTOMER STATUS'!A:B,2,),"")</f>
        <v/>
      </c>
    </row>
    <row r="5041" spans="5:5">
      <c r="E5041" s="33" t="str">
        <f>IFERROR(VLOOKUP(D5041,'CREDIT CUSTOMER STATUS'!A:B,2,),"")</f>
        <v/>
      </c>
    </row>
    <row r="5042" spans="5:5">
      <c r="E5042" s="33" t="str">
        <f>IFERROR(VLOOKUP(D5042,'CREDIT CUSTOMER STATUS'!A:B,2,),"")</f>
        <v/>
      </c>
    </row>
    <row r="5043" spans="5:5">
      <c r="E5043" s="33" t="str">
        <f>IFERROR(VLOOKUP(D5043,'CREDIT CUSTOMER STATUS'!A:B,2,),"")</f>
        <v/>
      </c>
    </row>
    <row r="5044" spans="5:5">
      <c r="E5044" s="33" t="str">
        <f>IFERROR(VLOOKUP(D5044,'CREDIT CUSTOMER STATUS'!A:B,2,),"")</f>
        <v/>
      </c>
    </row>
    <row r="5045" spans="5:5">
      <c r="E5045" s="33" t="str">
        <f>IFERROR(VLOOKUP(D5045,'CREDIT CUSTOMER STATUS'!A:B,2,),"")</f>
        <v/>
      </c>
    </row>
    <row r="5046" spans="5:5">
      <c r="E5046" s="33" t="str">
        <f>IFERROR(VLOOKUP(D5046,'CREDIT CUSTOMER STATUS'!A:B,2,),"")</f>
        <v/>
      </c>
    </row>
    <row r="5047" spans="5:5">
      <c r="E5047" s="33" t="str">
        <f>IFERROR(VLOOKUP(D5047,'CREDIT CUSTOMER STATUS'!A:B,2,),"")</f>
        <v/>
      </c>
    </row>
    <row r="5048" spans="5:5">
      <c r="E5048" s="33" t="str">
        <f>IFERROR(VLOOKUP(D5048,'CREDIT CUSTOMER STATUS'!A:B,2,),"")</f>
        <v/>
      </c>
    </row>
    <row r="5049" spans="5:5">
      <c r="E5049" s="33" t="str">
        <f>IFERROR(VLOOKUP(D5049,'CREDIT CUSTOMER STATUS'!A:B,2,),"")</f>
        <v/>
      </c>
    </row>
    <row r="5050" spans="5:5">
      <c r="E5050" s="33" t="str">
        <f>IFERROR(VLOOKUP(D5050,'CREDIT CUSTOMER STATUS'!A:B,2,),"")</f>
        <v/>
      </c>
    </row>
    <row r="5051" spans="5:5">
      <c r="E5051" s="33" t="str">
        <f>IFERROR(VLOOKUP(D5051,'CREDIT CUSTOMER STATUS'!A:B,2,),"")</f>
        <v/>
      </c>
    </row>
    <row r="5052" spans="5:5">
      <c r="E5052" s="33" t="str">
        <f>IFERROR(VLOOKUP(D5052,'CREDIT CUSTOMER STATUS'!A:B,2,),"")</f>
        <v/>
      </c>
    </row>
    <row r="5053" spans="5:5">
      <c r="E5053" s="33" t="str">
        <f>IFERROR(VLOOKUP(D5053,'CREDIT CUSTOMER STATUS'!A:B,2,),"")</f>
        <v/>
      </c>
    </row>
    <row r="5054" spans="5:5">
      <c r="E5054" s="33" t="str">
        <f>IFERROR(VLOOKUP(D5054,'CREDIT CUSTOMER STATUS'!A:B,2,),"")</f>
        <v/>
      </c>
    </row>
    <row r="5055" spans="5:5">
      <c r="E5055" s="33" t="str">
        <f>IFERROR(VLOOKUP(D5055,'CREDIT CUSTOMER STATUS'!A:B,2,),"")</f>
        <v/>
      </c>
    </row>
    <row r="5056" spans="5:5">
      <c r="E5056" s="33" t="str">
        <f>IFERROR(VLOOKUP(D5056,'CREDIT CUSTOMER STATUS'!A:B,2,),"")</f>
        <v/>
      </c>
    </row>
    <row r="5057" spans="5:5">
      <c r="E5057" s="33" t="str">
        <f>IFERROR(VLOOKUP(D5057,'CREDIT CUSTOMER STATUS'!A:B,2,),"")</f>
        <v/>
      </c>
    </row>
    <row r="5058" spans="5:5">
      <c r="E5058" s="33" t="str">
        <f>IFERROR(VLOOKUP(D5058,'CREDIT CUSTOMER STATUS'!A:B,2,),"")</f>
        <v/>
      </c>
    </row>
    <row r="5059" spans="5:5">
      <c r="E5059" s="33" t="str">
        <f>IFERROR(VLOOKUP(D5059,'CREDIT CUSTOMER STATUS'!A:B,2,),"")</f>
        <v/>
      </c>
    </row>
    <row r="5060" spans="5:5">
      <c r="E5060" s="33" t="str">
        <f>IFERROR(VLOOKUP(D5060,'CREDIT CUSTOMER STATUS'!A:B,2,),"")</f>
        <v/>
      </c>
    </row>
    <row r="5061" spans="5:5">
      <c r="E5061" s="33" t="str">
        <f>IFERROR(VLOOKUP(D5061,'CREDIT CUSTOMER STATUS'!A:B,2,),"")</f>
        <v/>
      </c>
    </row>
    <row r="5062" spans="5:5">
      <c r="E5062" s="33" t="str">
        <f>IFERROR(VLOOKUP(D5062,'CREDIT CUSTOMER STATUS'!A:B,2,),"")</f>
        <v/>
      </c>
    </row>
    <row r="5063" spans="5:5">
      <c r="E5063" s="33" t="str">
        <f>IFERROR(VLOOKUP(D5063,'CREDIT CUSTOMER STATUS'!A:B,2,),"")</f>
        <v/>
      </c>
    </row>
    <row r="5064" spans="5:5">
      <c r="E5064" s="33" t="str">
        <f>IFERROR(VLOOKUP(D5064,'CREDIT CUSTOMER STATUS'!A:B,2,),"")</f>
        <v/>
      </c>
    </row>
    <row r="5065" spans="5:5">
      <c r="E5065" s="33" t="str">
        <f>IFERROR(VLOOKUP(D5065,'CREDIT CUSTOMER STATUS'!A:B,2,),"")</f>
        <v/>
      </c>
    </row>
    <row r="5066" spans="5:5">
      <c r="E5066" s="33" t="str">
        <f>IFERROR(VLOOKUP(D5066,'CREDIT CUSTOMER STATUS'!A:B,2,),"")</f>
        <v/>
      </c>
    </row>
    <row r="5067" spans="5:5">
      <c r="E5067" s="33" t="str">
        <f>IFERROR(VLOOKUP(D5067,'CREDIT CUSTOMER STATUS'!A:B,2,),"")</f>
        <v/>
      </c>
    </row>
    <row r="5068" spans="5:5">
      <c r="E5068" s="33" t="str">
        <f>IFERROR(VLOOKUP(D5068,'CREDIT CUSTOMER STATUS'!A:B,2,),"")</f>
        <v/>
      </c>
    </row>
    <row r="5069" spans="5:5">
      <c r="E5069" s="33" t="str">
        <f>IFERROR(VLOOKUP(D5069,'CREDIT CUSTOMER STATUS'!A:B,2,),"")</f>
        <v/>
      </c>
    </row>
    <row r="5070" spans="5:5">
      <c r="E5070" s="33" t="str">
        <f>IFERROR(VLOOKUP(D5070,'CREDIT CUSTOMER STATUS'!A:B,2,),"")</f>
        <v/>
      </c>
    </row>
    <row r="5071" spans="5:5">
      <c r="E5071" s="33" t="str">
        <f>IFERROR(VLOOKUP(D5071,'CREDIT CUSTOMER STATUS'!A:B,2,),"")</f>
        <v/>
      </c>
    </row>
    <row r="5072" spans="5:5">
      <c r="E5072" s="33" t="str">
        <f>IFERROR(VLOOKUP(D5072,'CREDIT CUSTOMER STATUS'!A:B,2,),"")</f>
        <v/>
      </c>
    </row>
    <row r="5073" spans="5:5">
      <c r="E5073" s="33" t="str">
        <f>IFERROR(VLOOKUP(D5073,'CREDIT CUSTOMER STATUS'!A:B,2,),"")</f>
        <v/>
      </c>
    </row>
    <row r="5074" spans="5:5">
      <c r="E5074" s="33" t="str">
        <f>IFERROR(VLOOKUP(D5074,'CREDIT CUSTOMER STATUS'!A:B,2,),"")</f>
        <v/>
      </c>
    </row>
    <row r="5075" spans="5:5">
      <c r="E5075" s="33" t="str">
        <f>IFERROR(VLOOKUP(D5075,'CREDIT CUSTOMER STATUS'!A:B,2,),"")</f>
        <v/>
      </c>
    </row>
    <row r="5076" spans="5:5">
      <c r="E5076" s="33" t="str">
        <f>IFERROR(VLOOKUP(D5076,'CREDIT CUSTOMER STATUS'!A:B,2,),"")</f>
        <v/>
      </c>
    </row>
    <row r="5077" spans="5:5">
      <c r="E5077" s="33" t="str">
        <f>IFERROR(VLOOKUP(D5077,'CREDIT CUSTOMER STATUS'!A:B,2,),"")</f>
        <v/>
      </c>
    </row>
    <row r="5078" spans="5:5">
      <c r="E5078" s="33" t="str">
        <f>IFERROR(VLOOKUP(D5078,'CREDIT CUSTOMER STATUS'!A:B,2,),"")</f>
        <v/>
      </c>
    </row>
    <row r="5079" spans="5:5">
      <c r="E5079" s="33" t="str">
        <f>IFERROR(VLOOKUP(D5079,'CREDIT CUSTOMER STATUS'!A:B,2,),"")</f>
        <v/>
      </c>
    </row>
    <row r="5080" spans="5:5">
      <c r="E5080" s="33" t="str">
        <f>IFERROR(VLOOKUP(D5080,'CREDIT CUSTOMER STATUS'!A:B,2,),"")</f>
        <v/>
      </c>
    </row>
    <row r="5081" spans="5:5">
      <c r="E5081" s="33" t="str">
        <f>IFERROR(VLOOKUP(D5081,'CREDIT CUSTOMER STATUS'!A:B,2,),"")</f>
        <v/>
      </c>
    </row>
    <row r="5082" spans="5:5">
      <c r="E5082" s="33" t="str">
        <f>IFERROR(VLOOKUP(D5082,'CREDIT CUSTOMER STATUS'!A:B,2,),"")</f>
        <v/>
      </c>
    </row>
    <row r="5083" spans="5:5">
      <c r="E5083" s="33" t="str">
        <f>IFERROR(VLOOKUP(D5083,'CREDIT CUSTOMER STATUS'!A:B,2,),"")</f>
        <v/>
      </c>
    </row>
    <row r="5084" spans="5:5">
      <c r="E5084" s="33" t="str">
        <f>IFERROR(VLOOKUP(D5084,'CREDIT CUSTOMER STATUS'!A:B,2,),"")</f>
        <v/>
      </c>
    </row>
    <row r="5085" spans="5:5">
      <c r="E5085" s="33" t="str">
        <f>IFERROR(VLOOKUP(D5085,'CREDIT CUSTOMER STATUS'!A:B,2,),"")</f>
        <v/>
      </c>
    </row>
    <row r="5086" spans="5:5">
      <c r="E5086" s="33" t="str">
        <f>IFERROR(VLOOKUP(D5086,'CREDIT CUSTOMER STATUS'!A:B,2,),"")</f>
        <v/>
      </c>
    </row>
    <row r="5087" spans="5:5">
      <c r="E5087" s="33" t="str">
        <f>IFERROR(VLOOKUP(D5087,'CREDIT CUSTOMER STATUS'!A:B,2,),"")</f>
        <v/>
      </c>
    </row>
    <row r="5088" spans="5:5">
      <c r="E5088" s="33" t="str">
        <f>IFERROR(VLOOKUP(D5088,'CREDIT CUSTOMER STATUS'!A:B,2,),"")</f>
        <v/>
      </c>
    </row>
    <row r="5089" spans="5:5">
      <c r="E5089" s="33" t="str">
        <f>IFERROR(VLOOKUP(D5089,'CREDIT CUSTOMER STATUS'!A:B,2,),"")</f>
        <v/>
      </c>
    </row>
    <row r="5090" spans="5:5">
      <c r="E5090" s="33" t="str">
        <f>IFERROR(VLOOKUP(D5090,'CREDIT CUSTOMER STATUS'!A:B,2,),"")</f>
        <v/>
      </c>
    </row>
    <row r="5091" spans="5:5">
      <c r="E5091" s="33" t="str">
        <f>IFERROR(VLOOKUP(D5091,'CREDIT CUSTOMER STATUS'!A:B,2,),"")</f>
        <v/>
      </c>
    </row>
    <row r="5092" spans="5:5">
      <c r="E5092" s="33" t="str">
        <f>IFERROR(VLOOKUP(D5092,'CREDIT CUSTOMER STATUS'!A:B,2,),"")</f>
        <v/>
      </c>
    </row>
    <row r="5093" spans="5:5">
      <c r="E5093" s="33" t="str">
        <f>IFERROR(VLOOKUP(D5093,'CREDIT CUSTOMER STATUS'!A:B,2,),"")</f>
        <v/>
      </c>
    </row>
    <row r="5094" spans="5:5">
      <c r="E5094" s="33" t="str">
        <f>IFERROR(VLOOKUP(D5094,'CREDIT CUSTOMER STATUS'!A:B,2,),"")</f>
        <v/>
      </c>
    </row>
    <row r="5095" spans="5:5">
      <c r="E5095" s="33" t="str">
        <f>IFERROR(VLOOKUP(D5095,'CREDIT CUSTOMER STATUS'!A:B,2,),"")</f>
        <v/>
      </c>
    </row>
    <row r="5096" spans="5:5">
      <c r="E5096" s="33" t="str">
        <f>IFERROR(VLOOKUP(D5096,'CREDIT CUSTOMER STATUS'!A:B,2,),"")</f>
        <v/>
      </c>
    </row>
    <row r="5097" spans="5:5">
      <c r="E5097" s="33" t="str">
        <f>IFERROR(VLOOKUP(D5097,'CREDIT CUSTOMER STATUS'!A:B,2,),"")</f>
        <v/>
      </c>
    </row>
    <row r="5098" spans="5:5">
      <c r="E5098" s="33" t="str">
        <f>IFERROR(VLOOKUP(D5098,'CREDIT CUSTOMER STATUS'!A:B,2,),"")</f>
        <v/>
      </c>
    </row>
    <row r="5099" spans="5:5">
      <c r="E5099" s="33" t="str">
        <f>IFERROR(VLOOKUP(D5099,'CREDIT CUSTOMER STATUS'!A:B,2,),"")</f>
        <v/>
      </c>
    </row>
    <row r="5100" spans="5:5">
      <c r="E5100" s="33" t="str">
        <f>IFERROR(VLOOKUP(D5100,'CREDIT CUSTOMER STATUS'!A:B,2,),"")</f>
        <v/>
      </c>
    </row>
    <row r="5101" spans="5:5">
      <c r="E5101" s="33" t="str">
        <f>IFERROR(VLOOKUP(D5101,'CREDIT CUSTOMER STATUS'!A:B,2,),"")</f>
        <v/>
      </c>
    </row>
    <row r="5102" spans="5:5">
      <c r="E5102" s="33" t="str">
        <f>IFERROR(VLOOKUP(D5102,'CREDIT CUSTOMER STATUS'!A:B,2,),"")</f>
        <v/>
      </c>
    </row>
    <row r="5103" spans="5:5">
      <c r="E5103" s="33" t="str">
        <f>IFERROR(VLOOKUP(D5103,'CREDIT CUSTOMER STATUS'!A:B,2,),"")</f>
        <v/>
      </c>
    </row>
    <row r="5104" spans="5:5">
      <c r="E5104" s="33" t="str">
        <f>IFERROR(VLOOKUP(D5104,'CREDIT CUSTOMER STATUS'!A:B,2,),"")</f>
        <v/>
      </c>
    </row>
    <row r="5105" spans="5:5">
      <c r="E5105" s="33" t="str">
        <f>IFERROR(VLOOKUP(D5105,'CREDIT CUSTOMER STATUS'!A:B,2,),"")</f>
        <v/>
      </c>
    </row>
    <row r="5106" spans="5:5">
      <c r="E5106" s="33" t="str">
        <f>IFERROR(VLOOKUP(D5106,'CREDIT CUSTOMER STATUS'!A:B,2,),"")</f>
        <v/>
      </c>
    </row>
    <row r="5107" spans="5:5">
      <c r="E5107" s="33" t="str">
        <f>IFERROR(VLOOKUP(D5107,'CREDIT CUSTOMER STATUS'!A:B,2,),"")</f>
        <v/>
      </c>
    </row>
    <row r="5108" spans="5:5">
      <c r="E5108" s="33" t="str">
        <f>IFERROR(VLOOKUP(D5108,'CREDIT CUSTOMER STATUS'!A:B,2,),"")</f>
        <v/>
      </c>
    </row>
    <row r="5109" spans="5:5">
      <c r="E5109" s="33" t="str">
        <f>IFERROR(VLOOKUP(D5109,'CREDIT CUSTOMER STATUS'!A:B,2,),"")</f>
        <v/>
      </c>
    </row>
    <row r="5110" spans="5:5">
      <c r="E5110" s="33" t="str">
        <f>IFERROR(VLOOKUP(D5110,'CREDIT CUSTOMER STATUS'!A:B,2,),"")</f>
        <v/>
      </c>
    </row>
    <row r="5111" spans="5:5">
      <c r="E5111" s="33" t="str">
        <f>IFERROR(VLOOKUP(D5111,'CREDIT CUSTOMER STATUS'!A:B,2,),"")</f>
        <v/>
      </c>
    </row>
    <row r="5112" spans="5:5">
      <c r="E5112" s="33" t="str">
        <f>IFERROR(VLOOKUP(D5112,'CREDIT CUSTOMER STATUS'!A:B,2,),"")</f>
        <v/>
      </c>
    </row>
    <row r="5113" spans="5:5">
      <c r="E5113" s="33" t="str">
        <f>IFERROR(VLOOKUP(D5113,'CREDIT CUSTOMER STATUS'!A:B,2,),"")</f>
        <v/>
      </c>
    </row>
    <row r="5114" spans="5:5">
      <c r="E5114" s="33" t="str">
        <f>IFERROR(VLOOKUP(D5114,'CREDIT CUSTOMER STATUS'!A:B,2,),"")</f>
        <v/>
      </c>
    </row>
    <row r="5115" spans="5:5">
      <c r="E5115" s="33" t="str">
        <f>IFERROR(VLOOKUP(D5115,'CREDIT CUSTOMER STATUS'!A:B,2,),"")</f>
        <v/>
      </c>
    </row>
    <row r="5116" spans="5:5">
      <c r="E5116" s="33" t="str">
        <f>IFERROR(VLOOKUP(D5116,'CREDIT CUSTOMER STATUS'!A:B,2,),"")</f>
        <v/>
      </c>
    </row>
    <row r="5117" spans="5:5">
      <c r="E5117" s="33" t="str">
        <f>IFERROR(VLOOKUP(D5117,'CREDIT CUSTOMER STATUS'!A:B,2,),"")</f>
        <v/>
      </c>
    </row>
    <row r="5118" spans="5:5">
      <c r="E5118" s="33" t="str">
        <f>IFERROR(VLOOKUP(D5118,'CREDIT CUSTOMER STATUS'!A:B,2,),"")</f>
        <v/>
      </c>
    </row>
    <row r="5119" spans="5:5">
      <c r="E5119" s="33" t="str">
        <f>IFERROR(VLOOKUP(D5119,'CREDIT CUSTOMER STATUS'!A:B,2,),"")</f>
        <v/>
      </c>
    </row>
    <row r="5120" spans="5:5">
      <c r="E5120" s="33" t="str">
        <f>IFERROR(VLOOKUP(D5120,'CREDIT CUSTOMER STATUS'!A:B,2,),"")</f>
        <v/>
      </c>
    </row>
    <row r="5121" spans="5:5">
      <c r="E5121" s="33" t="str">
        <f>IFERROR(VLOOKUP(D5121,'CREDIT CUSTOMER STATUS'!A:B,2,),"")</f>
        <v/>
      </c>
    </row>
    <row r="5122" spans="5:5">
      <c r="E5122" s="33" t="str">
        <f>IFERROR(VLOOKUP(D5122,'CREDIT CUSTOMER STATUS'!A:B,2,),"")</f>
        <v/>
      </c>
    </row>
    <row r="5123" spans="5:5">
      <c r="E5123" s="33" t="str">
        <f>IFERROR(VLOOKUP(D5123,'CREDIT CUSTOMER STATUS'!A:B,2,),"")</f>
        <v/>
      </c>
    </row>
    <row r="5124" spans="5:5">
      <c r="E5124" s="33" t="str">
        <f>IFERROR(VLOOKUP(D5124,'CREDIT CUSTOMER STATUS'!A:B,2,),"")</f>
        <v/>
      </c>
    </row>
    <row r="5125" spans="5:5">
      <c r="E5125" s="33" t="str">
        <f>IFERROR(VLOOKUP(D5125,'CREDIT CUSTOMER STATUS'!A:B,2,),"")</f>
        <v/>
      </c>
    </row>
    <row r="5126" spans="5:5">
      <c r="E5126" s="33" t="str">
        <f>IFERROR(VLOOKUP(D5126,'CREDIT CUSTOMER STATUS'!A:B,2,),"")</f>
        <v/>
      </c>
    </row>
    <row r="5127" spans="5:5">
      <c r="E5127" s="33" t="str">
        <f>IFERROR(VLOOKUP(D5127,'CREDIT CUSTOMER STATUS'!A:B,2,),"")</f>
        <v/>
      </c>
    </row>
    <row r="5128" spans="5:5">
      <c r="E5128" s="33" t="str">
        <f>IFERROR(VLOOKUP(D5128,'CREDIT CUSTOMER STATUS'!A:B,2,),"")</f>
        <v/>
      </c>
    </row>
    <row r="5129" spans="5:5">
      <c r="E5129" s="33" t="str">
        <f>IFERROR(VLOOKUP(D5129,'CREDIT CUSTOMER STATUS'!A:B,2,),"")</f>
        <v/>
      </c>
    </row>
    <row r="5130" spans="5:5">
      <c r="E5130" s="33" t="str">
        <f>IFERROR(VLOOKUP(D5130,'CREDIT CUSTOMER STATUS'!A:B,2,),"")</f>
        <v/>
      </c>
    </row>
    <row r="5131" spans="5:5">
      <c r="E5131" s="33" t="str">
        <f>IFERROR(VLOOKUP(D5131,'CREDIT CUSTOMER STATUS'!A:B,2,),"")</f>
        <v/>
      </c>
    </row>
    <row r="5132" spans="5:5">
      <c r="E5132" s="33" t="str">
        <f>IFERROR(VLOOKUP(D5132,'CREDIT CUSTOMER STATUS'!A:B,2,),"")</f>
        <v/>
      </c>
    </row>
    <row r="5133" spans="5:5">
      <c r="E5133" s="33" t="str">
        <f>IFERROR(VLOOKUP(D5133,'CREDIT CUSTOMER STATUS'!A:B,2,),"")</f>
        <v/>
      </c>
    </row>
    <row r="5134" spans="5:5">
      <c r="E5134" s="33" t="str">
        <f>IFERROR(VLOOKUP(D5134,'CREDIT CUSTOMER STATUS'!A:B,2,),"")</f>
        <v/>
      </c>
    </row>
    <row r="5135" spans="5:5">
      <c r="E5135" s="33" t="str">
        <f>IFERROR(VLOOKUP(D5135,'CREDIT CUSTOMER STATUS'!A:B,2,),"")</f>
        <v/>
      </c>
    </row>
    <row r="5136" spans="5:5">
      <c r="E5136" s="33" t="str">
        <f>IFERROR(VLOOKUP(D5136,'CREDIT CUSTOMER STATUS'!A:B,2,),"")</f>
        <v/>
      </c>
    </row>
    <row r="5137" spans="5:5">
      <c r="E5137" s="33" t="str">
        <f>IFERROR(VLOOKUP(D5137,'CREDIT CUSTOMER STATUS'!A:B,2,),"")</f>
        <v/>
      </c>
    </row>
    <row r="5138" spans="5:5">
      <c r="E5138" s="33" t="str">
        <f>IFERROR(VLOOKUP(D5138,'CREDIT CUSTOMER STATUS'!A:B,2,),"")</f>
        <v/>
      </c>
    </row>
    <row r="5139" spans="5:5">
      <c r="E5139" s="33" t="str">
        <f>IFERROR(VLOOKUP(D5139,'CREDIT CUSTOMER STATUS'!A:B,2,),"")</f>
        <v/>
      </c>
    </row>
    <row r="5140" spans="5:5">
      <c r="E5140" s="33" t="str">
        <f>IFERROR(VLOOKUP(D5140,'CREDIT CUSTOMER STATUS'!A:B,2,),"")</f>
        <v/>
      </c>
    </row>
    <row r="5141" spans="5:5">
      <c r="E5141" s="33" t="str">
        <f>IFERROR(VLOOKUP(D5141,'CREDIT CUSTOMER STATUS'!A:B,2,),"")</f>
        <v/>
      </c>
    </row>
    <row r="5142" spans="5:5">
      <c r="E5142" s="33" t="str">
        <f>IFERROR(VLOOKUP(D5142,'CREDIT CUSTOMER STATUS'!A:B,2,),"")</f>
        <v/>
      </c>
    </row>
    <row r="5143" spans="5:5">
      <c r="E5143" s="33" t="str">
        <f>IFERROR(VLOOKUP(D5143,'CREDIT CUSTOMER STATUS'!A:B,2,),"")</f>
        <v/>
      </c>
    </row>
    <row r="5144" spans="5:5">
      <c r="E5144" s="33" t="str">
        <f>IFERROR(VLOOKUP(D5144,'CREDIT CUSTOMER STATUS'!A:B,2,),"")</f>
        <v/>
      </c>
    </row>
    <row r="5145" spans="5:5">
      <c r="E5145" s="33" t="str">
        <f>IFERROR(VLOOKUP(D5145,'CREDIT CUSTOMER STATUS'!A:B,2,),"")</f>
        <v/>
      </c>
    </row>
    <row r="5146" spans="5:5">
      <c r="E5146" s="33" t="str">
        <f>IFERROR(VLOOKUP(D5146,'CREDIT CUSTOMER STATUS'!A:B,2,),"")</f>
        <v/>
      </c>
    </row>
    <row r="5147" spans="5:5">
      <c r="E5147" s="33" t="str">
        <f>IFERROR(VLOOKUP(D5147,'CREDIT CUSTOMER STATUS'!A:B,2,),"")</f>
        <v/>
      </c>
    </row>
    <row r="5148" spans="5:5">
      <c r="E5148" s="33" t="str">
        <f>IFERROR(VLOOKUP(D5148,'CREDIT CUSTOMER STATUS'!A:B,2,),"")</f>
        <v/>
      </c>
    </row>
    <row r="5149" spans="5:5">
      <c r="E5149" s="33" t="str">
        <f>IFERROR(VLOOKUP(D5149,'CREDIT CUSTOMER STATUS'!A:B,2,),"")</f>
        <v/>
      </c>
    </row>
    <row r="5150" spans="5:5">
      <c r="E5150" s="33" t="str">
        <f>IFERROR(VLOOKUP(D5150,'CREDIT CUSTOMER STATUS'!A:B,2,),"")</f>
        <v/>
      </c>
    </row>
    <row r="5151" spans="5:5">
      <c r="E5151" s="33" t="str">
        <f>IFERROR(VLOOKUP(D5151,'CREDIT CUSTOMER STATUS'!A:B,2,),"")</f>
        <v/>
      </c>
    </row>
    <row r="5152" spans="5:5">
      <c r="E5152" s="33" t="str">
        <f>IFERROR(VLOOKUP(D5152,'CREDIT CUSTOMER STATUS'!A:B,2,),"")</f>
        <v/>
      </c>
    </row>
    <row r="5153" spans="5:5">
      <c r="E5153" s="33" t="str">
        <f>IFERROR(VLOOKUP(D5153,'CREDIT CUSTOMER STATUS'!A:B,2,),"")</f>
        <v/>
      </c>
    </row>
    <row r="5154" spans="5:5">
      <c r="E5154" s="33" t="str">
        <f>IFERROR(VLOOKUP(D5154,'CREDIT CUSTOMER STATUS'!A:B,2,),"")</f>
        <v/>
      </c>
    </row>
    <row r="5155" spans="5:5">
      <c r="E5155" s="33" t="str">
        <f>IFERROR(VLOOKUP(D5155,'CREDIT CUSTOMER STATUS'!A:B,2,),"")</f>
        <v/>
      </c>
    </row>
    <row r="5156" spans="5:5">
      <c r="E5156" s="33" t="str">
        <f>IFERROR(VLOOKUP(D5156,'CREDIT CUSTOMER STATUS'!A:B,2,),"")</f>
        <v/>
      </c>
    </row>
    <row r="5157" spans="5:5">
      <c r="E5157" s="33" t="str">
        <f>IFERROR(VLOOKUP(D5157,'CREDIT CUSTOMER STATUS'!A:B,2,),"")</f>
        <v/>
      </c>
    </row>
    <row r="5158" spans="5:5">
      <c r="E5158" s="33" t="str">
        <f>IFERROR(VLOOKUP(D5158,'CREDIT CUSTOMER STATUS'!A:B,2,),"")</f>
        <v/>
      </c>
    </row>
    <row r="5159" spans="5:5">
      <c r="E5159" s="33" t="str">
        <f>IFERROR(VLOOKUP(D5159,'CREDIT CUSTOMER STATUS'!A:B,2,),"")</f>
        <v/>
      </c>
    </row>
    <row r="5160" spans="5:5">
      <c r="E5160" s="33" t="str">
        <f>IFERROR(VLOOKUP(D5160,'CREDIT CUSTOMER STATUS'!A:B,2,),"")</f>
        <v/>
      </c>
    </row>
    <row r="5161" spans="5:5">
      <c r="E5161" s="33" t="str">
        <f>IFERROR(VLOOKUP(D5161,'CREDIT CUSTOMER STATUS'!A:B,2,),"")</f>
        <v/>
      </c>
    </row>
    <row r="5162" spans="5:5">
      <c r="E5162" s="33" t="str">
        <f>IFERROR(VLOOKUP(D5162,'CREDIT CUSTOMER STATUS'!A:B,2,),"")</f>
        <v/>
      </c>
    </row>
    <row r="5163" spans="5:5">
      <c r="E5163" s="33" t="str">
        <f>IFERROR(VLOOKUP(D5163,'CREDIT CUSTOMER STATUS'!A:B,2,),"")</f>
        <v/>
      </c>
    </row>
    <row r="5164" spans="5:5">
      <c r="E5164" s="33" t="str">
        <f>IFERROR(VLOOKUP(D5164,'CREDIT CUSTOMER STATUS'!A:B,2,),"")</f>
        <v/>
      </c>
    </row>
    <row r="5165" spans="5:5">
      <c r="E5165" s="33" t="str">
        <f>IFERROR(VLOOKUP(D5165,'CREDIT CUSTOMER STATUS'!A:B,2,),"")</f>
        <v/>
      </c>
    </row>
    <row r="5166" spans="5:5">
      <c r="E5166" s="33" t="str">
        <f>IFERROR(VLOOKUP(D5166,'CREDIT CUSTOMER STATUS'!A:B,2,),"")</f>
        <v/>
      </c>
    </row>
    <row r="5167" spans="5:5">
      <c r="E5167" s="33" t="str">
        <f>IFERROR(VLOOKUP(D5167,'CREDIT CUSTOMER STATUS'!A:B,2,),"")</f>
        <v/>
      </c>
    </row>
    <row r="5168" spans="5:5">
      <c r="E5168" s="33" t="str">
        <f>IFERROR(VLOOKUP(D5168,'CREDIT CUSTOMER STATUS'!A:B,2,),"")</f>
        <v/>
      </c>
    </row>
    <row r="5169" spans="5:5">
      <c r="E5169" s="33" t="str">
        <f>IFERROR(VLOOKUP(D5169,'CREDIT CUSTOMER STATUS'!A:B,2,),"")</f>
        <v/>
      </c>
    </row>
    <row r="5170" spans="5:5">
      <c r="E5170" s="33" t="str">
        <f>IFERROR(VLOOKUP(D5170,'CREDIT CUSTOMER STATUS'!A:B,2,),"")</f>
        <v/>
      </c>
    </row>
    <row r="5171" spans="5:5">
      <c r="E5171" s="33" t="str">
        <f>IFERROR(VLOOKUP(D5171,'CREDIT CUSTOMER STATUS'!A:B,2,),"")</f>
        <v/>
      </c>
    </row>
    <row r="5172" spans="5:5">
      <c r="E5172" s="33" t="str">
        <f>IFERROR(VLOOKUP(D5172,'CREDIT CUSTOMER STATUS'!A:B,2,),"")</f>
        <v/>
      </c>
    </row>
    <row r="5173" spans="5:5">
      <c r="E5173" s="33" t="str">
        <f>IFERROR(VLOOKUP(D5173,'CREDIT CUSTOMER STATUS'!A:B,2,),"")</f>
        <v/>
      </c>
    </row>
    <row r="5174" spans="5:5">
      <c r="E5174" s="33" t="str">
        <f>IFERROR(VLOOKUP(D5174,'CREDIT CUSTOMER STATUS'!A:B,2,),"")</f>
        <v/>
      </c>
    </row>
    <row r="5175" spans="5:5">
      <c r="E5175" s="33" t="str">
        <f>IFERROR(VLOOKUP(D5175,'CREDIT CUSTOMER STATUS'!A:B,2,),"")</f>
        <v/>
      </c>
    </row>
    <row r="5176" spans="5:5">
      <c r="E5176" s="33" t="str">
        <f>IFERROR(VLOOKUP(D5176,'CREDIT CUSTOMER STATUS'!A:B,2,),"")</f>
        <v/>
      </c>
    </row>
    <row r="5177" spans="5:5">
      <c r="E5177" s="33" t="str">
        <f>IFERROR(VLOOKUP(D5177,'CREDIT CUSTOMER STATUS'!A:B,2,),"")</f>
        <v/>
      </c>
    </row>
    <row r="5178" spans="5:5">
      <c r="E5178" s="33" t="str">
        <f>IFERROR(VLOOKUP(D5178,'CREDIT CUSTOMER STATUS'!A:B,2,),"")</f>
        <v/>
      </c>
    </row>
    <row r="5179" spans="5:5">
      <c r="E5179" s="33" t="str">
        <f>IFERROR(VLOOKUP(D5179,'CREDIT CUSTOMER STATUS'!A:B,2,),"")</f>
        <v/>
      </c>
    </row>
    <row r="5180" spans="5:5">
      <c r="E5180" s="33" t="str">
        <f>IFERROR(VLOOKUP(D5180,'CREDIT CUSTOMER STATUS'!A:B,2,),"")</f>
        <v/>
      </c>
    </row>
    <row r="5181" spans="5:5">
      <c r="E5181" s="33" t="str">
        <f>IFERROR(VLOOKUP(D5181,'CREDIT CUSTOMER STATUS'!A:B,2,),"")</f>
        <v/>
      </c>
    </row>
    <row r="5182" spans="5:5">
      <c r="E5182" s="33" t="str">
        <f>IFERROR(VLOOKUP(D5182,'CREDIT CUSTOMER STATUS'!A:B,2,),"")</f>
        <v/>
      </c>
    </row>
    <row r="5183" spans="5:5">
      <c r="E5183" s="33" t="str">
        <f>IFERROR(VLOOKUP(D5183,'CREDIT CUSTOMER STATUS'!A:B,2,),"")</f>
        <v/>
      </c>
    </row>
    <row r="5184" spans="5:5">
      <c r="E5184" s="33" t="str">
        <f>IFERROR(VLOOKUP(D5184,'CREDIT CUSTOMER STATUS'!A:B,2,),"")</f>
        <v/>
      </c>
    </row>
    <row r="5185" spans="5:5">
      <c r="E5185" s="33" t="str">
        <f>IFERROR(VLOOKUP(D5185,'CREDIT CUSTOMER STATUS'!A:B,2,),"")</f>
        <v/>
      </c>
    </row>
    <row r="5186" spans="5:5">
      <c r="E5186" s="33" t="str">
        <f>IFERROR(VLOOKUP(D5186,'CREDIT CUSTOMER STATUS'!A:B,2,),"")</f>
        <v/>
      </c>
    </row>
    <row r="5187" spans="5:5">
      <c r="E5187" s="33" t="str">
        <f>IFERROR(VLOOKUP(D5187,'CREDIT CUSTOMER STATUS'!A:B,2,),"")</f>
        <v/>
      </c>
    </row>
    <row r="5188" spans="5:5">
      <c r="E5188" s="33" t="str">
        <f>IFERROR(VLOOKUP(D5188,'CREDIT CUSTOMER STATUS'!A:B,2,),"")</f>
        <v/>
      </c>
    </row>
    <row r="5189" spans="5:5">
      <c r="E5189" s="33" t="str">
        <f>IFERROR(VLOOKUP(D5189,'CREDIT CUSTOMER STATUS'!A:B,2,),"")</f>
        <v/>
      </c>
    </row>
    <row r="5190" spans="5:5">
      <c r="E5190" s="33" t="str">
        <f>IFERROR(VLOOKUP(D5190,'CREDIT CUSTOMER STATUS'!A:B,2,),"")</f>
        <v/>
      </c>
    </row>
    <row r="5191" spans="5:5">
      <c r="E5191" s="33" t="str">
        <f>IFERROR(VLOOKUP(D5191,'CREDIT CUSTOMER STATUS'!A:B,2,),"")</f>
        <v/>
      </c>
    </row>
    <row r="5192" spans="5:5">
      <c r="E5192" s="33" t="str">
        <f>IFERROR(VLOOKUP(D5192,'CREDIT CUSTOMER STATUS'!A:B,2,),"")</f>
        <v/>
      </c>
    </row>
    <row r="5193" spans="5:5">
      <c r="E5193" s="33" t="str">
        <f>IFERROR(VLOOKUP(D5193,'CREDIT CUSTOMER STATUS'!A:B,2,),"")</f>
        <v/>
      </c>
    </row>
    <row r="5194" spans="5:5">
      <c r="E5194" s="33" t="str">
        <f>IFERROR(VLOOKUP(D5194,'CREDIT CUSTOMER STATUS'!A:B,2,),"")</f>
        <v/>
      </c>
    </row>
    <row r="5195" spans="5:5">
      <c r="E5195" s="33" t="str">
        <f>IFERROR(VLOOKUP(D5195,'CREDIT CUSTOMER STATUS'!A:B,2,),"")</f>
        <v/>
      </c>
    </row>
    <row r="5196" spans="5:5">
      <c r="E5196" s="33" t="str">
        <f>IFERROR(VLOOKUP(D5196,'CREDIT CUSTOMER STATUS'!A:B,2,),"")</f>
        <v/>
      </c>
    </row>
    <row r="5197" spans="5:5">
      <c r="E5197" s="33" t="str">
        <f>IFERROR(VLOOKUP(D5197,'CREDIT CUSTOMER STATUS'!A:B,2,),"")</f>
        <v/>
      </c>
    </row>
    <row r="5198" spans="5:5">
      <c r="E5198" s="33" t="str">
        <f>IFERROR(VLOOKUP(D5198,'CREDIT CUSTOMER STATUS'!A:B,2,),"")</f>
        <v/>
      </c>
    </row>
    <row r="5199" spans="5:5">
      <c r="E5199" s="33" t="str">
        <f>IFERROR(VLOOKUP(D5199,'CREDIT CUSTOMER STATUS'!A:B,2,),"")</f>
        <v/>
      </c>
    </row>
    <row r="5200" spans="5:5">
      <c r="E5200" s="33" t="str">
        <f>IFERROR(VLOOKUP(D5200,'CREDIT CUSTOMER STATUS'!A:B,2,),"")</f>
        <v/>
      </c>
    </row>
    <row r="5201" spans="5:5">
      <c r="E5201" s="33" t="str">
        <f>IFERROR(VLOOKUP(D5201,'CREDIT CUSTOMER STATUS'!A:B,2,),"")</f>
        <v/>
      </c>
    </row>
    <row r="5202" spans="5:5">
      <c r="E5202" s="33" t="str">
        <f>IFERROR(VLOOKUP(D5202,'CREDIT CUSTOMER STATUS'!A:B,2,),"")</f>
        <v/>
      </c>
    </row>
    <row r="5203" spans="5:5">
      <c r="E5203" s="33" t="str">
        <f>IFERROR(VLOOKUP(D5203,'CREDIT CUSTOMER STATUS'!A:B,2,),"")</f>
        <v/>
      </c>
    </row>
    <row r="5204" spans="5:5">
      <c r="E5204" s="33" t="str">
        <f>IFERROR(VLOOKUP(D5204,'CREDIT CUSTOMER STATUS'!A:B,2,),"")</f>
        <v/>
      </c>
    </row>
    <row r="5205" spans="5:5">
      <c r="E5205" s="33" t="str">
        <f>IFERROR(VLOOKUP(D5205,'CREDIT CUSTOMER STATUS'!A:B,2,),"")</f>
        <v/>
      </c>
    </row>
    <row r="5206" spans="5:5">
      <c r="E5206" s="33" t="str">
        <f>IFERROR(VLOOKUP(D5206,'CREDIT CUSTOMER STATUS'!A:B,2,),"")</f>
        <v/>
      </c>
    </row>
    <row r="5207" spans="5:5">
      <c r="E5207" s="33" t="str">
        <f>IFERROR(VLOOKUP(D5207,'CREDIT CUSTOMER STATUS'!A:B,2,),"")</f>
        <v/>
      </c>
    </row>
    <row r="5208" spans="5:5">
      <c r="E5208" s="33" t="str">
        <f>IFERROR(VLOOKUP(D5208,'CREDIT CUSTOMER STATUS'!A:B,2,),"")</f>
        <v/>
      </c>
    </row>
    <row r="5209" spans="5:5">
      <c r="E5209" s="33" t="str">
        <f>IFERROR(VLOOKUP(D5209,'CREDIT CUSTOMER STATUS'!A:B,2,),"")</f>
        <v/>
      </c>
    </row>
    <row r="5210" spans="5:5">
      <c r="E5210" s="33" t="str">
        <f>IFERROR(VLOOKUP(D5210,'CREDIT CUSTOMER STATUS'!A:B,2,),"")</f>
        <v/>
      </c>
    </row>
    <row r="5211" spans="5:5">
      <c r="E5211" s="33" t="str">
        <f>IFERROR(VLOOKUP(D5211,'CREDIT CUSTOMER STATUS'!A:B,2,),"")</f>
        <v/>
      </c>
    </row>
    <row r="5212" spans="5:5">
      <c r="E5212" s="33" t="str">
        <f>IFERROR(VLOOKUP(D5212,'CREDIT CUSTOMER STATUS'!A:B,2,),"")</f>
        <v/>
      </c>
    </row>
    <row r="5213" spans="5:5">
      <c r="E5213" s="33" t="str">
        <f>IFERROR(VLOOKUP(D5213,'CREDIT CUSTOMER STATUS'!A:B,2,),"")</f>
        <v/>
      </c>
    </row>
    <row r="5214" spans="5:5">
      <c r="E5214" s="33" t="str">
        <f>IFERROR(VLOOKUP(D5214,'CREDIT CUSTOMER STATUS'!A:B,2,),"")</f>
        <v/>
      </c>
    </row>
    <row r="5215" spans="5:5">
      <c r="E5215" s="33" t="str">
        <f>IFERROR(VLOOKUP(D5215,'CREDIT CUSTOMER STATUS'!A:B,2,),"")</f>
        <v/>
      </c>
    </row>
    <row r="5216" spans="5:5">
      <c r="E5216" s="33" t="str">
        <f>IFERROR(VLOOKUP(D5216,'CREDIT CUSTOMER STATUS'!A:B,2,),"")</f>
        <v/>
      </c>
    </row>
    <row r="5217" spans="5:5">
      <c r="E5217" s="33" t="str">
        <f>IFERROR(VLOOKUP(D5217,'CREDIT CUSTOMER STATUS'!A:B,2,),"")</f>
        <v/>
      </c>
    </row>
    <row r="5218" spans="5:5">
      <c r="E5218" s="33" t="str">
        <f>IFERROR(VLOOKUP(D5218,'CREDIT CUSTOMER STATUS'!A:B,2,),"")</f>
        <v/>
      </c>
    </row>
    <row r="5219" spans="5:5">
      <c r="E5219" s="33" t="str">
        <f>IFERROR(VLOOKUP(D5219,'CREDIT CUSTOMER STATUS'!A:B,2,),"")</f>
        <v/>
      </c>
    </row>
    <row r="5220" spans="5:5">
      <c r="E5220" s="33" t="str">
        <f>IFERROR(VLOOKUP(D5220,'CREDIT CUSTOMER STATUS'!A:B,2,),"")</f>
        <v/>
      </c>
    </row>
    <row r="5221" spans="5:5">
      <c r="E5221" s="33" t="str">
        <f>IFERROR(VLOOKUP(D5221,'CREDIT CUSTOMER STATUS'!A:B,2,),"")</f>
        <v/>
      </c>
    </row>
    <row r="5222" spans="5:5">
      <c r="E5222" s="33" t="str">
        <f>IFERROR(VLOOKUP(D5222,'CREDIT CUSTOMER STATUS'!A:B,2,),"")</f>
        <v/>
      </c>
    </row>
    <row r="5223" spans="5:5">
      <c r="E5223" s="33" t="str">
        <f>IFERROR(VLOOKUP(D5223,'CREDIT CUSTOMER STATUS'!A:B,2,),"")</f>
        <v/>
      </c>
    </row>
    <row r="5224" spans="5:5">
      <c r="E5224" s="33" t="str">
        <f>IFERROR(VLOOKUP(D5224,'CREDIT CUSTOMER STATUS'!A:B,2,),"")</f>
        <v/>
      </c>
    </row>
    <row r="5225" spans="5:5">
      <c r="E5225" s="33" t="str">
        <f>IFERROR(VLOOKUP(D5225,'CREDIT CUSTOMER STATUS'!A:B,2,),"")</f>
        <v/>
      </c>
    </row>
    <row r="5226" spans="5:5">
      <c r="E5226" s="33" t="str">
        <f>IFERROR(VLOOKUP(D5226,'CREDIT CUSTOMER STATUS'!A:B,2,),"")</f>
        <v/>
      </c>
    </row>
    <row r="5227" spans="5:5">
      <c r="E5227" s="33" t="str">
        <f>IFERROR(VLOOKUP(D5227,'CREDIT CUSTOMER STATUS'!A:B,2,),"")</f>
        <v/>
      </c>
    </row>
    <row r="5228" spans="5:5">
      <c r="E5228" s="33" t="str">
        <f>IFERROR(VLOOKUP(D5228,'CREDIT CUSTOMER STATUS'!A:B,2,),"")</f>
        <v/>
      </c>
    </row>
    <row r="5229" spans="5:5">
      <c r="E5229" s="33" t="str">
        <f>IFERROR(VLOOKUP(D5229,'CREDIT CUSTOMER STATUS'!A:B,2,),"")</f>
        <v/>
      </c>
    </row>
    <row r="5230" spans="5:5">
      <c r="E5230" s="33" t="str">
        <f>IFERROR(VLOOKUP(D5230,'CREDIT CUSTOMER STATUS'!A:B,2,),"")</f>
        <v/>
      </c>
    </row>
    <row r="5231" spans="5:5">
      <c r="E5231" s="33" t="str">
        <f>IFERROR(VLOOKUP(D5231,'CREDIT CUSTOMER STATUS'!A:B,2,),"")</f>
        <v/>
      </c>
    </row>
    <row r="5232" spans="5:5">
      <c r="E5232" s="33" t="str">
        <f>IFERROR(VLOOKUP(D5232,'CREDIT CUSTOMER STATUS'!A:B,2,),"")</f>
        <v/>
      </c>
    </row>
    <row r="5233" spans="5:5">
      <c r="E5233" s="33" t="str">
        <f>IFERROR(VLOOKUP(D5233,'CREDIT CUSTOMER STATUS'!A:B,2,),"")</f>
        <v/>
      </c>
    </row>
    <row r="5234" spans="5:5">
      <c r="E5234" s="33" t="str">
        <f>IFERROR(VLOOKUP(D5234,'CREDIT CUSTOMER STATUS'!A:B,2,),"")</f>
        <v/>
      </c>
    </row>
    <row r="5235" spans="5:5">
      <c r="E5235" s="33" t="str">
        <f>IFERROR(VLOOKUP(D5235,'CREDIT CUSTOMER STATUS'!A:B,2,),"")</f>
        <v/>
      </c>
    </row>
    <row r="5236" spans="5:5">
      <c r="E5236" s="33" t="str">
        <f>IFERROR(VLOOKUP(D5236,'CREDIT CUSTOMER STATUS'!A:B,2,),"")</f>
        <v/>
      </c>
    </row>
    <row r="5237" spans="5:5">
      <c r="E5237" s="33" t="str">
        <f>IFERROR(VLOOKUP(D5237,'CREDIT CUSTOMER STATUS'!A:B,2,),"")</f>
        <v/>
      </c>
    </row>
    <row r="5238" spans="5:5">
      <c r="E5238" s="33" t="str">
        <f>IFERROR(VLOOKUP(D5238,'CREDIT CUSTOMER STATUS'!A:B,2,),"")</f>
        <v/>
      </c>
    </row>
    <row r="5239" spans="5:5">
      <c r="E5239" s="33" t="str">
        <f>IFERROR(VLOOKUP(D5239,'CREDIT CUSTOMER STATUS'!A:B,2,),"")</f>
        <v/>
      </c>
    </row>
    <row r="5240" spans="5:5">
      <c r="E5240" s="33" t="str">
        <f>IFERROR(VLOOKUP(D5240,'CREDIT CUSTOMER STATUS'!A:B,2,),"")</f>
        <v/>
      </c>
    </row>
    <row r="5241" spans="5:5">
      <c r="E5241" s="33" t="str">
        <f>IFERROR(VLOOKUP(D5241,'CREDIT CUSTOMER STATUS'!A:B,2,),"")</f>
        <v/>
      </c>
    </row>
    <row r="5242" spans="5:5">
      <c r="E5242" s="33" t="str">
        <f>IFERROR(VLOOKUP(D5242,'CREDIT CUSTOMER STATUS'!A:B,2,),"")</f>
        <v/>
      </c>
    </row>
    <row r="5243" spans="5:5">
      <c r="E5243" s="33" t="str">
        <f>IFERROR(VLOOKUP(D5243,'CREDIT CUSTOMER STATUS'!A:B,2,),"")</f>
        <v/>
      </c>
    </row>
    <row r="5244" spans="5:5">
      <c r="E5244" s="33" t="str">
        <f>IFERROR(VLOOKUP(D5244,'CREDIT CUSTOMER STATUS'!A:B,2,),"")</f>
        <v/>
      </c>
    </row>
    <row r="5245" spans="5:5">
      <c r="E5245" s="33" t="str">
        <f>IFERROR(VLOOKUP(D5245,'CREDIT CUSTOMER STATUS'!A:B,2,),"")</f>
        <v/>
      </c>
    </row>
    <row r="5246" spans="5:5">
      <c r="E5246" s="33" t="str">
        <f>IFERROR(VLOOKUP(D5246,'CREDIT CUSTOMER STATUS'!A:B,2,),"")</f>
        <v/>
      </c>
    </row>
    <row r="5247" spans="5:5">
      <c r="E5247" s="33" t="str">
        <f>IFERROR(VLOOKUP(D5247,'CREDIT CUSTOMER STATUS'!A:B,2,),"")</f>
        <v/>
      </c>
    </row>
    <row r="5248" spans="5:5">
      <c r="E5248" s="33" t="str">
        <f>IFERROR(VLOOKUP(D5248,'CREDIT CUSTOMER STATUS'!A:B,2,),"")</f>
        <v/>
      </c>
    </row>
    <row r="5249" spans="5:5">
      <c r="E5249" s="33" t="str">
        <f>IFERROR(VLOOKUP(D5249,'CREDIT CUSTOMER STATUS'!A:B,2,),"")</f>
        <v/>
      </c>
    </row>
    <row r="5250" spans="5:5">
      <c r="E5250" s="33" t="str">
        <f>IFERROR(VLOOKUP(D5250,'CREDIT CUSTOMER STATUS'!A:B,2,),"")</f>
        <v/>
      </c>
    </row>
    <row r="5251" spans="5:5">
      <c r="E5251" s="33" t="str">
        <f>IFERROR(VLOOKUP(D5251,'CREDIT CUSTOMER STATUS'!A:B,2,),"")</f>
        <v/>
      </c>
    </row>
    <row r="5252" spans="5:5">
      <c r="E5252" s="33" t="str">
        <f>IFERROR(VLOOKUP(D5252,'CREDIT CUSTOMER STATUS'!A:B,2,),"")</f>
        <v/>
      </c>
    </row>
    <row r="5253" spans="5:5">
      <c r="E5253" s="33" t="str">
        <f>IFERROR(VLOOKUP(D5253,'CREDIT CUSTOMER STATUS'!A:B,2,),"")</f>
        <v/>
      </c>
    </row>
    <row r="5254" spans="5:5">
      <c r="E5254" s="33" t="str">
        <f>IFERROR(VLOOKUP(D5254,'CREDIT CUSTOMER STATUS'!A:B,2,),"")</f>
        <v/>
      </c>
    </row>
    <row r="5255" spans="5:5">
      <c r="E5255" s="33" t="str">
        <f>IFERROR(VLOOKUP(D5255,'CREDIT CUSTOMER STATUS'!A:B,2,),"")</f>
        <v/>
      </c>
    </row>
    <row r="5256" spans="5:5">
      <c r="E5256" s="33" t="str">
        <f>IFERROR(VLOOKUP(D5256,'CREDIT CUSTOMER STATUS'!A:B,2,),"")</f>
        <v/>
      </c>
    </row>
    <row r="5257" spans="5:5">
      <c r="E5257" s="33" t="str">
        <f>IFERROR(VLOOKUP(D5257,'CREDIT CUSTOMER STATUS'!A:B,2,),"")</f>
        <v/>
      </c>
    </row>
    <row r="5258" spans="5:5">
      <c r="E5258" s="33" t="str">
        <f>IFERROR(VLOOKUP(D5258,'CREDIT CUSTOMER STATUS'!A:B,2,),"")</f>
        <v/>
      </c>
    </row>
    <row r="5259" spans="5:5">
      <c r="E5259" s="33" t="str">
        <f>IFERROR(VLOOKUP(D5259,'CREDIT CUSTOMER STATUS'!A:B,2,),"")</f>
        <v/>
      </c>
    </row>
    <row r="5260" spans="5:5">
      <c r="E5260" s="33" t="str">
        <f>IFERROR(VLOOKUP(D5260,'CREDIT CUSTOMER STATUS'!A:B,2,),"")</f>
        <v/>
      </c>
    </row>
    <row r="5261" spans="5:5">
      <c r="E5261" s="33" t="str">
        <f>IFERROR(VLOOKUP(D5261,'CREDIT CUSTOMER STATUS'!A:B,2,),"")</f>
        <v/>
      </c>
    </row>
    <row r="5262" spans="5:5">
      <c r="E5262" s="33" t="str">
        <f>IFERROR(VLOOKUP(D5262,'CREDIT CUSTOMER STATUS'!A:B,2,),"")</f>
        <v/>
      </c>
    </row>
    <row r="5263" spans="5:5">
      <c r="E5263" s="33" t="str">
        <f>IFERROR(VLOOKUP(D5263,'CREDIT CUSTOMER STATUS'!A:B,2,),"")</f>
        <v/>
      </c>
    </row>
    <row r="5264" spans="5:5">
      <c r="E5264" s="33" t="str">
        <f>IFERROR(VLOOKUP(D5264,'CREDIT CUSTOMER STATUS'!A:B,2,),"")</f>
        <v/>
      </c>
    </row>
    <row r="5265" spans="5:5">
      <c r="E5265" s="33" t="str">
        <f>IFERROR(VLOOKUP(D5265,'CREDIT CUSTOMER STATUS'!A:B,2,),"")</f>
        <v/>
      </c>
    </row>
    <row r="5266" spans="5:5">
      <c r="E5266" s="33" t="str">
        <f>IFERROR(VLOOKUP(D5266,'CREDIT CUSTOMER STATUS'!A:B,2,),"")</f>
        <v/>
      </c>
    </row>
    <row r="5267" spans="5:5">
      <c r="E5267" s="33" t="str">
        <f>IFERROR(VLOOKUP(D5267,'CREDIT CUSTOMER STATUS'!A:B,2,),"")</f>
        <v/>
      </c>
    </row>
    <row r="5268" spans="5:5">
      <c r="E5268" s="33" t="str">
        <f>IFERROR(VLOOKUP(D5268,'CREDIT CUSTOMER STATUS'!A:B,2,),"")</f>
        <v/>
      </c>
    </row>
    <row r="5269" spans="5:5">
      <c r="E5269" s="33" t="str">
        <f>IFERROR(VLOOKUP(D5269,'CREDIT CUSTOMER STATUS'!A:B,2,),"")</f>
        <v/>
      </c>
    </row>
    <row r="5270" spans="5:5">
      <c r="E5270" s="33" t="str">
        <f>IFERROR(VLOOKUP(D5270,'CREDIT CUSTOMER STATUS'!A:B,2,),"")</f>
        <v/>
      </c>
    </row>
    <row r="5271" spans="5:5">
      <c r="E5271" s="33" t="str">
        <f>IFERROR(VLOOKUP(D5271,'CREDIT CUSTOMER STATUS'!A:B,2,),"")</f>
        <v/>
      </c>
    </row>
    <row r="5272" spans="5:5">
      <c r="E5272" s="33" t="str">
        <f>IFERROR(VLOOKUP(D5272,'CREDIT CUSTOMER STATUS'!A:B,2,),"")</f>
        <v/>
      </c>
    </row>
    <row r="5273" spans="5:5">
      <c r="E5273" s="33" t="str">
        <f>IFERROR(VLOOKUP(D5273,'CREDIT CUSTOMER STATUS'!A:B,2,),"")</f>
        <v/>
      </c>
    </row>
    <row r="5274" spans="5:5">
      <c r="E5274" s="33" t="str">
        <f>IFERROR(VLOOKUP(D5274,'CREDIT CUSTOMER STATUS'!A:B,2,),"")</f>
        <v/>
      </c>
    </row>
    <row r="5275" spans="5:5">
      <c r="E5275" s="33" t="str">
        <f>IFERROR(VLOOKUP(D5275,'CREDIT CUSTOMER STATUS'!A:B,2,),"")</f>
        <v/>
      </c>
    </row>
    <row r="5276" spans="5:5">
      <c r="E5276" s="33" t="str">
        <f>IFERROR(VLOOKUP(D5276,'CREDIT CUSTOMER STATUS'!A:B,2,),"")</f>
        <v/>
      </c>
    </row>
    <row r="5277" spans="5:5">
      <c r="E5277" s="33" t="str">
        <f>IFERROR(VLOOKUP(D5277,'CREDIT CUSTOMER STATUS'!A:B,2,),"")</f>
        <v/>
      </c>
    </row>
    <row r="5278" spans="5:5">
      <c r="E5278" s="33" t="str">
        <f>IFERROR(VLOOKUP(D5278,'CREDIT CUSTOMER STATUS'!A:B,2,),"")</f>
        <v/>
      </c>
    </row>
    <row r="5279" spans="5:5">
      <c r="E5279" s="33" t="str">
        <f>IFERROR(VLOOKUP(D5279,'CREDIT CUSTOMER STATUS'!A:B,2,),"")</f>
        <v/>
      </c>
    </row>
    <row r="5280" spans="5:5">
      <c r="E5280" s="33" t="str">
        <f>IFERROR(VLOOKUP(D5280,'CREDIT CUSTOMER STATUS'!A:B,2,),"")</f>
        <v/>
      </c>
    </row>
    <row r="5281" spans="5:5">
      <c r="E5281" s="33" t="str">
        <f>IFERROR(VLOOKUP(D5281,'CREDIT CUSTOMER STATUS'!A:B,2,),"")</f>
        <v/>
      </c>
    </row>
    <row r="5282" spans="5:5">
      <c r="E5282" s="33" t="str">
        <f>IFERROR(VLOOKUP(D5282,'CREDIT CUSTOMER STATUS'!A:B,2,),"")</f>
        <v/>
      </c>
    </row>
    <row r="5283" spans="5:5">
      <c r="E5283" s="33" t="str">
        <f>IFERROR(VLOOKUP(D5283,'CREDIT CUSTOMER STATUS'!A:B,2,),"")</f>
        <v/>
      </c>
    </row>
    <row r="5284" spans="5:5">
      <c r="E5284" s="33" t="str">
        <f>IFERROR(VLOOKUP(D5284,'CREDIT CUSTOMER STATUS'!A:B,2,),"")</f>
        <v/>
      </c>
    </row>
    <row r="5285" spans="5:5">
      <c r="E5285" s="33" t="str">
        <f>IFERROR(VLOOKUP(D5285,'CREDIT CUSTOMER STATUS'!A:B,2,),"")</f>
        <v/>
      </c>
    </row>
    <row r="5286" spans="5:5">
      <c r="E5286" s="33" t="str">
        <f>IFERROR(VLOOKUP(D5286,'CREDIT CUSTOMER STATUS'!A:B,2,),"")</f>
        <v/>
      </c>
    </row>
    <row r="5287" spans="5:5">
      <c r="E5287" s="33" t="str">
        <f>IFERROR(VLOOKUP(D5287,'CREDIT CUSTOMER STATUS'!A:B,2,),"")</f>
        <v/>
      </c>
    </row>
    <row r="5288" spans="5:5">
      <c r="E5288" s="33" t="str">
        <f>IFERROR(VLOOKUP(D5288,'CREDIT CUSTOMER STATUS'!A:B,2,),"")</f>
        <v/>
      </c>
    </row>
    <row r="5289" spans="5:5">
      <c r="E5289" s="33" t="str">
        <f>IFERROR(VLOOKUP(D5289,'CREDIT CUSTOMER STATUS'!A:B,2,),"")</f>
        <v/>
      </c>
    </row>
    <row r="5290" spans="5:5">
      <c r="E5290" s="33" t="str">
        <f>IFERROR(VLOOKUP(D5290,'CREDIT CUSTOMER STATUS'!A:B,2,),"")</f>
        <v/>
      </c>
    </row>
    <row r="5291" spans="5:5">
      <c r="E5291" s="33" t="str">
        <f>IFERROR(VLOOKUP(D5291,'CREDIT CUSTOMER STATUS'!A:B,2,),"")</f>
        <v/>
      </c>
    </row>
    <row r="5292" spans="5:5">
      <c r="E5292" s="33" t="str">
        <f>IFERROR(VLOOKUP(D5292,'CREDIT CUSTOMER STATUS'!A:B,2,),"")</f>
        <v/>
      </c>
    </row>
    <row r="5293" spans="5:5">
      <c r="E5293" s="33" t="str">
        <f>IFERROR(VLOOKUP(D5293,'CREDIT CUSTOMER STATUS'!A:B,2,),"")</f>
        <v/>
      </c>
    </row>
    <row r="5294" spans="5:5">
      <c r="E5294" s="33" t="str">
        <f>IFERROR(VLOOKUP(D5294,'CREDIT CUSTOMER STATUS'!A:B,2,),"")</f>
        <v/>
      </c>
    </row>
    <row r="5295" spans="5:5">
      <c r="E5295" s="33" t="str">
        <f>IFERROR(VLOOKUP(D5295,'CREDIT CUSTOMER STATUS'!A:B,2,),"")</f>
        <v/>
      </c>
    </row>
    <row r="5296" spans="5:5">
      <c r="E5296" s="33" t="str">
        <f>IFERROR(VLOOKUP(D5296,'CREDIT CUSTOMER STATUS'!A:B,2,),"")</f>
        <v/>
      </c>
    </row>
    <row r="5297" spans="5:5">
      <c r="E5297" s="33" t="str">
        <f>IFERROR(VLOOKUP(D5297,'CREDIT CUSTOMER STATUS'!A:B,2,),"")</f>
        <v/>
      </c>
    </row>
    <row r="5298" spans="5:5">
      <c r="E5298" s="33" t="str">
        <f>IFERROR(VLOOKUP(D5298,'CREDIT CUSTOMER STATUS'!A:B,2,),"")</f>
        <v/>
      </c>
    </row>
    <row r="5299" spans="5:5">
      <c r="E5299" s="33" t="str">
        <f>IFERROR(VLOOKUP(D5299,'CREDIT CUSTOMER STATUS'!A:B,2,),"")</f>
        <v/>
      </c>
    </row>
    <row r="5300" spans="5:5">
      <c r="E5300" s="33" t="str">
        <f>IFERROR(VLOOKUP(D5300,'CREDIT CUSTOMER STATUS'!A:B,2,),"")</f>
        <v/>
      </c>
    </row>
    <row r="5301" spans="5:5">
      <c r="E5301" s="33" t="str">
        <f>IFERROR(VLOOKUP(D5301,'CREDIT CUSTOMER STATUS'!A:B,2,),"")</f>
        <v/>
      </c>
    </row>
    <row r="5302" spans="5:5">
      <c r="E5302" s="33" t="str">
        <f>IFERROR(VLOOKUP(D5302,'CREDIT CUSTOMER STATUS'!A:B,2,),"")</f>
        <v/>
      </c>
    </row>
    <row r="5303" spans="5:5">
      <c r="E5303" s="33" t="str">
        <f>IFERROR(VLOOKUP(D5303,'CREDIT CUSTOMER STATUS'!A:B,2,),"")</f>
        <v/>
      </c>
    </row>
    <row r="5304" spans="5:5">
      <c r="E5304" s="33" t="str">
        <f>IFERROR(VLOOKUP(D5304,'CREDIT CUSTOMER STATUS'!A:B,2,),"")</f>
        <v/>
      </c>
    </row>
    <row r="5305" spans="5:5">
      <c r="E5305" s="33" t="str">
        <f>IFERROR(VLOOKUP(D5305,'CREDIT CUSTOMER STATUS'!A:B,2,),"")</f>
        <v/>
      </c>
    </row>
    <row r="5306" spans="5:5">
      <c r="E5306" s="33" t="str">
        <f>IFERROR(VLOOKUP(D5306,'CREDIT CUSTOMER STATUS'!A:B,2,),"")</f>
        <v/>
      </c>
    </row>
    <row r="5307" spans="5:5">
      <c r="E5307" s="33" t="str">
        <f>IFERROR(VLOOKUP(D5307,'CREDIT CUSTOMER STATUS'!A:B,2,),"")</f>
        <v/>
      </c>
    </row>
    <row r="5308" spans="5:5">
      <c r="E5308" s="33" t="str">
        <f>IFERROR(VLOOKUP(D5308,'CREDIT CUSTOMER STATUS'!A:B,2,),"")</f>
        <v/>
      </c>
    </row>
    <row r="5309" spans="5:5">
      <c r="E5309" s="33" t="str">
        <f>IFERROR(VLOOKUP(D5309,'CREDIT CUSTOMER STATUS'!A:B,2,),"")</f>
        <v/>
      </c>
    </row>
    <row r="5310" spans="5:5">
      <c r="E5310" s="33" t="str">
        <f>IFERROR(VLOOKUP(D5310,'CREDIT CUSTOMER STATUS'!A:B,2,),"")</f>
        <v/>
      </c>
    </row>
    <row r="5311" spans="5:5">
      <c r="E5311" s="33" t="str">
        <f>IFERROR(VLOOKUP(D5311,'CREDIT CUSTOMER STATUS'!A:B,2,),"")</f>
        <v/>
      </c>
    </row>
    <row r="5312" spans="5:5">
      <c r="E5312" s="33" t="str">
        <f>IFERROR(VLOOKUP(D5312,'CREDIT CUSTOMER STATUS'!A:B,2,),"")</f>
        <v/>
      </c>
    </row>
    <row r="5313" spans="5:5">
      <c r="E5313" s="33" t="str">
        <f>IFERROR(VLOOKUP(D5313,'CREDIT CUSTOMER STATUS'!A:B,2,),"")</f>
        <v/>
      </c>
    </row>
    <row r="5314" spans="5:5">
      <c r="E5314" s="33" t="str">
        <f>IFERROR(VLOOKUP(D5314,'CREDIT CUSTOMER STATUS'!A:B,2,),"")</f>
        <v/>
      </c>
    </row>
    <row r="5315" spans="5:5">
      <c r="E5315" s="33" t="str">
        <f>IFERROR(VLOOKUP(D5315,'CREDIT CUSTOMER STATUS'!A:B,2,),"")</f>
        <v/>
      </c>
    </row>
    <row r="5316" spans="5:5">
      <c r="E5316" s="33" t="str">
        <f>IFERROR(VLOOKUP(D5316,'CREDIT CUSTOMER STATUS'!A:B,2,),"")</f>
        <v/>
      </c>
    </row>
    <row r="5317" spans="5:5">
      <c r="E5317" s="33" t="str">
        <f>IFERROR(VLOOKUP(D5317,'CREDIT CUSTOMER STATUS'!A:B,2,),"")</f>
        <v/>
      </c>
    </row>
    <row r="5318" spans="5:5">
      <c r="E5318" s="33" t="str">
        <f>IFERROR(VLOOKUP(D5318,'CREDIT CUSTOMER STATUS'!A:B,2,),"")</f>
        <v/>
      </c>
    </row>
    <row r="5319" spans="5:5">
      <c r="E5319" s="33" t="str">
        <f>IFERROR(VLOOKUP(D5319,'CREDIT CUSTOMER STATUS'!A:B,2,),"")</f>
        <v/>
      </c>
    </row>
    <row r="5320" spans="5:5">
      <c r="E5320" s="33" t="str">
        <f>IFERROR(VLOOKUP(D5320,'CREDIT CUSTOMER STATUS'!A:B,2,),"")</f>
        <v/>
      </c>
    </row>
    <row r="5321" spans="5:5">
      <c r="E5321" s="33" t="str">
        <f>IFERROR(VLOOKUP(D5321,'CREDIT CUSTOMER STATUS'!A:B,2,),"")</f>
        <v/>
      </c>
    </row>
    <row r="5322" spans="5:5">
      <c r="E5322" s="33" t="str">
        <f>IFERROR(VLOOKUP(D5322,'CREDIT CUSTOMER STATUS'!A:B,2,),"")</f>
        <v/>
      </c>
    </row>
    <row r="5323" spans="5:5">
      <c r="E5323" s="33" t="str">
        <f>IFERROR(VLOOKUP(D5323,'CREDIT CUSTOMER STATUS'!A:B,2,),"")</f>
        <v/>
      </c>
    </row>
    <row r="5324" spans="5:5">
      <c r="E5324" s="33" t="str">
        <f>IFERROR(VLOOKUP(D5324,'CREDIT CUSTOMER STATUS'!A:B,2,),"")</f>
        <v/>
      </c>
    </row>
    <row r="5325" spans="5:5">
      <c r="E5325" s="33" t="str">
        <f>IFERROR(VLOOKUP(D5325,'CREDIT CUSTOMER STATUS'!A:B,2,),"")</f>
        <v/>
      </c>
    </row>
    <row r="5326" spans="5:5">
      <c r="E5326" s="33" t="str">
        <f>IFERROR(VLOOKUP(D5326,'CREDIT CUSTOMER STATUS'!A:B,2,),"")</f>
        <v/>
      </c>
    </row>
    <row r="5327" spans="5:5">
      <c r="E5327" s="33" t="str">
        <f>IFERROR(VLOOKUP(D5327,'CREDIT CUSTOMER STATUS'!A:B,2,),"")</f>
        <v/>
      </c>
    </row>
    <row r="5328" spans="5:5">
      <c r="E5328" s="33" t="str">
        <f>IFERROR(VLOOKUP(D5328,'CREDIT CUSTOMER STATUS'!A:B,2,),"")</f>
        <v/>
      </c>
    </row>
    <row r="5329" spans="5:5">
      <c r="E5329" s="33" t="str">
        <f>IFERROR(VLOOKUP(D5329,'CREDIT CUSTOMER STATUS'!A:B,2,),"")</f>
        <v/>
      </c>
    </row>
    <row r="5330" spans="5:5">
      <c r="E5330" s="33" t="str">
        <f>IFERROR(VLOOKUP(D5330,'CREDIT CUSTOMER STATUS'!A:B,2,),"")</f>
        <v/>
      </c>
    </row>
    <row r="5331" spans="5:5">
      <c r="E5331" s="33" t="str">
        <f>IFERROR(VLOOKUP(D5331,'CREDIT CUSTOMER STATUS'!A:B,2,),"")</f>
        <v/>
      </c>
    </row>
    <row r="5332" spans="5:5">
      <c r="E5332" s="33" t="str">
        <f>IFERROR(VLOOKUP(D5332,'CREDIT CUSTOMER STATUS'!A:B,2,),"")</f>
        <v/>
      </c>
    </row>
    <row r="5333" spans="5:5">
      <c r="E5333" s="33" t="str">
        <f>IFERROR(VLOOKUP(D5333,'CREDIT CUSTOMER STATUS'!A:B,2,),"")</f>
        <v/>
      </c>
    </row>
    <row r="5334" spans="5:5">
      <c r="E5334" s="33" t="str">
        <f>IFERROR(VLOOKUP(D5334,'CREDIT CUSTOMER STATUS'!A:B,2,),"")</f>
        <v/>
      </c>
    </row>
    <row r="5335" spans="5:5">
      <c r="E5335" s="33" t="str">
        <f>IFERROR(VLOOKUP(D5335,'CREDIT CUSTOMER STATUS'!A:B,2,),"")</f>
        <v/>
      </c>
    </row>
    <row r="5336" spans="5:5">
      <c r="E5336" s="33" t="str">
        <f>IFERROR(VLOOKUP(D5336,'CREDIT CUSTOMER STATUS'!A:B,2,),"")</f>
        <v/>
      </c>
    </row>
    <row r="5337" spans="5:5">
      <c r="E5337" s="33" t="str">
        <f>IFERROR(VLOOKUP(D5337,'CREDIT CUSTOMER STATUS'!A:B,2,),"")</f>
        <v/>
      </c>
    </row>
    <row r="5338" spans="5:5">
      <c r="E5338" s="33" t="str">
        <f>IFERROR(VLOOKUP(D5338,'CREDIT CUSTOMER STATUS'!A:B,2,),"")</f>
        <v/>
      </c>
    </row>
    <row r="5339" spans="5:5">
      <c r="E5339" s="33" t="str">
        <f>IFERROR(VLOOKUP(D5339,'CREDIT CUSTOMER STATUS'!A:B,2,),"")</f>
        <v/>
      </c>
    </row>
    <row r="5340" spans="5:5">
      <c r="E5340" s="33" t="str">
        <f>IFERROR(VLOOKUP(D5340,'CREDIT CUSTOMER STATUS'!A:B,2,),"")</f>
        <v/>
      </c>
    </row>
    <row r="5341" spans="5:5">
      <c r="E5341" s="33" t="str">
        <f>IFERROR(VLOOKUP(D5341,'CREDIT CUSTOMER STATUS'!A:B,2,),"")</f>
        <v/>
      </c>
    </row>
    <row r="5342" spans="5:5">
      <c r="E5342" s="33" t="str">
        <f>IFERROR(VLOOKUP(D5342,'CREDIT CUSTOMER STATUS'!A:B,2,),"")</f>
        <v/>
      </c>
    </row>
    <row r="5343" spans="5:5">
      <c r="E5343" s="33" t="str">
        <f>IFERROR(VLOOKUP(D5343,'CREDIT CUSTOMER STATUS'!A:B,2,),"")</f>
        <v/>
      </c>
    </row>
    <row r="5344" spans="5:5">
      <c r="E5344" s="33" t="str">
        <f>IFERROR(VLOOKUP(D5344,'CREDIT CUSTOMER STATUS'!A:B,2,),"")</f>
        <v/>
      </c>
    </row>
    <row r="5345" spans="5:5">
      <c r="E5345" s="33" t="str">
        <f>IFERROR(VLOOKUP(D5345,'CREDIT CUSTOMER STATUS'!A:B,2,),"")</f>
        <v/>
      </c>
    </row>
    <row r="5346" spans="5:5">
      <c r="E5346" s="33" t="str">
        <f>IFERROR(VLOOKUP(D5346,'CREDIT CUSTOMER STATUS'!A:B,2,),"")</f>
        <v/>
      </c>
    </row>
    <row r="5347" spans="5:5">
      <c r="E5347" s="33" t="str">
        <f>IFERROR(VLOOKUP(D5347,'CREDIT CUSTOMER STATUS'!A:B,2,),"")</f>
        <v/>
      </c>
    </row>
    <row r="5348" spans="5:5">
      <c r="E5348" s="33" t="str">
        <f>IFERROR(VLOOKUP(D5348,'CREDIT CUSTOMER STATUS'!A:B,2,),"")</f>
        <v/>
      </c>
    </row>
    <row r="5349" spans="5:5">
      <c r="E5349" s="33" t="str">
        <f>IFERROR(VLOOKUP(D5349,'CREDIT CUSTOMER STATUS'!A:B,2,),"")</f>
        <v/>
      </c>
    </row>
    <row r="5350" spans="5:5">
      <c r="E5350" s="33" t="str">
        <f>IFERROR(VLOOKUP(D5350,'CREDIT CUSTOMER STATUS'!A:B,2,),"")</f>
        <v/>
      </c>
    </row>
    <row r="5351" spans="5:5">
      <c r="E5351" s="33" t="str">
        <f>IFERROR(VLOOKUP(D5351,'CREDIT CUSTOMER STATUS'!A:B,2,),"")</f>
        <v/>
      </c>
    </row>
    <row r="5352" spans="5:5">
      <c r="E5352" s="33" t="str">
        <f>IFERROR(VLOOKUP(D5352,'CREDIT CUSTOMER STATUS'!A:B,2,),"")</f>
        <v/>
      </c>
    </row>
    <row r="5353" spans="5:5">
      <c r="E5353" s="33" t="str">
        <f>IFERROR(VLOOKUP(D5353,'CREDIT CUSTOMER STATUS'!A:B,2,),"")</f>
        <v/>
      </c>
    </row>
    <row r="5354" spans="5:5">
      <c r="E5354" s="33" t="str">
        <f>IFERROR(VLOOKUP(D5354,'CREDIT CUSTOMER STATUS'!A:B,2,),"")</f>
        <v/>
      </c>
    </row>
    <row r="5355" spans="5:5">
      <c r="E5355" s="33" t="str">
        <f>IFERROR(VLOOKUP(D5355,'CREDIT CUSTOMER STATUS'!A:B,2,),"")</f>
        <v/>
      </c>
    </row>
    <row r="5356" spans="5:5">
      <c r="E5356" s="33" t="str">
        <f>IFERROR(VLOOKUP(D5356,'CREDIT CUSTOMER STATUS'!A:B,2,),"")</f>
        <v/>
      </c>
    </row>
    <row r="5357" spans="5:5">
      <c r="E5357" s="33" t="str">
        <f>IFERROR(VLOOKUP(D5357,'CREDIT CUSTOMER STATUS'!A:B,2,),"")</f>
        <v/>
      </c>
    </row>
    <row r="5358" spans="5:5">
      <c r="E5358" s="33" t="str">
        <f>IFERROR(VLOOKUP(D5358,'CREDIT CUSTOMER STATUS'!A:B,2,),"")</f>
        <v/>
      </c>
    </row>
    <row r="5359" spans="5:5">
      <c r="E5359" s="33" t="str">
        <f>IFERROR(VLOOKUP(D5359,'CREDIT CUSTOMER STATUS'!A:B,2,),"")</f>
        <v/>
      </c>
    </row>
    <row r="5360" spans="5:5">
      <c r="E5360" s="33" t="str">
        <f>IFERROR(VLOOKUP(D5360,'CREDIT CUSTOMER STATUS'!A:B,2,),"")</f>
        <v/>
      </c>
    </row>
    <row r="5361" spans="5:5">
      <c r="E5361" s="33" t="str">
        <f>IFERROR(VLOOKUP(D5361,'CREDIT CUSTOMER STATUS'!A:B,2,),"")</f>
        <v/>
      </c>
    </row>
    <row r="5362" spans="5:5">
      <c r="E5362" s="33" t="str">
        <f>IFERROR(VLOOKUP(D5362,'CREDIT CUSTOMER STATUS'!A:B,2,),"")</f>
        <v/>
      </c>
    </row>
    <row r="5363" spans="5:5">
      <c r="E5363" s="33" t="str">
        <f>IFERROR(VLOOKUP(D5363,'CREDIT CUSTOMER STATUS'!A:B,2,),"")</f>
        <v/>
      </c>
    </row>
    <row r="5364" spans="5:5">
      <c r="E5364" s="33" t="str">
        <f>IFERROR(VLOOKUP(D5364,'CREDIT CUSTOMER STATUS'!A:B,2,),"")</f>
        <v/>
      </c>
    </row>
    <row r="5365" spans="5:5">
      <c r="E5365" s="33" t="str">
        <f>IFERROR(VLOOKUP(D5365,'CREDIT CUSTOMER STATUS'!A:B,2,),"")</f>
        <v/>
      </c>
    </row>
    <row r="5366" spans="5:5">
      <c r="E5366" s="33" t="str">
        <f>IFERROR(VLOOKUP(D5366,'CREDIT CUSTOMER STATUS'!A:B,2,),"")</f>
        <v/>
      </c>
    </row>
    <row r="5367" spans="5:5">
      <c r="E5367" s="33" t="str">
        <f>IFERROR(VLOOKUP(D5367,'CREDIT CUSTOMER STATUS'!A:B,2,),"")</f>
        <v/>
      </c>
    </row>
    <row r="5368" spans="5:5">
      <c r="E5368" s="33" t="str">
        <f>IFERROR(VLOOKUP(D5368,'CREDIT CUSTOMER STATUS'!A:B,2,),"")</f>
        <v/>
      </c>
    </row>
    <row r="5369" spans="5:5">
      <c r="E5369" s="33" t="str">
        <f>IFERROR(VLOOKUP(D5369,'CREDIT CUSTOMER STATUS'!A:B,2,),"")</f>
        <v/>
      </c>
    </row>
    <row r="5370" spans="5:5">
      <c r="E5370" s="33" t="str">
        <f>IFERROR(VLOOKUP(D5370,'CREDIT CUSTOMER STATUS'!A:B,2,),"")</f>
        <v/>
      </c>
    </row>
    <row r="5371" spans="5:5">
      <c r="E5371" s="33" t="str">
        <f>IFERROR(VLOOKUP(D5371,'CREDIT CUSTOMER STATUS'!A:B,2,),"")</f>
        <v/>
      </c>
    </row>
    <row r="5372" spans="5:5">
      <c r="E5372" s="33" t="str">
        <f>IFERROR(VLOOKUP(D5372,'CREDIT CUSTOMER STATUS'!A:B,2,),"")</f>
        <v/>
      </c>
    </row>
    <row r="5373" spans="5:5">
      <c r="E5373" s="33" t="str">
        <f>IFERROR(VLOOKUP(D5373,'CREDIT CUSTOMER STATUS'!A:B,2,),"")</f>
        <v/>
      </c>
    </row>
    <row r="5374" spans="5:5">
      <c r="E5374" s="33" t="str">
        <f>IFERROR(VLOOKUP(D5374,'CREDIT CUSTOMER STATUS'!A:B,2,),"")</f>
        <v/>
      </c>
    </row>
    <row r="5375" spans="5:5">
      <c r="E5375" s="33" t="str">
        <f>IFERROR(VLOOKUP(D5375,'CREDIT CUSTOMER STATUS'!A:B,2,),"")</f>
        <v/>
      </c>
    </row>
    <row r="5376" spans="5:5">
      <c r="E5376" s="33" t="str">
        <f>IFERROR(VLOOKUP(D5376,'CREDIT CUSTOMER STATUS'!A:B,2,),"")</f>
        <v/>
      </c>
    </row>
    <row r="5377" spans="5:5">
      <c r="E5377" s="33" t="str">
        <f>IFERROR(VLOOKUP(D5377,'CREDIT CUSTOMER STATUS'!A:B,2,),"")</f>
        <v/>
      </c>
    </row>
    <row r="5378" spans="5:5">
      <c r="E5378" s="33" t="str">
        <f>IFERROR(VLOOKUP(D5378,'CREDIT CUSTOMER STATUS'!A:B,2,),"")</f>
        <v/>
      </c>
    </row>
    <row r="5379" spans="5:5">
      <c r="E5379" s="33" t="str">
        <f>IFERROR(VLOOKUP(D5379,'CREDIT CUSTOMER STATUS'!A:B,2,),"")</f>
        <v/>
      </c>
    </row>
    <row r="5380" spans="5:5">
      <c r="E5380" s="33" t="str">
        <f>IFERROR(VLOOKUP(D5380,'CREDIT CUSTOMER STATUS'!A:B,2,),"")</f>
        <v/>
      </c>
    </row>
    <row r="5381" spans="5:5">
      <c r="E5381" s="33" t="str">
        <f>IFERROR(VLOOKUP(D5381,'CREDIT CUSTOMER STATUS'!A:B,2,),"")</f>
        <v/>
      </c>
    </row>
    <row r="5382" spans="5:5">
      <c r="E5382" s="33" t="str">
        <f>IFERROR(VLOOKUP(D5382,'CREDIT CUSTOMER STATUS'!A:B,2,),"")</f>
        <v/>
      </c>
    </row>
    <row r="5383" spans="5:5">
      <c r="E5383" s="33" t="str">
        <f>IFERROR(VLOOKUP(D5383,'CREDIT CUSTOMER STATUS'!A:B,2,),"")</f>
        <v/>
      </c>
    </row>
    <row r="5384" spans="5:5">
      <c r="E5384" s="33" t="str">
        <f>IFERROR(VLOOKUP(D5384,'CREDIT CUSTOMER STATUS'!A:B,2,),"")</f>
        <v/>
      </c>
    </row>
    <row r="5385" spans="5:5">
      <c r="E5385" s="33" t="str">
        <f>IFERROR(VLOOKUP(D5385,'CREDIT CUSTOMER STATUS'!A:B,2,),"")</f>
        <v/>
      </c>
    </row>
    <row r="5386" spans="5:5">
      <c r="E5386" s="33" t="str">
        <f>IFERROR(VLOOKUP(D5386,'CREDIT CUSTOMER STATUS'!A:B,2,),"")</f>
        <v/>
      </c>
    </row>
    <row r="5387" spans="5:5">
      <c r="E5387" s="33" t="str">
        <f>IFERROR(VLOOKUP(D5387,'CREDIT CUSTOMER STATUS'!A:B,2,),"")</f>
        <v/>
      </c>
    </row>
    <row r="5388" spans="5:5">
      <c r="E5388" s="33" t="str">
        <f>IFERROR(VLOOKUP(D5388,'CREDIT CUSTOMER STATUS'!A:B,2,),"")</f>
        <v/>
      </c>
    </row>
    <row r="5389" spans="5:5">
      <c r="E5389" s="33" t="str">
        <f>IFERROR(VLOOKUP(D5389,'CREDIT CUSTOMER STATUS'!A:B,2,),"")</f>
        <v/>
      </c>
    </row>
    <row r="5390" spans="5:5">
      <c r="E5390" s="33" t="str">
        <f>IFERROR(VLOOKUP(D5390,'CREDIT CUSTOMER STATUS'!A:B,2,),"")</f>
        <v/>
      </c>
    </row>
    <row r="5391" spans="5:5">
      <c r="E5391" s="33" t="str">
        <f>IFERROR(VLOOKUP(D5391,'CREDIT CUSTOMER STATUS'!A:B,2,),"")</f>
        <v/>
      </c>
    </row>
    <row r="5392" spans="5:5">
      <c r="E5392" s="33" t="str">
        <f>IFERROR(VLOOKUP(D5392,'CREDIT CUSTOMER STATUS'!A:B,2,),"")</f>
        <v/>
      </c>
    </row>
    <row r="5393" spans="5:5">
      <c r="E5393" s="33" t="str">
        <f>IFERROR(VLOOKUP(D5393,'CREDIT CUSTOMER STATUS'!A:B,2,),"")</f>
        <v/>
      </c>
    </row>
    <row r="5394" spans="5:5">
      <c r="E5394" s="33" t="str">
        <f>IFERROR(VLOOKUP(D5394,'CREDIT CUSTOMER STATUS'!A:B,2,),"")</f>
        <v/>
      </c>
    </row>
    <row r="5395" spans="5:5">
      <c r="E5395" s="33" t="str">
        <f>IFERROR(VLOOKUP(D5395,'CREDIT CUSTOMER STATUS'!A:B,2,),"")</f>
        <v/>
      </c>
    </row>
    <row r="5396" spans="5:5">
      <c r="E5396" s="33" t="str">
        <f>IFERROR(VLOOKUP(D5396,'CREDIT CUSTOMER STATUS'!A:B,2,),"")</f>
        <v/>
      </c>
    </row>
    <row r="5397" spans="5:5">
      <c r="E5397" s="33" t="str">
        <f>IFERROR(VLOOKUP(D5397,'CREDIT CUSTOMER STATUS'!A:B,2,),"")</f>
        <v/>
      </c>
    </row>
    <row r="5398" spans="5:5">
      <c r="E5398" s="33" t="str">
        <f>IFERROR(VLOOKUP(D5398,'CREDIT CUSTOMER STATUS'!A:B,2,),"")</f>
        <v/>
      </c>
    </row>
    <row r="5399" spans="5:5">
      <c r="E5399" s="33" t="str">
        <f>IFERROR(VLOOKUP(D5399,'CREDIT CUSTOMER STATUS'!A:B,2,),"")</f>
        <v/>
      </c>
    </row>
    <row r="5400" spans="5:5">
      <c r="E5400" s="33" t="str">
        <f>IFERROR(VLOOKUP(D5400,'CREDIT CUSTOMER STATUS'!A:B,2,),"")</f>
        <v/>
      </c>
    </row>
    <row r="5401" spans="5:5">
      <c r="E5401" s="33" t="str">
        <f>IFERROR(VLOOKUP(D5401,'CREDIT CUSTOMER STATUS'!A:B,2,),"")</f>
        <v/>
      </c>
    </row>
    <row r="5402" spans="5:5">
      <c r="E5402" s="33" t="str">
        <f>IFERROR(VLOOKUP(D5402,'CREDIT CUSTOMER STATUS'!A:B,2,),"")</f>
        <v/>
      </c>
    </row>
    <row r="5403" spans="5:5">
      <c r="E5403" s="33" t="str">
        <f>IFERROR(VLOOKUP(D5403,'CREDIT CUSTOMER STATUS'!A:B,2,),"")</f>
        <v/>
      </c>
    </row>
    <row r="5404" spans="5:5">
      <c r="E5404" s="33" t="str">
        <f>IFERROR(VLOOKUP(D5404,'CREDIT CUSTOMER STATUS'!A:B,2,),"")</f>
        <v/>
      </c>
    </row>
    <row r="5405" spans="5:5">
      <c r="E5405" s="33" t="str">
        <f>IFERROR(VLOOKUP(D5405,'CREDIT CUSTOMER STATUS'!A:B,2,),"")</f>
        <v/>
      </c>
    </row>
    <row r="5406" spans="5:5">
      <c r="E5406" s="33" t="str">
        <f>IFERROR(VLOOKUP(D5406,'CREDIT CUSTOMER STATUS'!A:B,2,),"")</f>
        <v/>
      </c>
    </row>
    <row r="5407" spans="5:5">
      <c r="E5407" s="33" t="str">
        <f>IFERROR(VLOOKUP(D5407,'CREDIT CUSTOMER STATUS'!A:B,2,),"")</f>
        <v/>
      </c>
    </row>
    <row r="5408" spans="5:5">
      <c r="E5408" s="33" t="str">
        <f>IFERROR(VLOOKUP(D5408,'CREDIT CUSTOMER STATUS'!A:B,2,),"")</f>
        <v/>
      </c>
    </row>
    <row r="5409" spans="5:5">
      <c r="E5409" s="33" t="str">
        <f>IFERROR(VLOOKUP(D5409,'CREDIT CUSTOMER STATUS'!A:B,2,),"")</f>
        <v/>
      </c>
    </row>
    <row r="5410" spans="5:5">
      <c r="E5410" s="33" t="str">
        <f>IFERROR(VLOOKUP(D5410,'CREDIT CUSTOMER STATUS'!A:B,2,),"")</f>
        <v/>
      </c>
    </row>
    <row r="5411" spans="5:5">
      <c r="E5411" s="33" t="str">
        <f>IFERROR(VLOOKUP(D5411,'CREDIT CUSTOMER STATUS'!A:B,2,),"")</f>
        <v/>
      </c>
    </row>
    <row r="5412" spans="5:5">
      <c r="E5412" s="33" t="str">
        <f>IFERROR(VLOOKUP(D5412,'CREDIT CUSTOMER STATUS'!A:B,2,),"")</f>
        <v/>
      </c>
    </row>
    <row r="5413" spans="5:5">
      <c r="E5413" s="33" t="str">
        <f>IFERROR(VLOOKUP(D5413,'CREDIT CUSTOMER STATUS'!A:B,2,),"")</f>
        <v/>
      </c>
    </row>
    <row r="5414" spans="5:5">
      <c r="E5414" s="33" t="str">
        <f>IFERROR(VLOOKUP(D5414,'CREDIT CUSTOMER STATUS'!A:B,2,),"")</f>
        <v/>
      </c>
    </row>
    <row r="5415" spans="5:5">
      <c r="E5415" s="33" t="str">
        <f>IFERROR(VLOOKUP(D5415,'CREDIT CUSTOMER STATUS'!A:B,2,),"")</f>
        <v/>
      </c>
    </row>
    <row r="5416" spans="5:5">
      <c r="E5416" s="33" t="str">
        <f>IFERROR(VLOOKUP(D5416,'CREDIT CUSTOMER STATUS'!A:B,2,),"")</f>
        <v/>
      </c>
    </row>
    <row r="5417" spans="5:5">
      <c r="E5417" s="33" t="str">
        <f>IFERROR(VLOOKUP(D5417,'CREDIT CUSTOMER STATUS'!A:B,2,),"")</f>
        <v/>
      </c>
    </row>
    <row r="5418" spans="5:5">
      <c r="E5418" s="33" t="str">
        <f>IFERROR(VLOOKUP(D5418,'CREDIT CUSTOMER STATUS'!A:B,2,),"")</f>
        <v/>
      </c>
    </row>
    <row r="5419" spans="5:5">
      <c r="E5419" s="33" t="str">
        <f>IFERROR(VLOOKUP(D5419,'CREDIT CUSTOMER STATUS'!A:B,2,),"")</f>
        <v/>
      </c>
    </row>
    <row r="5420" spans="5:5">
      <c r="E5420" s="33" t="str">
        <f>IFERROR(VLOOKUP(D5420,'CREDIT CUSTOMER STATUS'!A:B,2,),"")</f>
        <v/>
      </c>
    </row>
    <row r="5421" spans="5:5">
      <c r="E5421" s="33" t="str">
        <f>IFERROR(VLOOKUP(D5421,'CREDIT CUSTOMER STATUS'!A:B,2,),"")</f>
        <v/>
      </c>
    </row>
    <row r="5422" spans="5:5">
      <c r="E5422" s="33" t="str">
        <f>IFERROR(VLOOKUP(D5422,'CREDIT CUSTOMER STATUS'!A:B,2,),"")</f>
        <v/>
      </c>
    </row>
    <row r="5423" spans="5:5">
      <c r="E5423" s="33" t="str">
        <f>IFERROR(VLOOKUP(D5423,'CREDIT CUSTOMER STATUS'!A:B,2,),"")</f>
        <v/>
      </c>
    </row>
    <row r="5424" spans="5:5">
      <c r="E5424" s="33" t="str">
        <f>IFERROR(VLOOKUP(D5424,'CREDIT CUSTOMER STATUS'!A:B,2,),"")</f>
        <v/>
      </c>
    </row>
    <row r="5425" spans="5:5">
      <c r="E5425" s="33" t="str">
        <f>IFERROR(VLOOKUP(D5425,'CREDIT CUSTOMER STATUS'!A:B,2,),"")</f>
        <v/>
      </c>
    </row>
    <row r="5426" spans="5:5">
      <c r="E5426" s="33" t="str">
        <f>IFERROR(VLOOKUP(D5426,'CREDIT CUSTOMER STATUS'!A:B,2,),"")</f>
        <v/>
      </c>
    </row>
    <row r="5427" spans="5:5">
      <c r="E5427" s="33" t="str">
        <f>IFERROR(VLOOKUP(D5427,'CREDIT CUSTOMER STATUS'!A:B,2,),"")</f>
        <v/>
      </c>
    </row>
    <row r="5428" spans="5:5">
      <c r="E5428" s="33" t="str">
        <f>IFERROR(VLOOKUP(D5428,'CREDIT CUSTOMER STATUS'!A:B,2,),"")</f>
        <v/>
      </c>
    </row>
    <row r="5429" spans="5:5">
      <c r="E5429" s="33" t="str">
        <f>IFERROR(VLOOKUP(D5429,'CREDIT CUSTOMER STATUS'!A:B,2,),"")</f>
        <v/>
      </c>
    </row>
    <row r="5430" spans="5:5">
      <c r="E5430" s="33" t="str">
        <f>IFERROR(VLOOKUP(D5430,'CREDIT CUSTOMER STATUS'!A:B,2,),"")</f>
        <v/>
      </c>
    </row>
    <row r="5431" spans="5:5">
      <c r="E5431" s="33" t="str">
        <f>IFERROR(VLOOKUP(D5431,'CREDIT CUSTOMER STATUS'!A:B,2,),"")</f>
        <v/>
      </c>
    </row>
    <row r="5432" spans="5:5">
      <c r="E5432" s="33" t="str">
        <f>IFERROR(VLOOKUP(D5432,'CREDIT CUSTOMER STATUS'!A:B,2,),"")</f>
        <v/>
      </c>
    </row>
    <row r="5433" spans="5:5">
      <c r="E5433" s="33" t="str">
        <f>IFERROR(VLOOKUP(D5433,'CREDIT CUSTOMER STATUS'!A:B,2,),"")</f>
        <v/>
      </c>
    </row>
    <row r="5434" spans="5:5">
      <c r="E5434" s="33" t="str">
        <f>IFERROR(VLOOKUP(D5434,'CREDIT CUSTOMER STATUS'!A:B,2,),"")</f>
        <v/>
      </c>
    </row>
    <row r="5435" spans="5:5">
      <c r="E5435" s="33" t="str">
        <f>IFERROR(VLOOKUP(D5435,'CREDIT CUSTOMER STATUS'!A:B,2,),"")</f>
        <v/>
      </c>
    </row>
    <row r="5436" spans="5:5">
      <c r="E5436" s="33" t="str">
        <f>IFERROR(VLOOKUP(D5436,'CREDIT CUSTOMER STATUS'!A:B,2,),"")</f>
        <v/>
      </c>
    </row>
    <row r="5437" spans="5:5">
      <c r="E5437" s="33" t="str">
        <f>IFERROR(VLOOKUP(D5437,'CREDIT CUSTOMER STATUS'!A:B,2,),"")</f>
        <v/>
      </c>
    </row>
    <row r="5438" spans="5:5">
      <c r="E5438" s="33" t="str">
        <f>IFERROR(VLOOKUP(D5438,'CREDIT CUSTOMER STATUS'!A:B,2,),"")</f>
        <v/>
      </c>
    </row>
    <row r="5439" spans="5:5">
      <c r="E5439" s="33" t="str">
        <f>IFERROR(VLOOKUP(D5439,'CREDIT CUSTOMER STATUS'!A:B,2,),"")</f>
        <v/>
      </c>
    </row>
    <row r="5440" spans="5:5">
      <c r="E5440" s="33" t="str">
        <f>IFERROR(VLOOKUP(D5440,'CREDIT CUSTOMER STATUS'!A:B,2,),"")</f>
        <v/>
      </c>
    </row>
    <row r="5441" spans="5:5">
      <c r="E5441" s="33" t="str">
        <f>IFERROR(VLOOKUP(D5441,'CREDIT CUSTOMER STATUS'!A:B,2,),"")</f>
        <v/>
      </c>
    </row>
    <row r="5442" spans="5:5">
      <c r="E5442" s="33" t="str">
        <f>IFERROR(VLOOKUP(D5442,'CREDIT CUSTOMER STATUS'!A:B,2,),"")</f>
        <v/>
      </c>
    </row>
    <row r="5443" spans="5:5">
      <c r="E5443" s="33" t="str">
        <f>IFERROR(VLOOKUP(D5443,'CREDIT CUSTOMER STATUS'!A:B,2,),"")</f>
        <v/>
      </c>
    </row>
    <row r="5444" spans="5:5">
      <c r="E5444" s="33" t="str">
        <f>IFERROR(VLOOKUP(D5444,'CREDIT CUSTOMER STATUS'!A:B,2,),"")</f>
        <v/>
      </c>
    </row>
    <row r="5445" spans="5:5">
      <c r="E5445" s="33" t="str">
        <f>IFERROR(VLOOKUP(D5445,'CREDIT CUSTOMER STATUS'!A:B,2,),"")</f>
        <v/>
      </c>
    </row>
    <row r="5446" spans="5:5">
      <c r="E5446" s="33" t="str">
        <f>IFERROR(VLOOKUP(D5446,'CREDIT CUSTOMER STATUS'!A:B,2,),"")</f>
        <v/>
      </c>
    </row>
    <row r="5447" spans="5:5">
      <c r="E5447" s="33" t="str">
        <f>IFERROR(VLOOKUP(D5447,'CREDIT CUSTOMER STATUS'!A:B,2,),"")</f>
        <v/>
      </c>
    </row>
    <row r="5448" spans="5:5">
      <c r="E5448" s="33" t="str">
        <f>IFERROR(VLOOKUP(D5448,'CREDIT CUSTOMER STATUS'!A:B,2,),"")</f>
        <v/>
      </c>
    </row>
    <row r="5449" spans="5:5">
      <c r="E5449" s="33" t="str">
        <f>IFERROR(VLOOKUP(D5449,'CREDIT CUSTOMER STATUS'!A:B,2,),"")</f>
        <v/>
      </c>
    </row>
    <row r="5450" spans="5:5">
      <c r="E5450" s="33" t="str">
        <f>IFERROR(VLOOKUP(D5450,'CREDIT CUSTOMER STATUS'!A:B,2,),"")</f>
        <v/>
      </c>
    </row>
    <row r="5451" spans="5:5">
      <c r="E5451" s="33" t="str">
        <f>IFERROR(VLOOKUP(D5451,'CREDIT CUSTOMER STATUS'!A:B,2,),"")</f>
        <v/>
      </c>
    </row>
    <row r="5452" spans="5:5">
      <c r="E5452" s="33" t="str">
        <f>IFERROR(VLOOKUP(D5452,'CREDIT CUSTOMER STATUS'!A:B,2,),"")</f>
        <v/>
      </c>
    </row>
    <row r="5453" spans="5:5">
      <c r="E5453" s="33" t="str">
        <f>IFERROR(VLOOKUP(D5453,'CREDIT CUSTOMER STATUS'!A:B,2,),"")</f>
        <v/>
      </c>
    </row>
    <row r="5454" spans="5:5">
      <c r="E5454" s="33" t="str">
        <f>IFERROR(VLOOKUP(D5454,'CREDIT CUSTOMER STATUS'!A:B,2,),"")</f>
        <v/>
      </c>
    </row>
    <row r="5455" spans="5:5">
      <c r="E5455" s="33" t="str">
        <f>IFERROR(VLOOKUP(D5455,'CREDIT CUSTOMER STATUS'!A:B,2,),"")</f>
        <v/>
      </c>
    </row>
    <row r="5456" spans="5:5">
      <c r="E5456" s="33" t="str">
        <f>IFERROR(VLOOKUP(D5456,'CREDIT CUSTOMER STATUS'!A:B,2,),"")</f>
        <v/>
      </c>
    </row>
    <row r="5457" spans="5:5">
      <c r="E5457" s="33" t="str">
        <f>IFERROR(VLOOKUP(D5457,'CREDIT CUSTOMER STATUS'!A:B,2,),"")</f>
        <v/>
      </c>
    </row>
    <row r="5458" spans="5:5">
      <c r="E5458" s="33" t="str">
        <f>IFERROR(VLOOKUP(D5458,'CREDIT CUSTOMER STATUS'!A:B,2,),"")</f>
        <v/>
      </c>
    </row>
    <row r="5459" spans="5:5">
      <c r="E5459" s="33" t="str">
        <f>IFERROR(VLOOKUP(D5459,'CREDIT CUSTOMER STATUS'!A:B,2,),"")</f>
        <v/>
      </c>
    </row>
    <row r="5460" spans="5:5">
      <c r="E5460" s="33" t="str">
        <f>IFERROR(VLOOKUP(D5460,'CREDIT CUSTOMER STATUS'!A:B,2,),"")</f>
        <v/>
      </c>
    </row>
    <row r="5461" spans="5:5">
      <c r="E5461" s="33" t="str">
        <f>IFERROR(VLOOKUP(D5461,'CREDIT CUSTOMER STATUS'!A:B,2,),"")</f>
        <v/>
      </c>
    </row>
    <row r="5462" spans="5:5">
      <c r="E5462" s="33" t="str">
        <f>IFERROR(VLOOKUP(D5462,'CREDIT CUSTOMER STATUS'!A:B,2,),"")</f>
        <v/>
      </c>
    </row>
    <row r="5463" spans="5:5">
      <c r="E5463" s="33" t="str">
        <f>IFERROR(VLOOKUP(D5463,'CREDIT CUSTOMER STATUS'!A:B,2,),"")</f>
        <v/>
      </c>
    </row>
    <row r="5464" spans="5:5">
      <c r="E5464" s="33" t="str">
        <f>IFERROR(VLOOKUP(D5464,'CREDIT CUSTOMER STATUS'!A:B,2,),"")</f>
        <v/>
      </c>
    </row>
    <row r="5465" spans="5:5">
      <c r="E5465" s="33" t="str">
        <f>IFERROR(VLOOKUP(D5465,'CREDIT CUSTOMER STATUS'!A:B,2,),"")</f>
        <v/>
      </c>
    </row>
    <row r="5466" spans="5:5">
      <c r="E5466" s="33" t="str">
        <f>IFERROR(VLOOKUP(D5466,'CREDIT CUSTOMER STATUS'!A:B,2,),"")</f>
        <v/>
      </c>
    </row>
    <row r="5467" spans="5:5">
      <c r="E5467" s="33" t="str">
        <f>IFERROR(VLOOKUP(D5467,'CREDIT CUSTOMER STATUS'!A:B,2,),"")</f>
        <v/>
      </c>
    </row>
    <row r="5468" spans="5:5">
      <c r="E5468" s="33" t="str">
        <f>IFERROR(VLOOKUP(D5468,'CREDIT CUSTOMER STATUS'!A:B,2,),"")</f>
        <v/>
      </c>
    </row>
    <row r="5469" spans="5:5">
      <c r="E5469" s="33" t="str">
        <f>IFERROR(VLOOKUP(D5469,'CREDIT CUSTOMER STATUS'!A:B,2,),"")</f>
        <v/>
      </c>
    </row>
    <row r="5470" spans="5:5">
      <c r="E5470" s="33" t="str">
        <f>IFERROR(VLOOKUP(D5470,'CREDIT CUSTOMER STATUS'!A:B,2,),"")</f>
        <v/>
      </c>
    </row>
    <row r="5471" spans="5:5">
      <c r="E5471" s="33" t="str">
        <f>IFERROR(VLOOKUP(D5471,'CREDIT CUSTOMER STATUS'!A:B,2,),"")</f>
        <v/>
      </c>
    </row>
    <row r="5472" spans="5:5">
      <c r="E5472" s="33" t="str">
        <f>IFERROR(VLOOKUP(D5472,'CREDIT CUSTOMER STATUS'!A:B,2,),"")</f>
        <v/>
      </c>
    </row>
    <row r="5473" spans="5:5">
      <c r="E5473" s="33" t="str">
        <f>IFERROR(VLOOKUP(D5473,'CREDIT CUSTOMER STATUS'!A:B,2,),"")</f>
        <v/>
      </c>
    </row>
    <row r="5474" spans="5:5">
      <c r="E5474" s="33" t="str">
        <f>IFERROR(VLOOKUP(D5474,'CREDIT CUSTOMER STATUS'!A:B,2,),"")</f>
        <v/>
      </c>
    </row>
    <row r="5475" spans="5:5">
      <c r="E5475" s="33" t="str">
        <f>IFERROR(VLOOKUP(D5475,'CREDIT CUSTOMER STATUS'!A:B,2,),"")</f>
        <v/>
      </c>
    </row>
    <row r="5476" spans="5:5">
      <c r="E5476" s="33" t="str">
        <f>IFERROR(VLOOKUP(D5476,'CREDIT CUSTOMER STATUS'!A:B,2,),"")</f>
        <v/>
      </c>
    </row>
    <row r="5477" spans="5:5">
      <c r="E5477" s="33" t="str">
        <f>IFERROR(VLOOKUP(D5477,'CREDIT CUSTOMER STATUS'!A:B,2,),"")</f>
        <v/>
      </c>
    </row>
    <row r="5478" spans="5:5">
      <c r="E5478" s="33" t="str">
        <f>IFERROR(VLOOKUP(D5478,'CREDIT CUSTOMER STATUS'!A:B,2,),"")</f>
        <v/>
      </c>
    </row>
    <row r="5479" spans="5:5">
      <c r="E5479" s="33" t="str">
        <f>IFERROR(VLOOKUP(D5479,'CREDIT CUSTOMER STATUS'!A:B,2,),"")</f>
        <v/>
      </c>
    </row>
    <row r="5480" spans="5:5">
      <c r="E5480" s="33" t="str">
        <f>IFERROR(VLOOKUP(D5480,'CREDIT CUSTOMER STATUS'!A:B,2,),"")</f>
        <v/>
      </c>
    </row>
    <row r="5481" spans="5:5">
      <c r="E5481" s="33" t="str">
        <f>IFERROR(VLOOKUP(D5481,'CREDIT CUSTOMER STATUS'!A:B,2,),"")</f>
        <v/>
      </c>
    </row>
    <row r="5482" spans="5:5">
      <c r="E5482" s="33" t="str">
        <f>IFERROR(VLOOKUP(D5482,'CREDIT CUSTOMER STATUS'!A:B,2,),"")</f>
        <v/>
      </c>
    </row>
    <row r="5483" spans="5:5">
      <c r="E5483" s="33" t="str">
        <f>IFERROR(VLOOKUP(D5483,'CREDIT CUSTOMER STATUS'!A:B,2,),"")</f>
        <v/>
      </c>
    </row>
    <row r="5484" spans="5:5">
      <c r="E5484" s="33" t="str">
        <f>IFERROR(VLOOKUP(D5484,'CREDIT CUSTOMER STATUS'!A:B,2,),"")</f>
        <v/>
      </c>
    </row>
    <row r="5485" spans="5:5">
      <c r="E5485" s="33" t="str">
        <f>IFERROR(VLOOKUP(D5485,'CREDIT CUSTOMER STATUS'!A:B,2,),"")</f>
        <v/>
      </c>
    </row>
    <row r="5486" spans="5:5">
      <c r="E5486" s="33" t="str">
        <f>IFERROR(VLOOKUP(D5486,'CREDIT CUSTOMER STATUS'!A:B,2,),"")</f>
        <v/>
      </c>
    </row>
    <row r="5487" spans="5:5">
      <c r="E5487" s="33" t="str">
        <f>IFERROR(VLOOKUP(D5487,'CREDIT CUSTOMER STATUS'!A:B,2,),"")</f>
        <v/>
      </c>
    </row>
    <row r="5488" spans="5:5">
      <c r="E5488" s="33" t="str">
        <f>IFERROR(VLOOKUP(D5488,'CREDIT CUSTOMER STATUS'!A:B,2,),"")</f>
        <v/>
      </c>
    </row>
    <row r="5489" spans="5:5">
      <c r="E5489" s="33" t="str">
        <f>IFERROR(VLOOKUP(D5489,'CREDIT CUSTOMER STATUS'!A:B,2,),"")</f>
        <v/>
      </c>
    </row>
    <row r="5490" spans="5:5">
      <c r="E5490" s="33" t="str">
        <f>IFERROR(VLOOKUP(D5490,'CREDIT CUSTOMER STATUS'!A:B,2,),"")</f>
        <v/>
      </c>
    </row>
    <row r="5491" spans="5:5">
      <c r="E5491" s="33" t="str">
        <f>IFERROR(VLOOKUP(D5491,'CREDIT CUSTOMER STATUS'!A:B,2,),"")</f>
        <v/>
      </c>
    </row>
    <row r="5492" spans="5:5">
      <c r="E5492" s="33" t="str">
        <f>IFERROR(VLOOKUP(D5492,'CREDIT CUSTOMER STATUS'!A:B,2,),"")</f>
        <v/>
      </c>
    </row>
    <row r="5493" spans="5:5">
      <c r="E5493" s="33" t="str">
        <f>IFERROR(VLOOKUP(D5493,'CREDIT CUSTOMER STATUS'!A:B,2,),"")</f>
        <v/>
      </c>
    </row>
    <row r="5494" spans="5:5">
      <c r="E5494" s="33" t="str">
        <f>IFERROR(VLOOKUP(D5494,'CREDIT CUSTOMER STATUS'!A:B,2,),"")</f>
        <v/>
      </c>
    </row>
    <row r="5495" spans="5:5">
      <c r="E5495" s="33" t="str">
        <f>IFERROR(VLOOKUP(D5495,'CREDIT CUSTOMER STATUS'!A:B,2,),"")</f>
        <v/>
      </c>
    </row>
    <row r="5496" spans="5:5">
      <c r="E5496" s="33" t="str">
        <f>IFERROR(VLOOKUP(D5496,'CREDIT CUSTOMER STATUS'!A:B,2,),"")</f>
        <v/>
      </c>
    </row>
    <row r="5497" spans="5:5">
      <c r="E5497" s="33" t="str">
        <f>IFERROR(VLOOKUP(D5497,'CREDIT CUSTOMER STATUS'!A:B,2,),"")</f>
        <v/>
      </c>
    </row>
    <row r="5498" spans="5:5">
      <c r="E5498" s="33" t="str">
        <f>IFERROR(VLOOKUP(D5498,'CREDIT CUSTOMER STATUS'!A:B,2,),"")</f>
        <v/>
      </c>
    </row>
    <row r="5499" spans="5:5">
      <c r="E5499" s="33" t="str">
        <f>IFERROR(VLOOKUP(D5499,'CREDIT CUSTOMER STATUS'!A:B,2,),"")</f>
        <v/>
      </c>
    </row>
    <row r="5500" spans="5:5">
      <c r="E5500" s="33" t="str">
        <f>IFERROR(VLOOKUP(D5500,'CREDIT CUSTOMER STATUS'!A:B,2,),"")</f>
        <v/>
      </c>
    </row>
    <row r="5501" spans="5:5">
      <c r="E5501" s="33" t="str">
        <f>IFERROR(VLOOKUP(D5501,'CREDIT CUSTOMER STATUS'!A:B,2,),"")</f>
        <v/>
      </c>
    </row>
    <row r="5502" spans="5:5">
      <c r="E5502" s="33" t="str">
        <f>IFERROR(VLOOKUP(D5502,'CREDIT CUSTOMER STATUS'!A:B,2,),"")</f>
        <v/>
      </c>
    </row>
    <row r="5503" spans="5:5">
      <c r="E5503" s="33" t="str">
        <f>IFERROR(VLOOKUP(D5503,'CREDIT CUSTOMER STATUS'!A:B,2,),"")</f>
        <v/>
      </c>
    </row>
    <row r="5504" spans="5:5">
      <c r="E5504" s="33" t="str">
        <f>IFERROR(VLOOKUP(D5504,'CREDIT CUSTOMER STATUS'!A:B,2,),"")</f>
        <v/>
      </c>
    </row>
    <row r="5505" spans="5:5">
      <c r="E5505" s="33" t="str">
        <f>IFERROR(VLOOKUP(D5505,'CREDIT CUSTOMER STATUS'!A:B,2,),"")</f>
        <v/>
      </c>
    </row>
    <row r="5506" spans="5:5">
      <c r="E5506" s="33" t="str">
        <f>IFERROR(VLOOKUP(D5506,'CREDIT CUSTOMER STATUS'!A:B,2,),"")</f>
        <v/>
      </c>
    </row>
    <row r="5507" spans="5:5">
      <c r="E5507" s="33" t="str">
        <f>IFERROR(VLOOKUP(D5507,'CREDIT CUSTOMER STATUS'!A:B,2,),"")</f>
        <v/>
      </c>
    </row>
    <row r="5508" spans="5:5">
      <c r="E5508" s="33" t="str">
        <f>IFERROR(VLOOKUP(D5508,'CREDIT CUSTOMER STATUS'!A:B,2,),"")</f>
        <v/>
      </c>
    </row>
    <row r="5509" spans="5:5">
      <c r="E5509" s="33" t="str">
        <f>IFERROR(VLOOKUP(D5509,'CREDIT CUSTOMER STATUS'!A:B,2,),"")</f>
        <v/>
      </c>
    </row>
    <row r="5510" spans="5:5">
      <c r="E5510" s="33" t="str">
        <f>IFERROR(VLOOKUP(D5510,'CREDIT CUSTOMER STATUS'!A:B,2,),"")</f>
        <v/>
      </c>
    </row>
    <row r="5511" spans="5:5">
      <c r="E5511" s="33" t="str">
        <f>IFERROR(VLOOKUP(D5511,'CREDIT CUSTOMER STATUS'!A:B,2,),"")</f>
        <v/>
      </c>
    </row>
    <row r="5512" spans="5:5">
      <c r="E5512" s="33" t="str">
        <f>IFERROR(VLOOKUP(D5512,'CREDIT CUSTOMER STATUS'!A:B,2,),"")</f>
        <v/>
      </c>
    </row>
    <row r="5513" spans="5:5">
      <c r="E5513" s="33" t="str">
        <f>IFERROR(VLOOKUP(D5513,'CREDIT CUSTOMER STATUS'!A:B,2,),"")</f>
        <v/>
      </c>
    </row>
    <row r="5514" spans="5:5">
      <c r="E5514" s="33" t="str">
        <f>IFERROR(VLOOKUP(D5514,'CREDIT CUSTOMER STATUS'!A:B,2,),"")</f>
        <v/>
      </c>
    </row>
    <row r="5515" spans="5:5">
      <c r="E5515" s="33" t="str">
        <f>IFERROR(VLOOKUP(D5515,'CREDIT CUSTOMER STATUS'!A:B,2,),"")</f>
        <v/>
      </c>
    </row>
    <row r="5516" spans="5:5">
      <c r="E5516" s="33" t="str">
        <f>IFERROR(VLOOKUP(D5516,'CREDIT CUSTOMER STATUS'!A:B,2,),"")</f>
        <v/>
      </c>
    </row>
    <row r="5517" spans="5:5">
      <c r="E5517" s="33" t="str">
        <f>IFERROR(VLOOKUP(D5517,'CREDIT CUSTOMER STATUS'!A:B,2,),"")</f>
        <v/>
      </c>
    </row>
    <row r="5518" spans="5:5">
      <c r="E5518" s="33" t="str">
        <f>IFERROR(VLOOKUP(D5518,'CREDIT CUSTOMER STATUS'!A:B,2,),"")</f>
        <v/>
      </c>
    </row>
    <row r="5519" spans="5:5">
      <c r="E5519" s="33" t="str">
        <f>IFERROR(VLOOKUP(D5519,'CREDIT CUSTOMER STATUS'!A:B,2,),"")</f>
        <v/>
      </c>
    </row>
    <row r="5520" spans="5:5">
      <c r="E5520" s="33" t="str">
        <f>IFERROR(VLOOKUP(D5520,'CREDIT CUSTOMER STATUS'!A:B,2,),"")</f>
        <v/>
      </c>
    </row>
    <row r="5521" spans="5:5">
      <c r="E5521" s="33" t="str">
        <f>IFERROR(VLOOKUP(D5521,'CREDIT CUSTOMER STATUS'!A:B,2,),"")</f>
        <v/>
      </c>
    </row>
    <row r="5522" spans="5:5">
      <c r="E5522" s="33" t="str">
        <f>IFERROR(VLOOKUP(D5522,'CREDIT CUSTOMER STATUS'!A:B,2,),"")</f>
        <v/>
      </c>
    </row>
    <row r="5523" spans="5:5">
      <c r="E5523" s="33" t="str">
        <f>IFERROR(VLOOKUP(D5523,'CREDIT CUSTOMER STATUS'!A:B,2,),"")</f>
        <v/>
      </c>
    </row>
    <row r="5524" spans="5:5">
      <c r="E5524" s="33" t="str">
        <f>IFERROR(VLOOKUP(D5524,'CREDIT CUSTOMER STATUS'!A:B,2,),"")</f>
        <v/>
      </c>
    </row>
    <row r="5525" spans="5:5">
      <c r="E5525" s="33" t="str">
        <f>IFERROR(VLOOKUP(D5525,'CREDIT CUSTOMER STATUS'!A:B,2,),"")</f>
        <v/>
      </c>
    </row>
    <row r="5526" spans="5:5">
      <c r="E5526" s="33" t="str">
        <f>IFERROR(VLOOKUP(D5526,'CREDIT CUSTOMER STATUS'!A:B,2,),"")</f>
        <v/>
      </c>
    </row>
    <row r="5527" spans="5:5">
      <c r="E5527" s="33" t="str">
        <f>IFERROR(VLOOKUP(D5527,'CREDIT CUSTOMER STATUS'!A:B,2,),"")</f>
        <v/>
      </c>
    </row>
    <row r="5528" spans="5:5">
      <c r="E5528" s="33" t="str">
        <f>IFERROR(VLOOKUP(D5528,'CREDIT CUSTOMER STATUS'!A:B,2,),"")</f>
        <v/>
      </c>
    </row>
    <row r="5529" spans="5:5">
      <c r="E5529" s="33" t="str">
        <f>IFERROR(VLOOKUP(D5529,'CREDIT CUSTOMER STATUS'!A:B,2,),"")</f>
        <v/>
      </c>
    </row>
    <row r="5530" spans="5:5">
      <c r="E5530" s="33" t="str">
        <f>IFERROR(VLOOKUP(D5530,'CREDIT CUSTOMER STATUS'!A:B,2,),"")</f>
        <v/>
      </c>
    </row>
    <row r="5531" spans="5:5">
      <c r="E5531" s="33" t="str">
        <f>IFERROR(VLOOKUP(D5531,'CREDIT CUSTOMER STATUS'!A:B,2,),"")</f>
        <v/>
      </c>
    </row>
    <row r="5532" spans="5:5">
      <c r="E5532" s="33" t="str">
        <f>IFERROR(VLOOKUP(D5532,'CREDIT CUSTOMER STATUS'!A:B,2,),"")</f>
        <v/>
      </c>
    </row>
    <row r="5533" spans="5:5">
      <c r="E5533" s="33" t="str">
        <f>IFERROR(VLOOKUP(D5533,'CREDIT CUSTOMER STATUS'!A:B,2,),"")</f>
        <v/>
      </c>
    </row>
    <row r="5534" spans="5:5">
      <c r="E5534" s="33" t="str">
        <f>IFERROR(VLOOKUP(D5534,'CREDIT CUSTOMER STATUS'!A:B,2,),"")</f>
        <v/>
      </c>
    </row>
    <row r="5535" spans="5:5">
      <c r="E5535" s="33" t="str">
        <f>IFERROR(VLOOKUP(D5535,'CREDIT CUSTOMER STATUS'!A:B,2,),"")</f>
        <v/>
      </c>
    </row>
    <row r="5536" spans="5:5">
      <c r="E5536" s="33" t="str">
        <f>IFERROR(VLOOKUP(D5536,'CREDIT CUSTOMER STATUS'!A:B,2,),"")</f>
        <v/>
      </c>
    </row>
    <row r="5537" spans="5:5">
      <c r="E5537" s="33" t="str">
        <f>IFERROR(VLOOKUP(D5537,'CREDIT CUSTOMER STATUS'!A:B,2,),"")</f>
        <v/>
      </c>
    </row>
    <row r="5538" spans="5:5">
      <c r="E5538" s="33" t="str">
        <f>IFERROR(VLOOKUP(D5538,'CREDIT CUSTOMER STATUS'!A:B,2,),"")</f>
        <v/>
      </c>
    </row>
    <row r="5539" spans="5:5">
      <c r="E5539" s="33" t="str">
        <f>IFERROR(VLOOKUP(D5539,'CREDIT CUSTOMER STATUS'!A:B,2,),"")</f>
        <v/>
      </c>
    </row>
    <row r="5540" spans="5:5">
      <c r="E5540" s="33" t="str">
        <f>IFERROR(VLOOKUP(D5540,'CREDIT CUSTOMER STATUS'!A:B,2,),"")</f>
        <v/>
      </c>
    </row>
    <row r="5541" spans="5:5">
      <c r="E5541" s="33" t="str">
        <f>IFERROR(VLOOKUP(D5541,'CREDIT CUSTOMER STATUS'!A:B,2,),"")</f>
        <v/>
      </c>
    </row>
    <row r="5542" spans="5:5">
      <c r="E5542" s="33" t="str">
        <f>IFERROR(VLOOKUP(D5542,'CREDIT CUSTOMER STATUS'!A:B,2,),"")</f>
        <v/>
      </c>
    </row>
    <row r="5543" spans="5:5">
      <c r="E5543" s="33" t="str">
        <f>IFERROR(VLOOKUP(D5543,'CREDIT CUSTOMER STATUS'!A:B,2,),"")</f>
        <v/>
      </c>
    </row>
    <row r="5544" spans="5:5">
      <c r="E5544" s="33" t="str">
        <f>IFERROR(VLOOKUP(D5544,'CREDIT CUSTOMER STATUS'!A:B,2,),"")</f>
        <v/>
      </c>
    </row>
    <row r="5545" spans="5:5">
      <c r="E5545" s="33" t="str">
        <f>IFERROR(VLOOKUP(D5545,'CREDIT CUSTOMER STATUS'!A:B,2,),"")</f>
        <v/>
      </c>
    </row>
    <row r="5546" spans="5:5">
      <c r="E5546" s="33" t="str">
        <f>IFERROR(VLOOKUP(D5546,'CREDIT CUSTOMER STATUS'!A:B,2,),"")</f>
        <v/>
      </c>
    </row>
    <row r="5547" spans="5:5">
      <c r="E5547" s="33" t="str">
        <f>IFERROR(VLOOKUP(D5547,'CREDIT CUSTOMER STATUS'!A:B,2,),"")</f>
        <v/>
      </c>
    </row>
    <row r="5548" spans="5:5">
      <c r="E5548" s="33" t="str">
        <f>IFERROR(VLOOKUP(D5548,'CREDIT CUSTOMER STATUS'!A:B,2,),"")</f>
        <v/>
      </c>
    </row>
    <row r="5549" spans="5:5">
      <c r="E5549" s="33" t="str">
        <f>IFERROR(VLOOKUP(D5549,'CREDIT CUSTOMER STATUS'!A:B,2,),"")</f>
        <v/>
      </c>
    </row>
    <row r="5550" spans="5:5">
      <c r="E5550" s="33" t="str">
        <f>IFERROR(VLOOKUP(D5550,'CREDIT CUSTOMER STATUS'!A:B,2,),"")</f>
        <v/>
      </c>
    </row>
    <row r="5551" spans="5:5">
      <c r="E5551" s="33" t="str">
        <f>IFERROR(VLOOKUP(D5551,'CREDIT CUSTOMER STATUS'!A:B,2,),"")</f>
        <v/>
      </c>
    </row>
    <row r="5552" spans="5:5">
      <c r="E5552" s="33" t="str">
        <f>IFERROR(VLOOKUP(D5552,'CREDIT CUSTOMER STATUS'!A:B,2,),"")</f>
        <v/>
      </c>
    </row>
    <row r="5553" spans="5:5">
      <c r="E5553" s="33" t="str">
        <f>IFERROR(VLOOKUP(D5553,'CREDIT CUSTOMER STATUS'!A:B,2,),"")</f>
        <v/>
      </c>
    </row>
    <row r="5554" spans="5:5">
      <c r="E5554" s="33" t="str">
        <f>IFERROR(VLOOKUP(D5554,'CREDIT CUSTOMER STATUS'!A:B,2,),"")</f>
        <v/>
      </c>
    </row>
    <row r="5555" spans="5:5">
      <c r="E5555" s="33" t="str">
        <f>IFERROR(VLOOKUP(D5555,'CREDIT CUSTOMER STATUS'!A:B,2,),"")</f>
        <v/>
      </c>
    </row>
    <row r="5556" spans="5:5">
      <c r="E5556" s="33" t="str">
        <f>IFERROR(VLOOKUP(D5556,'CREDIT CUSTOMER STATUS'!A:B,2,),"")</f>
        <v/>
      </c>
    </row>
    <row r="5557" spans="5:5">
      <c r="E5557" s="33" t="str">
        <f>IFERROR(VLOOKUP(D5557,'CREDIT CUSTOMER STATUS'!A:B,2,),"")</f>
        <v/>
      </c>
    </row>
    <row r="5558" spans="5:5">
      <c r="E5558" s="33" t="str">
        <f>IFERROR(VLOOKUP(D5558,'CREDIT CUSTOMER STATUS'!A:B,2,),"")</f>
        <v/>
      </c>
    </row>
    <row r="5559" spans="5:5">
      <c r="E5559" s="33" t="str">
        <f>IFERROR(VLOOKUP(D5559,'CREDIT CUSTOMER STATUS'!A:B,2,),"")</f>
        <v/>
      </c>
    </row>
    <row r="5560" spans="5:5">
      <c r="E5560" s="33" t="str">
        <f>IFERROR(VLOOKUP(D5560,'CREDIT CUSTOMER STATUS'!A:B,2,),"")</f>
        <v/>
      </c>
    </row>
    <row r="5561" spans="5:5">
      <c r="E5561" s="33" t="str">
        <f>IFERROR(VLOOKUP(D5561,'CREDIT CUSTOMER STATUS'!A:B,2,),"")</f>
        <v/>
      </c>
    </row>
    <row r="5562" spans="5:5">
      <c r="E5562" s="33" t="str">
        <f>IFERROR(VLOOKUP(D5562,'CREDIT CUSTOMER STATUS'!A:B,2,),"")</f>
        <v/>
      </c>
    </row>
    <row r="5563" spans="5:5">
      <c r="E5563" s="33" t="str">
        <f>IFERROR(VLOOKUP(D5563,'CREDIT CUSTOMER STATUS'!A:B,2,),"")</f>
        <v/>
      </c>
    </row>
    <row r="5564" spans="5:5">
      <c r="E5564" s="33" t="str">
        <f>IFERROR(VLOOKUP(D5564,'CREDIT CUSTOMER STATUS'!A:B,2,),"")</f>
        <v/>
      </c>
    </row>
    <row r="5565" spans="5:5">
      <c r="E5565" s="33" t="str">
        <f>IFERROR(VLOOKUP(D5565,'CREDIT CUSTOMER STATUS'!A:B,2,),"")</f>
        <v/>
      </c>
    </row>
    <row r="5566" spans="5:5">
      <c r="E5566" s="33" t="str">
        <f>IFERROR(VLOOKUP(D5566,'CREDIT CUSTOMER STATUS'!A:B,2,),"")</f>
        <v/>
      </c>
    </row>
    <row r="5567" spans="5:5">
      <c r="E5567" s="33" t="str">
        <f>IFERROR(VLOOKUP(D5567,'CREDIT CUSTOMER STATUS'!A:B,2,),"")</f>
        <v/>
      </c>
    </row>
    <row r="5568" spans="5:5">
      <c r="E5568" s="33" t="str">
        <f>IFERROR(VLOOKUP(D5568,'CREDIT CUSTOMER STATUS'!A:B,2,),"")</f>
        <v/>
      </c>
    </row>
    <row r="5569" spans="5:5">
      <c r="E5569" s="33" t="str">
        <f>IFERROR(VLOOKUP(D5569,'CREDIT CUSTOMER STATUS'!A:B,2,),"")</f>
        <v/>
      </c>
    </row>
    <row r="5570" spans="5:5">
      <c r="E5570" s="33" t="str">
        <f>IFERROR(VLOOKUP(D5570,'CREDIT CUSTOMER STATUS'!A:B,2,),"")</f>
        <v/>
      </c>
    </row>
    <row r="5571" spans="5:5">
      <c r="E5571" s="33" t="str">
        <f>IFERROR(VLOOKUP(D5571,'CREDIT CUSTOMER STATUS'!A:B,2,),"")</f>
        <v/>
      </c>
    </row>
    <row r="5572" spans="5:5">
      <c r="E5572" s="33" t="str">
        <f>IFERROR(VLOOKUP(D5572,'CREDIT CUSTOMER STATUS'!A:B,2,),"")</f>
        <v/>
      </c>
    </row>
    <row r="5573" spans="5:5">
      <c r="E5573" s="33" t="str">
        <f>IFERROR(VLOOKUP(D5573,'CREDIT CUSTOMER STATUS'!A:B,2,),"")</f>
        <v/>
      </c>
    </row>
    <row r="5574" spans="5:5">
      <c r="E5574" s="33" t="str">
        <f>IFERROR(VLOOKUP(D5574,'CREDIT CUSTOMER STATUS'!A:B,2,),"")</f>
        <v/>
      </c>
    </row>
    <row r="5575" spans="5:5">
      <c r="E5575" s="33" t="str">
        <f>IFERROR(VLOOKUP(D5575,'CREDIT CUSTOMER STATUS'!A:B,2,),"")</f>
        <v/>
      </c>
    </row>
    <row r="5576" spans="5:5">
      <c r="E5576" s="33" t="str">
        <f>IFERROR(VLOOKUP(D5576,'CREDIT CUSTOMER STATUS'!A:B,2,),"")</f>
        <v/>
      </c>
    </row>
    <row r="5577" spans="5:5">
      <c r="E5577" s="33" t="str">
        <f>IFERROR(VLOOKUP(D5577,'CREDIT CUSTOMER STATUS'!A:B,2,),"")</f>
        <v/>
      </c>
    </row>
    <row r="5578" spans="5:5">
      <c r="E5578" s="33" t="str">
        <f>IFERROR(VLOOKUP(D5578,'CREDIT CUSTOMER STATUS'!A:B,2,),"")</f>
        <v/>
      </c>
    </row>
    <row r="5579" spans="5:5">
      <c r="E5579" s="33" t="str">
        <f>IFERROR(VLOOKUP(D5579,'CREDIT CUSTOMER STATUS'!A:B,2,),"")</f>
        <v/>
      </c>
    </row>
    <row r="5580" spans="5:5">
      <c r="E5580" s="33" t="str">
        <f>IFERROR(VLOOKUP(D5580,'CREDIT CUSTOMER STATUS'!A:B,2,),"")</f>
        <v/>
      </c>
    </row>
    <row r="5581" spans="5:5">
      <c r="E5581" s="33" t="str">
        <f>IFERROR(VLOOKUP(D5581,'CREDIT CUSTOMER STATUS'!A:B,2,),"")</f>
        <v/>
      </c>
    </row>
    <row r="5582" spans="5:5">
      <c r="E5582" s="33" t="str">
        <f>IFERROR(VLOOKUP(D5582,'CREDIT CUSTOMER STATUS'!A:B,2,),"")</f>
        <v/>
      </c>
    </row>
    <row r="5583" spans="5:5">
      <c r="E5583" s="33" t="str">
        <f>IFERROR(VLOOKUP(D5583,'CREDIT CUSTOMER STATUS'!A:B,2,),"")</f>
        <v/>
      </c>
    </row>
    <row r="5584" spans="5:5">
      <c r="E5584" s="33" t="str">
        <f>IFERROR(VLOOKUP(D5584,'CREDIT CUSTOMER STATUS'!A:B,2,),"")</f>
        <v/>
      </c>
    </row>
    <row r="5585" spans="5:5">
      <c r="E5585" s="33" t="str">
        <f>IFERROR(VLOOKUP(D5585,'CREDIT CUSTOMER STATUS'!A:B,2,),"")</f>
        <v/>
      </c>
    </row>
    <row r="5586" spans="5:5">
      <c r="E5586" s="33" t="str">
        <f>IFERROR(VLOOKUP(D5586,'CREDIT CUSTOMER STATUS'!A:B,2,),"")</f>
        <v/>
      </c>
    </row>
    <row r="5587" spans="5:5">
      <c r="E5587" s="33" t="str">
        <f>IFERROR(VLOOKUP(D5587,'CREDIT CUSTOMER STATUS'!A:B,2,),"")</f>
        <v/>
      </c>
    </row>
    <row r="5588" spans="5:5">
      <c r="E5588" s="33" t="str">
        <f>IFERROR(VLOOKUP(D5588,'CREDIT CUSTOMER STATUS'!A:B,2,),"")</f>
        <v/>
      </c>
    </row>
    <row r="5589" spans="5:5">
      <c r="E5589" s="33" t="str">
        <f>IFERROR(VLOOKUP(D5589,'CREDIT CUSTOMER STATUS'!A:B,2,),"")</f>
        <v/>
      </c>
    </row>
    <row r="5590" spans="5:5">
      <c r="E5590" s="33" t="str">
        <f>IFERROR(VLOOKUP(D5590,'CREDIT CUSTOMER STATUS'!A:B,2,),"")</f>
        <v/>
      </c>
    </row>
    <row r="5591" spans="5:5">
      <c r="E5591" s="33" t="str">
        <f>IFERROR(VLOOKUP(D5591,'CREDIT CUSTOMER STATUS'!A:B,2,),"")</f>
        <v/>
      </c>
    </row>
    <row r="5592" spans="5:5">
      <c r="E5592" s="33" t="str">
        <f>IFERROR(VLOOKUP(D5592,'CREDIT CUSTOMER STATUS'!A:B,2,),"")</f>
        <v/>
      </c>
    </row>
    <row r="5593" spans="5:5">
      <c r="E5593" s="33" t="str">
        <f>IFERROR(VLOOKUP(D5593,'CREDIT CUSTOMER STATUS'!A:B,2,),"")</f>
        <v/>
      </c>
    </row>
    <row r="5594" spans="5:5">
      <c r="E5594" s="33" t="str">
        <f>IFERROR(VLOOKUP(D5594,'CREDIT CUSTOMER STATUS'!A:B,2,),"")</f>
        <v/>
      </c>
    </row>
    <row r="5595" spans="5:5">
      <c r="E5595" s="33" t="str">
        <f>IFERROR(VLOOKUP(D5595,'CREDIT CUSTOMER STATUS'!A:B,2,),"")</f>
        <v/>
      </c>
    </row>
    <row r="5596" spans="5:5">
      <c r="E5596" s="33" t="str">
        <f>IFERROR(VLOOKUP(D5596,'CREDIT CUSTOMER STATUS'!A:B,2,),"")</f>
        <v/>
      </c>
    </row>
    <row r="5597" spans="5:5">
      <c r="E5597" s="33" t="str">
        <f>IFERROR(VLOOKUP(D5597,'CREDIT CUSTOMER STATUS'!A:B,2,),"")</f>
        <v/>
      </c>
    </row>
    <row r="5598" spans="5:5">
      <c r="E5598" s="33" t="str">
        <f>IFERROR(VLOOKUP(D5598,'CREDIT CUSTOMER STATUS'!A:B,2,),"")</f>
        <v/>
      </c>
    </row>
    <row r="5599" spans="5:5">
      <c r="E5599" s="33" t="str">
        <f>IFERROR(VLOOKUP(D5599,'CREDIT CUSTOMER STATUS'!A:B,2,),"")</f>
        <v/>
      </c>
    </row>
    <row r="5600" spans="5:5">
      <c r="E5600" s="33" t="str">
        <f>IFERROR(VLOOKUP(D5600,'CREDIT CUSTOMER STATUS'!A:B,2,),"")</f>
        <v/>
      </c>
    </row>
    <row r="5601" spans="5:5">
      <c r="E5601" s="33" t="str">
        <f>IFERROR(VLOOKUP(D5601,'CREDIT CUSTOMER STATUS'!A:B,2,),"")</f>
        <v/>
      </c>
    </row>
    <row r="5602" spans="5:5">
      <c r="E5602" s="33" t="str">
        <f>IFERROR(VLOOKUP(D5602,'CREDIT CUSTOMER STATUS'!A:B,2,),"")</f>
        <v/>
      </c>
    </row>
    <row r="5603" spans="5:5">
      <c r="E5603" s="33" t="str">
        <f>IFERROR(VLOOKUP(D5603,'CREDIT CUSTOMER STATUS'!A:B,2,),"")</f>
        <v/>
      </c>
    </row>
    <row r="5604" spans="5:5">
      <c r="E5604" s="33" t="str">
        <f>IFERROR(VLOOKUP(D5604,'CREDIT CUSTOMER STATUS'!A:B,2,),"")</f>
        <v/>
      </c>
    </row>
    <row r="5605" spans="5:5">
      <c r="E5605" s="33" t="str">
        <f>IFERROR(VLOOKUP(D5605,'CREDIT CUSTOMER STATUS'!A:B,2,),"")</f>
        <v/>
      </c>
    </row>
    <row r="5606" spans="5:5">
      <c r="E5606" s="33" t="str">
        <f>IFERROR(VLOOKUP(D5606,'CREDIT CUSTOMER STATUS'!A:B,2,),"")</f>
        <v/>
      </c>
    </row>
    <row r="5607" spans="5:5">
      <c r="E5607" s="33" t="str">
        <f>IFERROR(VLOOKUP(D5607,'CREDIT CUSTOMER STATUS'!A:B,2,),"")</f>
        <v/>
      </c>
    </row>
    <row r="5608" spans="5:5">
      <c r="E5608" s="33" t="str">
        <f>IFERROR(VLOOKUP(D5608,'CREDIT CUSTOMER STATUS'!A:B,2,),"")</f>
        <v/>
      </c>
    </row>
    <row r="5609" spans="5:5">
      <c r="E5609" s="33" t="str">
        <f>IFERROR(VLOOKUP(D5609,'CREDIT CUSTOMER STATUS'!A:B,2,),"")</f>
        <v/>
      </c>
    </row>
    <row r="5610" spans="5:5">
      <c r="E5610" s="33" t="str">
        <f>IFERROR(VLOOKUP(D5610,'CREDIT CUSTOMER STATUS'!A:B,2,),"")</f>
        <v/>
      </c>
    </row>
    <row r="5611" spans="5:5">
      <c r="E5611" s="33" t="str">
        <f>IFERROR(VLOOKUP(D5611,'CREDIT CUSTOMER STATUS'!A:B,2,),"")</f>
        <v/>
      </c>
    </row>
    <row r="5612" spans="5:5">
      <c r="E5612" s="33" t="str">
        <f>IFERROR(VLOOKUP(D5612,'CREDIT CUSTOMER STATUS'!A:B,2,),"")</f>
        <v/>
      </c>
    </row>
    <row r="5613" spans="5:5">
      <c r="E5613" s="33" t="str">
        <f>IFERROR(VLOOKUP(D5613,'CREDIT CUSTOMER STATUS'!A:B,2,),"")</f>
        <v/>
      </c>
    </row>
    <row r="5614" spans="5:5">
      <c r="E5614" s="33" t="str">
        <f>IFERROR(VLOOKUP(D5614,'CREDIT CUSTOMER STATUS'!A:B,2,),"")</f>
        <v/>
      </c>
    </row>
    <row r="5615" spans="5:5">
      <c r="E5615" s="33" t="str">
        <f>IFERROR(VLOOKUP(D5615,'CREDIT CUSTOMER STATUS'!A:B,2,),"")</f>
        <v/>
      </c>
    </row>
    <row r="5616" spans="5:5">
      <c r="E5616" s="33" t="str">
        <f>IFERROR(VLOOKUP(D5616,'CREDIT CUSTOMER STATUS'!A:B,2,),"")</f>
        <v/>
      </c>
    </row>
    <row r="5617" spans="5:5">
      <c r="E5617" s="33" t="str">
        <f>IFERROR(VLOOKUP(D5617,'CREDIT CUSTOMER STATUS'!A:B,2,),"")</f>
        <v/>
      </c>
    </row>
    <row r="5618" spans="5:5">
      <c r="E5618" s="33" t="str">
        <f>IFERROR(VLOOKUP(D5618,'CREDIT CUSTOMER STATUS'!A:B,2,),"")</f>
        <v/>
      </c>
    </row>
    <row r="5619" spans="5:5">
      <c r="E5619" s="33" t="str">
        <f>IFERROR(VLOOKUP(D5619,'CREDIT CUSTOMER STATUS'!A:B,2,),"")</f>
        <v/>
      </c>
    </row>
    <row r="5620" spans="5:5">
      <c r="E5620" s="33" t="str">
        <f>IFERROR(VLOOKUP(D5620,'CREDIT CUSTOMER STATUS'!A:B,2,),"")</f>
        <v/>
      </c>
    </row>
    <row r="5621" spans="5:5">
      <c r="E5621" s="33" t="str">
        <f>IFERROR(VLOOKUP(D5621,'CREDIT CUSTOMER STATUS'!A:B,2,),"")</f>
        <v/>
      </c>
    </row>
    <row r="5622" spans="5:5">
      <c r="E5622" s="33" t="str">
        <f>IFERROR(VLOOKUP(D5622,'CREDIT CUSTOMER STATUS'!A:B,2,),"")</f>
        <v/>
      </c>
    </row>
    <row r="5623" spans="5:5">
      <c r="E5623" s="33" t="str">
        <f>IFERROR(VLOOKUP(D5623,'CREDIT CUSTOMER STATUS'!A:B,2,),"")</f>
        <v/>
      </c>
    </row>
    <row r="5624" spans="5:5">
      <c r="E5624" s="33" t="str">
        <f>IFERROR(VLOOKUP(D5624,'CREDIT CUSTOMER STATUS'!A:B,2,),"")</f>
        <v/>
      </c>
    </row>
    <row r="5625" spans="5:5">
      <c r="E5625" s="33" t="str">
        <f>IFERROR(VLOOKUP(D5625,'CREDIT CUSTOMER STATUS'!A:B,2,),"")</f>
        <v/>
      </c>
    </row>
    <row r="5626" spans="5:5">
      <c r="E5626" s="33" t="str">
        <f>IFERROR(VLOOKUP(D5626,'CREDIT CUSTOMER STATUS'!A:B,2,),"")</f>
        <v/>
      </c>
    </row>
    <row r="5627" spans="5:5">
      <c r="E5627" s="33" t="str">
        <f>IFERROR(VLOOKUP(D5627,'CREDIT CUSTOMER STATUS'!A:B,2,),"")</f>
        <v/>
      </c>
    </row>
    <row r="5628" spans="5:5">
      <c r="E5628" s="33" t="str">
        <f>IFERROR(VLOOKUP(D5628,'CREDIT CUSTOMER STATUS'!A:B,2,),"")</f>
        <v/>
      </c>
    </row>
    <row r="5629" spans="5:5">
      <c r="E5629" s="33" t="str">
        <f>IFERROR(VLOOKUP(D5629,'CREDIT CUSTOMER STATUS'!A:B,2,),"")</f>
        <v/>
      </c>
    </row>
    <row r="5630" spans="5:5">
      <c r="E5630" s="33" t="str">
        <f>IFERROR(VLOOKUP(D5630,'CREDIT CUSTOMER STATUS'!A:B,2,),"")</f>
        <v/>
      </c>
    </row>
    <row r="5631" spans="5:5">
      <c r="E5631" s="33" t="str">
        <f>IFERROR(VLOOKUP(D5631,'CREDIT CUSTOMER STATUS'!A:B,2,),"")</f>
        <v/>
      </c>
    </row>
    <row r="5632" spans="5:5">
      <c r="E5632" s="33" t="str">
        <f>IFERROR(VLOOKUP(D5632,'CREDIT CUSTOMER STATUS'!A:B,2,),"")</f>
        <v/>
      </c>
    </row>
    <row r="5633" spans="5:5">
      <c r="E5633" s="33" t="str">
        <f>IFERROR(VLOOKUP(D5633,'CREDIT CUSTOMER STATUS'!A:B,2,),"")</f>
        <v/>
      </c>
    </row>
    <row r="5634" spans="5:5">
      <c r="E5634" s="33" t="str">
        <f>IFERROR(VLOOKUP(D5634,'CREDIT CUSTOMER STATUS'!A:B,2,),"")</f>
        <v/>
      </c>
    </row>
    <row r="5635" spans="5:5">
      <c r="E5635" s="33" t="str">
        <f>IFERROR(VLOOKUP(D5635,'CREDIT CUSTOMER STATUS'!A:B,2,),"")</f>
        <v/>
      </c>
    </row>
    <row r="5636" spans="5:5">
      <c r="E5636" s="33" t="str">
        <f>IFERROR(VLOOKUP(D5636,'CREDIT CUSTOMER STATUS'!A:B,2,),"")</f>
        <v/>
      </c>
    </row>
    <row r="5637" spans="5:5">
      <c r="E5637" s="33" t="str">
        <f>IFERROR(VLOOKUP(D5637,'CREDIT CUSTOMER STATUS'!A:B,2,),"")</f>
        <v/>
      </c>
    </row>
    <row r="5638" spans="5:5">
      <c r="E5638" s="33" t="str">
        <f>IFERROR(VLOOKUP(D5638,'CREDIT CUSTOMER STATUS'!A:B,2,),"")</f>
        <v/>
      </c>
    </row>
    <row r="5639" spans="5:5">
      <c r="E5639" s="33" t="str">
        <f>IFERROR(VLOOKUP(D5639,'CREDIT CUSTOMER STATUS'!A:B,2,),"")</f>
        <v/>
      </c>
    </row>
    <row r="5640" spans="5:5">
      <c r="E5640" s="33" t="str">
        <f>IFERROR(VLOOKUP(D5640,'CREDIT CUSTOMER STATUS'!A:B,2,),"")</f>
        <v/>
      </c>
    </row>
    <row r="5641" spans="5:5">
      <c r="E5641" s="33" t="str">
        <f>IFERROR(VLOOKUP(D5641,'CREDIT CUSTOMER STATUS'!A:B,2,),"")</f>
        <v/>
      </c>
    </row>
    <row r="5642" spans="5:5">
      <c r="E5642" s="33" t="str">
        <f>IFERROR(VLOOKUP(D5642,'CREDIT CUSTOMER STATUS'!A:B,2,),"")</f>
        <v/>
      </c>
    </row>
    <row r="5643" spans="5:5">
      <c r="E5643" s="33" t="str">
        <f>IFERROR(VLOOKUP(D5643,'CREDIT CUSTOMER STATUS'!A:B,2,),"")</f>
        <v/>
      </c>
    </row>
    <row r="5644" spans="5:5">
      <c r="E5644" s="33" t="str">
        <f>IFERROR(VLOOKUP(D5644,'CREDIT CUSTOMER STATUS'!A:B,2,),"")</f>
        <v/>
      </c>
    </row>
    <row r="5645" spans="5:5">
      <c r="E5645" s="33" t="str">
        <f>IFERROR(VLOOKUP(D5645,'CREDIT CUSTOMER STATUS'!A:B,2,),"")</f>
        <v/>
      </c>
    </row>
    <row r="5646" spans="5:5">
      <c r="E5646" s="33" t="str">
        <f>IFERROR(VLOOKUP(D5646,'CREDIT CUSTOMER STATUS'!A:B,2,),"")</f>
        <v/>
      </c>
    </row>
    <row r="5647" spans="5:5">
      <c r="E5647" s="33" t="str">
        <f>IFERROR(VLOOKUP(D5647,'CREDIT CUSTOMER STATUS'!A:B,2,),"")</f>
        <v/>
      </c>
    </row>
    <row r="5648" spans="5:5">
      <c r="E5648" s="33" t="str">
        <f>IFERROR(VLOOKUP(D5648,'CREDIT CUSTOMER STATUS'!A:B,2,),"")</f>
        <v/>
      </c>
    </row>
    <row r="5649" spans="5:5">
      <c r="E5649" s="33" t="str">
        <f>IFERROR(VLOOKUP(D5649,'CREDIT CUSTOMER STATUS'!A:B,2,),"")</f>
        <v/>
      </c>
    </row>
    <row r="5650" spans="5:5">
      <c r="E5650" s="33" t="str">
        <f>IFERROR(VLOOKUP(D5650,'CREDIT CUSTOMER STATUS'!A:B,2,),"")</f>
        <v/>
      </c>
    </row>
    <row r="5651" spans="5:5">
      <c r="E5651" s="33" t="str">
        <f>IFERROR(VLOOKUP(D5651,'CREDIT CUSTOMER STATUS'!A:B,2,),"")</f>
        <v/>
      </c>
    </row>
    <row r="5652" spans="5:5">
      <c r="E5652" s="33" t="str">
        <f>IFERROR(VLOOKUP(D5652,'CREDIT CUSTOMER STATUS'!A:B,2,),"")</f>
        <v/>
      </c>
    </row>
    <row r="5653" spans="5:5">
      <c r="E5653" s="33" t="str">
        <f>IFERROR(VLOOKUP(D5653,'CREDIT CUSTOMER STATUS'!A:B,2,),"")</f>
        <v/>
      </c>
    </row>
    <row r="5654" spans="5:5">
      <c r="E5654" s="33" t="str">
        <f>IFERROR(VLOOKUP(D5654,'CREDIT CUSTOMER STATUS'!A:B,2,),"")</f>
        <v/>
      </c>
    </row>
    <row r="5655" spans="5:5">
      <c r="E5655" s="33" t="str">
        <f>IFERROR(VLOOKUP(D5655,'CREDIT CUSTOMER STATUS'!A:B,2,),"")</f>
        <v/>
      </c>
    </row>
    <row r="5656" spans="5:5">
      <c r="E5656" s="33" t="str">
        <f>IFERROR(VLOOKUP(D5656,'CREDIT CUSTOMER STATUS'!A:B,2,),"")</f>
        <v/>
      </c>
    </row>
    <row r="5657" spans="5:5">
      <c r="E5657" s="33" t="str">
        <f>IFERROR(VLOOKUP(D5657,'CREDIT CUSTOMER STATUS'!A:B,2,),"")</f>
        <v/>
      </c>
    </row>
    <row r="5658" spans="5:5">
      <c r="E5658" s="33" t="str">
        <f>IFERROR(VLOOKUP(D5658,'CREDIT CUSTOMER STATUS'!A:B,2,),"")</f>
        <v/>
      </c>
    </row>
    <row r="5659" spans="5:5">
      <c r="E5659" s="33" t="str">
        <f>IFERROR(VLOOKUP(D5659,'CREDIT CUSTOMER STATUS'!A:B,2,),"")</f>
        <v/>
      </c>
    </row>
    <row r="5660" spans="5:5">
      <c r="E5660" s="33" t="str">
        <f>IFERROR(VLOOKUP(D5660,'CREDIT CUSTOMER STATUS'!A:B,2,),"")</f>
        <v/>
      </c>
    </row>
    <row r="5661" spans="5:5">
      <c r="E5661" s="33" t="str">
        <f>IFERROR(VLOOKUP(D5661,'CREDIT CUSTOMER STATUS'!A:B,2,),"")</f>
        <v/>
      </c>
    </row>
    <row r="5662" spans="5:5">
      <c r="E5662" s="33" t="str">
        <f>IFERROR(VLOOKUP(D5662,'CREDIT CUSTOMER STATUS'!A:B,2,),"")</f>
        <v/>
      </c>
    </row>
    <row r="5663" spans="5:5">
      <c r="E5663" s="33" t="str">
        <f>IFERROR(VLOOKUP(D5663,'CREDIT CUSTOMER STATUS'!A:B,2,),"")</f>
        <v/>
      </c>
    </row>
    <row r="5664" spans="5:5">
      <c r="E5664" s="33" t="str">
        <f>IFERROR(VLOOKUP(D5664,'CREDIT CUSTOMER STATUS'!A:B,2,),"")</f>
        <v/>
      </c>
    </row>
    <row r="5665" spans="5:5">
      <c r="E5665" s="33" t="str">
        <f>IFERROR(VLOOKUP(D5665,'CREDIT CUSTOMER STATUS'!A:B,2,),"")</f>
        <v/>
      </c>
    </row>
    <row r="5666" spans="5:5">
      <c r="E5666" s="33" t="str">
        <f>IFERROR(VLOOKUP(D5666,'CREDIT CUSTOMER STATUS'!A:B,2,),"")</f>
        <v/>
      </c>
    </row>
    <row r="5667" spans="5:5">
      <c r="E5667" s="33" t="str">
        <f>IFERROR(VLOOKUP(D5667,'CREDIT CUSTOMER STATUS'!A:B,2,),"")</f>
        <v/>
      </c>
    </row>
    <row r="5668" spans="5:5">
      <c r="E5668" s="33" t="str">
        <f>IFERROR(VLOOKUP(D5668,'CREDIT CUSTOMER STATUS'!A:B,2,),"")</f>
        <v/>
      </c>
    </row>
    <row r="5669" spans="5:5">
      <c r="E5669" s="33" t="str">
        <f>IFERROR(VLOOKUP(D5669,'CREDIT CUSTOMER STATUS'!A:B,2,),"")</f>
        <v/>
      </c>
    </row>
    <row r="5670" spans="5:5">
      <c r="E5670" s="33" t="str">
        <f>IFERROR(VLOOKUP(D5670,'CREDIT CUSTOMER STATUS'!A:B,2,),"")</f>
        <v/>
      </c>
    </row>
    <row r="5671" spans="5:5">
      <c r="E5671" s="33" t="str">
        <f>IFERROR(VLOOKUP(D5671,'CREDIT CUSTOMER STATUS'!A:B,2,),"")</f>
        <v/>
      </c>
    </row>
    <row r="5672" spans="5:5">
      <c r="E5672" s="33" t="str">
        <f>IFERROR(VLOOKUP(D5672,'CREDIT CUSTOMER STATUS'!A:B,2,),"")</f>
        <v/>
      </c>
    </row>
    <row r="5673" spans="5:5">
      <c r="E5673" s="33" t="str">
        <f>IFERROR(VLOOKUP(D5673,'CREDIT CUSTOMER STATUS'!A:B,2,),"")</f>
        <v/>
      </c>
    </row>
    <row r="5674" spans="5:5">
      <c r="E5674" s="33" t="str">
        <f>IFERROR(VLOOKUP(D5674,'CREDIT CUSTOMER STATUS'!A:B,2,),"")</f>
        <v/>
      </c>
    </row>
    <row r="5675" spans="5:5">
      <c r="E5675" s="33" t="str">
        <f>IFERROR(VLOOKUP(D5675,'CREDIT CUSTOMER STATUS'!A:B,2,),"")</f>
        <v/>
      </c>
    </row>
    <row r="5676" spans="5:5">
      <c r="E5676" s="33" t="str">
        <f>IFERROR(VLOOKUP(D5676,'CREDIT CUSTOMER STATUS'!A:B,2,),"")</f>
        <v/>
      </c>
    </row>
    <row r="5677" spans="5:5">
      <c r="E5677" s="33" t="str">
        <f>IFERROR(VLOOKUP(D5677,'CREDIT CUSTOMER STATUS'!A:B,2,),"")</f>
        <v/>
      </c>
    </row>
    <row r="5678" spans="5:5">
      <c r="E5678" s="33" t="str">
        <f>IFERROR(VLOOKUP(D5678,'CREDIT CUSTOMER STATUS'!A:B,2,),"")</f>
        <v/>
      </c>
    </row>
    <row r="5679" spans="5:5">
      <c r="E5679" s="33" t="str">
        <f>IFERROR(VLOOKUP(D5679,'CREDIT CUSTOMER STATUS'!A:B,2,),"")</f>
        <v/>
      </c>
    </row>
    <row r="5680" spans="5:5">
      <c r="E5680" s="33" t="str">
        <f>IFERROR(VLOOKUP(D5680,'CREDIT CUSTOMER STATUS'!A:B,2,),"")</f>
        <v/>
      </c>
    </row>
    <row r="5681" spans="5:5">
      <c r="E5681" s="33" t="str">
        <f>IFERROR(VLOOKUP(D5681,'CREDIT CUSTOMER STATUS'!A:B,2,),"")</f>
        <v/>
      </c>
    </row>
    <row r="5682" spans="5:5">
      <c r="E5682" s="33" t="str">
        <f>IFERROR(VLOOKUP(D5682,'CREDIT CUSTOMER STATUS'!A:B,2,),"")</f>
        <v/>
      </c>
    </row>
    <row r="5683" spans="5:5">
      <c r="E5683" s="33" t="str">
        <f>IFERROR(VLOOKUP(D5683,'CREDIT CUSTOMER STATUS'!A:B,2,),"")</f>
        <v/>
      </c>
    </row>
    <row r="5684" spans="5:5">
      <c r="E5684" s="33" t="str">
        <f>IFERROR(VLOOKUP(D5684,'CREDIT CUSTOMER STATUS'!A:B,2,),"")</f>
        <v/>
      </c>
    </row>
    <row r="5685" spans="5:5">
      <c r="E5685" s="33" t="str">
        <f>IFERROR(VLOOKUP(D5685,'CREDIT CUSTOMER STATUS'!A:B,2,),"")</f>
        <v/>
      </c>
    </row>
    <row r="5686" spans="5:5">
      <c r="E5686" s="33" t="str">
        <f>IFERROR(VLOOKUP(D5686,'CREDIT CUSTOMER STATUS'!A:B,2,),"")</f>
        <v/>
      </c>
    </row>
    <row r="5687" spans="5:5">
      <c r="E5687" s="33" t="str">
        <f>IFERROR(VLOOKUP(D5687,'CREDIT CUSTOMER STATUS'!A:B,2,),"")</f>
        <v/>
      </c>
    </row>
    <row r="5688" spans="5:5">
      <c r="E5688" s="33" t="str">
        <f>IFERROR(VLOOKUP(D5688,'CREDIT CUSTOMER STATUS'!A:B,2,),"")</f>
        <v/>
      </c>
    </row>
    <row r="5689" spans="5:5">
      <c r="E5689" s="33" t="str">
        <f>IFERROR(VLOOKUP(D5689,'CREDIT CUSTOMER STATUS'!A:B,2,),"")</f>
        <v/>
      </c>
    </row>
    <row r="5690" spans="5:5">
      <c r="E5690" s="33" t="str">
        <f>IFERROR(VLOOKUP(D5690,'CREDIT CUSTOMER STATUS'!A:B,2,),"")</f>
        <v/>
      </c>
    </row>
    <row r="5691" spans="5:5">
      <c r="E5691" s="33" t="str">
        <f>IFERROR(VLOOKUP(D5691,'CREDIT CUSTOMER STATUS'!A:B,2,),"")</f>
        <v/>
      </c>
    </row>
    <row r="5692" spans="5:5">
      <c r="E5692" s="33" t="str">
        <f>IFERROR(VLOOKUP(D5692,'CREDIT CUSTOMER STATUS'!A:B,2,),"")</f>
        <v/>
      </c>
    </row>
    <row r="5693" spans="5:5">
      <c r="E5693" s="33" t="str">
        <f>IFERROR(VLOOKUP(D5693,'CREDIT CUSTOMER STATUS'!A:B,2,),"")</f>
        <v/>
      </c>
    </row>
    <row r="5694" spans="5:5">
      <c r="E5694" s="33" t="str">
        <f>IFERROR(VLOOKUP(D5694,'CREDIT CUSTOMER STATUS'!A:B,2,),"")</f>
        <v/>
      </c>
    </row>
    <row r="5695" spans="5:5">
      <c r="E5695" s="33" t="str">
        <f>IFERROR(VLOOKUP(D5695,'CREDIT CUSTOMER STATUS'!A:B,2,),"")</f>
        <v/>
      </c>
    </row>
    <row r="5696" spans="5:5">
      <c r="E5696" s="33" t="str">
        <f>IFERROR(VLOOKUP(D5696,'CREDIT CUSTOMER STATUS'!A:B,2,),"")</f>
        <v/>
      </c>
    </row>
    <row r="5697" spans="5:5">
      <c r="E5697" s="33" t="str">
        <f>IFERROR(VLOOKUP(D5697,'CREDIT CUSTOMER STATUS'!A:B,2,),"")</f>
        <v/>
      </c>
    </row>
    <row r="5698" spans="5:5">
      <c r="E5698" s="33" t="str">
        <f>IFERROR(VLOOKUP(D5698,'CREDIT CUSTOMER STATUS'!A:B,2,),"")</f>
        <v/>
      </c>
    </row>
    <row r="5699" spans="5:5">
      <c r="E5699" s="33" t="str">
        <f>IFERROR(VLOOKUP(D5699,'CREDIT CUSTOMER STATUS'!A:B,2,),"")</f>
        <v/>
      </c>
    </row>
    <row r="5700" spans="5:5">
      <c r="E5700" s="33" t="str">
        <f>IFERROR(VLOOKUP(D5700,'CREDIT CUSTOMER STATUS'!A:B,2,),"")</f>
        <v/>
      </c>
    </row>
    <row r="5701" spans="5:5">
      <c r="E5701" s="33" t="str">
        <f>IFERROR(VLOOKUP(D5701,'CREDIT CUSTOMER STATUS'!A:B,2,),"")</f>
        <v/>
      </c>
    </row>
    <row r="5702" spans="5:5">
      <c r="E5702" s="33" t="str">
        <f>IFERROR(VLOOKUP(D5702,'CREDIT CUSTOMER STATUS'!A:B,2,),"")</f>
        <v/>
      </c>
    </row>
    <row r="5703" spans="5:5">
      <c r="E5703" s="33" t="str">
        <f>IFERROR(VLOOKUP(D5703,'CREDIT CUSTOMER STATUS'!A:B,2,),"")</f>
        <v/>
      </c>
    </row>
    <row r="5704" spans="5:5">
      <c r="E5704" s="33" t="str">
        <f>IFERROR(VLOOKUP(D5704,'CREDIT CUSTOMER STATUS'!A:B,2,),"")</f>
        <v/>
      </c>
    </row>
    <row r="5705" spans="5:5">
      <c r="E5705" s="33" t="str">
        <f>IFERROR(VLOOKUP(D5705,'CREDIT CUSTOMER STATUS'!A:B,2,),"")</f>
        <v/>
      </c>
    </row>
    <row r="5706" spans="5:5">
      <c r="E5706" s="33" t="str">
        <f>IFERROR(VLOOKUP(D5706,'CREDIT CUSTOMER STATUS'!A:B,2,),"")</f>
        <v/>
      </c>
    </row>
    <row r="5707" spans="5:5">
      <c r="E5707" s="33" t="str">
        <f>IFERROR(VLOOKUP(D5707,'CREDIT CUSTOMER STATUS'!A:B,2,),"")</f>
        <v/>
      </c>
    </row>
    <row r="5708" spans="5:5">
      <c r="E5708" s="33" t="str">
        <f>IFERROR(VLOOKUP(D5708,'CREDIT CUSTOMER STATUS'!A:B,2,),"")</f>
        <v/>
      </c>
    </row>
    <row r="5709" spans="5:5">
      <c r="E5709" s="33" t="str">
        <f>IFERROR(VLOOKUP(D5709,'CREDIT CUSTOMER STATUS'!A:B,2,),"")</f>
        <v/>
      </c>
    </row>
    <row r="5710" spans="5:5">
      <c r="E5710" s="33" t="str">
        <f>IFERROR(VLOOKUP(D5710,'CREDIT CUSTOMER STATUS'!A:B,2,),"")</f>
        <v/>
      </c>
    </row>
    <row r="5711" spans="5:5">
      <c r="E5711" s="33" t="str">
        <f>IFERROR(VLOOKUP(D5711,'CREDIT CUSTOMER STATUS'!A:B,2,),"")</f>
        <v/>
      </c>
    </row>
    <row r="5712" spans="5:5">
      <c r="E5712" s="33" t="str">
        <f>IFERROR(VLOOKUP(D5712,'CREDIT CUSTOMER STATUS'!A:B,2,),"")</f>
        <v/>
      </c>
    </row>
    <row r="5713" spans="5:5">
      <c r="E5713" s="33" t="str">
        <f>IFERROR(VLOOKUP(D5713,'CREDIT CUSTOMER STATUS'!A:B,2,),"")</f>
        <v/>
      </c>
    </row>
    <row r="5714" spans="5:5">
      <c r="E5714" s="33" t="str">
        <f>IFERROR(VLOOKUP(D5714,'CREDIT CUSTOMER STATUS'!A:B,2,),"")</f>
        <v/>
      </c>
    </row>
    <row r="5715" spans="5:5">
      <c r="E5715" s="33" t="str">
        <f>IFERROR(VLOOKUP(D5715,'CREDIT CUSTOMER STATUS'!A:B,2,),"")</f>
        <v/>
      </c>
    </row>
    <row r="5716" spans="5:5">
      <c r="E5716" s="33" t="str">
        <f>IFERROR(VLOOKUP(D5716,'CREDIT CUSTOMER STATUS'!A:B,2,),"")</f>
        <v/>
      </c>
    </row>
    <row r="5717" spans="5:5">
      <c r="E5717" s="33" t="str">
        <f>IFERROR(VLOOKUP(D5717,'CREDIT CUSTOMER STATUS'!A:B,2,),"")</f>
        <v/>
      </c>
    </row>
    <row r="5718" spans="5:5">
      <c r="E5718" s="33" t="str">
        <f>IFERROR(VLOOKUP(D5718,'CREDIT CUSTOMER STATUS'!A:B,2,),"")</f>
        <v/>
      </c>
    </row>
    <row r="5719" spans="5:5">
      <c r="E5719" s="33" t="str">
        <f>IFERROR(VLOOKUP(D5719,'CREDIT CUSTOMER STATUS'!A:B,2,),"")</f>
        <v/>
      </c>
    </row>
    <row r="5720" spans="5:5">
      <c r="E5720" s="33" t="str">
        <f>IFERROR(VLOOKUP(D5720,'CREDIT CUSTOMER STATUS'!A:B,2,),"")</f>
        <v/>
      </c>
    </row>
    <row r="5721" spans="5:5">
      <c r="E5721" s="33" t="str">
        <f>IFERROR(VLOOKUP(D5721,'CREDIT CUSTOMER STATUS'!A:B,2,),"")</f>
        <v/>
      </c>
    </row>
    <row r="5722" spans="5:5">
      <c r="E5722" s="33" t="str">
        <f>IFERROR(VLOOKUP(D5722,'CREDIT CUSTOMER STATUS'!A:B,2,),"")</f>
        <v/>
      </c>
    </row>
    <row r="5723" spans="5:5">
      <c r="E5723" s="33" t="str">
        <f>IFERROR(VLOOKUP(D5723,'CREDIT CUSTOMER STATUS'!A:B,2,),"")</f>
        <v/>
      </c>
    </row>
    <row r="5724" spans="5:5">
      <c r="E5724" s="33" t="str">
        <f>IFERROR(VLOOKUP(D5724,'CREDIT CUSTOMER STATUS'!A:B,2,),"")</f>
        <v/>
      </c>
    </row>
    <row r="5725" spans="5:5">
      <c r="E5725" s="33" t="str">
        <f>IFERROR(VLOOKUP(D5725,'CREDIT CUSTOMER STATUS'!A:B,2,),"")</f>
        <v/>
      </c>
    </row>
    <row r="5726" spans="5:5">
      <c r="E5726" s="33" t="str">
        <f>IFERROR(VLOOKUP(D5726,'CREDIT CUSTOMER STATUS'!A:B,2,),"")</f>
        <v/>
      </c>
    </row>
    <row r="5727" spans="5:5">
      <c r="E5727" s="33" t="str">
        <f>IFERROR(VLOOKUP(D5727,'CREDIT CUSTOMER STATUS'!A:B,2,),"")</f>
        <v/>
      </c>
    </row>
    <row r="5728" spans="5:5">
      <c r="E5728" s="33" t="str">
        <f>IFERROR(VLOOKUP(D5728,'CREDIT CUSTOMER STATUS'!A:B,2,),"")</f>
        <v/>
      </c>
    </row>
    <row r="5729" spans="5:5">
      <c r="E5729" s="33" t="str">
        <f>IFERROR(VLOOKUP(D5729,'CREDIT CUSTOMER STATUS'!A:B,2,),"")</f>
        <v/>
      </c>
    </row>
    <row r="5730" spans="5:5">
      <c r="E5730" s="33" t="str">
        <f>IFERROR(VLOOKUP(D5730,'CREDIT CUSTOMER STATUS'!A:B,2,),"")</f>
        <v/>
      </c>
    </row>
    <row r="5731" spans="5:5">
      <c r="E5731" s="33" t="str">
        <f>IFERROR(VLOOKUP(D5731,'CREDIT CUSTOMER STATUS'!A:B,2,),"")</f>
        <v/>
      </c>
    </row>
    <row r="5732" spans="5:5">
      <c r="E5732" s="33" t="str">
        <f>IFERROR(VLOOKUP(D5732,'CREDIT CUSTOMER STATUS'!A:B,2,),"")</f>
        <v/>
      </c>
    </row>
    <row r="5733" spans="5:5">
      <c r="E5733" s="33" t="str">
        <f>IFERROR(VLOOKUP(D5733,'CREDIT CUSTOMER STATUS'!A:B,2,),"")</f>
        <v/>
      </c>
    </row>
    <row r="5734" spans="5:5">
      <c r="E5734" s="33" t="str">
        <f>IFERROR(VLOOKUP(D5734,'CREDIT CUSTOMER STATUS'!A:B,2,),"")</f>
        <v/>
      </c>
    </row>
    <row r="5735" spans="5:5">
      <c r="E5735" s="33" t="str">
        <f>IFERROR(VLOOKUP(D5735,'CREDIT CUSTOMER STATUS'!A:B,2,),"")</f>
        <v/>
      </c>
    </row>
    <row r="5736" spans="5:5">
      <c r="E5736" s="33" t="str">
        <f>IFERROR(VLOOKUP(D5736,'CREDIT CUSTOMER STATUS'!A:B,2,),"")</f>
        <v/>
      </c>
    </row>
    <row r="5737" spans="5:5">
      <c r="E5737" s="33" t="str">
        <f>IFERROR(VLOOKUP(D5737,'CREDIT CUSTOMER STATUS'!A:B,2,),"")</f>
        <v/>
      </c>
    </row>
    <row r="5738" spans="5:5">
      <c r="E5738" s="33" t="str">
        <f>IFERROR(VLOOKUP(D5738,'CREDIT CUSTOMER STATUS'!A:B,2,),"")</f>
        <v/>
      </c>
    </row>
    <row r="5739" spans="5:5">
      <c r="E5739" s="33" t="str">
        <f>IFERROR(VLOOKUP(D5739,'CREDIT CUSTOMER STATUS'!A:B,2,),"")</f>
        <v/>
      </c>
    </row>
    <row r="5740" spans="5:5">
      <c r="E5740" s="33" t="str">
        <f>IFERROR(VLOOKUP(D5740,'CREDIT CUSTOMER STATUS'!A:B,2,),"")</f>
        <v/>
      </c>
    </row>
    <row r="5741" spans="5:5">
      <c r="E5741" s="33" t="str">
        <f>IFERROR(VLOOKUP(D5741,'CREDIT CUSTOMER STATUS'!A:B,2,),"")</f>
        <v/>
      </c>
    </row>
    <row r="5742" spans="5:5">
      <c r="E5742" s="33" t="str">
        <f>IFERROR(VLOOKUP(D5742,'CREDIT CUSTOMER STATUS'!A:B,2,),"")</f>
        <v/>
      </c>
    </row>
    <row r="5743" spans="5:5">
      <c r="E5743" s="33" t="str">
        <f>IFERROR(VLOOKUP(D5743,'CREDIT CUSTOMER STATUS'!A:B,2,),"")</f>
        <v/>
      </c>
    </row>
    <row r="5744" spans="5:5">
      <c r="E5744" s="33" t="str">
        <f>IFERROR(VLOOKUP(D5744,'CREDIT CUSTOMER STATUS'!A:B,2,),"")</f>
        <v/>
      </c>
    </row>
    <row r="5745" spans="5:5">
      <c r="E5745" s="33" t="str">
        <f>IFERROR(VLOOKUP(D5745,'CREDIT CUSTOMER STATUS'!A:B,2,),"")</f>
        <v/>
      </c>
    </row>
    <row r="5746" spans="5:5">
      <c r="E5746" s="33" t="str">
        <f>IFERROR(VLOOKUP(D5746,'CREDIT CUSTOMER STATUS'!A:B,2,),"")</f>
        <v/>
      </c>
    </row>
    <row r="5747" spans="5:5">
      <c r="E5747" s="33" t="str">
        <f>IFERROR(VLOOKUP(D5747,'CREDIT CUSTOMER STATUS'!A:B,2,),"")</f>
        <v/>
      </c>
    </row>
    <row r="5748" spans="5:5">
      <c r="E5748" s="33" t="str">
        <f>IFERROR(VLOOKUP(D5748,'CREDIT CUSTOMER STATUS'!A:B,2,),"")</f>
        <v/>
      </c>
    </row>
    <row r="5749" spans="5:5">
      <c r="E5749" s="33" t="str">
        <f>IFERROR(VLOOKUP(D5749,'CREDIT CUSTOMER STATUS'!A:B,2,),"")</f>
        <v/>
      </c>
    </row>
    <row r="5750" spans="5:5">
      <c r="E5750" s="33" t="str">
        <f>IFERROR(VLOOKUP(D5750,'CREDIT CUSTOMER STATUS'!A:B,2,),"")</f>
        <v/>
      </c>
    </row>
    <row r="5751" spans="5:5">
      <c r="E5751" s="33" t="str">
        <f>IFERROR(VLOOKUP(D5751,'CREDIT CUSTOMER STATUS'!A:B,2,),"")</f>
        <v/>
      </c>
    </row>
    <row r="5752" spans="5:5">
      <c r="E5752" s="33" t="str">
        <f>IFERROR(VLOOKUP(D5752,'CREDIT CUSTOMER STATUS'!A:B,2,),"")</f>
        <v/>
      </c>
    </row>
    <row r="5753" spans="5:5">
      <c r="E5753" s="33" t="str">
        <f>IFERROR(VLOOKUP(D5753,'CREDIT CUSTOMER STATUS'!A:B,2,),"")</f>
        <v/>
      </c>
    </row>
    <row r="5754" spans="5:5">
      <c r="E5754" s="33" t="str">
        <f>IFERROR(VLOOKUP(D5754,'CREDIT CUSTOMER STATUS'!A:B,2,),"")</f>
        <v/>
      </c>
    </row>
    <row r="5755" spans="5:5">
      <c r="E5755" s="33" t="str">
        <f>IFERROR(VLOOKUP(D5755,'CREDIT CUSTOMER STATUS'!A:B,2,),"")</f>
        <v/>
      </c>
    </row>
    <row r="5756" spans="5:5">
      <c r="E5756" s="33" t="str">
        <f>IFERROR(VLOOKUP(D5756,'CREDIT CUSTOMER STATUS'!A:B,2,),"")</f>
        <v/>
      </c>
    </row>
    <row r="5757" spans="5:5">
      <c r="E5757" s="33" t="str">
        <f>IFERROR(VLOOKUP(D5757,'CREDIT CUSTOMER STATUS'!A:B,2,),"")</f>
        <v/>
      </c>
    </row>
    <row r="5758" spans="5:5">
      <c r="E5758" s="33" t="str">
        <f>IFERROR(VLOOKUP(D5758,'CREDIT CUSTOMER STATUS'!A:B,2,),"")</f>
        <v/>
      </c>
    </row>
    <row r="5759" spans="5:5">
      <c r="E5759" s="33" t="str">
        <f>IFERROR(VLOOKUP(D5759,'CREDIT CUSTOMER STATUS'!A:B,2,),"")</f>
        <v/>
      </c>
    </row>
    <row r="5760" spans="5:5">
      <c r="E5760" s="33" t="str">
        <f>IFERROR(VLOOKUP(D5760,'CREDIT CUSTOMER STATUS'!A:B,2,),"")</f>
        <v/>
      </c>
    </row>
    <row r="5761" spans="5:5">
      <c r="E5761" s="33" t="str">
        <f>IFERROR(VLOOKUP(D5761,'CREDIT CUSTOMER STATUS'!A:B,2,),"")</f>
        <v/>
      </c>
    </row>
    <row r="5762" spans="5:5">
      <c r="E5762" s="33" t="str">
        <f>IFERROR(VLOOKUP(D5762,'CREDIT CUSTOMER STATUS'!A:B,2,),"")</f>
        <v/>
      </c>
    </row>
    <row r="5763" spans="5:5">
      <c r="E5763" s="33" t="str">
        <f>IFERROR(VLOOKUP(D5763,'CREDIT CUSTOMER STATUS'!A:B,2,),"")</f>
        <v/>
      </c>
    </row>
    <row r="5764" spans="5:5">
      <c r="E5764" s="33" t="str">
        <f>IFERROR(VLOOKUP(D5764,'CREDIT CUSTOMER STATUS'!A:B,2,),"")</f>
        <v/>
      </c>
    </row>
    <row r="5765" spans="5:5">
      <c r="E5765" s="33" t="str">
        <f>IFERROR(VLOOKUP(D5765,'CREDIT CUSTOMER STATUS'!A:B,2,),"")</f>
        <v/>
      </c>
    </row>
    <row r="5766" spans="5:5">
      <c r="E5766" s="33" t="str">
        <f>IFERROR(VLOOKUP(D5766,'CREDIT CUSTOMER STATUS'!A:B,2,),"")</f>
        <v/>
      </c>
    </row>
    <row r="5767" spans="5:5">
      <c r="E5767" s="33" t="str">
        <f>IFERROR(VLOOKUP(D5767,'CREDIT CUSTOMER STATUS'!A:B,2,),"")</f>
        <v/>
      </c>
    </row>
    <row r="5768" spans="5:5">
      <c r="E5768" s="33" t="str">
        <f>IFERROR(VLOOKUP(D5768,'CREDIT CUSTOMER STATUS'!A:B,2,),"")</f>
        <v/>
      </c>
    </row>
    <row r="5769" spans="5:5">
      <c r="E5769" s="33" t="str">
        <f>IFERROR(VLOOKUP(D5769,'CREDIT CUSTOMER STATUS'!A:B,2,),"")</f>
        <v/>
      </c>
    </row>
    <row r="5770" spans="5:5">
      <c r="E5770" s="33" t="str">
        <f>IFERROR(VLOOKUP(D5770,'CREDIT CUSTOMER STATUS'!A:B,2,),"")</f>
        <v/>
      </c>
    </row>
    <row r="5771" spans="5:5">
      <c r="E5771" s="33" t="str">
        <f>IFERROR(VLOOKUP(D5771,'CREDIT CUSTOMER STATUS'!A:B,2,),"")</f>
        <v/>
      </c>
    </row>
    <row r="5772" spans="5:5">
      <c r="E5772" s="33" t="str">
        <f>IFERROR(VLOOKUP(D5772,'CREDIT CUSTOMER STATUS'!A:B,2,),"")</f>
        <v/>
      </c>
    </row>
    <row r="5773" spans="5:5">
      <c r="E5773" s="33" t="str">
        <f>IFERROR(VLOOKUP(D5773,'CREDIT CUSTOMER STATUS'!A:B,2,),"")</f>
        <v/>
      </c>
    </row>
    <row r="5774" spans="5:5">
      <c r="E5774" s="33" t="str">
        <f>IFERROR(VLOOKUP(D5774,'CREDIT CUSTOMER STATUS'!A:B,2,),"")</f>
        <v/>
      </c>
    </row>
    <row r="5775" spans="5:5">
      <c r="E5775" s="33" t="str">
        <f>IFERROR(VLOOKUP(D5775,'CREDIT CUSTOMER STATUS'!A:B,2,),"")</f>
        <v/>
      </c>
    </row>
    <row r="5776" spans="5:5">
      <c r="E5776" s="33" t="str">
        <f>IFERROR(VLOOKUP(D5776,'CREDIT CUSTOMER STATUS'!A:B,2,),"")</f>
        <v/>
      </c>
    </row>
    <row r="5777" spans="5:5">
      <c r="E5777" s="33" t="str">
        <f>IFERROR(VLOOKUP(D5777,'CREDIT CUSTOMER STATUS'!A:B,2,),"")</f>
        <v/>
      </c>
    </row>
    <row r="5778" spans="5:5">
      <c r="E5778" s="33" t="str">
        <f>IFERROR(VLOOKUP(D5778,'CREDIT CUSTOMER STATUS'!A:B,2,),"")</f>
        <v/>
      </c>
    </row>
    <row r="5779" spans="5:5">
      <c r="E5779" s="33" t="str">
        <f>IFERROR(VLOOKUP(D5779,'CREDIT CUSTOMER STATUS'!A:B,2,),"")</f>
        <v/>
      </c>
    </row>
    <row r="5780" spans="5:5">
      <c r="E5780" s="33" t="str">
        <f>IFERROR(VLOOKUP(D5780,'CREDIT CUSTOMER STATUS'!A:B,2,),"")</f>
        <v/>
      </c>
    </row>
    <row r="5781" spans="5:5">
      <c r="E5781" s="33" t="str">
        <f>IFERROR(VLOOKUP(D5781,'CREDIT CUSTOMER STATUS'!A:B,2,),"")</f>
        <v/>
      </c>
    </row>
    <row r="5782" spans="5:5">
      <c r="E5782" s="33" t="str">
        <f>IFERROR(VLOOKUP(D5782,'CREDIT CUSTOMER STATUS'!A:B,2,),"")</f>
        <v/>
      </c>
    </row>
    <row r="5783" spans="5:5">
      <c r="E5783" s="33" t="str">
        <f>IFERROR(VLOOKUP(D5783,'CREDIT CUSTOMER STATUS'!A:B,2,),"")</f>
        <v/>
      </c>
    </row>
    <row r="5784" spans="5:5">
      <c r="E5784" s="33" t="str">
        <f>IFERROR(VLOOKUP(D5784,'CREDIT CUSTOMER STATUS'!A:B,2,),"")</f>
        <v/>
      </c>
    </row>
    <row r="5785" spans="5:5">
      <c r="E5785" s="33" t="str">
        <f>IFERROR(VLOOKUP(D5785,'CREDIT CUSTOMER STATUS'!A:B,2,),"")</f>
        <v/>
      </c>
    </row>
    <row r="5786" spans="5:5">
      <c r="E5786" s="33" t="str">
        <f>IFERROR(VLOOKUP(D5786,'CREDIT CUSTOMER STATUS'!A:B,2,),"")</f>
        <v/>
      </c>
    </row>
    <row r="5787" spans="5:5">
      <c r="E5787" s="33" t="str">
        <f>IFERROR(VLOOKUP(D5787,'CREDIT CUSTOMER STATUS'!A:B,2,),"")</f>
        <v/>
      </c>
    </row>
    <row r="5788" spans="5:5">
      <c r="E5788" s="33" t="str">
        <f>IFERROR(VLOOKUP(D5788,'CREDIT CUSTOMER STATUS'!A:B,2,),"")</f>
        <v/>
      </c>
    </row>
    <row r="5789" spans="5:5">
      <c r="E5789" s="33" t="str">
        <f>IFERROR(VLOOKUP(D5789,'CREDIT CUSTOMER STATUS'!A:B,2,),"")</f>
        <v/>
      </c>
    </row>
    <row r="5790" spans="5:5">
      <c r="E5790" s="33" t="str">
        <f>IFERROR(VLOOKUP(D5790,'CREDIT CUSTOMER STATUS'!A:B,2,),"")</f>
        <v/>
      </c>
    </row>
    <row r="5791" spans="5:5">
      <c r="E5791" s="33" t="str">
        <f>IFERROR(VLOOKUP(D5791,'CREDIT CUSTOMER STATUS'!A:B,2,),"")</f>
        <v/>
      </c>
    </row>
    <row r="5792" spans="5:5">
      <c r="E5792" s="33" t="str">
        <f>IFERROR(VLOOKUP(D5792,'CREDIT CUSTOMER STATUS'!A:B,2,),"")</f>
        <v/>
      </c>
    </row>
    <row r="5793" spans="5:5">
      <c r="E5793" s="33" t="str">
        <f>IFERROR(VLOOKUP(D5793,'CREDIT CUSTOMER STATUS'!A:B,2,),"")</f>
        <v/>
      </c>
    </row>
    <row r="5794" spans="5:5">
      <c r="E5794" s="33" t="str">
        <f>IFERROR(VLOOKUP(D5794,'CREDIT CUSTOMER STATUS'!A:B,2,),"")</f>
        <v/>
      </c>
    </row>
    <row r="5795" spans="5:5">
      <c r="E5795" s="33" t="str">
        <f>IFERROR(VLOOKUP(D5795,'CREDIT CUSTOMER STATUS'!A:B,2,),"")</f>
        <v/>
      </c>
    </row>
    <row r="5796" spans="5:5">
      <c r="E5796" s="33" t="str">
        <f>IFERROR(VLOOKUP(D5796,'CREDIT CUSTOMER STATUS'!A:B,2,),"")</f>
        <v/>
      </c>
    </row>
    <row r="5797" spans="5:5">
      <c r="E5797" s="33" t="str">
        <f>IFERROR(VLOOKUP(D5797,'CREDIT CUSTOMER STATUS'!A:B,2,),"")</f>
        <v/>
      </c>
    </row>
    <row r="5798" spans="5:5">
      <c r="E5798" s="33" t="str">
        <f>IFERROR(VLOOKUP(D5798,'CREDIT CUSTOMER STATUS'!A:B,2,),"")</f>
        <v/>
      </c>
    </row>
    <row r="5799" spans="5:5">
      <c r="E5799" s="33" t="str">
        <f>IFERROR(VLOOKUP(D5799,'CREDIT CUSTOMER STATUS'!A:B,2,),"")</f>
        <v/>
      </c>
    </row>
    <row r="5800" spans="5:5">
      <c r="E5800" s="33" t="str">
        <f>IFERROR(VLOOKUP(D5800,'CREDIT CUSTOMER STATUS'!A:B,2,),"")</f>
        <v/>
      </c>
    </row>
    <row r="5801" spans="5:5">
      <c r="E5801" s="33" t="str">
        <f>IFERROR(VLOOKUP(D5801,'CREDIT CUSTOMER STATUS'!A:B,2,),"")</f>
        <v/>
      </c>
    </row>
    <row r="5802" spans="5:5">
      <c r="E5802" s="33" t="str">
        <f>IFERROR(VLOOKUP(D5802,'CREDIT CUSTOMER STATUS'!A:B,2,),"")</f>
        <v/>
      </c>
    </row>
    <row r="5803" spans="5:5">
      <c r="E5803" s="33" t="str">
        <f>IFERROR(VLOOKUP(D5803,'CREDIT CUSTOMER STATUS'!A:B,2,),"")</f>
        <v/>
      </c>
    </row>
    <row r="5804" spans="5:5">
      <c r="E5804" s="33" t="str">
        <f>IFERROR(VLOOKUP(D5804,'CREDIT CUSTOMER STATUS'!A:B,2,),"")</f>
        <v/>
      </c>
    </row>
    <row r="5805" spans="5:5">
      <c r="E5805" s="33" t="str">
        <f>IFERROR(VLOOKUP(D5805,'CREDIT CUSTOMER STATUS'!A:B,2,),"")</f>
        <v/>
      </c>
    </row>
    <row r="5806" spans="5:5">
      <c r="E5806" s="33" t="str">
        <f>IFERROR(VLOOKUP(D5806,'CREDIT CUSTOMER STATUS'!A:B,2,),"")</f>
        <v/>
      </c>
    </row>
    <row r="5807" spans="5:5">
      <c r="E5807" s="33" t="str">
        <f>IFERROR(VLOOKUP(D5807,'CREDIT CUSTOMER STATUS'!A:B,2,),"")</f>
        <v/>
      </c>
    </row>
    <row r="5808" spans="5:5">
      <c r="E5808" s="33" t="str">
        <f>IFERROR(VLOOKUP(D5808,'CREDIT CUSTOMER STATUS'!A:B,2,),"")</f>
        <v/>
      </c>
    </row>
    <row r="5809" spans="5:5">
      <c r="E5809" s="33" t="str">
        <f>IFERROR(VLOOKUP(D5809,'CREDIT CUSTOMER STATUS'!A:B,2,),"")</f>
        <v/>
      </c>
    </row>
    <row r="5810" spans="5:5">
      <c r="E5810" s="33" t="str">
        <f>IFERROR(VLOOKUP(D5810,'CREDIT CUSTOMER STATUS'!A:B,2,),"")</f>
        <v/>
      </c>
    </row>
    <row r="5811" spans="5:5">
      <c r="E5811" s="33" t="str">
        <f>IFERROR(VLOOKUP(D5811,'CREDIT CUSTOMER STATUS'!A:B,2,),"")</f>
        <v/>
      </c>
    </row>
    <row r="5812" spans="5:5">
      <c r="E5812" s="33" t="str">
        <f>IFERROR(VLOOKUP(D5812,'CREDIT CUSTOMER STATUS'!A:B,2,),"")</f>
        <v/>
      </c>
    </row>
    <row r="5813" spans="5:5">
      <c r="E5813" s="33" t="str">
        <f>IFERROR(VLOOKUP(D5813,'CREDIT CUSTOMER STATUS'!A:B,2,),"")</f>
        <v/>
      </c>
    </row>
    <row r="5814" spans="5:5">
      <c r="E5814" s="33" t="str">
        <f>IFERROR(VLOOKUP(D5814,'CREDIT CUSTOMER STATUS'!A:B,2,),"")</f>
        <v/>
      </c>
    </row>
    <row r="5815" spans="5:5">
      <c r="E5815" s="33" t="str">
        <f>IFERROR(VLOOKUP(D5815,'CREDIT CUSTOMER STATUS'!A:B,2,),"")</f>
        <v/>
      </c>
    </row>
    <row r="5816" spans="5:5">
      <c r="E5816" s="33" t="str">
        <f>IFERROR(VLOOKUP(D5816,'CREDIT CUSTOMER STATUS'!A:B,2,),"")</f>
        <v/>
      </c>
    </row>
    <row r="5817" spans="5:5">
      <c r="E5817" s="33" t="str">
        <f>IFERROR(VLOOKUP(D5817,'CREDIT CUSTOMER STATUS'!A:B,2,),"")</f>
        <v/>
      </c>
    </row>
    <row r="5818" spans="5:5">
      <c r="E5818" s="33" t="str">
        <f>IFERROR(VLOOKUP(D5818,'CREDIT CUSTOMER STATUS'!A:B,2,),"")</f>
        <v/>
      </c>
    </row>
    <row r="5819" spans="5:5">
      <c r="E5819" s="33" t="str">
        <f>IFERROR(VLOOKUP(D5819,'CREDIT CUSTOMER STATUS'!A:B,2,),"")</f>
        <v/>
      </c>
    </row>
    <row r="5820" spans="5:5">
      <c r="E5820" s="33" t="str">
        <f>IFERROR(VLOOKUP(D5820,'CREDIT CUSTOMER STATUS'!A:B,2,),"")</f>
        <v/>
      </c>
    </row>
    <row r="5821" spans="5:5">
      <c r="E5821" s="33" t="str">
        <f>IFERROR(VLOOKUP(D5821,'CREDIT CUSTOMER STATUS'!A:B,2,),"")</f>
        <v/>
      </c>
    </row>
    <row r="5822" spans="5:5">
      <c r="E5822" s="33" t="str">
        <f>IFERROR(VLOOKUP(D5822,'CREDIT CUSTOMER STATUS'!A:B,2,),"")</f>
        <v/>
      </c>
    </row>
    <row r="5823" spans="5:5">
      <c r="E5823" s="33" t="str">
        <f>IFERROR(VLOOKUP(D5823,'CREDIT CUSTOMER STATUS'!A:B,2,),"")</f>
        <v/>
      </c>
    </row>
    <row r="5824" spans="5:5">
      <c r="E5824" s="33" t="str">
        <f>IFERROR(VLOOKUP(D5824,'CREDIT CUSTOMER STATUS'!A:B,2,),"")</f>
        <v/>
      </c>
    </row>
    <row r="5825" spans="5:5">
      <c r="E5825" s="33" t="str">
        <f>IFERROR(VLOOKUP(D5825,'CREDIT CUSTOMER STATUS'!A:B,2,),"")</f>
        <v/>
      </c>
    </row>
    <row r="5826" spans="5:5">
      <c r="E5826" s="33" t="str">
        <f>IFERROR(VLOOKUP(D5826,'CREDIT CUSTOMER STATUS'!A:B,2,),"")</f>
        <v/>
      </c>
    </row>
    <row r="5827" spans="5:5">
      <c r="E5827" s="33" t="str">
        <f>IFERROR(VLOOKUP(D5827,'CREDIT CUSTOMER STATUS'!A:B,2,),"")</f>
        <v/>
      </c>
    </row>
    <row r="5828" spans="5:5">
      <c r="E5828" s="33" t="str">
        <f>IFERROR(VLOOKUP(D5828,'CREDIT CUSTOMER STATUS'!A:B,2,),"")</f>
        <v/>
      </c>
    </row>
    <row r="5829" spans="5:5">
      <c r="E5829" s="33" t="str">
        <f>IFERROR(VLOOKUP(D5829,'CREDIT CUSTOMER STATUS'!A:B,2,),"")</f>
        <v/>
      </c>
    </row>
    <row r="5830" spans="5:5">
      <c r="E5830" s="33" t="str">
        <f>IFERROR(VLOOKUP(D5830,'CREDIT CUSTOMER STATUS'!A:B,2,),"")</f>
        <v/>
      </c>
    </row>
    <row r="5831" spans="5:5">
      <c r="E5831" s="33" t="str">
        <f>IFERROR(VLOOKUP(D5831,'CREDIT CUSTOMER STATUS'!A:B,2,),"")</f>
        <v/>
      </c>
    </row>
    <row r="5832" spans="5:5">
      <c r="E5832" s="33" t="str">
        <f>IFERROR(VLOOKUP(D5832,'CREDIT CUSTOMER STATUS'!A:B,2,),"")</f>
        <v/>
      </c>
    </row>
    <row r="5833" spans="5:5">
      <c r="E5833" s="33" t="str">
        <f>IFERROR(VLOOKUP(D5833,'CREDIT CUSTOMER STATUS'!A:B,2,),"")</f>
        <v/>
      </c>
    </row>
    <row r="5834" spans="5:5">
      <c r="E5834" s="33" t="str">
        <f>IFERROR(VLOOKUP(D5834,'CREDIT CUSTOMER STATUS'!A:B,2,),"")</f>
        <v/>
      </c>
    </row>
    <row r="5835" spans="5:5">
      <c r="E5835" s="33" t="str">
        <f>IFERROR(VLOOKUP(D5835,'CREDIT CUSTOMER STATUS'!A:B,2,),"")</f>
        <v/>
      </c>
    </row>
    <row r="5836" spans="5:5">
      <c r="E5836" s="33" t="str">
        <f>IFERROR(VLOOKUP(D5836,'CREDIT CUSTOMER STATUS'!A:B,2,),"")</f>
        <v/>
      </c>
    </row>
    <row r="5837" spans="5:5">
      <c r="E5837" s="33" t="str">
        <f>IFERROR(VLOOKUP(D5837,'CREDIT CUSTOMER STATUS'!A:B,2,),"")</f>
        <v/>
      </c>
    </row>
    <row r="5838" spans="5:5">
      <c r="E5838" s="33" t="str">
        <f>IFERROR(VLOOKUP(D5838,'CREDIT CUSTOMER STATUS'!A:B,2,),"")</f>
        <v/>
      </c>
    </row>
    <row r="5839" spans="5:5">
      <c r="E5839" s="33" t="str">
        <f>IFERROR(VLOOKUP(D5839,'CREDIT CUSTOMER STATUS'!A:B,2,),"")</f>
        <v/>
      </c>
    </row>
    <row r="5840" spans="5:5">
      <c r="E5840" s="33" t="str">
        <f>IFERROR(VLOOKUP(D5840,'CREDIT CUSTOMER STATUS'!A:B,2,),"")</f>
        <v/>
      </c>
    </row>
    <row r="5841" spans="5:5">
      <c r="E5841" s="33" t="str">
        <f>IFERROR(VLOOKUP(D5841,'CREDIT CUSTOMER STATUS'!A:B,2,),"")</f>
        <v/>
      </c>
    </row>
    <row r="5842" spans="5:5">
      <c r="E5842" s="33" t="str">
        <f>IFERROR(VLOOKUP(D5842,'CREDIT CUSTOMER STATUS'!A:B,2,),"")</f>
        <v/>
      </c>
    </row>
    <row r="5843" spans="5:5">
      <c r="E5843" s="33" t="str">
        <f>IFERROR(VLOOKUP(D5843,'CREDIT CUSTOMER STATUS'!A:B,2,),"")</f>
        <v/>
      </c>
    </row>
    <row r="5844" spans="5:5">
      <c r="E5844" s="33" t="str">
        <f>IFERROR(VLOOKUP(D5844,'CREDIT CUSTOMER STATUS'!A:B,2,),"")</f>
        <v/>
      </c>
    </row>
    <row r="5845" spans="5:5">
      <c r="E5845" s="33" t="str">
        <f>IFERROR(VLOOKUP(D5845,'CREDIT CUSTOMER STATUS'!A:B,2,),"")</f>
        <v/>
      </c>
    </row>
    <row r="5846" spans="5:5">
      <c r="E5846" s="33" t="str">
        <f>IFERROR(VLOOKUP(D5846,'CREDIT CUSTOMER STATUS'!A:B,2,),"")</f>
        <v/>
      </c>
    </row>
    <row r="5847" spans="5:5">
      <c r="E5847" s="33" t="str">
        <f>IFERROR(VLOOKUP(D5847,'CREDIT CUSTOMER STATUS'!A:B,2,),"")</f>
        <v/>
      </c>
    </row>
    <row r="5848" spans="5:5">
      <c r="E5848" s="33" t="str">
        <f>IFERROR(VLOOKUP(D5848,'CREDIT CUSTOMER STATUS'!A:B,2,),"")</f>
        <v/>
      </c>
    </row>
    <row r="5849" spans="5:5">
      <c r="E5849" s="33" t="str">
        <f>IFERROR(VLOOKUP(D5849,'CREDIT CUSTOMER STATUS'!A:B,2,),"")</f>
        <v/>
      </c>
    </row>
    <row r="5850" spans="5:5">
      <c r="E5850" s="33" t="str">
        <f>IFERROR(VLOOKUP(D5850,'CREDIT CUSTOMER STATUS'!A:B,2,),"")</f>
        <v/>
      </c>
    </row>
    <row r="5851" spans="5:5">
      <c r="E5851" s="33" t="str">
        <f>IFERROR(VLOOKUP(D5851,'CREDIT CUSTOMER STATUS'!A:B,2,),"")</f>
        <v/>
      </c>
    </row>
    <row r="5852" spans="5:5">
      <c r="E5852" s="33" t="str">
        <f>IFERROR(VLOOKUP(D5852,'CREDIT CUSTOMER STATUS'!A:B,2,),"")</f>
        <v/>
      </c>
    </row>
    <row r="5853" spans="5:5">
      <c r="E5853" s="33" t="str">
        <f>IFERROR(VLOOKUP(D5853,'CREDIT CUSTOMER STATUS'!A:B,2,),"")</f>
        <v/>
      </c>
    </row>
    <row r="5854" spans="5:5">
      <c r="E5854" s="33" t="str">
        <f>IFERROR(VLOOKUP(D5854,'CREDIT CUSTOMER STATUS'!A:B,2,),"")</f>
        <v/>
      </c>
    </row>
    <row r="5855" spans="5:5">
      <c r="E5855" s="33" t="str">
        <f>IFERROR(VLOOKUP(D5855,'CREDIT CUSTOMER STATUS'!A:B,2,),"")</f>
        <v/>
      </c>
    </row>
    <row r="5856" spans="5:5">
      <c r="E5856" s="33" t="str">
        <f>IFERROR(VLOOKUP(D5856,'CREDIT CUSTOMER STATUS'!A:B,2,),"")</f>
        <v/>
      </c>
    </row>
    <row r="5857" spans="5:5">
      <c r="E5857" s="33" t="str">
        <f>IFERROR(VLOOKUP(D5857,'CREDIT CUSTOMER STATUS'!A:B,2,),"")</f>
        <v/>
      </c>
    </row>
    <row r="5858" spans="5:5">
      <c r="E5858" s="33" t="str">
        <f>IFERROR(VLOOKUP(D5858,'CREDIT CUSTOMER STATUS'!A:B,2,),"")</f>
        <v/>
      </c>
    </row>
    <row r="5859" spans="5:5">
      <c r="E5859" s="33" t="str">
        <f>IFERROR(VLOOKUP(D5859,'CREDIT CUSTOMER STATUS'!A:B,2,),"")</f>
        <v/>
      </c>
    </row>
    <row r="5860" spans="5:5">
      <c r="E5860" s="33" t="str">
        <f>IFERROR(VLOOKUP(D5860,'CREDIT CUSTOMER STATUS'!A:B,2,),"")</f>
        <v/>
      </c>
    </row>
    <row r="5861" spans="5:5">
      <c r="E5861" s="33" t="str">
        <f>IFERROR(VLOOKUP(D5861,'CREDIT CUSTOMER STATUS'!A:B,2,),"")</f>
        <v/>
      </c>
    </row>
    <row r="5862" spans="5:5">
      <c r="E5862" s="33" t="str">
        <f>IFERROR(VLOOKUP(D5862,'CREDIT CUSTOMER STATUS'!A:B,2,),"")</f>
        <v/>
      </c>
    </row>
    <row r="5863" spans="5:5">
      <c r="E5863" s="33" t="str">
        <f>IFERROR(VLOOKUP(D5863,'CREDIT CUSTOMER STATUS'!A:B,2,),"")</f>
        <v/>
      </c>
    </row>
    <row r="5864" spans="5:5">
      <c r="E5864" s="33" t="str">
        <f>IFERROR(VLOOKUP(D5864,'CREDIT CUSTOMER STATUS'!A:B,2,),"")</f>
        <v/>
      </c>
    </row>
    <row r="5865" spans="5:5">
      <c r="E5865" s="33" t="str">
        <f>IFERROR(VLOOKUP(D5865,'CREDIT CUSTOMER STATUS'!A:B,2,),"")</f>
        <v/>
      </c>
    </row>
    <row r="5866" spans="5:5">
      <c r="E5866" s="33" t="str">
        <f>IFERROR(VLOOKUP(D5866,'CREDIT CUSTOMER STATUS'!A:B,2,),"")</f>
        <v/>
      </c>
    </row>
    <row r="5867" spans="5:5">
      <c r="E5867" s="33" t="str">
        <f>IFERROR(VLOOKUP(D5867,'CREDIT CUSTOMER STATUS'!A:B,2,),"")</f>
        <v/>
      </c>
    </row>
    <row r="5868" spans="5:5">
      <c r="E5868" s="33" t="str">
        <f>IFERROR(VLOOKUP(D5868,'CREDIT CUSTOMER STATUS'!A:B,2,),"")</f>
        <v/>
      </c>
    </row>
    <row r="5869" spans="5:5">
      <c r="E5869" s="33" t="str">
        <f>IFERROR(VLOOKUP(D5869,'CREDIT CUSTOMER STATUS'!A:B,2,),"")</f>
        <v/>
      </c>
    </row>
    <row r="5870" spans="5:5">
      <c r="E5870" s="33" t="str">
        <f>IFERROR(VLOOKUP(D5870,'CREDIT CUSTOMER STATUS'!A:B,2,),"")</f>
        <v/>
      </c>
    </row>
    <row r="5871" spans="5:5">
      <c r="E5871" s="33" t="str">
        <f>IFERROR(VLOOKUP(D5871,'CREDIT CUSTOMER STATUS'!A:B,2,),"")</f>
        <v/>
      </c>
    </row>
    <row r="5872" spans="5:5">
      <c r="E5872" s="33" t="str">
        <f>IFERROR(VLOOKUP(D5872,'CREDIT CUSTOMER STATUS'!A:B,2,),"")</f>
        <v/>
      </c>
    </row>
    <row r="5873" spans="5:5">
      <c r="E5873" s="33" t="str">
        <f>IFERROR(VLOOKUP(D5873,'CREDIT CUSTOMER STATUS'!A:B,2,),"")</f>
        <v/>
      </c>
    </row>
    <row r="5874" spans="5:5">
      <c r="E5874" s="33" t="str">
        <f>IFERROR(VLOOKUP(D5874,'CREDIT CUSTOMER STATUS'!A:B,2,),"")</f>
        <v/>
      </c>
    </row>
    <row r="5875" spans="5:5">
      <c r="E5875" s="33" t="str">
        <f>IFERROR(VLOOKUP(D5875,'CREDIT CUSTOMER STATUS'!A:B,2,),"")</f>
        <v/>
      </c>
    </row>
    <row r="5876" spans="5:5">
      <c r="E5876" s="33" t="str">
        <f>IFERROR(VLOOKUP(D5876,'CREDIT CUSTOMER STATUS'!A:B,2,),"")</f>
        <v/>
      </c>
    </row>
    <row r="5877" spans="5:5">
      <c r="E5877" s="33" t="str">
        <f>IFERROR(VLOOKUP(D5877,'CREDIT CUSTOMER STATUS'!A:B,2,),"")</f>
        <v/>
      </c>
    </row>
    <row r="5878" spans="5:5">
      <c r="E5878" s="33" t="str">
        <f>IFERROR(VLOOKUP(D5878,'CREDIT CUSTOMER STATUS'!A:B,2,),"")</f>
        <v/>
      </c>
    </row>
    <row r="5879" spans="5:5">
      <c r="E5879" s="33" t="str">
        <f>IFERROR(VLOOKUP(D5879,'CREDIT CUSTOMER STATUS'!A:B,2,),"")</f>
        <v/>
      </c>
    </row>
    <row r="5880" spans="5:5">
      <c r="E5880" s="33" t="str">
        <f>IFERROR(VLOOKUP(D5880,'CREDIT CUSTOMER STATUS'!A:B,2,),"")</f>
        <v/>
      </c>
    </row>
    <row r="5881" spans="5:5">
      <c r="E5881" s="33" t="str">
        <f>IFERROR(VLOOKUP(D5881,'CREDIT CUSTOMER STATUS'!A:B,2,),"")</f>
        <v/>
      </c>
    </row>
    <row r="5882" spans="5:5">
      <c r="E5882" s="33" t="str">
        <f>IFERROR(VLOOKUP(D5882,'CREDIT CUSTOMER STATUS'!A:B,2,),"")</f>
        <v/>
      </c>
    </row>
    <row r="5883" spans="5:5">
      <c r="E5883" s="33" t="str">
        <f>IFERROR(VLOOKUP(D5883,'CREDIT CUSTOMER STATUS'!A:B,2,),"")</f>
        <v/>
      </c>
    </row>
    <row r="5884" spans="5:5">
      <c r="E5884" s="33" t="str">
        <f>IFERROR(VLOOKUP(D5884,'CREDIT CUSTOMER STATUS'!A:B,2,),"")</f>
        <v/>
      </c>
    </row>
    <row r="5885" spans="5:5">
      <c r="E5885" s="33" t="str">
        <f>IFERROR(VLOOKUP(D5885,'CREDIT CUSTOMER STATUS'!A:B,2,),"")</f>
        <v/>
      </c>
    </row>
    <row r="5886" spans="5:5">
      <c r="E5886" s="33" t="str">
        <f>IFERROR(VLOOKUP(D5886,'CREDIT CUSTOMER STATUS'!A:B,2,),"")</f>
        <v/>
      </c>
    </row>
    <row r="5887" spans="5:5">
      <c r="E5887" s="33" t="str">
        <f>IFERROR(VLOOKUP(D5887,'CREDIT CUSTOMER STATUS'!A:B,2,),"")</f>
        <v/>
      </c>
    </row>
    <row r="5888" spans="5:5">
      <c r="E5888" s="33" t="str">
        <f>IFERROR(VLOOKUP(D5888,'CREDIT CUSTOMER STATUS'!A:B,2,),"")</f>
        <v/>
      </c>
    </row>
    <row r="5889" spans="5:5">
      <c r="E5889" s="33" t="str">
        <f>IFERROR(VLOOKUP(D5889,'CREDIT CUSTOMER STATUS'!A:B,2,),"")</f>
        <v/>
      </c>
    </row>
    <row r="5890" spans="5:5">
      <c r="E5890" s="33" t="str">
        <f>IFERROR(VLOOKUP(D5890,'CREDIT CUSTOMER STATUS'!A:B,2,),"")</f>
        <v/>
      </c>
    </row>
    <row r="5891" spans="5:5">
      <c r="E5891" s="33" t="str">
        <f>IFERROR(VLOOKUP(D5891,'CREDIT CUSTOMER STATUS'!A:B,2,),"")</f>
        <v/>
      </c>
    </row>
    <row r="5892" spans="5:5">
      <c r="E5892" s="33" t="str">
        <f>IFERROR(VLOOKUP(D5892,'CREDIT CUSTOMER STATUS'!A:B,2,),"")</f>
        <v/>
      </c>
    </row>
    <row r="5893" spans="5:5">
      <c r="E5893" s="33" t="str">
        <f>IFERROR(VLOOKUP(D5893,'CREDIT CUSTOMER STATUS'!A:B,2,),"")</f>
        <v/>
      </c>
    </row>
    <row r="5894" spans="5:5">
      <c r="E5894" s="33" t="str">
        <f>IFERROR(VLOOKUP(D5894,'CREDIT CUSTOMER STATUS'!A:B,2,),"")</f>
        <v/>
      </c>
    </row>
    <row r="5895" spans="5:5">
      <c r="E5895" s="33" t="str">
        <f>IFERROR(VLOOKUP(D5895,'CREDIT CUSTOMER STATUS'!A:B,2,),"")</f>
        <v/>
      </c>
    </row>
    <row r="5896" spans="5:5">
      <c r="E5896" s="33" t="str">
        <f>IFERROR(VLOOKUP(D5896,'CREDIT CUSTOMER STATUS'!A:B,2,),"")</f>
        <v/>
      </c>
    </row>
    <row r="5897" spans="5:5">
      <c r="E5897" s="33" t="str">
        <f>IFERROR(VLOOKUP(D5897,'CREDIT CUSTOMER STATUS'!A:B,2,),"")</f>
        <v/>
      </c>
    </row>
    <row r="5898" spans="5:5">
      <c r="E5898" s="33" t="str">
        <f>IFERROR(VLOOKUP(D5898,'CREDIT CUSTOMER STATUS'!A:B,2,),"")</f>
        <v/>
      </c>
    </row>
    <row r="5899" spans="5:5">
      <c r="E5899" s="33" t="str">
        <f>IFERROR(VLOOKUP(D5899,'CREDIT CUSTOMER STATUS'!A:B,2,),"")</f>
        <v/>
      </c>
    </row>
    <row r="5900" spans="5:5">
      <c r="E5900" s="33" t="str">
        <f>IFERROR(VLOOKUP(D5900,'CREDIT CUSTOMER STATUS'!A:B,2,),"")</f>
        <v/>
      </c>
    </row>
    <row r="5901" spans="5:5">
      <c r="E5901" s="33" t="str">
        <f>IFERROR(VLOOKUP(D5901,'CREDIT CUSTOMER STATUS'!A:B,2,),"")</f>
        <v/>
      </c>
    </row>
    <row r="5902" spans="5:5">
      <c r="E5902" s="33" t="str">
        <f>IFERROR(VLOOKUP(D5902,'CREDIT CUSTOMER STATUS'!A:B,2,),"")</f>
        <v/>
      </c>
    </row>
    <row r="5903" spans="5:5">
      <c r="E5903" s="33" t="str">
        <f>IFERROR(VLOOKUP(D5903,'CREDIT CUSTOMER STATUS'!A:B,2,),"")</f>
        <v/>
      </c>
    </row>
    <row r="5904" spans="5:5">
      <c r="E5904" s="33" t="str">
        <f>IFERROR(VLOOKUP(D5904,'CREDIT CUSTOMER STATUS'!A:B,2,),"")</f>
        <v/>
      </c>
    </row>
    <row r="5905" spans="5:5">
      <c r="E5905" s="33" t="str">
        <f>IFERROR(VLOOKUP(D5905,'CREDIT CUSTOMER STATUS'!A:B,2,),"")</f>
        <v/>
      </c>
    </row>
    <row r="5906" spans="5:5">
      <c r="E5906" s="33" t="str">
        <f>IFERROR(VLOOKUP(D5906,'CREDIT CUSTOMER STATUS'!A:B,2,),"")</f>
        <v/>
      </c>
    </row>
    <row r="5907" spans="5:5">
      <c r="E5907" s="33" t="str">
        <f>IFERROR(VLOOKUP(D5907,'CREDIT CUSTOMER STATUS'!A:B,2,),"")</f>
        <v/>
      </c>
    </row>
    <row r="5908" spans="5:5">
      <c r="E5908" s="33" t="str">
        <f>IFERROR(VLOOKUP(D5908,'CREDIT CUSTOMER STATUS'!A:B,2,),"")</f>
        <v/>
      </c>
    </row>
    <row r="5909" spans="5:5">
      <c r="E5909" s="33" t="str">
        <f>IFERROR(VLOOKUP(D5909,'CREDIT CUSTOMER STATUS'!A:B,2,),"")</f>
        <v/>
      </c>
    </row>
    <row r="5910" spans="5:5">
      <c r="E5910" s="33" t="str">
        <f>IFERROR(VLOOKUP(D5910,'CREDIT CUSTOMER STATUS'!A:B,2,),"")</f>
        <v/>
      </c>
    </row>
    <row r="5911" spans="5:5">
      <c r="E5911" s="33" t="str">
        <f>IFERROR(VLOOKUP(D5911,'CREDIT CUSTOMER STATUS'!A:B,2,),"")</f>
        <v/>
      </c>
    </row>
    <row r="5912" spans="5:5">
      <c r="E5912" s="33" t="str">
        <f>IFERROR(VLOOKUP(D5912,'CREDIT CUSTOMER STATUS'!A:B,2,),"")</f>
        <v/>
      </c>
    </row>
    <row r="5913" spans="5:5">
      <c r="E5913" s="33" t="str">
        <f>IFERROR(VLOOKUP(D5913,'CREDIT CUSTOMER STATUS'!A:B,2,),"")</f>
        <v/>
      </c>
    </row>
    <row r="5914" spans="5:5">
      <c r="E5914" s="33" t="str">
        <f>IFERROR(VLOOKUP(D5914,'CREDIT CUSTOMER STATUS'!A:B,2,),"")</f>
        <v/>
      </c>
    </row>
    <row r="5915" spans="5:5">
      <c r="E5915" s="33" t="str">
        <f>IFERROR(VLOOKUP(D5915,'CREDIT CUSTOMER STATUS'!A:B,2,),"")</f>
        <v/>
      </c>
    </row>
    <row r="5916" spans="5:5">
      <c r="E5916" s="33" t="str">
        <f>IFERROR(VLOOKUP(D5916,'CREDIT CUSTOMER STATUS'!A:B,2,),"")</f>
        <v/>
      </c>
    </row>
    <row r="5917" spans="5:5">
      <c r="E5917" s="33" t="str">
        <f>IFERROR(VLOOKUP(D5917,'CREDIT CUSTOMER STATUS'!A:B,2,),"")</f>
        <v/>
      </c>
    </row>
    <row r="5918" spans="5:5">
      <c r="E5918" s="33" t="str">
        <f>IFERROR(VLOOKUP(D5918,'CREDIT CUSTOMER STATUS'!A:B,2,),"")</f>
        <v/>
      </c>
    </row>
    <row r="5919" spans="5:5">
      <c r="E5919" s="33" t="str">
        <f>IFERROR(VLOOKUP(D5919,'CREDIT CUSTOMER STATUS'!A:B,2,),"")</f>
        <v/>
      </c>
    </row>
    <row r="5920" spans="5:5">
      <c r="E5920" s="33" t="str">
        <f>IFERROR(VLOOKUP(D5920,'CREDIT CUSTOMER STATUS'!A:B,2,),"")</f>
        <v/>
      </c>
    </row>
    <row r="5921" spans="5:5">
      <c r="E5921" s="33" t="str">
        <f>IFERROR(VLOOKUP(D5921,'CREDIT CUSTOMER STATUS'!A:B,2,),"")</f>
        <v/>
      </c>
    </row>
    <row r="5922" spans="5:5">
      <c r="E5922" s="33" t="str">
        <f>IFERROR(VLOOKUP(D5922,'CREDIT CUSTOMER STATUS'!A:B,2,),"")</f>
        <v/>
      </c>
    </row>
    <row r="5923" spans="5:5">
      <c r="E5923" s="33" t="str">
        <f>IFERROR(VLOOKUP(D5923,'CREDIT CUSTOMER STATUS'!A:B,2,),"")</f>
        <v/>
      </c>
    </row>
    <row r="5924" spans="5:5">
      <c r="E5924" s="33" t="str">
        <f>IFERROR(VLOOKUP(D5924,'CREDIT CUSTOMER STATUS'!A:B,2,),"")</f>
        <v/>
      </c>
    </row>
    <row r="5925" spans="5:5">
      <c r="E5925" s="33" t="str">
        <f>IFERROR(VLOOKUP(D5925,'CREDIT CUSTOMER STATUS'!A:B,2,),"")</f>
        <v/>
      </c>
    </row>
    <row r="5926" spans="5:5">
      <c r="E5926" s="33" t="str">
        <f>IFERROR(VLOOKUP(D5926,'CREDIT CUSTOMER STATUS'!A:B,2,),"")</f>
        <v/>
      </c>
    </row>
    <row r="5927" spans="5:5">
      <c r="E5927" s="33" t="str">
        <f>IFERROR(VLOOKUP(D5927,'CREDIT CUSTOMER STATUS'!A:B,2,),"")</f>
        <v/>
      </c>
    </row>
    <row r="5928" spans="5:5">
      <c r="E5928" s="33" t="str">
        <f>IFERROR(VLOOKUP(D5928,'CREDIT CUSTOMER STATUS'!A:B,2,),"")</f>
        <v/>
      </c>
    </row>
    <row r="5929" spans="5:5">
      <c r="E5929" s="33" t="str">
        <f>IFERROR(VLOOKUP(D5929,'CREDIT CUSTOMER STATUS'!A:B,2,),"")</f>
        <v/>
      </c>
    </row>
    <row r="5930" spans="5:5">
      <c r="E5930" s="33" t="str">
        <f>IFERROR(VLOOKUP(D5930,'CREDIT CUSTOMER STATUS'!A:B,2,),"")</f>
        <v/>
      </c>
    </row>
    <row r="5931" spans="5:5">
      <c r="E5931" s="33" t="str">
        <f>IFERROR(VLOOKUP(D5931,'CREDIT CUSTOMER STATUS'!A:B,2,),"")</f>
        <v/>
      </c>
    </row>
    <row r="5932" spans="5:5">
      <c r="E5932" s="33" t="str">
        <f>IFERROR(VLOOKUP(D5932,'CREDIT CUSTOMER STATUS'!A:B,2,),"")</f>
        <v/>
      </c>
    </row>
    <row r="5933" spans="5:5">
      <c r="E5933" s="33" t="str">
        <f>IFERROR(VLOOKUP(D5933,'CREDIT CUSTOMER STATUS'!A:B,2,),"")</f>
        <v/>
      </c>
    </row>
    <row r="5934" spans="5:5">
      <c r="E5934" s="33" t="str">
        <f>IFERROR(VLOOKUP(D5934,'CREDIT CUSTOMER STATUS'!A:B,2,),"")</f>
        <v/>
      </c>
    </row>
    <row r="5935" spans="5:5">
      <c r="E5935" s="33" t="str">
        <f>IFERROR(VLOOKUP(D5935,'CREDIT CUSTOMER STATUS'!A:B,2,),"")</f>
        <v/>
      </c>
    </row>
    <row r="5936" spans="5:5">
      <c r="E5936" s="33" t="str">
        <f>IFERROR(VLOOKUP(D5936,'CREDIT CUSTOMER STATUS'!A:B,2,),"")</f>
        <v/>
      </c>
    </row>
    <row r="5937" spans="5:5">
      <c r="E5937" s="33" t="str">
        <f>IFERROR(VLOOKUP(D5937,'CREDIT CUSTOMER STATUS'!A:B,2,),"")</f>
        <v/>
      </c>
    </row>
    <row r="5938" spans="5:5">
      <c r="E5938" s="33" t="str">
        <f>IFERROR(VLOOKUP(D5938,'CREDIT CUSTOMER STATUS'!A:B,2,),"")</f>
        <v/>
      </c>
    </row>
    <row r="5939" spans="5:5">
      <c r="E5939" s="33" t="str">
        <f>IFERROR(VLOOKUP(D5939,'CREDIT CUSTOMER STATUS'!A:B,2,),"")</f>
        <v/>
      </c>
    </row>
    <row r="5940" spans="5:5">
      <c r="E5940" s="33" t="str">
        <f>IFERROR(VLOOKUP(D5940,'CREDIT CUSTOMER STATUS'!A:B,2,),"")</f>
        <v/>
      </c>
    </row>
    <row r="5941" spans="5:5">
      <c r="E5941" s="33" t="str">
        <f>IFERROR(VLOOKUP(D5941,'CREDIT CUSTOMER STATUS'!A:B,2,),"")</f>
        <v/>
      </c>
    </row>
    <row r="5942" spans="5:5">
      <c r="E5942" s="33" t="str">
        <f>IFERROR(VLOOKUP(D5942,'CREDIT CUSTOMER STATUS'!A:B,2,),"")</f>
        <v/>
      </c>
    </row>
    <row r="5943" spans="5:5">
      <c r="E5943" s="33" t="str">
        <f>IFERROR(VLOOKUP(D5943,'CREDIT CUSTOMER STATUS'!A:B,2,),"")</f>
        <v/>
      </c>
    </row>
    <row r="5944" spans="5:5">
      <c r="E5944" s="33" t="str">
        <f>IFERROR(VLOOKUP(D5944,'CREDIT CUSTOMER STATUS'!A:B,2,),"")</f>
        <v/>
      </c>
    </row>
    <row r="5945" spans="5:5">
      <c r="E5945" s="33" t="str">
        <f>IFERROR(VLOOKUP(D5945,'CREDIT CUSTOMER STATUS'!A:B,2,),"")</f>
        <v/>
      </c>
    </row>
    <row r="5946" spans="5:5">
      <c r="E5946" s="33" t="str">
        <f>IFERROR(VLOOKUP(D5946,'CREDIT CUSTOMER STATUS'!A:B,2,),"")</f>
        <v/>
      </c>
    </row>
    <row r="5947" spans="5:5">
      <c r="E5947" s="33" t="str">
        <f>IFERROR(VLOOKUP(D5947,'CREDIT CUSTOMER STATUS'!A:B,2,),"")</f>
        <v/>
      </c>
    </row>
    <row r="5948" spans="5:5">
      <c r="E5948" s="33" t="str">
        <f>IFERROR(VLOOKUP(D5948,'CREDIT CUSTOMER STATUS'!A:B,2,),"")</f>
        <v/>
      </c>
    </row>
    <row r="5949" spans="5:5">
      <c r="E5949" s="33" t="str">
        <f>IFERROR(VLOOKUP(D5949,'CREDIT CUSTOMER STATUS'!A:B,2,),"")</f>
        <v/>
      </c>
    </row>
    <row r="5950" spans="5:5">
      <c r="E5950" s="33" t="str">
        <f>IFERROR(VLOOKUP(D5950,'CREDIT CUSTOMER STATUS'!A:B,2,),"")</f>
        <v/>
      </c>
    </row>
    <row r="5951" spans="5:5">
      <c r="E5951" s="33" t="str">
        <f>IFERROR(VLOOKUP(D5951,'CREDIT CUSTOMER STATUS'!A:B,2,),"")</f>
        <v/>
      </c>
    </row>
    <row r="5952" spans="5:5">
      <c r="E5952" s="33" t="str">
        <f>IFERROR(VLOOKUP(D5952,'CREDIT CUSTOMER STATUS'!A:B,2,),"")</f>
        <v/>
      </c>
    </row>
    <row r="5953" spans="5:5">
      <c r="E5953" s="33" t="str">
        <f>IFERROR(VLOOKUP(D5953,'CREDIT CUSTOMER STATUS'!A:B,2,),"")</f>
        <v/>
      </c>
    </row>
    <row r="5954" spans="5:5">
      <c r="E5954" s="33" t="str">
        <f>IFERROR(VLOOKUP(D5954,'CREDIT CUSTOMER STATUS'!A:B,2,),"")</f>
        <v/>
      </c>
    </row>
    <row r="5955" spans="5:5">
      <c r="E5955" s="33" t="str">
        <f>IFERROR(VLOOKUP(D5955,'CREDIT CUSTOMER STATUS'!A:B,2,),"")</f>
        <v/>
      </c>
    </row>
    <row r="5956" spans="5:5">
      <c r="E5956" s="33" t="str">
        <f>IFERROR(VLOOKUP(D5956,'CREDIT CUSTOMER STATUS'!A:B,2,),"")</f>
        <v/>
      </c>
    </row>
    <row r="5957" spans="5:5">
      <c r="E5957" s="33" t="str">
        <f>IFERROR(VLOOKUP(D5957,'CREDIT CUSTOMER STATUS'!A:B,2,),"")</f>
        <v/>
      </c>
    </row>
    <row r="5958" spans="5:5">
      <c r="E5958" s="33" t="str">
        <f>IFERROR(VLOOKUP(D5958,'CREDIT CUSTOMER STATUS'!A:B,2,),"")</f>
        <v/>
      </c>
    </row>
    <row r="5959" spans="5:5">
      <c r="E5959" s="33" t="str">
        <f>IFERROR(VLOOKUP(D5959,'CREDIT CUSTOMER STATUS'!A:B,2,),"")</f>
        <v/>
      </c>
    </row>
    <row r="5960" spans="5:5">
      <c r="E5960" s="33" t="str">
        <f>IFERROR(VLOOKUP(D5960,'CREDIT CUSTOMER STATUS'!A:B,2,),"")</f>
        <v/>
      </c>
    </row>
    <row r="5961" spans="5:5">
      <c r="E5961" s="33" t="str">
        <f>IFERROR(VLOOKUP(D5961,'CREDIT CUSTOMER STATUS'!A:B,2,),"")</f>
        <v/>
      </c>
    </row>
    <row r="5962" spans="5:5">
      <c r="E5962" s="33" t="str">
        <f>IFERROR(VLOOKUP(D5962,'CREDIT CUSTOMER STATUS'!A:B,2,),"")</f>
        <v/>
      </c>
    </row>
    <row r="5963" spans="5:5">
      <c r="E5963" s="33" t="str">
        <f>IFERROR(VLOOKUP(D5963,'CREDIT CUSTOMER STATUS'!A:B,2,),"")</f>
        <v/>
      </c>
    </row>
    <row r="5964" spans="5:5">
      <c r="E5964" s="33" t="str">
        <f>IFERROR(VLOOKUP(D5964,'CREDIT CUSTOMER STATUS'!A:B,2,),"")</f>
        <v/>
      </c>
    </row>
    <row r="5965" spans="5:5">
      <c r="E5965" s="33" t="str">
        <f>IFERROR(VLOOKUP(D5965,'CREDIT CUSTOMER STATUS'!A:B,2,),"")</f>
        <v/>
      </c>
    </row>
    <row r="5966" spans="5:5">
      <c r="E5966" s="33" t="str">
        <f>IFERROR(VLOOKUP(D5966,'CREDIT CUSTOMER STATUS'!A:B,2,),"")</f>
        <v/>
      </c>
    </row>
    <row r="5967" spans="5:5">
      <c r="E5967" s="33" t="str">
        <f>IFERROR(VLOOKUP(D5967,'CREDIT CUSTOMER STATUS'!A:B,2,),"")</f>
        <v/>
      </c>
    </row>
    <row r="5968" spans="5:5">
      <c r="E5968" s="33" t="str">
        <f>IFERROR(VLOOKUP(D5968,'CREDIT CUSTOMER STATUS'!A:B,2,),"")</f>
        <v/>
      </c>
    </row>
    <row r="5969" spans="5:5">
      <c r="E5969" s="33" t="str">
        <f>IFERROR(VLOOKUP(D5969,'CREDIT CUSTOMER STATUS'!A:B,2,),"")</f>
        <v/>
      </c>
    </row>
    <row r="5970" spans="5:5">
      <c r="E5970" s="33" t="str">
        <f>IFERROR(VLOOKUP(D5970,'CREDIT CUSTOMER STATUS'!A:B,2,),"")</f>
        <v/>
      </c>
    </row>
    <row r="5971" spans="5:5">
      <c r="E5971" s="33" t="str">
        <f>IFERROR(VLOOKUP(D5971,'CREDIT CUSTOMER STATUS'!A:B,2,),"")</f>
        <v/>
      </c>
    </row>
    <row r="5972" spans="5:5">
      <c r="E5972" s="33" t="str">
        <f>IFERROR(VLOOKUP(D5972,'CREDIT CUSTOMER STATUS'!A:B,2,),"")</f>
        <v/>
      </c>
    </row>
    <row r="5973" spans="5:5">
      <c r="E5973" s="33" t="str">
        <f>IFERROR(VLOOKUP(D5973,'CREDIT CUSTOMER STATUS'!A:B,2,),"")</f>
        <v/>
      </c>
    </row>
    <row r="5974" spans="5:5">
      <c r="E5974" s="33" t="str">
        <f>IFERROR(VLOOKUP(D5974,'CREDIT CUSTOMER STATUS'!A:B,2,),"")</f>
        <v/>
      </c>
    </row>
    <row r="5975" spans="5:5">
      <c r="E5975" s="33" t="str">
        <f>IFERROR(VLOOKUP(D5975,'CREDIT CUSTOMER STATUS'!A:B,2,),"")</f>
        <v/>
      </c>
    </row>
    <row r="5976" spans="5:5">
      <c r="E5976" s="33" t="str">
        <f>IFERROR(VLOOKUP(D5976,'CREDIT CUSTOMER STATUS'!A:B,2,),"")</f>
        <v/>
      </c>
    </row>
    <row r="5977" spans="5:5">
      <c r="E5977" s="33" t="str">
        <f>IFERROR(VLOOKUP(D5977,'CREDIT CUSTOMER STATUS'!A:B,2,),"")</f>
        <v/>
      </c>
    </row>
    <row r="5978" spans="5:5">
      <c r="E5978" s="33" t="str">
        <f>IFERROR(VLOOKUP(D5978,'CREDIT CUSTOMER STATUS'!A:B,2,),"")</f>
        <v/>
      </c>
    </row>
    <row r="5979" spans="5:5">
      <c r="E5979" s="33" t="str">
        <f>IFERROR(VLOOKUP(D5979,'CREDIT CUSTOMER STATUS'!A:B,2,),"")</f>
        <v/>
      </c>
    </row>
    <row r="5980" spans="5:5">
      <c r="E5980" s="33" t="str">
        <f>IFERROR(VLOOKUP(D5980,'CREDIT CUSTOMER STATUS'!A:B,2,),"")</f>
        <v/>
      </c>
    </row>
    <row r="5981" spans="5:5">
      <c r="E5981" s="33" t="str">
        <f>IFERROR(VLOOKUP(D5981,'CREDIT CUSTOMER STATUS'!A:B,2,),"")</f>
        <v/>
      </c>
    </row>
    <row r="5982" spans="5:5">
      <c r="E5982" s="33" t="str">
        <f>IFERROR(VLOOKUP(D5982,'CREDIT CUSTOMER STATUS'!A:B,2,),"")</f>
        <v/>
      </c>
    </row>
    <row r="5983" spans="5:5">
      <c r="E5983" s="33" t="str">
        <f>IFERROR(VLOOKUP(D5983,'CREDIT CUSTOMER STATUS'!A:B,2,),"")</f>
        <v/>
      </c>
    </row>
    <row r="5984" spans="5:5">
      <c r="E5984" s="33" t="str">
        <f>IFERROR(VLOOKUP(D5984,'CREDIT CUSTOMER STATUS'!A:B,2,),"")</f>
        <v/>
      </c>
    </row>
    <row r="5985" spans="5:5">
      <c r="E5985" s="33" t="str">
        <f>IFERROR(VLOOKUP(D5985,'CREDIT CUSTOMER STATUS'!A:B,2,),"")</f>
        <v/>
      </c>
    </row>
    <row r="5986" spans="5:5">
      <c r="E5986" s="33" t="str">
        <f>IFERROR(VLOOKUP(D5986,'CREDIT CUSTOMER STATUS'!A:B,2,),"")</f>
        <v/>
      </c>
    </row>
    <row r="5987" spans="5:5">
      <c r="E5987" s="33" t="str">
        <f>IFERROR(VLOOKUP(D5987,'CREDIT CUSTOMER STATUS'!A:B,2,),"")</f>
        <v/>
      </c>
    </row>
    <row r="5988" spans="5:5">
      <c r="E5988" s="33" t="str">
        <f>IFERROR(VLOOKUP(D5988,'CREDIT CUSTOMER STATUS'!A:B,2,),"")</f>
        <v/>
      </c>
    </row>
    <row r="5989" spans="5:5">
      <c r="E5989" s="33" t="str">
        <f>IFERROR(VLOOKUP(D5989,'CREDIT CUSTOMER STATUS'!A:B,2,),"")</f>
        <v/>
      </c>
    </row>
    <row r="5990" spans="5:5">
      <c r="E5990" s="33" t="str">
        <f>IFERROR(VLOOKUP(D5990,'CREDIT CUSTOMER STATUS'!A:B,2,),"")</f>
        <v/>
      </c>
    </row>
    <row r="5991" spans="5:5">
      <c r="E5991" s="33" t="str">
        <f>IFERROR(VLOOKUP(D5991,'CREDIT CUSTOMER STATUS'!A:B,2,),"")</f>
        <v/>
      </c>
    </row>
    <row r="5992" spans="5:5">
      <c r="E5992" s="33" t="str">
        <f>IFERROR(VLOOKUP(D5992,'CREDIT CUSTOMER STATUS'!A:B,2,),"")</f>
        <v/>
      </c>
    </row>
    <row r="5993" spans="5:5">
      <c r="E5993" s="33" t="str">
        <f>IFERROR(VLOOKUP(D5993,'CREDIT CUSTOMER STATUS'!A:B,2,),"")</f>
        <v/>
      </c>
    </row>
    <row r="5994" spans="5:5">
      <c r="E5994" s="33" t="str">
        <f>IFERROR(VLOOKUP(D5994,'CREDIT CUSTOMER STATUS'!A:B,2,),"")</f>
        <v/>
      </c>
    </row>
    <row r="5995" spans="5:5">
      <c r="E5995" s="33" t="str">
        <f>IFERROR(VLOOKUP(D5995,'CREDIT CUSTOMER STATUS'!A:B,2,),"")</f>
        <v/>
      </c>
    </row>
    <row r="5996" spans="5:5">
      <c r="E5996" s="33" t="str">
        <f>IFERROR(VLOOKUP(D5996,'CREDIT CUSTOMER STATUS'!A:B,2,),"")</f>
        <v/>
      </c>
    </row>
    <row r="5997" spans="5:5">
      <c r="E5997" s="33" t="str">
        <f>IFERROR(VLOOKUP(D5997,'CREDIT CUSTOMER STATUS'!A:B,2,),"")</f>
        <v/>
      </c>
    </row>
    <row r="5998" spans="5:5">
      <c r="E5998" s="33" t="str">
        <f>IFERROR(VLOOKUP(D5998,'CREDIT CUSTOMER STATUS'!A:B,2,),"")</f>
        <v/>
      </c>
    </row>
    <row r="5999" spans="5:5">
      <c r="E5999" s="33" t="str">
        <f>IFERROR(VLOOKUP(D5999,'CREDIT CUSTOMER STATUS'!A:B,2,),"")</f>
        <v/>
      </c>
    </row>
    <row r="6000" spans="5:5">
      <c r="E6000" s="33" t="str">
        <f>IFERROR(VLOOKUP(D6000,'CREDIT CUSTOMER STATUS'!A:B,2,),"")</f>
        <v/>
      </c>
    </row>
    <row r="6001" spans="5:5">
      <c r="E6001" s="33" t="str">
        <f>IFERROR(VLOOKUP(D6001,'CREDIT CUSTOMER STATUS'!A:B,2,),"")</f>
        <v/>
      </c>
    </row>
    <row r="6002" spans="5:5">
      <c r="E6002" s="33" t="str">
        <f>IFERROR(VLOOKUP(D6002,'CREDIT CUSTOMER STATUS'!A:B,2,),"")</f>
        <v/>
      </c>
    </row>
    <row r="6003" spans="5:5">
      <c r="E6003" s="33" t="str">
        <f>IFERROR(VLOOKUP(D6003,'CREDIT CUSTOMER STATUS'!A:B,2,),"")</f>
        <v/>
      </c>
    </row>
    <row r="6004" spans="5:5">
      <c r="E6004" s="33" t="str">
        <f>IFERROR(VLOOKUP(D6004,'CREDIT CUSTOMER STATUS'!A:B,2,),"")</f>
        <v/>
      </c>
    </row>
    <row r="6005" spans="5:5">
      <c r="E6005" s="33" t="str">
        <f>IFERROR(VLOOKUP(D6005,'CREDIT CUSTOMER STATUS'!A:B,2,),"")</f>
        <v/>
      </c>
    </row>
    <row r="6006" spans="5:5">
      <c r="E6006" s="33" t="str">
        <f>IFERROR(VLOOKUP(D6006,'CREDIT CUSTOMER STATUS'!A:B,2,),"")</f>
        <v/>
      </c>
    </row>
    <row r="6007" spans="5:5">
      <c r="E6007" s="33" t="str">
        <f>IFERROR(VLOOKUP(D6007,'CREDIT CUSTOMER STATUS'!A:B,2,),"")</f>
        <v/>
      </c>
    </row>
    <row r="6008" spans="5:5">
      <c r="E6008" s="33" t="str">
        <f>IFERROR(VLOOKUP(D6008,'CREDIT CUSTOMER STATUS'!A:B,2,),"")</f>
        <v/>
      </c>
    </row>
    <row r="6009" spans="5:5">
      <c r="E6009" s="33" t="str">
        <f>IFERROR(VLOOKUP(D6009,'CREDIT CUSTOMER STATUS'!A:B,2,),"")</f>
        <v/>
      </c>
    </row>
    <row r="6010" spans="5:5">
      <c r="E6010" s="33" t="str">
        <f>IFERROR(VLOOKUP(D6010,'CREDIT CUSTOMER STATUS'!A:B,2,),"")</f>
        <v/>
      </c>
    </row>
    <row r="6011" spans="5:5">
      <c r="E6011" s="33" t="str">
        <f>IFERROR(VLOOKUP(D6011,'CREDIT CUSTOMER STATUS'!A:B,2,),"")</f>
        <v/>
      </c>
    </row>
    <row r="6012" spans="5:5">
      <c r="E6012" s="33" t="str">
        <f>IFERROR(VLOOKUP(D6012,'CREDIT CUSTOMER STATUS'!A:B,2,),"")</f>
        <v/>
      </c>
    </row>
    <row r="6013" spans="5:5">
      <c r="E6013" s="33" t="str">
        <f>IFERROR(VLOOKUP(D6013,'CREDIT CUSTOMER STATUS'!A:B,2,),"")</f>
        <v/>
      </c>
    </row>
    <row r="6014" spans="5:5">
      <c r="E6014" s="33" t="str">
        <f>IFERROR(VLOOKUP(D6014,'CREDIT CUSTOMER STATUS'!A:B,2,),"")</f>
        <v/>
      </c>
    </row>
    <row r="6015" spans="5:5">
      <c r="E6015" s="33" t="str">
        <f>IFERROR(VLOOKUP(D6015,'CREDIT CUSTOMER STATUS'!A:B,2,),"")</f>
        <v/>
      </c>
    </row>
    <row r="6016" spans="5:5">
      <c r="E6016" s="33" t="str">
        <f>IFERROR(VLOOKUP(D6016,'CREDIT CUSTOMER STATUS'!A:B,2,),"")</f>
        <v/>
      </c>
    </row>
    <row r="6017" spans="5:5">
      <c r="E6017" s="33" t="str">
        <f>IFERROR(VLOOKUP(D6017,'CREDIT CUSTOMER STATUS'!A:B,2,),"")</f>
        <v/>
      </c>
    </row>
    <row r="6018" spans="5:5">
      <c r="E6018" s="33" t="str">
        <f>IFERROR(VLOOKUP(D6018,'CREDIT CUSTOMER STATUS'!A:B,2,),"")</f>
        <v/>
      </c>
    </row>
    <row r="6019" spans="5:5">
      <c r="E6019" s="33" t="str">
        <f>IFERROR(VLOOKUP(D6019,'CREDIT CUSTOMER STATUS'!A:B,2,),"")</f>
        <v/>
      </c>
    </row>
    <row r="6020" spans="5:5">
      <c r="E6020" s="33" t="str">
        <f>IFERROR(VLOOKUP(D6020,'CREDIT CUSTOMER STATUS'!A:B,2,),"")</f>
        <v/>
      </c>
    </row>
    <row r="6021" spans="5:5">
      <c r="E6021" s="33" t="str">
        <f>IFERROR(VLOOKUP(D6021,'CREDIT CUSTOMER STATUS'!A:B,2,),"")</f>
        <v/>
      </c>
    </row>
    <row r="6022" spans="5:5">
      <c r="E6022" s="33" t="str">
        <f>IFERROR(VLOOKUP(D6022,'CREDIT CUSTOMER STATUS'!A:B,2,),"")</f>
        <v/>
      </c>
    </row>
    <row r="6023" spans="5:5">
      <c r="E6023" s="33" t="str">
        <f>IFERROR(VLOOKUP(D6023,'CREDIT CUSTOMER STATUS'!A:B,2,),"")</f>
        <v/>
      </c>
    </row>
    <row r="6024" spans="5:5">
      <c r="E6024" s="33" t="str">
        <f>IFERROR(VLOOKUP(D6024,'CREDIT CUSTOMER STATUS'!A:B,2,),"")</f>
        <v/>
      </c>
    </row>
    <row r="6025" spans="5:5">
      <c r="E6025" s="33" t="str">
        <f>IFERROR(VLOOKUP(D6025,'CREDIT CUSTOMER STATUS'!A:B,2,),"")</f>
        <v/>
      </c>
    </row>
    <row r="6026" spans="5:5">
      <c r="E6026" s="33" t="str">
        <f>IFERROR(VLOOKUP(D6026,'CREDIT CUSTOMER STATUS'!A:B,2,),"")</f>
        <v/>
      </c>
    </row>
    <row r="6027" spans="5:5">
      <c r="E6027" s="33" t="str">
        <f>IFERROR(VLOOKUP(D6027,'CREDIT CUSTOMER STATUS'!A:B,2,),"")</f>
        <v/>
      </c>
    </row>
    <row r="6028" spans="5:5">
      <c r="E6028" s="33" t="str">
        <f>IFERROR(VLOOKUP(D6028,'CREDIT CUSTOMER STATUS'!A:B,2,),"")</f>
        <v/>
      </c>
    </row>
    <row r="6029" spans="5:5">
      <c r="E6029" s="33" t="str">
        <f>IFERROR(VLOOKUP(D6029,'CREDIT CUSTOMER STATUS'!A:B,2,),"")</f>
        <v/>
      </c>
    </row>
    <row r="6030" spans="5:5">
      <c r="E6030" s="33" t="str">
        <f>IFERROR(VLOOKUP(D6030,'CREDIT CUSTOMER STATUS'!A:B,2,),"")</f>
        <v/>
      </c>
    </row>
    <row r="6031" spans="5:5">
      <c r="E6031" s="33" t="str">
        <f>IFERROR(VLOOKUP(D6031,'CREDIT CUSTOMER STATUS'!A:B,2,),"")</f>
        <v/>
      </c>
    </row>
    <row r="6032" spans="5:5">
      <c r="E6032" s="33" t="str">
        <f>IFERROR(VLOOKUP(D6032,'CREDIT CUSTOMER STATUS'!A:B,2,),"")</f>
        <v/>
      </c>
    </row>
    <row r="6033" spans="5:5">
      <c r="E6033" s="33" t="str">
        <f>IFERROR(VLOOKUP(D6033,'CREDIT CUSTOMER STATUS'!A:B,2,),"")</f>
        <v/>
      </c>
    </row>
    <row r="6034" spans="5:5">
      <c r="E6034" s="33" t="str">
        <f>IFERROR(VLOOKUP(D6034,'CREDIT CUSTOMER STATUS'!A:B,2,),"")</f>
        <v/>
      </c>
    </row>
    <row r="6035" spans="5:5">
      <c r="E6035" s="33" t="str">
        <f>IFERROR(VLOOKUP(D6035,'CREDIT CUSTOMER STATUS'!A:B,2,),"")</f>
        <v/>
      </c>
    </row>
    <row r="6036" spans="5:5">
      <c r="E6036" s="33" t="str">
        <f>IFERROR(VLOOKUP(D6036,'CREDIT CUSTOMER STATUS'!A:B,2,),"")</f>
        <v/>
      </c>
    </row>
    <row r="6037" spans="5:5">
      <c r="E6037" s="33" t="str">
        <f>IFERROR(VLOOKUP(D6037,'CREDIT CUSTOMER STATUS'!A:B,2,),"")</f>
        <v/>
      </c>
    </row>
    <row r="6038" spans="5:5">
      <c r="E6038" s="33" t="str">
        <f>IFERROR(VLOOKUP(D6038,'CREDIT CUSTOMER STATUS'!A:B,2,),"")</f>
        <v/>
      </c>
    </row>
    <row r="6039" spans="5:5">
      <c r="E6039" s="33" t="str">
        <f>IFERROR(VLOOKUP(D6039,'CREDIT CUSTOMER STATUS'!A:B,2,),"")</f>
        <v/>
      </c>
    </row>
    <row r="6040" spans="5:5">
      <c r="E6040" s="33" t="str">
        <f>IFERROR(VLOOKUP(D6040,'CREDIT CUSTOMER STATUS'!A:B,2,),"")</f>
        <v/>
      </c>
    </row>
    <row r="6041" spans="5:5">
      <c r="E6041" s="33" t="str">
        <f>IFERROR(VLOOKUP(D6041,'CREDIT CUSTOMER STATUS'!A:B,2,),"")</f>
        <v/>
      </c>
    </row>
    <row r="6042" spans="5:5">
      <c r="E6042" s="33" t="str">
        <f>IFERROR(VLOOKUP(D6042,'CREDIT CUSTOMER STATUS'!A:B,2,),"")</f>
        <v/>
      </c>
    </row>
    <row r="6043" spans="5:5">
      <c r="E6043" s="33" t="str">
        <f>IFERROR(VLOOKUP(D6043,'CREDIT CUSTOMER STATUS'!A:B,2,),"")</f>
        <v/>
      </c>
    </row>
    <row r="6044" spans="5:5">
      <c r="E6044" s="33" t="str">
        <f>IFERROR(VLOOKUP(D6044,'CREDIT CUSTOMER STATUS'!A:B,2,),"")</f>
        <v/>
      </c>
    </row>
    <row r="6045" spans="5:5">
      <c r="E6045" s="33" t="str">
        <f>IFERROR(VLOOKUP(D6045,'CREDIT CUSTOMER STATUS'!A:B,2,),"")</f>
        <v/>
      </c>
    </row>
    <row r="6046" spans="5:5">
      <c r="E6046" s="33" t="str">
        <f>IFERROR(VLOOKUP(D6046,'CREDIT CUSTOMER STATUS'!A:B,2,),"")</f>
        <v/>
      </c>
    </row>
    <row r="6047" spans="5:5">
      <c r="E6047" s="33" t="str">
        <f>IFERROR(VLOOKUP(D6047,'CREDIT CUSTOMER STATUS'!A:B,2,),"")</f>
        <v/>
      </c>
    </row>
    <row r="6048" spans="5:5">
      <c r="E6048" s="33" t="str">
        <f>IFERROR(VLOOKUP(D6048,'CREDIT CUSTOMER STATUS'!A:B,2,),"")</f>
        <v/>
      </c>
    </row>
    <row r="6049" spans="5:5">
      <c r="E6049" s="33" t="str">
        <f>IFERROR(VLOOKUP(D6049,'CREDIT CUSTOMER STATUS'!A:B,2,),"")</f>
        <v/>
      </c>
    </row>
    <row r="6050" spans="5:5">
      <c r="E6050" s="33" t="str">
        <f>IFERROR(VLOOKUP(D6050,'CREDIT CUSTOMER STATUS'!A:B,2,),"")</f>
        <v/>
      </c>
    </row>
    <row r="6051" spans="5:5">
      <c r="E6051" s="33" t="str">
        <f>IFERROR(VLOOKUP(D6051,'CREDIT CUSTOMER STATUS'!A:B,2,),"")</f>
        <v/>
      </c>
    </row>
    <row r="6052" spans="5:5">
      <c r="E6052" s="33" t="str">
        <f>IFERROR(VLOOKUP(D6052,'CREDIT CUSTOMER STATUS'!A:B,2,),"")</f>
        <v/>
      </c>
    </row>
    <row r="6053" spans="5:5">
      <c r="E6053" s="33" t="str">
        <f>IFERROR(VLOOKUP(D6053,'CREDIT CUSTOMER STATUS'!A:B,2,),"")</f>
        <v/>
      </c>
    </row>
    <row r="6054" spans="5:5">
      <c r="E6054" s="33" t="str">
        <f>IFERROR(VLOOKUP(D6054,'CREDIT CUSTOMER STATUS'!A:B,2,),"")</f>
        <v/>
      </c>
    </row>
    <row r="6055" spans="5:5">
      <c r="E6055" s="33" t="str">
        <f>IFERROR(VLOOKUP(D6055,'CREDIT CUSTOMER STATUS'!A:B,2,),"")</f>
        <v/>
      </c>
    </row>
    <row r="6056" spans="5:5">
      <c r="E6056" s="33" t="str">
        <f>IFERROR(VLOOKUP(D6056,'CREDIT CUSTOMER STATUS'!A:B,2,),"")</f>
        <v/>
      </c>
    </row>
    <row r="6057" spans="5:5">
      <c r="E6057" s="33" t="str">
        <f>IFERROR(VLOOKUP(D6057,'CREDIT CUSTOMER STATUS'!A:B,2,),"")</f>
        <v/>
      </c>
    </row>
    <row r="6058" spans="5:5">
      <c r="E6058" s="33" t="str">
        <f>IFERROR(VLOOKUP(D6058,'CREDIT CUSTOMER STATUS'!A:B,2,),"")</f>
        <v/>
      </c>
    </row>
    <row r="6059" spans="5:5">
      <c r="E6059" s="33" t="str">
        <f>IFERROR(VLOOKUP(D6059,'CREDIT CUSTOMER STATUS'!A:B,2,),"")</f>
        <v/>
      </c>
    </row>
    <row r="6060" spans="5:5">
      <c r="E6060" s="33" t="str">
        <f>IFERROR(VLOOKUP(D6060,'CREDIT CUSTOMER STATUS'!A:B,2,),"")</f>
        <v/>
      </c>
    </row>
    <row r="6061" spans="5:5">
      <c r="E6061" s="33" t="str">
        <f>IFERROR(VLOOKUP(D6061,'CREDIT CUSTOMER STATUS'!A:B,2,),"")</f>
        <v/>
      </c>
    </row>
    <row r="6062" spans="5:5">
      <c r="E6062" s="33" t="str">
        <f>IFERROR(VLOOKUP(D6062,'CREDIT CUSTOMER STATUS'!A:B,2,),"")</f>
        <v/>
      </c>
    </row>
    <row r="6063" spans="5:5">
      <c r="E6063" s="33" t="str">
        <f>IFERROR(VLOOKUP(D6063,'CREDIT CUSTOMER STATUS'!A:B,2,),"")</f>
        <v/>
      </c>
    </row>
    <row r="6064" spans="5:5">
      <c r="E6064" s="33" t="str">
        <f>IFERROR(VLOOKUP(D6064,'CREDIT CUSTOMER STATUS'!A:B,2,),"")</f>
        <v/>
      </c>
    </row>
    <row r="6065" spans="5:5">
      <c r="E6065" s="33" t="str">
        <f>IFERROR(VLOOKUP(D6065,'CREDIT CUSTOMER STATUS'!A:B,2,),"")</f>
        <v/>
      </c>
    </row>
    <row r="6066" spans="5:5">
      <c r="E6066" s="33" t="str">
        <f>IFERROR(VLOOKUP(D6066,'CREDIT CUSTOMER STATUS'!A:B,2,),"")</f>
        <v/>
      </c>
    </row>
    <row r="6067" spans="5:5">
      <c r="E6067" s="33" t="str">
        <f>IFERROR(VLOOKUP(D6067,'CREDIT CUSTOMER STATUS'!A:B,2,),"")</f>
        <v/>
      </c>
    </row>
    <row r="6068" spans="5:5">
      <c r="E6068" s="33" t="str">
        <f>IFERROR(VLOOKUP(D6068,'CREDIT CUSTOMER STATUS'!A:B,2,),"")</f>
        <v/>
      </c>
    </row>
    <row r="6069" spans="5:5">
      <c r="E6069" s="33" t="str">
        <f>IFERROR(VLOOKUP(D6069,'CREDIT CUSTOMER STATUS'!A:B,2,),"")</f>
        <v/>
      </c>
    </row>
    <row r="6070" spans="5:5">
      <c r="E6070" s="33" t="str">
        <f>IFERROR(VLOOKUP(D6070,'CREDIT CUSTOMER STATUS'!A:B,2,),"")</f>
        <v/>
      </c>
    </row>
    <row r="6071" spans="5:5">
      <c r="E6071" s="33" t="str">
        <f>IFERROR(VLOOKUP(D6071,'CREDIT CUSTOMER STATUS'!A:B,2,),"")</f>
        <v/>
      </c>
    </row>
    <row r="6072" spans="5:5">
      <c r="E6072" s="33" t="str">
        <f>IFERROR(VLOOKUP(D6072,'CREDIT CUSTOMER STATUS'!A:B,2,),"")</f>
        <v/>
      </c>
    </row>
    <row r="6073" spans="5:5">
      <c r="E6073" s="33" t="str">
        <f>IFERROR(VLOOKUP(D6073,'CREDIT CUSTOMER STATUS'!A:B,2,),"")</f>
        <v/>
      </c>
    </row>
    <row r="6074" spans="5:5">
      <c r="E6074" s="33" t="str">
        <f>IFERROR(VLOOKUP(D6074,'CREDIT CUSTOMER STATUS'!A:B,2,),"")</f>
        <v/>
      </c>
    </row>
    <row r="6075" spans="5:5">
      <c r="E6075" s="33" t="str">
        <f>IFERROR(VLOOKUP(D6075,'CREDIT CUSTOMER STATUS'!A:B,2,),"")</f>
        <v/>
      </c>
    </row>
    <row r="6076" spans="5:5">
      <c r="E6076" s="33" t="str">
        <f>IFERROR(VLOOKUP(D6076,'CREDIT CUSTOMER STATUS'!A:B,2,),"")</f>
        <v/>
      </c>
    </row>
    <row r="6077" spans="5:5">
      <c r="E6077" s="33" t="str">
        <f>IFERROR(VLOOKUP(D6077,'CREDIT CUSTOMER STATUS'!A:B,2,),"")</f>
        <v/>
      </c>
    </row>
    <row r="6078" spans="5:5">
      <c r="E6078" s="33" t="str">
        <f>IFERROR(VLOOKUP(D6078,'CREDIT CUSTOMER STATUS'!A:B,2,),"")</f>
        <v/>
      </c>
    </row>
    <row r="6079" spans="5:5">
      <c r="E6079" s="33" t="str">
        <f>IFERROR(VLOOKUP(D6079,'CREDIT CUSTOMER STATUS'!A:B,2,),"")</f>
        <v/>
      </c>
    </row>
    <row r="6080" spans="5:5">
      <c r="E6080" s="33" t="str">
        <f>IFERROR(VLOOKUP(D6080,'CREDIT CUSTOMER STATUS'!A:B,2,),"")</f>
        <v/>
      </c>
    </row>
    <row r="6081" spans="5:5">
      <c r="E6081" s="33" t="str">
        <f>IFERROR(VLOOKUP(D6081,'CREDIT CUSTOMER STATUS'!A:B,2,),"")</f>
        <v/>
      </c>
    </row>
    <row r="6082" spans="5:5">
      <c r="E6082" s="33" t="str">
        <f>IFERROR(VLOOKUP(D6082,'CREDIT CUSTOMER STATUS'!A:B,2,),"")</f>
        <v/>
      </c>
    </row>
    <row r="6083" spans="5:5">
      <c r="E6083" s="33" t="str">
        <f>IFERROR(VLOOKUP(D6083,'CREDIT CUSTOMER STATUS'!A:B,2,),"")</f>
        <v/>
      </c>
    </row>
    <row r="6084" spans="5:5">
      <c r="E6084" s="33" t="str">
        <f>IFERROR(VLOOKUP(D6084,'CREDIT CUSTOMER STATUS'!A:B,2,),"")</f>
        <v/>
      </c>
    </row>
    <row r="6085" spans="5:5">
      <c r="E6085" s="33" t="str">
        <f>IFERROR(VLOOKUP(D6085,'CREDIT CUSTOMER STATUS'!A:B,2,),"")</f>
        <v/>
      </c>
    </row>
    <row r="6086" spans="5:5">
      <c r="E6086" s="33" t="str">
        <f>IFERROR(VLOOKUP(D6086,'CREDIT CUSTOMER STATUS'!A:B,2,),"")</f>
        <v/>
      </c>
    </row>
    <row r="6087" spans="5:5">
      <c r="E6087" s="33" t="str">
        <f>IFERROR(VLOOKUP(D6087,'CREDIT CUSTOMER STATUS'!A:B,2,),"")</f>
        <v/>
      </c>
    </row>
    <row r="6088" spans="5:5">
      <c r="E6088" s="33" t="str">
        <f>IFERROR(VLOOKUP(D6088,'CREDIT CUSTOMER STATUS'!A:B,2,),"")</f>
        <v/>
      </c>
    </row>
    <row r="6089" spans="5:5">
      <c r="E6089" s="33" t="str">
        <f>IFERROR(VLOOKUP(D6089,'CREDIT CUSTOMER STATUS'!A:B,2,),"")</f>
        <v/>
      </c>
    </row>
    <row r="6090" spans="5:5">
      <c r="E6090" s="33" t="str">
        <f>IFERROR(VLOOKUP(D6090,'CREDIT CUSTOMER STATUS'!A:B,2,),"")</f>
        <v/>
      </c>
    </row>
    <row r="6091" spans="5:5">
      <c r="E6091" s="33" t="str">
        <f>IFERROR(VLOOKUP(D6091,'CREDIT CUSTOMER STATUS'!A:B,2,),"")</f>
        <v/>
      </c>
    </row>
    <row r="6092" spans="5:5">
      <c r="E6092" s="33" t="str">
        <f>IFERROR(VLOOKUP(D6092,'CREDIT CUSTOMER STATUS'!A:B,2,),"")</f>
        <v/>
      </c>
    </row>
    <row r="6093" spans="5:5">
      <c r="E6093" s="33" t="str">
        <f>IFERROR(VLOOKUP(D6093,'CREDIT CUSTOMER STATUS'!A:B,2,),"")</f>
        <v/>
      </c>
    </row>
    <row r="6094" spans="5:5">
      <c r="E6094" s="33" t="str">
        <f>IFERROR(VLOOKUP(D6094,'CREDIT CUSTOMER STATUS'!A:B,2,),"")</f>
        <v/>
      </c>
    </row>
    <row r="6095" spans="5:5">
      <c r="E6095" s="33" t="str">
        <f>IFERROR(VLOOKUP(D6095,'CREDIT CUSTOMER STATUS'!A:B,2,),"")</f>
        <v/>
      </c>
    </row>
    <row r="6096" spans="5:5">
      <c r="E6096" s="33" t="str">
        <f>IFERROR(VLOOKUP(D6096,'CREDIT CUSTOMER STATUS'!A:B,2,),"")</f>
        <v/>
      </c>
    </row>
    <row r="6097" spans="5:5">
      <c r="E6097" s="33" t="str">
        <f>IFERROR(VLOOKUP(D6097,'CREDIT CUSTOMER STATUS'!A:B,2,),"")</f>
        <v/>
      </c>
    </row>
    <row r="6098" spans="5:5">
      <c r="E6098" s="33" t="str">
        <f>IFERROR(VLOOKUP(D6098,'CREDIT CUSTOMER STATUS'!A:B,2,),"")</f>
        <v/>
      </c>
    </row>
    <row r="6099" spans="5:5">
      <c r="E6099" s="33" t="str">
        <f>IFERROR(VLOOKUP(D6099,'CREDIT CUSTOMER STATUS'!A:B,2,),"")</f>
        <v/>
      </c>
    </row>
    <row r="6100" spans="5:5">
      <c r="E6100" s="33" t="str">
        <f>IFERROR(VLOOKUP(D6100,'CREDIT CUSTOMER STATUS'!A:B,2,),"")</f>
        <v/>
      </c>
    </row>
    <row r="6101" spans="5:5">
      <c r="E6101" s="33" t="str">
        <f>IFERROR(VLOOKUP(D6101,'CREDIT CUSTOMER STATUS'!A:B,2,),"")</f>
        <v/>
      </c>
    </row>
    <row r="6102" spans="5:5">
      <c r="E6102" s="33" t="str">
        <f>IFERROR(VLOOKUP(D6102,'CREDIT CUSTOMER STATUS'!A:B,2,),"")</f>
        <v/>
      </c>
    </row>
    <row r="6103" spans="5:5">
      <c r="E6103" s="33" t="str">
        <f>IFERROR(VLOOKUP(D6103,'CREDIT CUSTOMER STATUS'!A:B,2,),"")</f>
        <v/>
      </c>
    </row>
    <row r="6104" spans="5:5">
      <c r="E6104" s="33" t="str">
        <f>IFERROR(VLOOKUP(D6104,'CREDIT CUSTOMER STATUS'!A:B,2,),"")</f>
        <v/>
      </c>
    </row>
    <row r="6105" spans="5:5">
      <c r="E6105" s="33" t="str">
        <f>IFERROR(VLOOKUP(D6105,'CREDIT CUSTOMER STATUS'!A:B,2,),"")</f>
        <v/>
      </c>
    </row>
    <row r="6106" spans="5:5">
      <c r="E6106" s="33" t="str">
        <f>IFERROR(VLOOKUP(D6106,'CREDIT CUSTOMER STATUS'!A:B,2,),"")</f>
        <v/>
      </c>
    </row>
    <row r="6107" spans="5:5">
      <c r="E6107" s="33" t="str">
        <f>IFERROR(VLOOKUP(D6107,'CREDIT CUSTOMER STATUS'!A:B,2,),"")</f>
        <v/>
      </c>
    </row>
    <row r="6108" spans="5:5">
      <c r="E6108" s="33" t="str">
        <f>IFERROR(VLOOKUP(D6108,'CREDIT CUSTOMER STATUS'!A:B,2,),"")</f>
        <v/>
      </c>
    </row>
    <row r="6109" spans="5:5">
      <c r="E6109" s="33" t="str">
        <f>IFERROR(VLOOKUP(D6109,'CREDIT CUSTOMER STATUS'!A:B,2,),"")</f>
        <v/>
      </c>
    </row>
    <row r="6110" spans="5:5">
      <c r="E6110" s="33" t="str">
        <f>IFERROR(VLOOKUP(D6110,'CREDIT CUSTOMER STATUS'!A:B,2,),"")</f>
        <v/>
      </c>
    </row>
    <row r="6111" spans="5:5">
      <c r="E6111" s="33" t="str">
        <f>IFERROR(VLOOKUP(D6111,'CREDIT CUSTOMER STATUS'!A:B,2,),"")</f>
        <v/>
      </c>
    </row>
    <row r="6112" spans="5:5">
      <c r="E6112" s="33" t="str">
        <f>IFERROR(VLOOKUP(D6112,'CREDIT CUSTOMER STATUS'!A:B,2,),"")</f>
        <v/>
      </c>
    </row>
    <row r="6113" spans="5:5">
      <c r="E6113" s="33" t="str">
        <f>IFERROR(VLOOKUP(D6113,'CREDIT CUSTOMER STATUS'!A:B,2,),"")</f>
        <v/>
      </c>
    </row>
    <row r="6114" spans="5:5">
      <c r="E6114" s="33" t="str">
        <f>IFERROR(VLOOKUP(D6114,'CREDIT CUSTOMER STATUS'!A:B,2,),"")</f>
        <v/>
      </c>
    </row>
    <row r="6115" spans="5:5">
      <c r="E6115" s="33" t="str">
        <f>IFERROR(VLOOKUP(D6115,'CREDIT CUSTOMER STATUS'!A:B,2,),"")</f>
        <v/>
      </c>
    </row>
    <row r="6116" spans="5:5">
      <c r="E6116" s="33" t="str">
        <f>IFERROR(VLOOKUP(D6116,'CREDIT CUSTOMER STATUS'!A:B,2,),"")</f>
        <v/>
      </c>
    </row>
    <row r="6117" spans="5:5">
      <c r="E6117" s="33" t="str">
        <f>IFERROR(VLOOKUP(D6117,'CREDIT CUSTOMER STATUS'!A:B,2,),"")</f>
        <v/>
      </c>
    </row>
    <row r="6118" spans="5:5">
      <c r="E6118" s="33" t="str">
        <f>IFERROR(VLOOKUP(D6118,'CREDIT CUSTOMER STATUS'!A:B,2,),"")</f>
        <v/>
      </c>
    </row>
    <row r="6119" spans="5:5">
      <c r="E6119" s="33" t="str">
        <f>IFERROR(VLOOKUP(D6119,'CREDIT CUSTOMER STATUS'!A:B,2,),"")</f>
        <v/>
      </c>
    </row>
    <row r="6120" spans="5:5">
      <c r="E6120" s="33" t="str">
        <f>IFERROR(VLOOKUP(D6120,'CREDIT CUSTOMER STATUS'!A:B,2,),"")</f>
        <v/>
      </c>
    </row>
    <row r="6121" spans="5:5">
      <c r="E6121" s="33" t="str">
        <f>IFERROR(VLOOKUP(D6121,'CREDIT CUSTOMER STATUS'!A:B,2,),"")</f>
        <v/>
      </c>
    </row>
    <row r="6122" spans="5:5">
      <c r="E6122" s="33" t="str">
        <f>IFERROR(VLOOKUP(D6122,'CREDIT CUSTOMER STATUS'!A:B,2,),"")</f>
        <v/>
      </c>
    </row>
    <row r="6123" spans="5:5">
      <c r="E6123" s="33" t="str">
        <f>IFERROR(VLOOKUP(D6123,'CREDIT CUSTOMER STATUS'!A:B,2,),"")</f>
        <v/>
      </c>
    </row>
    <row r="6124" spans="5:5">
      <c r="E6124" s="33" t="str">
        <f>IFERROR(VLOOKUP(D6124,'CREDIT CUSTOMER STATUS'!A:B,2,),"")</f>
        <v/>
      </c>
    </row>
    <row r="6125" spans="5:5">
      <c r="E6125" s="33" t="str">
        <f>IFERROR(VLOOKUP(D6125,'CREDIT CUSTOMER STATUS'!A:B,2,),"")</f>
        <v/>
      </c>
    </row>
    <row r="6126" spans="5:5">
      <c r="E6126" s="33" t="str">
        <f>IFERROR(VLOOKUP(D6126,'CREDIT CUSTOMER STATUS'!A:B,2,),"")</f>
        <v/>
      </c>
    </row>
    <row r="6127" spans="5:5">
      <c r="E6127" s="33" t="str">
        <f>IFERROR(VLOOKUP(D6127,'CREDIT CUSTOMER STATUS'!A:B,2,),"")</f>
        <v/>
      </c>
    </row>
    <row r="6128" spans="5:5">
      <c r="E6128" s="33" t="str">
        <f>IFERROR(VLOOKUP(D6128,'CREDIT CUSTOMER STATUS'!A:B,2,),"")</f>
        <v/>
      </c>
    </row>
    <row r="6129" spans="5:5">
      <c r="E6129" s="33" t="str">
        <f>IFERROR(VLOOKUP(D6129,'CREDIT CUSTOMER STATUS'!A:B,2,),"")</f>
        <v/>
      </c>
    </row>
    <row r="6130" spans="5:5">
      <c r="E6130" s="33" t="str">
        <f>IFERROR(VLOOKUP(D6130,'CREDIT CUSTOMER STATUS'!A:B,2,),"")</f>
        <v/>
      </c>
    </row>
    <row r="6131" spans="5:5">
      <c r="E6131" s="33" t="str">
        <f>IFERROR(VLOOKUP(D6131,'CREDIT CUSTOMER STATUS'!A:B,2,),"")</f>
        <v/>
      </c>
    </row>
    <row r="6132" spans="5:5">
      <c r="E6132" s="33" t="str">
        <f>IFERROR(VLOOKUP(D6132,'CREDIT CUSTOMER STATUS'!A:B,2,),"")</f>
        <v/>
      </c>
    </row>
    <row r="6133" spans="5:5">
      <c r="E6133" s="33" t="str">
        <f>IFERROR(VLOOKUP(D6133,'CREDIT CUSTOMER STATUS'!A:B,2,),"")</f>
        <v/>
      </c>
    </row>
    <row r="6134" spans="5:5">
      <c r="E6134" s="33" t="str">
        <f>IFERROR(VLOOKUP(D6134,'CREDIT CUSTOMER STATUS'!A:B,2,),"")</f>
        <v/>
      </c>
    </row>
    <row r="6135" spans="5:5">
      <c r="E6135" s="33" t="str">
        <f>IFERROR(VLOOKUP(D6135,'CREDIT CUSTOMER STATUS'!A:B,2,),"")</f>
        <v/>
      </c>
    </row>
    <row r="6136" spans="5:5">
      <c r="E6136" s="33" t="str">
        <f>IFERROR(VLOOKUP(D6136,'CREDIT CUSTOMER STATUS'!A:B,2,),"")</f>
        <v/>
      </c>
    </row>
    <row r="6137" spans="5:5">
      <c r="E6137" s="33" t="str">
        <f>IFERROR(VLOOKUP(D6137,'CREDIT CUSTOMER STATUS'!A:B,2,),"")</f>
        <v/>
      </c>
    </row>
    <row r="6138" spans="5:5">
      <c r="E6138" s="33" t="str">
        <f>IFERROR(VLOOKUP(D6138,'CREDIT CUSTOMER STATUS'!A:B,2,),"")</f>
        <v/>
      </c>
    </row>
    <row r="6139" spans="5:5">
      <c r="E6139" s="33" t="str">
        <f>IFERROR(VLOOKUP(D6139,'CREDIT CUSTOMER STATUS'!A:B,2,),"")</f>
        <v/>
      </c>
    </row>
    <row r="6140" spans="5:5">
      <c r="E6140" s="33" t="str">
        <f>IFERROR(VLOOKUP(D6140,'CREDIT CUSTOMER STATUS'!A:B,2,),"")</f>
        <v/>
      </c>
    </row>
    <row r="6141" spans="5:5">
      <c r="E6141" s="33" t="str">
        <f>IFERROR(VLOOKUP(D6141,'CREDIT CUSTOMER STATUS'!A:B,2,),"")</f>
        <v/>
      </c>
    </row>
    <row r="6142" spans="5:5">
      <c r="E6142" s="33" t="str">
        <f>IFERROR(VLOOKUP(D6142,'CREDIT CUSTOMER STATUS'!A:B,2,),"")</f>
        <v/>
      </c>
    </row>
    <row r="6143" spans="5:5">
      <c r="E6143" s="33" t="str">
        <f>IFERROR(VLOOKUP(D6143,'CREDIT CUSTOMER STATUS'!A:B,2,),"")</f>
        <v/>
      </c>
    </row>
    <row r="6144" spans="5:5">
      <c r="E6144" s="33" t="str">
        <f>IFERROR(VLOOKUP(D6144,'CREDIT CUSTOMER STATUS'!A:B,2,),"")</f>
        <v/>
      </c>
    </row>
    <row r="6145" spans="5:5">
      <c r="E6145" s="33" t="str">
        <f>IFERROR(VLOOKUP(D6145,'CREDIT CUSTOMER STATUS'!A:B,2,),"")</f>
        <v/>
      </c>
    </row>
    <row r="6146" spans="5:5">
      <c r="E6146" s="33" t="str">
        <f>IFERROR(VLOOKUP(D6146,'CREDIT CUSTOMER STATUS'!A:B,2,),"")</f>
        <v/>
      </c>
    </row>
    <row r="6147" spans="5:5">
      <c r="E6147" s="33" t="str">
        <f>IFERROR(VLOOKUP(D6147,'CREDIT CUSTOMER STATUS'!A:B,2,),"")</f>
        <v/>
      </c>
    </row>
    <row r="6148" spans="5:5">
      <c r="E6148" s="33" t="str">
        <f>IFERROR(VLOOKUP(D6148,'CREDIT CUSTOMER STATUS'!A:B,2,),"")</f>
        <v/>
      </c>
    </row>
    <row r="6149" spans="5:5">
      <c r="E6149" s="33" t="str">
        <f>IFERROR(VLOOKUP(D6149,'CREDIT CUSTOMER STATUS'!A:B,2,),"")</f>
        <v/>
      </c>
    </row>
    <row r="6150" spans="5:5">
      <c r="E6150" s="33" t="str">
        <f>IFERROR(VLOOKUP(D6150,'CREDIT CUSTOMER STATUS'!A:B,2,),"")</f>
        <v/>
      </c>
    </row>
    <row r="6151" spans="5:5">
      <c r="E6151" s="33" t="str">
        <f>IFERROR(VLOOKUP(D6151,'CREDIT CUSTOMER STATUS'!A:B,2,),"")</f>
        <v/>
      </c>
    </row>
    <row r="6152" spans="5:5">
      <c r="E6152" s="33" t="str">
        <f>IFERROR(VLOOKUP(D6152,'CREDIT CUSTOMER STATUS'!A:B,2,),"")</f>
        <v/>
      </c>
    </row>
    <row r="6153" spans="5:5">
      <c r="E6153" s="33" t="str">
        <f>IFERROR(VLOOKUP(D6153,'CREDIT CUSTOMER STATUS'!A:B,2,),"")</f>
        <v/>
      </c>
    </row>
    <row r="6154" spans="5:5">
      <c r="E6154" s="33" t="str">
        <f>IFERROR(VLOOKUP(D6154,'CREDIT CUSTOMER STATUS'!A:B,2,),"")</f>
        <v/>
      </c>
    </row>
    <row r="6155" spans="5:5">
      <c r="E6155" s="33" t="str">
        <f>IFERROR(VLOOKUP(D6155,'CREDIT CUSTOMER STATUS'!A:B,2,),"")</f>
        <v/>
      </c>
    </row>
    <row r="6156" spans="5:5">
      <c r="E6156" s="33" t="str">
        <f>IFERROR(VLOOKUP(D6156,'CREDIT CUSTOMER STATUS'!A:B,2,),"")</f>
        <v/>
      </c>
    </row>
    <row r="6157" spans="5:5">
      <c r="E6157" s="33" t="str">
        <f>IFERROR(VLOOKUP(D6157,'CREDIT CUSTOMER STATUS'!A:B,2,),"")</f>
        <v/>
      </c>
    </row>
    <row r="6158" spans="5:5">
      <c r="E6158" s="33" t="str">
        <f>IFERROR(VLOOKUP(D6158,'CREDIT CUSTOMER STATUS'!A:B,2,),"")</f>
        <v/>
      </c>
    </row>
    <row r="6159" spans="5:5">
      <c r="E6159" s="33" t="str">
        <f>IFERROR(VLOOKUP(D6159,'CREDIT CUSTOMER STATUS'!A:B,2,),"")</f>
        <v/>
      </c>
    </row>
    <row r="6160" spans="5:5">
      <c r="E6160" s="33" t="str">
        <f>IFERROR(VLOOKUP(D6160,'CREDIT CUSTOMER STATUS'!A:B,2,),"")</f>
        <v/>
      </c>
    </row>
    <row r="6161" spans="5:5">
      <c r="E6161" s="33" t="str">
        <f>IFERROR(VLOOKUP(D6161,'CREDIT CUSTOMER STATUS'!A:B,2,),"")</f>
        <v/>
      </c>
    </row>
    <row r="6162" spans="5:5">
      <c r="E6162" s="33" t="str">
        <f>IFERROR(VLOOKUP(D6162,'CREDIT CUSTOMER STATUS'!A:B,2,),"")</f>
        <v/>
      </c>
    </row>
    <row r="6163" spans="5:5">
      <c r="E6163" s="33" t="str">
        <f>IFERROR(VLOOKUP(D6163,'CREDIT CUSTOMER STATUS'!A:B,2,),"")</f>
        <v/>
      </c>
    </row>
    <row r="6164" spans="5:5">
      <c r="E6164" s="33" t="str">
        <f>IFERROR(VLOOKUP(D6164,'CREDIT CUSTOMER STATUS'!A:B,2,),"")</f>
        <v/>
      </c>
    </row>
    <row r="6165" spans="5:5">
      <c r="E6165" s="33" t="str">
        <f>IFERROR(VLOOKUP(D6165,'CREDIT CUSTOMER STATUS'!A:B,2,),"")</f>
        <v/>
      </c>
    </row>
    <row r="6166" spans="5:5">
      <c r="E6166" s="33" t="str">
        <f>IFERROR(VLOOKUP(D6166,'CREDIT CUSTOMER STATUS'!A:B,2,),"")</f>
        <v/>
      </c>
    </row>
    <row r="6167" spans="5:5">
      <c r="E6167" s="33" t="str">
        <f>IFERROR(VLOOKUP(D6167,'CREDIT CUSTOMER STATUS'!A:B,2,),"")</f>
        <v/>
      </c>
    </row>
    <row r="6168" spans="5:5">
      <c r="E6168" s="33" t="str">
        <f>IFERROR(VLOOKUP(D6168,'CREDIT CUSTOMER STATUS'!A:B,2,),"")</f>
        <v/>
      </c>
    </row>
    <row r="6169" spans="5:5">
      <c r="E6169" s="33" t="str">
        <f>IFERROR(VLOOKUP(D6169,'CREDIT CUSTOMER STATUS'!A:B,2,),"")</f>
        <v/>
      </c>
    </row>
    <row r="6170" spans="5:5">
      <c r="E6170" s="33" t="str">
        <f>IFERROR(VLOOKUP(D6170,'CREDIT CUSTOMER STATUS'!A:B,2,),"")</f>
        <v/>
      </c>
    </row>
    <row r="6171" spans="5:5">
      <c r="E6171" s="33" t="str">
        <f>IFERROR(VLOOKUP(D6171,'CREDIT CUSTOMER STATUS'!A:B,2,),"")</f>
        <v/>
      </c>
    </row>
    <row r="6172" spans="5:5">
      <c r="E6172" s="33" t="str">
        <f>IFERROR(VLOOKUP(D6172,'CREDIT CUSTOMER STATUS'!A:B,2,),"")</f>
        <v/>
      </c>
    </row>
    <row r="6173" spans="5:5">
      <c r="E6173" s="33" t="str">
        <f>IFERROR(VLOOKUP(D6173,'CREDIT CUSTOMER STATUS'!A:B,2,),"")</f>
        <v/>
      </c>
    </row>
    <row r="6174" spans="5:5">
      <c r="E6174" s="33" t="str">
        <f>IFERROR(VLOOKUP(D6174,'CREDIT CUSTOMER STATUS'!A:B,2,),"")</f>
        <v/>
      </c>
    </row>
    <row r="6175" spans="5:5">
      <c r="E6175" s="33" t="str">
        <f>IFERROR(VLOOKUP(D6175,'CREDIT CUSTOMER STATUS'!A:B,2,),"")</f>
        <v/>
      </c>
    </row>
    <row r="6176" spans="5:5">
      <c r="E6176" s="33" t="str">
        <f>IFERROR(VLOOKUP(D6176,'CREDIT CUSTOMER STATUS'!A:B,2,),"")</f>
        <v/>
      </c>
    </row>
    <row r="6177" spans="5:5">
      <c r="E6177" s="33" t="str">
        <f>IFERROR(VLOOKUP(D6177,'CREDIT CUSTOMER STATUS'!A:B,2,),"")</f>
        <v/>
      </c>
    </row>
    <row r="6178" spans="5:5">
      <c r="E6178" s="33" t="str">
        <f>IFERROR(VLOOKUP(D6178,'CREDIT CUSTOMER STATUS'!A:B,2,),"")</f>
        <v/>
      </c>
    </row>
    <row r="6179" spans="5:5">
      <c r="E6179" s="33" t="str">
        <f>IFERROR(VLOOKUP(D6179,'CREDIT CUSTOMER STATUS'!A:B,2,),"")</f>
        <v/>
      </c>
    </row>
    <row r="6180" spans="5:5">
      <c r="E6180" s="33" t="str">
        <f>IFERROR(VLOOKUP(D6180,'CREDIT CUSTOMER STATUS'!A:B,2,),"")</f>
        <v/>
      </c>
    </row>
    <row r="6181" spans="5:5">
      <c r="E6181" s="33" t="str">
        <f>IFERROR(VLOOKUP(D6181,'CREDIT CUSTOMER STATUS'!A:B,2,),"")</f>
        <v/>
      </c>
    </row>
    <row r="6182" spans="5:5">
      <c r="E6182" s="33" t="str">
        <f>IFERROR(VLOOKUP(D6182,'CREDIT CUSTOMER STATUS'!A:B,2,),"")</f>
        <v/>
      </c>
    </row>
    <row r="6183" spans="5:5">
      <c r="E6183" s="33" t="str">
        <f>IFERROR(VLOOKUP(D6183,'CREDIT CUSTOMER STATUS'!A:B,2,),"")</f>
        <v/>
      </c>
    </row>
    <row r="6184" spans="5:5">
      <c r="E6184" s="33" t="str">
        <f>IFERROR(VLOOKUP(D6184,'CREDIT CUSTOMER STATUS'!A:B,2,),"")</f>
        <v/>
      </c>
    </row>
    <row r="6185" spans="5:5">
      <c r="E6185" s="33" t="str">
        <f>IFERROR(VLOOKUP(D6185,'CREDIT CUSTOMER STATUS'!A:B,2,),"")</f>
        <v/>
      </c>
    </row>
    <row r="6186" spans="5:5">
      <c r="E6186" s="33" t="str">
        <f>IFERROR(VLOOKUP(D6186,'CREDIT CUSTOMER STATUS'!A:B,2,),"")</f>
        <v/>
      </c>
    </row>
    <row r="6187" spans="5:5">
      <c r="E6187" s="33" t="str">
        <f>IFERROR(VLOOKUP(D6187,'CREDIT CUSTOMER STATUS'!A:B,2,),"")</f>
        <v/>
      </c>
    </row>
    <row r="6188" spans="5:5">
      <c r="E6188" s="33" t="str">
        <f>IFERROR(VLOOKUP(D6188,'CREDIT CUSTOMER STATUS'!A:B,2,),"")</f>
        <v/>
      </c>
    </row>
    <row r="6189" spans="5:5">
      <c r="E6189" s="33" t="str">
        <f>IFERROR(VLOOKUP(D6189,'CREDIT CUSTOMER STATUS'!A:B,2,),"")</f>
        <v/>
      </c>
    </row>
    <row r="6190" spans="5:5">
      <c r="E6190" s="33" t="str">
        <f>IFERROR(VLOOKUP(D6190,'CREDIT CUSTOMER STATUS'!A:B,2,),"")</f>
        <v/>
      </c>
    </row>
    <row r="6191" spans="5:5">
      <c r="E6191" s="33" t="str">
        <f>IFERROR(VLOOKUP(D6191,'CREDIT CUSTOMER STATUS'!A:B,2,),"")</f>
        <v/>
      </c>
    </row>
    <row r="6192" spans="5:5">
      <c r="E6192" s="33" t="str">
        <f>IFERROR(VLOOKUP(D6192,'CREDIT CUSTOMER STATUS'!A:B,2,),"")</f>
        <v/>
      </c>
    </row>
    <row r="6193" spans="5:5">
      <c r="E6193" s="33" t="str">
        <f>IFERROR(VLOOKUP(D6193,'CREDIT CUSTOMER STATUS'!A:B,2,),"")</f>
        <v/>
      </c>
    </row>
    <row r="6194" spans="5:5">
      <c r="E6194" s="33" t="str">
        <f>IFERROR(VLOOKUP(D6194,'CREDIT CUSTOMER STATUS'!A:B,2,),"")</f>
        <v/>
      </c>
    </row>
    <row r="6195" spans="5:5">
      <c r="E6195" s="33" t="str">
        <f>IFERROR(VLOOKUP(D6195,'CREDIT CUSTOMER STATUS'!A:B,2,),"")</f>
        <v/>
      </c>
    </row>
    <row r="6196" spans="5:5">
      <c r="E6196" s="33" t="str">
        <f>IFERROR(VLOOKUP(D6196,'CREDIT CUSTOMER STATUS'!A:B,2,),"")</f>
        <v/>
      </c>
    </row>
    <row r="6197" spans="5:5">
      <c r="E6197" s="33" t="str">
        <f>IFERROR(VLOOKUP(D6197,'CREDIT CUSTOMER STATUS'!A:B,2,),"")</f>
        <v/>
      </c>
    </row>
    <row r="6198" spans="5:5">
      <c r="E6198" s="33" t="str">
        <f>IFERROR(VLOOKUP(D6198,'CREDIT CUSTOMER STATUS'!A:B,2,),"")</f>
        <v/>
      </c>
    </row>
    <row r="6199" spans="5:5">
      <c r="E6199" s="33" t="str">
        <f>IFERROR(VLOOKUP(D6199,'CREDIT CUSTOMER STATUS'!A:B,2,),"")</f>
        <v/>
      </c>
    </row>
    <row r="6200" spans="5:5">
      <c r="E6200" s="33" t="str">
        <f>IFERROR(VLOOKUP(D6200,'CREDIT CUSTOMER STATUS'!A:B,2,),"")</f>
        <v/>
      </c>
    </row>
    <row r="6201" spans="5:5">
      <c r="E6201" s="33" t="str">
        <f>IFERROR(VLOOKUP(D6201,'CREDIT CUSTOMER STATUS'!A:B,2,),"")</f>
        <v/>
      </c>
    </row>
    <row r="6202" spans="5:5">
      <c r="E6202" s="33" t="str">
        <f>IFERROR(VLOOKUP(D6202,'CREDIT CUSTOMER STATUS'!A:B,2,),"")</f>
        <v/>
      </c>
    </row>
    <row r="6203" spans="5:5">
      <c r="E6203" s="33" t="str">
        <f>IFERROR(VLOOKUP(D6203,'CREDIT CUSTOMER STATUS'!A:B,2,),"")</f>
        <v/>
      </c>
    </row>
    <row r="6204" spans="5:5">
      <c r="E6204" s="33" t="str">
        <f>IFERROR(VLOOKUP(D6204,'CREDIT CUSTOMER STATUS'!A:B,2,),"")</f>
        <v/>
      </c>
    </row>
    <row r="6205" spans="5:5">
      <c r="E6205" s="33" t="str">
        <f>IFERROR(VLOOKUP(D6205,'CREDIT CUSTOMER STATUS'!A:B,2,),"")</f>
        <v/>
      </c>
    </row>
    <row r="6206" spans="5:5">
      <c r="E6206" s="33" t="str">
        <f>IFERROR(VLOOKUP(D6206,'CREDIT CUSTOMER STATUS'!A:B,2,),"")</f>
        <v/>
      </c>
    </row>
    <row r="6207" spans="5:5">
      <c r="E6207" s="33" t="str">
        <f>IFERROR(VLOOKUP(D6207,'CREDIT CUSTOMER STATUS'!A:B,2,),"")</f>
        <v/>
      </c>
    </row>
    <row r="6208" spans="5:5">
      <c r="E6208" s="33" t="str">
        <f>IFERROR(VLOOKUP(D6208,'CREDIT CUSTOMER STATUS'!A:B,2,),"")</f>
        <v/>
      </c>
    </row>
    <row r="6209" spans="5:5">
      <c r="E6209" s="33" t="str">
        <f>IFERROR(VLOOKUP(D6209,'CREDIT CUSTOMER STATUS'!A:B,2,),"")</f>
        <v/>
      </c>
    </row>
    <row r="6210" spans="5:5">
      <c r="E6210" s="33" t="str">
        <f>IFERROR(VLOOKUP(D6210,'CREDIT CUSTOMER STATUS'!A:B,2,),"")</f>
        <v/>
      </c>
    </row>
    <row r="6211" spans="5:5">
      <c r="E6211" s="33" t="str">
        <f>IFERROR(VLOOKUP(D6211,'CREDIT CUSTOMER STATUS'!A:B,2,),"")</f>
        <v/>
      </c>
    </row>
    <row r="6212" spans="5:5">
      <c r="E6212" s="33" t="str">
        <f>IFERROR(VLOOKUP(D6212,'CREDIT CUSTOMER STATUS'!A:B,2,),"")</f>
        <v/>
      </c>
    </row>
    <row r="6213" spans="5:5">
      <c r="E6213" s="33" t="str">
        <f>IFERROR(VLOOKUP(D6213,'CREDIT CUSTOMER STATUS'!A:B,2,),"")</f>
        <v/>
      </c>
    </row>
    <row r="6214" spans="5:5">
      <c r="E6214" s="33" t="str">
        <f>IFERROR(VLOOKUP(D6214,'CREDIT CUSTOMER STATUS'!A:B,2,),"")</f>
        <v/>
      </c>
    </row>
    <row r="6215" spans="5:5">
      <c r="E6215" s="33" t="str">
        <f>IFERROR(VLOOKUP(D6215,'CREDIT CUSTOMER STATUS'!A:B,2,),"")</f>
        <v/>
      </c>
    </row>
    <row r="6216" spans="5:5">
      <c r="E6216" s="33" t="str">
        <f>IFERROR(VLOOKUP(D6216,'CREDIT CUSTOMER STATUS'!A:B,2,),"")</f>
        <v/>
      </c>
    </row>
    <row r="6217" spans="5:5">
      <c r="E6217" s="33" t="str">
        <f>IFERROR(VLOOKUP(D6217,'CREDIT CUSTOMER STATUS'!A:B,2,),"")</f>
        <v/>
      </c>
    </row>
    <row r="6218" spans="5:5">
      <c r="E6218" s="33" t="str">
        <f>IFERROR(VLOOKUP(D6218,'CREDIT CUSTOMER STATUS'!A:B,2,),"")</f>
        <v/>
      </c>
    </row>
    <row r="6219" spans="5:5">
      <c r="E6219" s="33" t="str">
        <f>IFERROR(VLOOKUP(D6219,'CREDIT CUSTOMER STATUS'!A:B,2,),"")</f>
        <v/>
      </c>
    </row>
    <row r="6220" spans="5:5">
      <c r="E6220" s="33" t="str">
        <f>IFERROR(VLOOKUP(D6220,'CREDIT CUSTOMER STATUS'!A:B,2,),"")</f>
        <v/>
      </c>
    </row>
    <row r="6221" spans="5:5">
      <c r="E6221" s="33" t="str">
        <f>IFERROR(VLOOKUP(D6221,'CREDIT CUSTOMER STATUS'!A:B,2,),"")</f>
        <v/>
      </c>
    </row>
    <row r="6222" spans="5:5">
      <c r="E6222" s="33" t="str">
        <f>IFERROR(VLOOKUP(D6222,'CREDIT CUSTOMER STATUS'!A:B,2,),"")</f>
        <v/>
      </c>
    </row>
    <row r="6223" spans="5:5">
      <c r="E6223" s="33" t="str">
        <f>IFERROR(VLOOKUP(D6223,'CREDIT CUSTOMER STATUS'!A:B,2,),"")</f>
        <v/>
      </c>
    </row>
    <row r="6224" spans="5:5">
      <c r="E6224" s="33" t="str">
        <f>IFERROR(VLOOKUP(D6224,'CREDIT CUSTOMER STATUS'!A:B,2,),"")</f>
        <v/>
      </c>
    </row>
    <row r="6225" spans="5:5">
      <c r="E6225" s="33" t="str">
        <f>IFERROR(VLOOKUP(D6225,'CREDIT CUSTOMER STATUS'!A:B,2,),"")</f>
        <v/>
      </c>
    </row>
    <row r="6226" spans="5:5">
      <c r="E6226" s="33" t="str">
        <f>IFERROR(VLOOKUP(D6226,'CREDIT CUSTOMER STATUS'!A:B,2,),"")</f>
        <v/>
      </c>
    </row>
    <row r="6227" spans="5:5">
      <c r="E6227" s="33" t="str">
        <f>IFERROR(VLOOKUP(D6227,'CREDIT CUSTOMER STATUS'!A:B,2,),"")</f>
        <v/>
      </c>
    </row>
    <row r="6228" spans="5:5">
      <c r="E6228" s="33" t="str">
        <f>IFERROR(VLOOKUP(D6228,'CREDIT CUSTOMER STATUS'!A:B,2,),"")</f>
        <v/>
      </c>
    </row>
    <row r="6229" spans="5:5">
      <c r="E6229" s="33" t="str">
        <f>IFERROR(VLOOKUP(D6229,'CREDIT CUSTOMER STATUS'!A:B,2,),"")</f>
        <v/>
      </c>
    </row>
    <row r="6230" spans="5:5">
      <c r="E6230" s="33" t="str">
        <f>IFERROR(VLOOKUP(D6230,'CREDIT CUSTOMER STATUS'!A:B,2,),"")</f>
        <v/>
      </c>
    </row>
    <row r="6231" spans="5:5">
      <c r="E6231" s="33" t="str">
        <f>IFERROR(VLOOKUP(D6231,'CREDIT CUSTOMER STATUS'!A:B,2,),"")</f>
        <v/>
      </c>
    </row>
    <row r="6232" spans="5:5">
      <c r="E6232" s="33" t="str">
        <f>IFERROR(VLOOKUP(D6232,'CREDIT CUSTOMER STATUS'!A:B,2,),"")</f>
        <v/>
      </c>
    </row>
    <row r="6233" spans="5:5">
      <c r="E6233" s="33" t="str">
        <f>IFERROR(VLOOKUP(D6233,'CREDIT CUSTOMER STATUS'!A:B,2,),"")</f>
        <v/>
      </c>
    </row>
    <row r="6234" spans="5:5">
      <c r="E6234" s="33" t="str">
        <f>IFERROR(VLOOKUP(D6234,'CREDIT CUSTOMER STATUS'!A:B,2,),"")</f>
        <v/>
      </c>
    </row>
    <row r="6235" spans="5:5">
      <c r="E6235" s="33" t="str">
        <f>IFERROR(VLOOKUP(D6235,'CREDIT CUSTOMER STATUS'!A:B,2,),"")</f>
        <v/>
      </c>
    </row>
    <row r="6236" spans="5:5">
      <c r="E6236" s="33" t="str">
        <f>IFERROR(VLOOKUP(D6236,'CREDIT CUSTOMER STATUS'!A:B,2,),"")</f>
        <v/>
      </c>
    </row>
    <row r="6237" spans="5:5">
      <c r="E6237" s="33" t="str">
        <f>IFERROR(VLOOKUP(D6237,'CREDIT CUSTOMER STATUS'!A:B,2,),"")</f>
        <v/>
      </c>
    </row>
    <row r="6238" spans="5:5">
      <c r="E6238" s="33" t="str">
        <f>IFERROR(VLOOKUP(D6238,'CREDIT CUSTOMER STATUS'!A:B,2,),"")</f>
        <v/>
      </c>
    </row>
    <row r="6239" spans="5:5">
      <c r="E6239" s="33" t="str">
        <f>IFERROR(VLOOKUP(D6239,'CREDIT CUSTOMER STATUS'!A:B,2,),"")</f>
        <v/>
      </c>
    </row>
    <row r="6240" spans="5:5">
      <c r="E6240" s="33" t="str">
        <f>IFERROR(VLOOKUP(D6240,'CREDIT CUSTOMER STATUS'!A:B,2,),"")</f>
        <v/>
      </c>
    </row>
    <row r="6241" spans="5:5">
      <c r="E6241" s="33" t="str">
        <f>IFERROR(VLOOKUP(D6241,'CREDIT CUSTOMER STATUS'!A:B,2,),"")</f>
        <v/>
      </c>
    </row>
    <row r="6242" spans="5:5">
      <c r="E6242" s="33" t="str">
        <f>IFERROR(VLOOKUP(D6242,'CREDIT CUSTOMER STATUS'!A:B,2,),"")</f>
        <v/>
      </c>
    </row>
    <row r="6243" spans="5:5">
      <c r="E6243" s="33" t="str">
        <f>IFERROR(VLOOKUP(D6243,'CREDIT CUSTOMER STATUS'!A:B,2,),"")</f>
        <v/>
      </c>
    </row>
    <row r="6244" spans="5:5">
      <c r="E6244" s="33" t="str">
        <f>IFERROR(VLOOKUP(D6244,'CREDIT CUSTOMER STATUS'!A:B,2,),"")</f>
        <v/>
      </c>
    </row>
    <row r="6245" spans="5:5">
      <c r="E6245" s="33" t="str">
        <f>IFERROR(VLOOKUP(D6245,'CREDIT CUSTOMER STATUS'!A:B,2,),"")</f>
        <v/>
      </c>
    </row>
    <row r="6246" spans="5:5">
      <c r="E6246" s="33" t="str">
        <f>IFERROR(VLOOKUP(D6246,'CREDIT CUSTOMER STATUS'!A:B,2,),"")</f>
        <v/>
      </c>
    </row>
    <row r="6247" spans="5:5">
      <c r="E6247" s="33" t="str">
        <f>IFERROR(VLOOKUP(D6247,'CREDIT CUSTOMER STATUS'!A:B,2,),"")</f>
        <v/>
      </c>
    </row>
    <row r="6248" spans="5:5">
      <c r="E6248" s="33" t="str">
        <f>IFERROR(VLOOKUP(D6248,'CREDIT CUSTOMER STATUS'!A:B,2,),"")</f>
        <v/>
      </c>
    </row>
    <row r="6249" spans="5:5">
      <c r="E6249" s="33" t="str">
        <f>IFERROR(VLOOKUP(D6249,'CREDIT CUSTOMER STATUS'!A:B,2,),"")</f>
        <v/>
      </c>
    </row>
    <row r="6250" spans="5:5">
      <c r="E6250" s="33" t="str">
        <f>IFERROR(VLOOKUP(D6250,'CREDIT CUSTOMER STATUS'!A:B,2,),"")</f>
        <v/>
      </c>
    </row>
    <row r="6251" spans="5:5">
      <c r="E6251" s="33" t="str">
        <f>IFERROR(VLOOKUP(D6251,'CREDIT CUSTOMER STATUS'!A:B,2,),"")</f>
        <v/>
      </c>
    </row>
    <row r="6252" spans="5:5">
      <c r="E6252" s="33" t="str">
        <f>IFERROR(VLOOKUP(D6252,'CREDIT CUSTOMER STATUS'!A:B,2,),"")</f>
        <v/>
      </c>
    </row>
    <row r="6253" spans="5:5">
      <c r="E6253" s="33" t="str">
        <f>IFERROR(VLOOKUP(D6253,'CREDIT CUSTOMER STATUS'!A:B,2,),"")</f>
        <v/>
      </c>
    </row>
    <row r="6254" spans="5:5">
      <c r="E6254" s="33" t="str">
        <f>IFERROR(VLOOKUP(D6254,'CREDIT CUSTOMER STATUS'!A:B,2,),"")</f>
        <v/>
      </c>
    </row>
    <row r="6255" spans="5:5">
      <c r="E6255" s="33" t="str">
        <f>IFERROR(VLOOKUP(D6255,'CREDIT CUSTOMER STATUS'!A:B,2,),"")</f>
        <v/>
      </c>
    </row>
    <row r="6256" spans="5:5">
      <c r="E6256" s="33" t="str">
        <f>IFERROR(VLOOKUP(D6256,'CREDIT CUSTOMER STATUS'!A:B,2,),"")</f>
        <v/>
      </c>
    </row>
    <row r="6257" spans="5:5">
      <c r="E6257" s="33" t="str">
        <f>IFERROR(VLOOKUP(D6257,'CREDIT CUSTOMER STATUS'!A:B,2,),"")</f>
        <v/>
      </c>
    </row>
    <row r="6258" spans="5:5">
      <c r="E6258" s="33" t="str">
        <f>IFERROR(VLOOKUP(D6258,'CREDIT CUSTOMER STATUS'!A:B,2,),"")</f>
        <v/>
      </c>
    </row>
    <row r="6259" spans="5:5">
      <c r="E6259" s="33" t="str">
        <f>IFERROR(VLOOKUP(D6259,'CREDIT CUSTOMER STATUS'!A:B,2,),"")</f>
        <v/>
      </c>
    </row>
    <row r="6260" spans="5:5">
      <c r="E6260" s="33" t="str">
        <f>IFERROR(VLOOKUP(D6260,'CREDIT CUSTOMER STATUS'!A:B,2,),"")</f>
        <v/>
      </c>
    </row>
    <row r="6261" spans="5:5">
      <c r="E6261" s="33" t="str">
        <f>IFERROR(VLOOKUP(D6261,'CREDIT CUSTOMER STATUS'!A:B,2,),"")</f>
        <v/>
      </c>
    </row>
    <row r="6262" spans="5:5">
      <c r="E6262" s="33" t="str">
        <f>IFERROR(VLOOKUP(D6262,'CREDIT CUSTOMER STATUS'!A:B,2,),"")</f>
        <v/>
      </c>
    </row>
    <row r="6263" spans="5:5">
      <c r="E6263" s="33" t="str">
        <f>IFERROR(VLOOKUP(D6263,'CREDIT CUSTOMER STATUS'!A:B,2,),"")</f>
        <v/>
      </c>
    </row>
    <row r="6264" spans="5:5">
      <c r="E6264" s="33" t="str">
        <f>IFERROR(VLOOKUP(D6264,'CREDIT CUSTOMER STATUS'!A:B,2,),"")</f>
        <v/>
      </c>
    </row>
    <row r="6265" spans="5:5">
      <c r="E6265" s="33" t="str">
        <f>IFERROR(VLOOKUP(D6265,'CREDIT CUSTOMER STATUS'!A:B,2,),"")</f>
        <v/>
      </c>
    </row>
    <row r="6266" spans="5:5">
      <c r="E6266" s="33" t="str">
        <f>IFERROR(VLOOKUP(D6266,'CREDIT CUSTOMER STATUS'!A:B,2,),"")</f>
        <v/>
      </c>
    </row>
    <row r="6267" spans="5:5">
      <c r="E6267" s="33" t="str">
        <f>IFERROR(VLOOKUP(D6267,'CREDIT CUSTOMER STATUS'!A:B,2,),"")</f>
        <v/>
      </c>
    </row>
    <row r="6268" spans="5:5">
      <c r="E6268" s="33" t="str">
        <f>IFERROR(VLOOKUP(D6268,'CREDIT CUSTOMER STATUS'!A:B,2,),"")</f>
        <v/>
      </c>
    </row>
    <row r="6269" spans="5:5">
      <c r="E6269" s="33" t="str">
        <f>IFERROR(VLOOKUP(D6269,'CREDIT CUSTOMER STATUS'!A:B,2,),"")</f>
        <v/>
      </c>
    </row>
    <row r="6270" spans="5:5">
      <c r="E6270" s="33" t="str">
        <f>IFERROR(VLOOKUP(D6270,'CREDIT CUSTOMER STATUS'!A:B,2,),"")</f>
        <v/>
      </c>
    </row>
    <row r="6271" spans="5:5">
      <c r="E6271" s="33" t="str">
        <f>IFERROR(VLOOKUP(D6271,'CREDIT CUSTOMER STATUS'!A:B,2,),"")</f>
        <v/>
      </c>
    </row>
    <row r="6272" spans="5:5">
      <c r="E6272" s="33" t="str">
        <f>IFERROR(VLOOKUP(D6272,'CREDIT CUSTOMER STATUS'!A:B,2,),"")</f>
        <v/>
      </c>
    </row>
    <row r="6273" spans="5:5">
      <c r="E6273" s="33" t="str">
        <f>IFERROR(VLOOKUP(D6273,'CREDIT CUSTOMER STATUS'!A:B,2,),"")</f>
        <v/>
      </c>
    </row>
    <row r="6274" spans="5:5">
      <c r="E6274" s="33" t="str">
        <f>IFERROR(VLOOKUP(D6274,'CREDIT CUSTOMER STATUS'!A:B,2,),"")</f>
        <v/>
      </c>
    </row>
    <row r="6275" spans="5:5">
      <c r="E6275" s="33" t="str">
        <f>IFERROR(VLOOKUP(D6275,'CREDIT CUSTOMER STATUS'!A:B,2,),"")</f>
        <v/>
      </c>
    </row>
    <row r="6276" spans="5:5">
      <c r="E6276" s="33" t="str">
        <f>IFERROR(VLOOKUP(D6276,'CREDIT CUSTOMER STATUS'!A:B,2,),"")</f>
        <v/>
      </c>
    </row>
    <row r="6277" spans="5:5">
      <c r="E6277" s="33" t="str">
        <f>IFERROR(VLOOKUP(D6277,'CREDIT CUSTOMER STATUS'!A:B,2,),"")</f>
        <v/>
      </c>
    </row>
    <row r="6278" spans="5:5">
      <c r="E6278" s="33" t="str">
        <f>IFERROR(VLOOKUP(D6278,'CREDIT CUSTOMER STATUS'!A:B,2,),"")</f>
        <v/>
      </c>
    </row>
    <row r="6279" spans="5:5">
      <c r="E6279" s="33" t="str">
        <f>IFERROR(VLOOKUP(D6279,'CREDIT CUSTOMER STATUS'!A:B,2,),"")</f>
        <v/>
      </c>
    </row>
    <row r="6280" spans="5:5">
      <c r="E6280" s="33" t="str">
        <f>IFERROR(VLOOKUP(D6280,'CREDIT CUSTOMER STATUS'!A:B,2,),"")</f>
        <v/>
      </c>
    </row>
    <row r="6281" spans="5:5">
      <c r="E6281" s="33" t="str">
        <f>IFERROR(VLOOKUP(D6281,'CREDIT CUSTOMER STATUS'!A:B,2,),"")</f>
        <v/>
      </c>
    </row>
    <row r="6282" spans="5:5">
      <c r="E6282" s="33" t="str">
        <f>IFERROR(VLOOKUP(D6282,'CREDIT CUSTOMER STATUS'!A:B,2,),"")</f>
        <v/>
      </c>
    </row>
    <row r="6283" spans="5:5">
      <c r="E6283" s="33" t="str">
        <f>IFERROR(VLOOKUP(D6283,'CREDIT CUSTOMER STATUS'!A:B,2,),"")</f>
        <v/>
      </c>
    </row>
    <row r="6284" spans="5:5">
      <c r="E6284" s="33" t="str">
        <f>IFERROR(VLOOKUP(D6284,'CREDIT CUSTOMER STATUS'!A:B,2,),"")</f>
        <v/>
      </c>
    </row>
    <row r="6285" spans="5:5">
      <c r="E6285" s="33" t="str">
        <f>IFERROR(VLOOKUP(D6285,'CREDIT CUSTOMER STATUS'!A:B,2,),"")</f>
        <v/>
      </c>
    </row>
    <row r="6286" spans="5:5">
      <c r="E6286" s="33" t="str">
        <f>IFERROR(VLOOKUP(D6286,'CREDIT CUSTOMER STATUS'!A:B,2,),"")</f>
        <v/>
      </c>
    </row>
    <row r="6287" spans="5:5">
      <c r="E6287" s="33" t="str">
        <f>IFERROR(VLOOKUP(D6287,'CREDIT CUSTOMER STATUS'!A:B,2,),"")</f>
        <v/>
      </c>
    </row>
    <row r="6288" spans="5:5">
      <c r="E6288" s="33" t="str">
        <f>IFERROR(VLOOKUP(D6288,'CREDIT CUSTOMER STATUS'!A:B,2,),"")</f>
        <v/>
      </c>
    </row>
    <row r="6289" spans="5:5">
      <c r="E6289" s="33" t="str">
        <f>IFERROR(VLOOKUP(D6289,'CREDIT CUSTOMER STATUS'!A:B,2,),"")</f>
        <v/>
      </c>
    </row>
    <row r="6290" spans="5:5">
      <c r="E6290" s="33" t="str">
        <f>IFERROR(VLOOKUP(D6290,'CREDIT CUSTOMER STATUS'!A:B,2,),"")</f>
        <v/>
      </c>
    </row>
    <row r="6291" spans="5:5">
      <c r="E6291" s="33" t="str">
        <f>IFERROR(VLOOKUP(D6291,'CREDIT CUSTOMER STATUS'!A:B,2,),"")</f>
        <v/>
      </c>
    </row>
    <row r="6292" spans="5:5">
      <c r="E6292" s="33" t="str">
        <f>IFERROR(VLOOKUP(D6292,'CREDIT CUSTOMER STATUS'!A:B,2,),"")</f>
        <v/>
      </c>
    </row>
    <row r="6293" spans="5:5">
      <c r="E6293" s="33" t="str">
        <f>IFERROR(VLOOKUP(D6293,'CREDIT CUSTOMER STATUS'!A:B,2,),"")</f>
        <v/>
      </c>
    </row>
    <row r="6294" spans="5:5">
      <c r="E6294" s="33" t="str">
        <f>IFERROR(VLOOKUP(D6294,'CREDIT CUSTOMER STATUS'!A:B,2,),"")</f>
        <v/>
      </c>
    </row>
    <row r="6295" spans="5:5">
      <c r="E6295" s="33" t="str">
        <f>IFERROR(VLOOKUP(D6295,'CREDIT CUSTOMER STATUS'!A:B,2,),"")</f>
        <v/>
      </c>
    </row>
    <row r="6296" spans="5:5">
      <c r="E6296" s="33" t="str">
        <f>IFERROR(VLOOKUP(D6296,'CREDIT CUSTOMER STATUS'!A:B,2,),"")</f>
        <v/>
      </c>
    </row>
    <row r="6297" spans="5:5">
      <c r="E6297" s="33" t="str">
        <f>IFERROR(VLOOKUP(D6297,'CREDIT CUSTOMER STATUS'!A:B,2,),"")</f>
        <v/>
      </c>
    </row>
    <row r="6298" spans="5:5">
      <c r="E6298" s="33" t="str">
        <f>IFERROR(VLOOKUP(D6298,'CREDIT CUSTOMER STATUS'!A:B,2,),"")</f>
        <v/>
      </c>
    </row>
    <row r="6299" spans="5:5">
      <c r="E6299" s="33" t="str">
        <f>IFERROR(VLOOKUP(D6299,'CREDIT CUSTOMER STATUS'!A:B,2,),"")</f>
        <v/>
      </c>
    </row>
    <row r="6300" spans="5:5">
      <c r="E6300" s="33" t="str">
        <f>IFERROR(VLOOKUP(D6300,'CREDIT CUSTOMER STATUS'!A:B,2,),"")</f>
        <v/>
      </c>
    </row>
    <row r="6301" spans="5:5">
      <c r="E6301" s="33" t="str">
        <f>IFERROR(VLOOKUP(D6301,'CREDIT CUSTOMER STATUS'!A:B,2,),"")</f>
        <v/>
      </c>
    </row>
    <row r="6302" spans="5:5">
      <c r="E6302" s="33" t="str">
        <f>IFERROR(VLOOKUP(D6302,'CREDIT CUSTOMER STATUS'!A:B,2,),"")</f>
        <v/>
      </c>
    </row>
    <row r="6303" spans="5:5">
      <c r="E6303" s="33" t="str">
        <f>IFERROR(VLOOKUP(D6303,'CREDIT CUSTOMER STATUS'!A:B,2,),"")</f>
        <v/>
      </c>
    </row>
    <row r="6304" spans="5:5">
      <c r="E6304" s="33" t="str">
        <f>IFERROR(VLOOKUP(D6304,'CREDIT CUSTOMER STATUS'!A:B,2,),"")</f>
        <v/>
      </c>
    </row>
    <row r="6305" spans="5:5">
      <c r="E6305" s="33" t="str">
        <f>IFERROR(VLOOKUP(D6305,'CREDIT CUSTOMER STATUS'!A:B,2,),"")</f>
        <v/>
      </c>
    </row>
    <row r="6306" spans="5:5">
      <c r="E6306" s="33" t="str">
        <f>IFERROR(VLOOKUP(D6306,'CREDIT CUSTOMER STATUS'!A:B,2,),"")</f>
        <v/>
      </c>
    </row>
    <row r="6307" spans="5:5">
      <c r="E6307" s="33" t="str">
        <f>IFERROR(VLOOKUP(D6307,'CREDIT CUSTOMER STATUS'!A:B,2,),"")</f>
        <v/>
      </c>
    </row>
    <row r="6308" spans="5:5">
      <c r="E6308" s="33" t="str">
        <f>IFERROR(VLOOKUP(D6308,'CREDIT CUSTOMER STATUS'!A:B,2,),"")</f>
        <v/>
      </c>
    </row>
    <row r="6309" spans="5:5">
      <c r="E6309" s="33" t="str">
        <f>IFERROR(VLOOKUP(D6309,'CREDIT CUSTOMER STATUS'!A:B,2,),"")</f>
        <v/>
      </c>
    </row>
    <row r="6310" spans="5:5">
      <c r="E6310" s="33" t="str">
        <f>IFERROR(VLOOKUP(D6310,'CREDIT CUSTOMER STATUS'!A:B,2,),"")</f>
        <v/>
      </c>
    </row>
    <row r="6311" spans="5:5">
      <c r="E6311" s="33" t="str">
        <f>IFERROR(VLOOKUP(D6311,'CREDIT CUSTOMER STATUS'!A:B,2,),"")</f>
        <v/>
      </c>
    </row>
    <row r="6312" spans="5:5">
      <c r="E6312" s="33" t="str">
        <f>IFERROR(VLOOKUP(D6312,'CREDIT CUSTOMER STATUS'!A:B,2,),"")</f>
        <v/>
      </c>
    </row>
    <row r="6313" spans="5:5">
      <c r="E6313" s="33" t="str">
        <f>IFERROR(VLOOKUP(D6313,'CREDIT CUSTOMER STATUS'!A:B,2,),"")</f>
        <v/>
      </c>
    </row>
    <row r="6314" spans="5:5">
      <c r="E6314" s="33" t="str">
        <f>IFERROR(VLOOKUP(D6314,'CREDIT CUSTOMER STATUS'!A:B,2,),"")</f>
        <v/>
      </c>
    </row>
    <row r="6315" spans="5:5">
      <c r="E6315" s="33" t="str">
        <f>IFERROR(VLOOKUP(D6315,'CREDIT CUSTOMER STATUS'!A:B,2,),"")</f>
        <v/>
      </c>
    </row>
    <row r="6316" spans="5:5">
      <c r="E6316" s="33" t="str">
        <f>IFERROR(VLOOKUP(D6316,'CREDIT CUSTOMER STATUS'!A:B,2,),"")</f>
        <v/>
      </c>
    </row>
    <row r="6317" spans="5:5">
      <c r="E6317" s="33" t="str">
        <f>IFERROR(VLOOKUP(D6317,'CREDIT CUSTOMER STATUS'!A:B,2,),"")</f>
        <v/>
      </c>
    </row>
    <row r="6318" spans="5:5">
      <c r="E6318" s="33" t="str">
        <f>IFERROR(VLOOKUP(D6318,'CREDIT CUSTOMER STATUS'!A:B,2,),"")</f>
        <v/>
      </c>
    </row>
    <row r="6319" spans="5:5">
      <c r="E6319" s="33" t="str">
        <f>IFERROR(VLOOKUP(D6319,'CREDIT CUSTOMER STATUS'!A:B,2,),"")</f>
        <v/>
      </c>
    </row>
    <row r="6320" spans="5:5">
      <c r="E6320" s="33" t="str">
        <f>IFERROR(VLOOKUP(D6320,'CREDIT CUSTOMER STATUS'!A:B,2,),"")</f>
        <v/>
      </c>
    </row>
    <row r="6321" spans="5:5">
      <c r="E6321" s="33" t="str">
        <f>IFERROR(VLOOKUP(D6321,'CREDIT CUSTOMER STATUS'!A:B,2,),"")</f>
        <v/>
      </c>
    </row>
    <row r="6322" spans="5:5">
      <c r="E6322" s="33" t="str">
        <f>IFERROR(VLOOKUP(D6322,'CREDIT CUSTOMER STATUS'!A:B,2,),"")</f>
        <v/>
      </c>
    </row>
    <row r="6323" spans="5:5">
      <c r="E6323" s="33" t="str">
        <f>IFERROR(VLOOKUP(D6323,'CREDIT CUSTOMER STATUS'!A:B,2,),"")</f>
        <v/>
      </c>
    </row>
    <row r="6324" spans="5:5">
      <c r="E6324" s="33" t="str">
        <f>IFERROR(VLOOKUP(D6324,'CREDIT CUSTOMER STATUS'!A:B,2,),"")</f>
        <v/>
      </c>
    </row>
    <row r="6325" spans="5:5">
      <c r="E6325" s="33" t="str">
        <f>IFERROR(VLOOKUP(D6325,'CREDIT CUSTOMER STATUS'!A:B,2,),"")</f>
        <v/>
      </c>
    </row>
    <row r="6326" spans="5:5">
      <c r="E6326" s="33" t="str">
        <f>IFERROR(VLOOKUP(D6326,'CREDIT CUSTOMER STATUS'!A:B,2,),"")</f>
        <v/>
      </c>
    </row>
    <row r="6327" spans="5:5">
      <c r="E6327" s="33" t="str">
        <f>IFERROR(VLOOKUP(D6327,'CREDIT CUSTOMER STATUS'!A:B,2,),"")</f>
        <v/>
      </c>
    </row>
    <row r="6328" spans="5:5">
      <c r="E6328" s="33" t="str">
        <f>IFERROR(VLOOKUP(D6328,'CREDIT CUSTOMER STATUS'!A:B,2,),"")</f>
        <v/>
      </c>
    </row>
    <row r="6329" spans="5:5">
      <c r="E6329" s="33" t="str">
        <f>IFERROR(VLOOKUP(D6329,'CREDIT CUSTOMER STATUS'!A:B,2,),"")</f>
        <v/>
      </c>
    </row>
    <row r="6330" spans="5:5">
      <c r="E6330" s="33" t="str">
        <f>IFERROR(VLOOKUP(D6330,'CREDIT CUSTOMER STATUS'!A:B,2,),"")</f>
        <v/>
      </c>
    </row>
    <row r="6331" spans="5:5">
      <c r="E6331" s="33" t="str">
        <f>IFERROR(VLOOKUP(D6331,'CREDIT CUSTOMER STATUS'!A:B,2,),"")</f>
        <v/>
      </c>
    </row>
    <row r="6332" spans="5:5">
      <c r="E6332" s="33" t="str">
        <f>IFERROR(VLOOKUP(D6332,'CREDIT CUSTOMER STATUS'!A:B,2,),"")</f>
        <v/>
      </c>
    </row>
    <row r="6333" spans="5:5">
      <c r="E6333" s="33" t="str">
        <f>IFERROR(VLOOKUP(D6333,'CREDIT CUSTOMER STATUS'!A:B,2,),"")</f>
        <v/>
      </c>
    </row>
    <row r="6334" spans="5:5">
      <c r="E6334" s="33" t="str">
        <f>IFERROR(VLOOKUP(D6334,'CREDIT CUSTOMER STATUS'!A:B,2,),"")</f>
        <v/>
      </c>
    </row>
    <row r="6335" spans="5:5">
      <c r="E6335" s="33" t="str">
        <f>IFERROR(VLOOKUP(D6335,'CREDIT CUSTOMER STATUS'!A:B,2,),"")</f>
        <v/>
      </c>
    </row>
    <row r="6336" spans="5:5">
      <c r="E6336" s="33" t="str">
        <f>IFERROR(VLOOKUP(D6336,'CREDIT CUSTOMER STATUS'!A:B,2,),"")</f>
        <v/>
      </c>
    </row>
    <row r="6337" spans="5:5">
      <c r="E6337" s="33" t="str">
        <f>IFERROR(VLOOKUP(D6337,'CREDIT CUSTOMER STATUS'!A:B,2,),"")</f>
        <v/>
      </c>
    </row>
    <row r="6338" spans="5:5">
      <c r="E6338" s="33" t="str">
        <f>IFERROR(VLOOKUP(D6338,'CREDIT CUSTOMER STATUS'!A:B,2,),"")</f>
        <v/>
      </c>
    </row>
    <row r="6339" spans="5:5">
      <c r="E6339" s="33" t="str">
        <f>IFERROR(VLOOKUP(D6339,'CREDIT CUSTOMER STATUS'!A:B,2,),"")</f>
        <v/>
      </c>
    </row>
    <row r="6340" spans="5:5">
      <c r="E6340" s="33" t="str">
        <f>IFERROR(VLOOKUP(D6340,'CREDIT CUSTOMER STATUS'!A:B,2,),"")</f>
        <v/>
      </c>
    </row>
    <row r="6341" spans="5:5">
      <c r="E6341" s="33" t="str">
        <f>IFERROR(VLOOKUP(D6341,'CREDIT CUSTOMER STATUS'!A:B,2,),"")</f>
        <v/>
      </c>
    </row>
    <row r="6342" spans="5:5">
      <c r="E6342" s="33" t="str">
        <f>IFERROR(VLOOKUP(D6342,'CREDIT CUSTOMER STATUS'!A:B,2,),"")</f>
        <v/>
      </c>
    </row>
    <row r="6343" spans="5:5">
      <c r="E6343" s="33" t="str">
        <f>IFERROR(VLOOKUP(D6343,'CREDIT CUSTOMER STATUS'!A:B,2,),"")</f>
        <v/>
      </c>
    </row>
    <row r="6344" spans="5:5">
      <c r="E6344" s="33" t="str">
        <f>IFERROR(VLOOKUP(D6344,'CREDIT CUSTOMER STATUS'!A:B,2,),"")</f>
        <v/>
      </c>
    </row>
    <row r="6345" spans="5:5">
      <c r="E6345" s="33" t="str">
        <f>IFERROR(VLOOKUP(D6345,'CREDIT CUSTOMER STATUS'!A:B,2,),"")</f>
        <v/>
      </c>
    </row>
    <row r="6346" spans="5:5">
      <c r="E6346" s="33" t="str">
        <f>IFERROR(VLOOKUP(D6346,'CREDIT CUSTOMER STATUS'!A:B,2,),"")</f>
        <v/>
      </c>
    </row>
    <row r="6347" spans="5:5">
      <c r="E6347" s="33" t="str">
        <f>IFERROR(VLOOKUP(D6347,'CREDIT CUSTOMER STATUS'!A:B,2,),"")</f>
        <v/>
      </c>
    </row>
    <row r="6348" spans="5:5">
      <c r="E6348" s="33" t="str">
        <f>IFERROR(VLOOKUP(D6348,'CREDIT CUSTOMER STATUS'!A:B,2,),"")</f>
        <v/>
      </c>
    </row>
    <row r="6349" spans="5:5">
      <c r="E6349" s="33" t="str">
        <f>IFERROR(VLOOKUP(D6349,'CREDIT CUSTOMER STATUS'!A:B,2,),"")</f>
        <v/>
      </c>
    </row>
    <row r="6350" spans="5:5">
      <c r="E6350" s="33" t="str">
        <f>IFERROR(VLOOKUP(D6350,'CREDIT CUSTOMER STATUS'!A:B,2,),"")</f>
        <v/>
      </c>
    </row>
    <row r="6351" spans="5:5">
      <c r="E6351" s="33" t="str">
        <f>IFERROR(VLOOKUP(D6351,'CREDIT CUSTOMER STATUS'!A:B,2,),"")</f>
        <v/>
      </c>
    </row>
    <row r="6352" spans="5:5">
      <c r="E6352" s="33" t="str">
        <f>IFERROR(VLOOKUP(D6352,'CREDIT CUSTOMER STATUS'!A:B,2,),"")</f>
        <v/>
      </c>
    </row>
    <row r="6353" spans="5:5">
      <c r="E6353" s="33" t="str">
        <f>IFERROR(VLOOKUP(D6353,'CREDIT CUSTOMER STATUS'!A:B,2,),"")</f>
        <v/>
      </c>
    </row>
    <row r="6354" spans="5:5">
      <c r="E6354" s="33" t="str">
        <f>IFERROR(VLOOKUP(D6354,'CREDIT CUSTOMER STATUS'!A:B,2,),"")</f>
        <v/>
      </c>
    </row>
    <row r="6355" spans="5:5">
      <c r="E6355" s="33" t="str">
        <f>IFERROR(VLOOKUP(D6355,'CREDIT CUSTOMER STATUS'!A:B,2,),"")</f>
        <v/>
      </c>
    </row>
    <row r="6356" spans="5:5">
      <c r="E6356" s="33" t="str">
        <f>IFERROR(VLOOKUP(D6356,'CREDIT CUSTOMER STATUS'!A:B,2,),"")</f>
        <v/>
      </c>
    </row>
    <row r="6357" spans="5:5">
      <c r="E6357" s="33" t="str">
        <f>IFERROR(VLOOKUP(D6357,'CREDIT CUSTOMER STATUS'!A:B,2,),"")</f>
        <v/>
      </c>
    </row>
    <row r="6358" spans="5:5">
      <c r="E6358" s="33" t="str">
        <f>IFERROR(VLOOKUP(D6358,'CREDIT CUSTOMER STATUS'!A:B,2,),"")</f>
        <v/>
      </c>
    </row>
    <row r="6359" spans="5:5">
      <c r="E6359" s="33" t="str">
        <f>IFERROR(VLOOKUP(D6359,'CREDIT CUSTOMER STATUS'!A:B,2,),"")</f>
        <v/>
      </c>
    </row>
    <row r="6360" spans="5:5">
      <c r="E6360" s="33" t="str">
        <f>IFERROR(VLOOKUP(D6360,'CREDIT CUSTOMER STATUS'!A:B,2,),"")</f>
        <v/>
      </c>
    </row>
    <row r="6361" spans="5:5">
      <c r="E6361" s="33" t="str">
        <f>IFERROR(VLOOKUP(D6361,'CREDIT CUSTOMER STATUS'!A:B,2,),"")</f>
        <v/>
      </c>
    </row>
    <row r="6362" spans="5:5">
      <c r="E6362" s="33" t="str">
        <f>IFERROR(VLOOKUP(D6362,'CREDIT CUSTOMER STATUS'!A:B,2,),"")</f>
        <v/>
      </c>
    </row>
    <row r="6363" spans="5:5">
      <c r="E6363" s="33" t="str">
        <f>IFERROR(VLOOKUP(D6363,'CREDIT CUSTOMER STATUS'!A:B,2,),"")</f>
        <v/>
      </c>
    </row>
    <row r="6364" spans="5:5">
      <c r="E6364" s="33" t="str">
        <f>IFERROR(VLOOKUP(D6364,'CREDIT CUSTOMER STATUS'!A:B,2,),"")</f>
        <v/>
      </c>
    </row>
    <row r="6365" spans="5:5">
      <c r="E6365" s="33" t="str">
        <f>IFERROR(VLOOKUP(D6365,'CREDIT CUSTOMER STATUS'!A:B,2,),"")</f>
        <v/>
      </c>
    </row>
    <row r="6366" spans="5:5">
      <c r="E6366" s="33" t="str">
        <f>IFERROR(VLOOKUP(D6366,'CREDIT CUSTOMER STATUS'!A:B,2,),"")</f>
        <v/>
      </c>
    </row>
    <row r="6367" spans="5:5">
      <c r="E6367" s="33" t="str">
        <f>IFERROR(VLOOKUP(D6367,'CREDIT CUSTOMER STATUS'!A:B,2,),"")</f>
        <v/>
      </c>
    </row>
    <row r="6368" spans="5:5">
      <c r="E6368" s="33" t="str">
        <f>IFERROR(VLOOKUP(D6368,'CREDIT CUSTOMER STATUS'!A:B,2,),"")</f>
        <v/>
      </c>
    </row>
    <row r="6369" spans="5:5">
      <c r="E6369" s="33" t="str">
        <f>IFERROR(VLOOKUP(D6369,'CREDIT CUSTOMER STATUS'!A:B,2,),"")</f>
        <v/>
      </c>
    </row>
    <row r="6370" spans="5:5">
      <c r="E6370" s="33" t="str">
        <f>IFERROR(VLOOKUP(D6370,'CREDIT CUSTOMER STATUS'!A:B,2,),"")</f>
        <v/>
      </c>
    </row>
    <row r="6371" spans="5:5">
      <c r="E6371" s="33" t="str">
        <f>IFERROR(VLOOKUP(D6371,'CREDIT CUSTOMER STATUS'!A:B,2,),"")</f>
        <v/>
      </c>
    </row>
    <row r="6372" spans="5:5">
      <c r="E6372" s="33" t="str">
        <f>IFERROR(VLOOKUP(D6372,'CREDIT CUSTOMER STATUS'!A:B,2,),"")</f>
        <v/>
      </c>
    </row>
    <row r="6373" spans="5:5">
      <c r="E6373" s="33" t="str">
        <f>IFERROR(VLOOKUP(D6373,'CREDIT CUSTOMER STATUS'!A:B,2,),"")</f>
        <v/>
      </c>
    </row>
    <row r="6374" spans="5:5">
      <c r="E6374" s="33" t="str">
        <f>IFERROR(VLOOKUP(D6374,'CREDIT CUSTOMER STATUS'!A:B,2,),"")</f>
        <v/>
      </c>
    </row>
    <row r="6375" spans="5:5">
      <c r="E6375" s="33" t="str">
        <f>IFERROR(VLOOKUP(D6375,'CREDIT CUSTOMER STATUS'!A:B,2,),"")</f>
        <v/>
      </c>
    </row>
    <row r="6376" spans="5:5">
      <c r="E6376" s="33" t="str">
        <f>IFERROR(VLOOKUP(D6376,'CREDIT CUSTOMER STATUS'!A:B,2,),"")</f>
        <v/>
      </c>
    </row>
    <row r="6377" spans="5:5">
      <c r="E6377" s="33" t="str">
        <f>IFERROR(VLOOKUP(D6377,'CREDIT CUSTOMER STATUS'!A:B,2,),"")</f>
        <v/>
      </c>
    </row>
    <row r="6378" spans="5:5">
      <c r="E6378" s="33" t="str">
        <f>IFERROR(VLOOKUP(D6378,'CREDIT CUSTOMER STATUS'!A:B,2,),"")</f>
        <v/>
      </c>
    </row>
    <row r="6379" spans="5:5">
      <c r="E6379" s="33" t="str">
        <f>IFERROR(VLOOKUP(D6379,'CREDIT CUSTOMER STATUS'!A:B,2,),"")</f>
        <v/>
      </c>
    </row>
    <row r="6380" spans="5:5">
      <c r="E6380" s="33" t="str">
        <f>IFERROR(VLOOKUP(D6380,'CREDIT CUSTOMER STATUS'!A:B,2,),"")</f>
        <v/>
      </c>
    </row>
    <row r="6381" spans="5:5">
      <c r="E6381" s="33" t="str">
        <f>IFERROR(VLOOKUP(D6381,'CREDIT CUSTOMER STATUS'!A:B,2,),"")</f>
        <v/>
      </c>
    </row>
    <row r="6382" spans="5:5">
      <c r="E6382" s="33" t="str">
        <f>IFERROR(VLOOKUP(D6382,'CREDIT CUSTOMER STATUS'!A:B,2,),"")</f>
        <v/>
      </c>
    </row>
    <row r="6383" spans="5:5">
      <c r="E6383" s="33" t="str">
        <f>IFERROR(VLOOKUP(D6383,'CREDIT CUSTOMER STATUS'!A:B,2,),"")</f>
        <v/>
      </c>
    </row>
    <row r="6384" spans="5:5">
      <c r="E6384" s="33" t="str">
        <f>IFERROR(VLOOKUP(D6384,'CREDIT CUSTOMER STATUS'!A:B,2,),"")</f>
        <v/>
      </c>
    </row>
    <row r="6385" spans="5:5">
      <c r="E6385" s="33" t="str">
        <f>IFERROR(VLOOKUP(D6385,'CREDIT CUSTOMER STATUS'!A:B,2,),"")</f>
        <v/>
      </c>
    </row>
    <row r="6386" spans="5:5">
      <c r="E6386" s="33" t="str">
        <f>IFERROR(VLOOKUP(D6386,'CREDIT CUSTOMER STATUS'!A:B,2,),"")</f>
        <v/>
      </c>
    </row>
    <row r="6387" spans="5:5">
      <c r="E6387" s="33" t="str">
        <f>IFERROR(VLOOKUP(D6387,'CREDIT CUSTOMER STATUS'!A:B,2,),"")</f>
        <v/>
      </c>
    </row>
    <row r="6388" spans="5:5">
      <c r="E6388" s="33" t="str">
        <f>IFERROR(VLOOKUP(D6388,'CREDIT CUSTOMER STATUS'!A:B,2,),"")</f>
        <v/>
      </c>
    </row>
    <row r="6389" spans="5:5">
      <c r="E6389" s="33" t="str">
        <f>IFERROR(VLOOKUP(D6389,'CREDIT CUSTOMER STATUS'!A:B,2,),"")</f>
        <v/>
      </c>
    </row>
    <row r="6390" spans="5:5">
      <c r="E6390" s="33" t="str">
        <f>IFERROR(VLOOKUP(D6390,'CREDIT CUSTOMER STATUS'!A:B,2,),"")</f>
        <v/>
      </c>
    </row>
    <row r="6391" spans="5:5">
      <c r="E6391" s="33" t="str">
        <f>IFERROR(VLOOKUP(D6391,'CREDIT CUSTOMER STATUS'!A:B,2,),"")</f>
        <v/>
      </c>
    </row>
    <row r="6392" spans="5:5">
      <c r="E6392" s="33" t="str">
        <f>IFERROR(VLOOKUP(D6392,'CREDIT CUSTOMER STATUS'!A:B,2,),"")</f>
        <v/>
      </c>
    </row>
    <row r="6393" spans="5:5">
      <c r="E6393" s="33" t="str">
        <f>IFERROR(VLOOKUP(D6393,'CREDIT CUSTOMER STATUS'!A:B,2,),"")</f>
        <v/>
      </c>
    </row>
    <row r="6394" spans="5:5">
      <c r="E6394" s="33" t="str">
        <f>IFERROR(VLOOKUP(D6394,'CREDIT CUSTOMER STATUS'!A:B,2,),"")</f>
        <v/>
      </c>
    </row>
    <row r="6395" spans="5:5">
      <c r="E6395" s="33" t="str">
        <f>IFERROR(VLOOKUP(D6395,'CREDIT CUSTOMER STATUS'!A:B,2,),"")</f>
        <v/>
      </c>
    </row>
    <row r="6396" spans="5:5">
      <c r="E6396" s="33" t="str">
        <f>IFERROR(VLOOKUP(D6396,'CREDIT CUSTOMER STATUS'!A:B,2,),"")</f>
        <v/>
      </c>
    </row>
    <row r="6397" spans="5:5">
      <c r="E6397" s="33" t="str">
        <f>IFERROR(VLOOKUP(D6397,'CREDIT CUSTOMER STATUS'!A:B,2,),"")</f>
        <v/>
      </c>
    </row>
    <row r="6398" spans="5:5">
      <c r="E6398" s="33" t="str">
        <f>IFERROR(VLOOKUP(D6398,'CREDIT CUSTOMER STATUS'!A:B,2,),"")</f>
        <v/>
      </c>
    </row>
    <row r="6399" spans="5:5">
      <c r="E6399" s="33" t="str">
        <f>IFERROR(VLOOKUP(D6399,'CREDIT CUSTOMER STATUS'!A:B,2,),"")</f>
        <v/>
      </c>
    </row>
    <row r="6400" spans="5:5">
      <c r="E6400" s="33" t="str">
        <f>IFERROR(VLOOKUP(D6400,'CREDIT CUSTOMER STATUS'!A:B,2,),"")</f>
        <v/>
      </c>
    </row>
    <row r="6401" spans="5:5">
      <c r="E6401" s="33" t="str">
        <f>IFERROR(VLOOKUP(D6401,'CREDIT CUSTOMER STATUS'!A:B,2,),"")</f>
        <v/>
      </c>
    </row>
    <row r="6402" spans="5:5">
      <c r="E6402" s="33" t="str">
        <f>IFERROR(VLOOKUP(D6402,'CREDIT CUSTOMER STATUS'!A:B,2,),"")</f>
        <v/>
      </c>
    </row>
    <row r="6403" spans="5:5">
      <c r="E6403" s="33" t="str">
        <f>IFERROR(VLOOKUP(D6403,'CREDIT CUSTOMER STATUS'!A:B,2,),"")</f>
        <v/>
      </c>
    </row>
    <row r="6404" spans="5:5">
      <c r="E6404" s="33" t="str">
        <f>IFERROR(VLOOKUP(D6404,'CREDIT CUSTOMER STATUS'!A:B,2,),"")</f>
        <v/>
      </c>
    </row>
    <row r="6405" spans="5:5">
      <c r="E6405" s="33" t="str">
        <f>IFERROR(VLOOKUP(D6405,'CREDIT CUSTOMER STATUS'!A:B,2,),"")</f>
        <v/>
      </c>
    </row>
    <row r="6406" spans="5:5">
      <c r="E6406" s="33" t="str">
        <f>IFERROR(VLOOKUP(D6406,'CREDIT CUSTOMER STATUS'!A:B,2,),"")</f>
        <v/>
      </c>
    </row>
    <row r="6407" spans="5:5">
      <c r="E6407" s="33" t="str">
        <f>IFERROR(VLOOKUP(D6407,'CREDIT CUSTOMER STATUS'!A:B,2,),"")</f>
        <v/>
      </c>
    </row>
    <row r="6408" spans="5:5">
      <c r="E6408" s="33" t="str">
        <f>IFERROR(VLOOKUP(D6408,'CREDIT CUSTOMER STATUS'!A:B,2,),"")</f>
        <v/>
      </c>
    </row>
    <row r="6409" spans="5:5">
      <c r="E6409" s="33" t="str">
        <f>IFERROR(VLOOKUP(D6409,'CREDIT CUSTOMER STATUS'!A:B,2,),"")</f>
        <v/>
      </c>
    </row>
    <row r="6410" spans="5:5">
      <c r="E6410" s="33" t="str">
        <f>IFERROR(VLOOKUP(D6410,'CREDIT CUSTOMER STATUS'!A:B,2,),"")</f>
        <v/>
      </c>
    </row>
    <row r="6411" spans="5:5">
      <c r="E6411" s="33" t="str">
        <f>IFERROR(VLOOKUP(D6411,'CREDIT CUSTOMER STATUS'!A:B,2,),"")</f>
        <v/>
      </c>
    </row>
    <row r="6412" spans="5:5">
      <c r="E6412" s="33" t="str">
        <f>IFERROR(VLOOKUP(D6412,'CREDIT CUSTOMER STATUS'!A:B,2,),"")</f>
        <v/>
      </c>
    </row>
    <row r="6413" spans="5:5">
      <c r="E6413" s="33" t="str">
        <f>IFERROR(VLOOKUP(D6413,'CREDIT CUSTOMER STATUS'!A:B,2,),"")</f>
        <v/>
      </c>
    </row>
    <row r="6414" spans="5:5">
      <c r="E6414" s="33" t="str">
        <f>IFERROR(VLOOKUP(D6414,'CREDIT CUSTOMER STATUS'!A:B,2,),"")</f>
        <v/>
      </c>
    </row>
    <row r="6415" spans="5:5">
      <c r="E6415" s="33" t="str">
        <f>IFERROR(VLOOKUP(D6415,'CREDIT CUSTOMER STATUS'!A:B,2,),"")</f>
        <v/>
      </c>
    </row>
    <row r="6416" spans="5:5">
      <c r="E6416" s="33" t="str">
        <f>IFERROR(VLOOKUP(D6416,'CREDIT CUSTOMER STATUS'!A:B,2,),"")</f>
        <v/>
      </c>
    </row>
    <row r="6417" spans="5:5">
      <c r="E6417" s="33" t="str">
        <f>IFERROR(VLOOKUP(D6417,'CREDIT CUSTOMER STATUS'!A:B,2,),"")</f>
        <v/>
      </c>
    </row>
    <row r="6418" spans="5:5">
      <c r="E6418" s="33" t="str">
        <f>IFERROR(VLOOKUP(D6418,'CREDIT CUSTOMER STATUS'!A:B,2,),"")</f>
        <v/>
      </c>
    </row>
    <row r="6419" spans="5:5">
      <c r="E6419" s="33" t="str">
        <f>IFERROR(VLOOKUP(D6419,'CREDIT CUSTOMER STATUS'!A:B,2,),"")</f>
        <v/>
      </c>
    </row>
    <row r="6420" spans="5:5">
      <c r="E6420" s="33" t="str">
        <f>IFERROR(VLOOKUP(D6420,'CREDIT CUSTOMER STATUS'!A:B,2,),"")</f>
        <v/>
      </c>
    </row>
    <row r="6421" spans="5:5">
      <c r="E6421" s="33" t="str">
        <f>IFERROR(VLOOKUP(D6421,'CREDIT CUSTOMER STATUS'!A:B,2,),"")</f>
        <v/>
      </c>
    </row>
    <row r="6422" spans="5:5">
      <c r="E6422" s="33" t="str">
        <f>IFERROR(VLOOKUP(D6422,'CREDIT CUSTOMER STATUS'!A:B,2,),"")</f>
        <v/>
      </c>
    </row>
    <row r="6423" spans="5:5">
      <c r="E6423" s="33" t="str">
        <f>IFERROR(VLOOKUP(D6423,'CREDIT CUSTOMER STATUS'!A:B,2,),"")</f>
        <v/>
      </c>
    </row>
    <row r="6424" spans="5:5">
      <c r="E6424" s="33" t="str">
        <f>IFERROR(VLOOKUP(D6424,'CREDIT CUSTOMER STATUS'!A:B,2,),"")</f>
        <v/>
      </c>
    </row>
    <row r="6425" spans="5:5">
      <c r="E6425" s="33" t="str">
        <f>IFERROR(VLOOKUP(D6425,'CREDIT CUSTOMER STATUS'!A:B,2,),"")</f>
        <v/>
      </c>
    </row>
    <row r="6426" spans="5:5">
      <c r="E6426" s="33" t="str">
        <f>IFERROR(VLOOKUP(D6426,'CREDIT CUSTOMER STATUS'!A:B,2,),"")</f>
        <v/>
      </c>
    </row>
    <row r="6427" spans="5:5">
      <c r="E6427" s="33" t="str">
        <f>IFERROR(VLOOKUP(D6427,'CREDIT CUSTOMER STATUS'!A:B,2,),"")</f>
        <v/>
      </c>
    </row>
    <row r="6428" spans="5:5">
      <c r="E6428" s="33" t="str">
        <f>IFERROR(VLOOKUP(D6428,'CREDIT CUSTOMER STATUS'!A:B,2,),"")</f>
        <v/>
      </c>
    </row>
    <row r="6429" spans="5:5">
      <c r="E6429" s="33" t="str">
        <f>IFERROR(VLOOKUP(D6429,'CREDIT CUSTOMER STATUS'!A:B,2,),"")</f>
        <v/>
      </c>
    </row>
    <row r="6430" spans="5:5">
      <c r="E6430" s="33" t="str">
        <f>IFERROR(VLOOKUP(D6430,'CREDIT CUSTOMER STATUS'!A:B,2,),"")</f>
        <v/>
      </c>
    </row>
    <row r="6431" spans="5:5">
      <c r="E6431" s="33" t="str">
        <f>IFERROR(VLOOKUP(D6431,'CREDIT CUSTOMER STATUS'!A:B,2,),"")</f>
        <v/>
      </c>
    </row>
    <row r="6432" spans="5:5">
      <c r="E6432" s="33" t="str">
        <f>IFERROR(VLOOKUP(D6432,'CREDIT CUSTOMER STATUS'!A:B,2,),"")</f>
        <v/>
      </c>
    </row>
    <row r="6433" spans="5:5">
      <c r="E6433" s="33" t="str">
        <f>IFERROR(VLOOKUP(D6433,'CREDIT CUSTOMER STATUS'!A:B,2,),"")</f>
        <v/>
      </c>
    </row>
    <row r="6434" spans="5:5">
      <c r="E6434" s="33" t="str">
        <f>IFERROR(VLOOKUP(D6434,'CREDIT CUSTOMER STATUS'!A:B,2,),"")</f>
        <v/>
      </c>
    </row>
    <row r="6435" spans="5:5">
      <c r="E6435" s="33" t="str">
        <f>IFERROR(VLOOKUP(D6435,'CREDIT CUSTOMER STATUS'!A:B,2,),"")</f>
        <v/>
      </c>
    </row>
    <row r="6436" spans="5:5">
      <c r="E6436" s="33" t="str">
        <f>IFERROR(VLOOKUP(D6436,'CREDIT CUSTOMER STATUS'!A:B,2,),"")</f>
        <v/>
      </c>
    </row>
    <row r="6437" spans="5:5">
      <c r="E6437" s="33" t="str">
        <f>IFERROR(VLOOKUP(D6437,'CREDIT CUSTOMER STATUS'!A:B,2,),"")</f>
        <v/>
      </c>
    </row>
    <row r="6438" spans="5:5">
      <c r="E6438" s="33" t="str">
        <f>IFERROR(VLOOKUP(D6438,'CREDIT CUSTOMER STATUS'!A:B,2,),"")</f>
        <v/>
      </c>
    </row>
    <row r="6439" spans="5:5">
      <c r="E6439" s="33" t="str">
        <f>IFERROR(VLOOKUP(D6439,'CREDIT CUSTOMER STATUS'!A:B,2,),"")</f>
        <v/>
      </c>
    </row>
    <row r="6440" spans="5:5">
      <c r="E6440" s="33" t="str">
        <f>IFERROR(VLOOKUP(D6440,'CREDIT CUSTOMER STATUS'!A:B,2,),"")</f>
        <v/>
      </c>
    </row>
    <row r="6441" spans="5:5">
      <c r="E6441" s="33" t="str">
        <f>IFERROR(VLOOKUP(D6441,'CREDIT CUSTOMER STATUS'!A:B,2,),"")</f>
        <v/>
      </c>
    </row>
    <row r="6442" spans="5:5">
      <c r="E6442" s="33" t="str">
        <f>IFERROR(VLOOKUP(D6442,'CREDIT CUSTOMER STATUS'!A:B,2,),"")</f>
        <v/>
      </c>
    </row>
    <row r="6443" spans="5:5">
      <c r="E6443" s="33" t="str">
        <f>IFERROR(VLOOKUP(D6443,'CREDIT CUSTOMER STATUS'!A:B,2,),"")</f>
        <v/>
      </c>
    </row>
    <row r="6444" spans="5:5">
      <c r="E6444" s="33" t="str">
        <f>IFERROR(VLOOKUP(D6444,'CREDIT CUSTOMER STATUS'!A:B,2,),"")</f>
        <v/>
      </c>
    </row>
    <row r="6445" spans="5:5">
      <c r="E6445" s="33" t="str">
        <f>IFERROR(VLOOKUP(D6445,'CREDIT CUSTOMER STATUS'!A:B,2,),"")</f>
        <v/>
      </c>
    </row>
    <row r="6446" spans="5:5">
      <c r="E6446" s="33" t="str">
        <f>IFERROR(VLOOKUP(D6446,'CREDIT CUSTOMER STATUS'!A:B,2,),"")</f>
        <v/>
      </c>
    </row>
    <row r="6447" spans="5:5">
      <c r="E6447" s="33" t="str">
        <f>IFERROR(VLOOKUP(D6447,'CREDIT CUSTOMER STATUS'!A:B,2,),"")</f>
        <v/>
      </c>
    </row>
    <row r="6448" spans="5:5">
      <c r="E6448" s="33" t="str">
        <f>IFERROR(VLOOKUP(D6448,'CREDIT CUSTOMER STATUS'!A:B,2,),"")</f>
        <v/>
      </c>
    </row>
    <row r="6449" spans="5:5">
      <c r="E6449" s="33" t="str">
        <f>IFERROR(VLOOKUP(D6449,'CREDIT CUSTOMER STATUS'!A:B,2,),"")</f>
        <v/>
      </c>
    </row>
    <row r="6450" spans="5:5">
      <c r="E6450" s="33" t="str">
        <f>IFERROR(VLOOKUP(D6450,'CREDIT CUSTOMER STATUS'!A:B,2,),"")</f>
        <v/>
      </c>
    </row>
    <row r="6451" spans="5:5">
      <c r="E6451" s="33" t="str">
        <f>IFERROR(VLOOKUP(D6451,'CREDIT CUSTOMER STATUS'!A:B,2,),"")</f>
        <v/>
      </c>
    </row>
    <row r="6452" spans="5:5">
      <c r="E6452" s="33" t="str">
        <f>IFERROR(VLOOKUP(D6452,'CREDIT CUSTOMER STATUS'!A:B,2,),"")</f>
        <v/>
      </c>
    </row>
    <row r="6453" spans="5:5">
      <c r="E6453" s="33" t="str">
        <f>IFERROR(VLOOKUP(D6453,'CREDIT CUSTOMER STATUS'!A:B,2,),"")</f>
        <v/>
      </c>
    </row>
    <row r="6454" spans="5:5">
      <c r="E6454" s="33" t="str">
        <f>IFERROR(VLOOKUP(D6454,'CREDIT CUSTOMER STATUS'!A:B,2,),"")</f>
        <v/>
      </c>
    </row>
    <row r="6455" spans="5:5">
      <c r="E6455" s="33" t="str">
        <f>IFERROR(VLOOKUP(D6455,'CREDIT CUSTOMER STATUS'!A:B,2,),"")</f>
        <v/>
      </c>
    </row>
    <row r="6456" spans="5:5">
      <c r="E6456" s="33" t="str">
        <f>IFERROR(VLOOKUP(D6456,'CREDIT CUSTOMER STATUS'!A:B,2,),"")</f>
        <v/>
      </c>
    </row>
    <row r="6457" spans="5:5">
      <c r="E6457" s="33" t="str">
        <f>IFERROR(VLOOKUP(D6457,'CREDIT CUSTOMER STATUS'!A:B,2,),"")</f>
        <v/>
      </c>
    </row>
    <row r="6458" spans="5:5">
      <c r="E6458" s="33" t="str">
        <f>IFERROR(VLOOKUP(D6458,'CREDIT CUSTOMER STATUS'!A:B,2,),"")</f>
        <v/>
      </c>
    </row>
    <row r="6459" spans="5:5">
      <c r="E6459" s="33" t="str">
        <f>IFERROR(VLOOKUP(D6459,'CREDIT CUSTOMER STATUS'!A:B,2,),"")</f>
        <v/>
      </c>
    </row>
    <row r="6460" spans="5:5">
      <c r="E6460" s="33" t="str">
        <f>IFERROR(VLOOKUP(D6460,'CREDIT CUSTOMER STATUS'!A:B,2,),"")</f>
        <v/>
      </c>
    </row>
    <row r="6461" spans="5:5">
      <c r="E6461" s="33" t="str">
        <f>IFERROR(VLOOKUP(D6461,'CREDIT CUSTOMER STATUS'!A:B,2,),"")</f>
        <v/>
      </c>
    </row>
    <row r="6462" spans="5:5">
      <c r="E6462" s="33" t="str">
        <f>IFERROR(VLOOKUP(D6462,'CREDIT CUSTOMER STATUS'!A:B,2,),"")</f>
        <v/>
      </c>
    </row>
    <row r="6463" spans="5:5">
      <c r="E6463" s="33" t="str">
        <f>IFERROR(VLOOKUP(D6463,'CREDIT CUSTOMER STATUS'!A:B,2,),"")</f>
        <v/>
      </c>
    </row>
    <row r="6464" spans="5:5">
      <c r="E6464" s="33" t="str">
        <f>IFERROR(VLOOKUP(D6464,'CREDIT CUSTOMER STATUS'!A:B,2,),"")</f>
        <v/>
      </c>
    </row>
    <row r="6465" spans="5:5">
      <c r="E6465" s="33" t="str">
        <f>IFERROR(VLOOKUP(D6465,'CREDIT CUSTOMER STATUS'!A:B,2,),"")</f>
        <v/>
      </c>
    </row>
    <row r="6466" spans="5:5">
      <c r="E6466" s="33" t="str">
        <f>IFERROR(VLOOKUP(D6466,'CREDIT CUSTOMER STATUS'!A:B,2,),"")</f>
        <v/>
      </c>
    </row>
    <row r="6467" spans="5:5">
      <c r="E6467" s="33" t="str">
        <f>IFERROR(VLOOKUP(D6467,'CREDIT CUSTOMER STATUS'!A:B,2,),"")</f>
        <v/>
      </c>
    </row>
    <row r="6468" spans="5:5">
      <c r="E6468" s="33" t="str">
        <f>IFERROR(VLOOKUP(D6468,'CREDIT CUSTOMER STATUS'!A:B,2,),"")</f>
        <v/>
      </c>
    </row>
    <row r="6469" spans="5:5">
      <c r="E6469" s="33" t="str">
        <f>IFERROR(VLOOKUP(D6469,'CREDIT CUSTOMER STATUS'!A:B,2,),"")</f>
        <v/>
      </c>
    </row>
    <row r="6470" spans="5:5">
      <c r="E6470" s="33" t="str">
        <f>IFERROR(VLOOKUP(D6470,'CREDIT CUSTOMER STATUS'!A:B,2,),"")</f>
        <v/>
      </c>
    </row>
    <row r="6471" spans="5:5">
      <c r="E6471" s="33" t="str">
        <f>IFERROR(VLOOKUP(D6471,'CREDIT CUSTOMER STATUS'!A:B,2,),"")</f>
        <v/>
      </c>
    </row>
    <row r="6472" spans="5:5">
      <c r="E6472" s="33" t="str">
        <f>IFERROR(VLOOKUP(D6472,'CREDIT CUSTOMER STATUS'!A:B,2,),"")</f>
        <v/>
      </c>
    </row>
    <row r="6473" spans="5:5">
      <c r="E6473" s="33" t="str">
        <f>IFERROR(VLOOKUP(D6473,'CREDIT CUSTOMER STATUS'!A:B,2,),"")</f>
        <v/>
      </c>
    </row>
    <row r="6474" spans="5:5">
      <c r="E6474" s="33" t="str">
        <f>IFERROR(VLOOKUP(D6474,'CREDIT CUSTOMER STATUS'!A:B,2,),"")</f>
        <v/>
      </c>
    </row>
    <row r="6475" spans="5:5">
      <c r="E6475" s="33" t="str">
        <f>IFERROR(VLOOKUP(D6475,'CREDIT CUSTOMER STATUS'!A:B,2,),"")</f>
        <v/>
      </c>
    </row>
    <row r="6476" spans="5:5">
      <c r="E6476" s="33" t="str">
        <f>IFERROR(VLOOKUP(D6476,'CREDIT CUSTOMER STATUS'!A:B,2,),"")</f>
        <v/>
      </c>
    </row>
    <row r="6477" spans="5:5">
      <c r="E6477" s="33" t="str">
        <f>IFERROR(VLOOKUP(D6477,'CREDIT CUSTOMER STATUS'!A:B,2,),"")</f>
        <v/>
      </c>
    </row>
    <row r="6478" spans="5:5">
      <c r="E6478" s="33" t="str">
        <f>IFERROR(VLOOKUP(D6478,'CREDIT CUSTOMER STATUS'!A:B,2,),"")</f>
        <v/>
      </c>
    </row>
    <row r="6479" spans="5:5">
      <c r="E6479" s="33" t="str">
        <f>IFERROR(VLOOKUP(D6479,'CREDIT CUSTOMER STATUS'!A:B,2,),"")</f>
        <v/>
      </c>
    </row>
    <row r="6480" spans="5:5">
      <c r="E6480" s="33" t="str">
        <f>IFERROR(VLOOKUP(D6480,'CREDIT CUSTOMER STATUS'!A:B,2,),"")</f>
        <v/>
      </c>
    </row>
    <row r="6481" spans="5:5">
      <c r="E6481" s="33" t="str">
        <f>IFERROR(VLOOKUP(D6481,'CREDIT CUSTOMER STATUS'!A:B,2,),"")</f>
        <v/>
      </c>
    </row>
    <row r="6482" spans="5:5">
      <c r="E6482" s="33" t="str">
        <f>IFERROR(VLOOKUP(D6482,'CREDIT CUSTOMER STATUS'!A:B,2,),"")</f>
        <v/>
      </c>
    </row>
    <row r="6483" spans="5:5">
      <c r="E6483" s="33" t="str">
        <f>IFERROR(VLOOKUP(D6483,'CREDIT CUSTOMER STATUS'!A:B,2,),"")</f>
        <v/>
      </c>
    </row>
    <row r="6484" spans="5:5">
      <c r="E6484" s="33" t="str">
        <f>IFERROR(VLOOKUP(D6484,'CREDIT CUSTOMER STATUS'!A:B,2,),"")</f>
        <v/>
      </c>
    </row>
    <row r="6485" spans="5:5">
      <c r="E6485" s="33" t="str">
        <f>IFERROR(VLOOKUP(D6485,'CREDIT CUSTOMER STATUS'!A:B,2,),"")</f>
        <v/>
      </c>
    </row>
    <row r="6486" spans="5:5">
      <c r="E6486" s="33" t="str">
        <f>IFERROR(VLOOKUP(D6486,'CREDIT CUSTOMER STATUS'!A:B,2,),"")</f>
        <v/>
      </c>
    </row>
    <row r="6487" spans="5:5">
      <c r="E6487" s="33" t="str">
        <f>IFERROR(VLOOKUP(D6487,'CREDIT CUSTOMER STATUS'!A:B,2,),"")</f>
        <v/>
      </c>
    </row>
    <row r="6488" spans="5:5">
      <c r="E6488" s="33" t="str">
        <f>IFERROR(VLOOKUP(D6488,'CREDIT CUSTOMER STATUS'!A:B,2,),"")</f>
        <v/>
      </c>
    </row>
    <row r="6489" spans="5:5">
      <c r="E6489" s="33" t="str">
        <f>IFERROR(VLOOKUP(D6489,'CREDIT CUSTOMER STATUS'!A:B,2,),"")</f>
        <v/>
      </c>
    </row>
    <row r="6490" spans="5:5">
      <c r="E6490" s="33" t="str">
        <f>IFERROR(VLOOKUP(D6490,'CREDIT CUSTOMER STATUS'!A:B,2,),"")</f>
        <v/>
      </c>
    </row>
    <row r="6491" spans="5:5">
      <c r="E6491" s="33" t="str">
        <f>IFERROR(VLOOKUP(D6491,'CREDIT CUSTOMER STATUS'!A:B,2,),"")</f>
        <v/>
      </c>
    </row>
    <row r="6492" spans="5:5">
      <c r="E6492" s="33" t="str">
        <f>IFERROR(VLOOKUP(D6492,'CREDIT CUSTOMER STATUS'!A:B,2,),"")</f>
        <v/>
      </c>
    </row>
    <row r="6493" spans="5:5">
      <c r="E6493" s="33" t="str">
        <f>IFERROR(VLOOKUP(D6493,'CREDIT CUSTOMER STATUS'!A:B,2,),"")</f>
        <v/>
      </c>
    </row>
    <row r="6494" spans="5:5">
      <c r="E6494" s="33" t="str">
        <f>IFERROR(VLOOKUP(D6494,'CREDIT CUSTOMER STATUS'!A:B,2,),"")</f>
        <v/>
      </c>
    </row>
    <row r="6495" spans="5:5">
      <c r="E6495" s="33" t="str">
        <f>IFERROR(VLOOKUP(D6495,'CREDIT CUSTOMER STATUS'!A:B,2,),"")</f>
        <v/>
      </c>
    </row>
    <row r="6496" spans="5:5">
      <c r="E6496" s="33" t="str">
        <f>IFERROR(VLOOKUP(D6496,'CREDIT CUSTOMER STATUS'!A:B,2,),"")</f>
        <v/>
      </c>
    </row>
    <row r="6497" spans="5:5">
      <c r="E6497" s="33" t="str">
        <f>IFERROR(VLOOKUP(D6497,'CREDIT CUSTOMER STATUS'!A:B,2,),"")</f>
        <v/>
      </c>
    </row>
    <row r="6498" spans="5:5">
      <c r="E6498" s="33" t="str">
        <f>IFERROR(VLOOKUP(D6498,'CREDIT CUSTOMER STATUS'!A:B,2,),"")</f>
        <v/>
      </c>
    </row>
    <row r="6499" spans="5:5">
      <c r="E6499" s="33" t="str">
        <f>IFERROR(VLOOKUP(D6499,'CREDIT CUSTOMER STATUS'!A:B,2,),"")</f>
        <v/>
      </c>
    </row>
    <row r="6500" spans="5:5">
      <c r="E6500" s="33" t="str">
        <f>IFERROR(VLOOKUP(D6500,'CREDIT CUSTOMER STATUS'!A:B,2,),"")</f>
        <v/>
      </c>
    </row>
    <row r="6501" spans="5:5">
      <c r="E6501" s="33" t="str">
        <f>IFERROR(VLOOKUP(D6501,'CREDIT CUSTOMER STATUS'!A:B,2,),"")</f>
        <v/>
      </c>
    </row>
    <row r="6502" spans="5:5">
      <c r="E6502" s="33" t="str">
        <f>IFERROR(VLOOKUP(D6502,'CREDIT CUSTOMER STATUS'!A:B,2,),"")</f>
        <v/>
      </c>
    </row>
    <row r="6503" spans="5:5">
      <c r="E6503" s="33" t="str">
        <f>IFERROR(VLOOKUP(D6503,'CREDIT CUSTOMER STATUS'!A:B,2,),"")</f>
        <v/>
      </c>
    </row>
    <row r="6504" spans="5:5">
      <c r="E6504" s="33" t="str">
        <f>IFERROR(VLOOKUP(D6504,'CREDIT CUSTOMER STATUS'!A:B,2,),"")</f>
        <v/>
      </c>
    </row>
    <row r="6505" spans="5:5">
      <c r="E6505" s="33" t="str">
        <f>IFERROR(VLOOKUP(D6505,'CREDIT CUSTOMER STATUS'!A:B,2,),"")</f>
        <v/>
      </c>
    </row>
    <row r="6506" spans="5:5">
      <c r="E6506" s="33" t="str">
        <f>IFERROR(VLOOKUP(D6506,'CREDIT CUSTOMER STATUS'!A:B,2,),"")</f>
        <v/>
      </c>
    </row>
    <row r="6507" spans="5:5">
      <c r="E6507" s="33" t="str">
        <f>IFERROR(VLOOKUP(D6507,'CREDIT CUSTOMER STATUS'!A:B,2,),"")</f>
        <v/>
      </c>
    </row>
    <row r="6508" spans="5:5">
      <c r="E6508" s="33" t="str">
        <f>IFERROR(VLOOKUP(D6508,'CREDIT CUSTOMER STATUS'!A:B,2,),"")</f>
        <v/>
      </c>
    </row>
    <row r="6509" spans="5:5">
      <c r="E6509" s="33" t="str">
        <f>IFERROR(VLOOKUP(D6509,'CREDIT CUSTOMER STATUS'!A:B,2,),"")</f>
        <v/>
      </c>
    </row>
    <row r="6510" spans="5:5">
      <c r="E6510" s="33" t="str">
        <f>IFERROR(VLOOKUP(D6510,'CREDIT CUSTOMER STATUS'!A:B,2,),"")</f>
        <v/>
      </c>
    </row>
    <row r="6511" spans="5:5">
      <c r="E6511" s="33" t="str">
        <f>IFERROR(VLOOKUP(D6511,'CREDIT CUSTOMER STATUS'!A:B,2,),"")</f>
        <v/>
      </c>
    </row>
    <row r="6512" spans="5:5">
      <c r="E6512" s="33" t="str">
        <f>IFERROR(VLOOKUP(D6512,'CREDIT CUSTOMER STATUS'!A:B,2,),"")</f>
        <v/>
      </c>
    </row>
    <row r="6513" spans="5:5">
      <c r="E6513" s="33" t="str">
        <f>IFERROR(VLOOKUP(D6513,'CREDIT CUSTOMER STATUS'!A:B,2,),"")</f>
        <v/>
      </c>
    </row>
    <row r="6514" spans="5:5">
      <c r="E6514" s="33" t="str">
        <f>IFERROR(VLOOKUP(D6514,'CREDIT CUSTOMER STATUS'!A:B,2,),"")</f>
        <v/>
      </c>
    </row>
    <row r="6515" spans="5:5">
      <c r="E6515" s="33" t="str">
        <f>IFERROR(VLOOKUP(D6515,'CREDIT CUSTOMER STATUS'!A:B,2,),"")</f>
        <v/>
      </c>
    </row>
    <row r="6516" spans="5:5">
      <c r="E6516" s="33" t="str">
        <f>IFERROR(VLOOKUP(D6516,'CREDIT CUSTOMER STATUS'!A:B,2,),"")</f>
        <v/>
      </c>
    </row>
    <row r="6517" spans="5:5">
      <c r="E6517" s="33" t="str">
        <f>IFERROR(VLOOKUP(D6517,'CREDIT CUSTOMER STATUS'!A:B,2,),"")</f>
        <v/>
      </c>
    </row>
    <row r="6518" spans="5:5">
      <c r="E6518" s="33" t="str">
        <f>IFERROR(VLOOKUP(D6518,'CREDIT CUSTOMER STATUS'!A:B,2,),"")</f>
        <v/>
      </c>
    </row>
    <row r="6519" spans="5:5">
      <c r="E6519" s="33" t="str">
        <f>IFERROR(VLOOKUP(D6519,'CREDIT CUSTOMER STATUS'!A:B,2,),"")</f>
        <v/>
      </c>
    </row>
    <row r="6520" spans="5:5">
      <c r="E6520" s="33" t="str">
        <f>IFERROR(VLOOKUP(D6520,'CREDIT CUSTOMER STATUS'!A:B,2,),"")</f>
        <v/>
      </c>
    </row>
    <row r="6521" spans="5:5">
      <c r="E6521" s="33" t="str">
        <f>IFERROR(VLOOKUP(D6521,'CREDIT CUSTOMER STATUS'!A:B,2,),"")</f>
        <v/>
      </c>
    </row>
    <row r="6522" spans="5:5">
      <c r="E6522" s="33" t="str">
        <f>IFERROR(VLOOKUP(D6522,'CREDIT CUSTOMER STATUS'!A:B,2,),"")</f>
        <v/>
      </c>
    </row>
    <row r="6523" spans="5:5">
      <c r="E6523" s="33" t="str">
        <f>IFERROR(VLOOKUP(D6523,'CREDIT CUSTOMER STATUS'!A:B,2,),"")</f>
        <v/>
      </c>
    </row>
    <row r="6524" spans="5:5">
      <c r="E6524" s="33" t="str">
        <f>IFERROR(VLOOKUP(D6524,'CREDIT CUSTOMER STATUS'!A:B,2,),"")</f>
        <v/>
      </c>
    </row>
    <row r="6525" spans="5:5">
      <c r="E6525" s="33" t="str">
        <f>IFERROR(VLOOKUP(D6525,'CREDIT CUSTOMER STATUS'!A:B,2,),"")</f>
        <v/>
      </c>
    </row>
    <row r="6526" spans="5:5">
      <c r="E6526" s="33" t="str">
        <f>IFERROR(VLOOKUP(D6526,'CREDIT CUSTOMER STATUS'!A:B,2,),"")</f>
        <v/>
      </c>
    </row>
    <row r="6527" spans="5:5">
      <c r="E6527" s="33" t="str">
        <f>IFERROR(VLOOKUP(D6527,'CREDIT CUSTOMER STATUS'!A:B,2,),"")</f>
        <v/>
      </c>
    </row>
    <row r="6528" spans="5:5">
      <c r="E6528" s="33" t="str">
        <f>IFERROR(VLOOKUP(D6528,'CREDIT CUSTOMER STATUS'!A:B,2,),"")</f>
        <v/>
      </c>
    </row>
    <row r="6529" spans="5:5">
      <c r="E6529" s="33" t="str">
        <f>IFERROR(VLOOKUP(D6529,'CREDIT CUSTOMER STATUS'!A:B,2,),"")</f>
        <v/>
      </c>
    </row>
    <row r="6530" spans="5:5">
      <c r="E6530" s="33" t="str">
        <f>IFERROR(VLOOKUP(D6530,'CREDIT CUSTOMER STATUS'!A:B,2,),"")</f>
        <v/>
      </c>
    </row>
    <row r="6531" spans="5:5">
      <c r="E6531" s="33" t="str">
        <f>IFERROR(VLOOKUP(D6531,'CREDIT CUSTOMER STATUS'!A:B,2,),"")</f>
        <v/>
      </c>
    </row>
    <row r="6532" spans="5:5">
      <c r="E6532" s="33" t="str">
        <f>IFERROR(VLOOKUP(D6532,'CREDIT CUSTOMER STATUS'!A:B,2,),"")</f>
        <v/>
      </c>
    </row>
    <row r="6533" spans="5:5">
      <c r="E6533" s="33" t="str">
        <f>IFERROR(VLOOKUP(D6533,'CREDIT CUSTOMER STATUS'!A:B,2,),"")</f>
        <v/>
      </c>
    </row>
    <row r="6534" spans="5:5">
      <c r="E6534" s="33" t="str">
        <f>IFERROR(VLOOKUP(D6534,'CREDIT CUSTOMER STATUS'!A:B,2,),"")</f>
        <v/>
      </c>
    </row>
    <row r="6535" spans="5:5">
      <c r="E6535" s="33" t="str">
        <f>IFERROR(VLOOKUP(D6535,'CREDIT CUSTOMER STATUS'!A:B,2,),"")</f>
        <v/>
      </c>
    </row>
    <row r="6536" spans="5:5">
      <c r="E6536" s="33" t="str">
        <f>IFERROR(VLOOKUP(D6536,'CREDIT CUSTOMER STATUS'!A:B,2,),"")</f>
        <v/>
      </c>
    </row>
    <row r="6537" spans="5:5">
      <c r="E6537" s="33" t="str">
        <f>IFERROR(VLOOKUP(D6537,'CREDIT CUSTOMER STATUS'!A:B,2,),"")</f>
        <v/>
      </c>
    </row>
    <row r="6538" spans="5:5">
      <c r="E6538" s="33" t="str">
        <f>IFERROR(VLOOKUP(D6538,'CREDIT CUSTOMER STATUS'!A:B,2,),"")</f>
        <v/>
      </c>
    </row>
    <row r="6539" spans="5:5">
      <c r="E6539" s="33" t="str">
        <f>IFERROR(VLOOKUP(D6539,'CREDIT CUSTOMER STATUS'!A:B,2,),"")</f>
        <v/>
      </c>
    </row>
    <row r="6540" spans="5:5">
      <c r="E6540" s="33" t="str">
        <f>IFERROR(VLOOKUP(D6540,'CREDIT CUSTOMER STATUS'!A:B,2,),"")</f>
        <v/>
      </c>
    </row>
    <row r="6541" spans="5:5">
      <c r="E6541" s="33" t="str">
        <f>IFERROR(VLOOKUP(D6541,'CREDIT CUSTOMER STATUS'!A:B,2,),"")</f>
        <v/>
      </c>
    </row>
    <row r="6542" spans="5:5">
      <c r="E6542" s="33" t="str">
        <f>IFERROR(VLOOKUP(D6542,'CREDIT CUSTOMER STATUS'!A:B,2,),"")</f>
        <v/>
      </c>
    </row>
    <row r="6543" spans="5:5">
      <c r="E6543" s="33" t="str">
        <f>IFERROR(VLOOKUP(D6543,'CREDIT CUSTOMER STATUS'!A:B,2,),"")</f>
        <v/>
      </c>
    </row>
    <row r="6544" spans="5:5">
      <c r="E6544" s="33" t="str">
        <f>IFERROR(VLOOKUP(D6544,'CREDIT CUSTOMER STATUS'!A:B,2,),"")</f>
        <v/>
      </c>
    </row>
    <row r="6545" spans="5:5">
      <c r="E6545" s="33" t="str">
        <f>IFERROR(VLOOKUP(D6545,'CREDIT CUSTOMER STATUS'!A:B,2,),"")</f>
        <v/>
      </c>
    </row>
    <row r="6546" spans="5:5">
      <c r="E6546" s="33" t="str">
        <f>IFERROR(VLOOKUP(D6546,'CREDIT CUSTOMER STATUS'!A:B,2,),"")</f>
        <v/>
      </c>
    </row>
    <row r="6547" spans="5:5">
      <c r="E6547" s="33" t="str">
        <f>IFERROR(VLOOKUP(D6547,'CREDIT CUSTOMER STATUS'!A:B,2,),"")</f>
        <v/>
      </c>
    </row>
    <row r="6548" spans="5:5">
      <c r="E6548" s="33" t="str">
        <f>IFERROR(VLOOKUP(D6548,'CREDIT CUSTOMER STATUS'!A:B,2,),"")</f>
        <v/>
      </c>
    </row>
    <row r="6549" spans="5:5">
      <c r="E6549" s="33" t="str">
        <f>IFERROR(VLOOKUP(D6549,'CREDIT CUSTOMER STATUS'!A:B,2,),"")</f>
        <v/>
      </c>
    </row>
    <row r="6550" spans="5:5">
      <c r="E6550" s="33" t="str">
        <f>IFERROR(VLOOKUP(D6550,'CREDIT CUSTOMER STATUS'!A:B,2,),"")</f>
        <v/>
      </c>
    </row>
    <row r="6551" spans="5:5">
      <c r="E6551" s="33" t="str">
        <f>IFERROR(VLOOKUP(D6551,'CREDIT CUSTOMER STATUS'!A:B,2,),"")</f>
        <v/>
      </c>
    </row>
    <row r="6552" spans="5:5">
      <c r="E6552" s="33" t="str">
        <f>IFERROR(VLOOKUP(D6552,'CREDIT CUSTOMER STATUS'!A:B,2,),"")</f>
        <v/>
      </c>
    </row>
    <row r="6553" spans="5:5">
      <c r="E6553" s="33" t="str">
        <f>IFERROR(VLOOKUP(D6553,'CREDIT CUSTOMER STATUS'!A:B,2,),"")</f>
        <v/>
      </c>
    </row>
    <row r="6554" spans="5:5">
      <c r="E6554" s="33" t="str">
        <f>IFERROR(VLOOKUP(D6554,'CREDIT CUSTOMER STATUS'!A:B,2,),"")</f>
        <v/>
      </c>
    </row>
    <row r="6555" spans="5:5">
      <c r="E6555" s="33" t="str">
        <f>IFERROR(VLOOKUP(D6555,'CREDIT CUSTOMER STATUS'!A:B,2,),"")</f>
        <v/>
      </c>
    </row>
    <row r="6556" spans="5:5">
      <c r="E6556" s="33" t="str">
        <f>IFERROR(VLOOKUP(D6556,'CREDIT CUSTOMER STATUS'!A:B,2,),"")</f>
        <v/>
      </c>
    </row>
    <row r="6557" spans="5:5">
      <c r="E6557" s="33" t="str">
        <f>IFERROR(VLOOKUP(D6557,'CREDIT CUSTOMER STATUS'!A:B,2,),"")</f>
        <v/>
      </c>
    </row>
    <row r="6558" spans="5:5">
      <c r="E6558" s="33" t="str">
        <f>IFERROR(VLOOKUP(D6558,'CREDIT CUSTOMER STATUS'!A:B,2,),"")</f>
        <v/>
      </c>
    </row>
    <row r="6559" spans="5:5">
      <c r="E6559" s="33" t="str">
        <f>IFERROR(VLOOKUP(D6559,'CREDIT CUSTOMER STATUS'!A:B,2,),"")</f>
        <v/>
      </c>
    </row>
    <row r="6560" spans="5:5">
      <c r="E6560" s="33" t="str">
        <f>IFERROR(VLOOKUP(D6560,'CREDIT CUSTOMER STATUS'!A:B,2,),"")</f>
        <v/>
      </c>
    </row>
    <row r="6561" spans="5:5">
      <c r="E6561" s="33" t="str">
        <f>IFERROR(VLOOKUP(D6561,'CREDIT CUSTOMER STATUS'!A:B,2,),"")</f>
        <v/>
      </c>
    </row>
    <row r="6562" spans="5:5">
      <c r="E6562" s="33" t="str">
        <f>IFERROR(VLOOKUP(D6562,'CREDIT CUSTOMER STATUS'!A:B,2,),"")</f>
        <v/>
      </c>
    </row>
    <row r="6563" spans="5:5">
      <c r="E6563" s="33" t="str">
        <f>IFERROR(VLOOKUP(D6563,'CREDIT CUSTOMER STATUS'!A:B,2,),"")</f>
        <v/>
      </c>
    </row>
    <row r="6564" spans="5:5">
      <c r="E6564" s="33" t="str">
        <f>IFERROR(VLOOKUP(D6564,'CREDIT CUSTOMER STATUS'!A:B,2,),"")</f>
        <v/>
      </c>
    </row>
    <row r="6565" spans="5:5">
      <c r="E6565" s="33" t="str">
        <f>IFERROR(VLOOKUP(D6565,'CREDIT CUSTOMER STATUS'!A:B,2,),"")</f>
        <v/>
      </c>
    </row>
    <row r="6566" spans="5:5">
      <c r="E6566" s="33" t="str">
        <f>IFERROR(VLOOKUP(D6566,'CREDIT CUSTOMER STATUS'!A:B,2,),"")</f>
        <v/>
      </c>
    </row>
    <row r="6567" spans="5:5">
      <c r="E6567" s="33" t="str">
        <f>IFERROR(VLOOKUP(D6567,'CREDIT CUSTOMER STATUS'!A:B,2,),"")</f>
        <v/>
      </c>
    </row>
    <row r="6568" spans="5:5">
      <c r="E6568" s="33" t="str">
        <f>IFERROR(VLOOKUP(D6568,'CREDIT CUSTOMER STATUS'!A:B,2,),"")</f>
        <v/>
      </c>
    </row>
    <row r="6569" spans="5:5">
      <c r="E6569" s="33" t="str">
        <f>IFERROR(VLOOKUP(D6569,'CREDIT CUSTOMER STATUS'!A:B,2,),"")</f>
        <v/>
      </c>
    </row>
    <row r="6570" spans="5:5">
      <c r="E6570" s="33" t="str">
        <f>IFERROR(VLOOKUP(D6570,'CREDIT CUSTOMER STATUS'!A:B,2,),"")</f>
        <v/>
      </c>
    </row>
    <row r="6571" spans="5:5">
      <c r="E6571" s="33" t="str">
        <f>IFERROR(VLOOKUP(D6571,'CREDIT CUSTOMER STATUS'!A:B,2,),"")</f>
        <v/>
      </c>
    </row>
    <row r="6572" spans="5:5">
      <c r="E6572" s="33" t="str">
        <f>IFERROR(VLOOKUP(D6572,'CREDIT CUSTOMER STATUS'!A:B,2,),"")</f>
        <v/>
      </c>
    </row>
    <row r="6573" spans="5:5">
      <c r="E6573" s="33" t="str">
        <f>IFERROR(VLOOKUP(D6573,'CREDIT CUSTOMER STATUS'!A:B,2,),"")</f>
        <v/>
      </c>
    </row>
    <row r="6574" spans="5:5">
      <c r="E6574" s="33" t="str">
        <f>IFERROR(VLOOKUP(D6574,'CREDIT CUSTOMER STATUS'!A:B,2,),"")</f>
        <v/>
      </c>
    </row>
    <row r="6575" spans="5:5">
      <c r="E6575" s="33" t="str">
        <f>IFERROR(VLOOKUP(D6575,'CREDIT CUSTOMER STATUS'!A:B,2,),"")</f>
        <v/>
      </c>
    </row>
    <row r="6576" spans="5:5">
      <c r="E6576" s="33" t="str">
        <f>IFERROR(VLOOKUP(D6576,'CREDIT CUSTOMER STATUS'!A:B,2,),"")</f>
        <v/>
      </c>
    </row>
    <row r="6577" spans="5:5">
      <c r="E6577" s="33" t="str">
        <f>IFERROR(VLOOKUP(D6577,'CREDIT CUSTOMER STATUS'!A:B,2,),"")</f>
        <v/>
      </c>
    </row>
    <row r="6578" spans="5:5">
      <c r="E6578" s="33" t="str">
        <f>IFERROR(VLOOKUP(D6578,'CREDIT CUSTOMER STATUS'!A:B,2,),"")</f>
        <v/>
      </c>
    </row>
    <row r="6579" spans="5:5">
      <c r="E6579" s="33" t="str">
        <f>IFERROR(VLOOKUP(D6579,'CREDIT CUSTOMER STATUS'!A:B,2,),"")</f>
        <v/>
      </c>
    </row>
    <row r="6580" spans="5:5">
      <c r="E6580" s="33" t="str">
        <f>IFERROR(VLOOKUP(D6580,'CREDIT CUSTOMER STATUS'!A:B,2,),"")</f>
        <v/>
      </c>
    </row>
    <row r="6581" spans="5:5">
      <c r="E6581" s="33" t="str">
        <f>IFERROR(VLOOKUP(D6581,'CREDIT CUSTOMER STATUS'!A:B,2,),"")</f>
        <v/>
      </c>
    </row>
    <row r="6582" spans="5:5">
      <c r="E6582" s="33" t="str">
        <f>IFERROR(VLOOKUP(D6582,'CREDIT CUSTOMER STATUS'!A:B,2,),"")</f>
        <v/>
      </c>
    </row>
    <row r="6583" spans="5:5">
      <c r="E6583" s="33" t="str">
        <f>IFERROR(VLOOKUP(D6583,'CREDIT CUSTOMER STATUS'!A:B,2,),"")</f>
        <v/>
      </c>
    </row>
    <row r="6584" spans="5:5">
      <c r="E6584" s="33" t="str">
        <f>IFERROR(VLOOKUP(D6584,'CREDIT CUSTOMER STATUS'!A:B,2,),"")</f>
        <v/>
      </c>
    </row>
    <row r="6585" spans="5:5">
      <c r="E6585" s="33" t="str">
        <f>IFERROR(VLOOKUP(D6585,'CREDIT CUSTOMER STATUS'!A:B,2,),"")</f>
        <v/>
      </c>
    </row>
    <row r="6586" spans="5:5">
      <c r="E6586" s="33" t="str">
        <f>IFERROR(VLOOKUP(D6586,'CREDIT CUSTOMER STATUS'!A:B,2,),"")</f>
        <v/>
      </c>
    </row>
    <row r="6587" spans="5:5">
      <c r="E6587" s="33" t="str">
        <f>IFERROR(VLOOKUP(D6587,'CREDIT CUSTOMER STATUS'!A:B,2,),"")</f>
        <v/>
      </c>
    </row>
    <row r="6588" spans="5:5">
      <c r="E6588" s="33" t="str">
        <f>IFERROR(VLOOKUP(D6588,'CREDIT CUSTOMER STATUS'!A:B,2,),"")</f>
        <v/>
      </c>
    </row>
    <row r="6589" spans="5:5">
      <c r="E6589" s="33" t="str">
        <f>IFERROR(VLOOKUP(D6589,'CREDIT CUSTOMER STATUS'!A:B,2,),"")</f>
        <v/>
      </c>
    </row>
    <row r="6590" spans="5:5">
      <c r="E6590" s="33" t="str">
        <f>IFERROR(VLOOKUP(D6590,'CREDIT CUSTOMER STATUS'!A:B,2,),"")</f>
        <v/>
      </c>
    </row>
    <row r="6591" spans="5:5">
      <c r="E6591" s="33" t="str">
        <f>IFERROR(VLOOKUP(D6591,'CREDIT CUSTOMER STATUS'!A:B,2,),"")</f>
        <v/>
      </c>
    </row>
    <row r="6592" spans="5:5">
      <c r="E6592" s="33" t="str">
        <f>IFERROR(VLOOKUP(D6592,'CREDIT CUSTOMER STATUS'!A:B,2,),"")</f>
        <v/>
      </c>
    </row>
    <row r="6593" spans="5:5">
      <c r="E6593" s="33" t="str">
        <f>IFERROR(VLOOKUP(D6593,'CREDIT CUSTOMER STATUS'!A:B,2,),"")</f>
        <v/>
      </c>
    </row>
    <row r="6594" spans="5:5">
      <c r="E6594" s="33" t="str">
        <f>IFERROR(VLOOKUP(D6594,'CREDIT CUSTOMER STATUS'!A:B,2,),"")</f>
        <v/>
      </c>
    </row>
    <row r="6595" spans="5:5">
      <c r="E6595" s="33" t="str">
        <f>IFERROR(VLOOKUP(D6595,'CREDIT CUSTOMER STATUS'!A:B,2,),"")</f>
        <v/>
      </c>
    </row>
    <row r="6596" spans="5:5">
      <c r="E6596" s="33" t="str">
        <f>IFERROR(VLOOKUP(D6596,'CREDIT CUSTOMER STATUS'!A:B,2,),"")</f>
        <v/>
      </c>
    </row>
    <row r="6597" spans="5:5">
      <c r="E6597" s="33" t="str">
        <f>IFERROR(VLOOKUP(D6597,'CREDIT CUSTOMER STATUS'!A:B,2,),"")</f>
        <v/>
      </c>
    </row>
    <row r="6598" spans="5:5">
      <c r="E6598" s="33" t="str">
        <f>IFERROR(VLOOKUP(D6598,'CREDIT CUSTOMER STATUS'!A:B,2,),"")</f>
        <v/>
      </c>
    </row>
    <row r="6599" spans="5:5">
      <c r="E6599" s="33" t="str">
        <f>IFERROR(VLOOKUP(D6599,'CREDIT CUSTOMER STATUS'!A:B,2,),"")</f>
        <v/>
      </c>
    </row>
    <row r="6600" spans="5:5">
      <c r="E6600" s="33" t="str">
        <f>IFERROR(VLOOKUP(D6600,'CREDIT CUSTOMER STATUS'!A:B,2,),"")</f>
        <v/>
      </c>
    </row>
    <row r="6601" spans="5:5">
      <c r="E6601" s="33" t="str">
        <f>IFERROR(VLOOKUP(D6601,'CREDIT CUSTOMER STATUS'!A:B,2,),"")</f>
        <v/>
      </c>
    </row>
    <row r="6602" spans="5:5">
      <c r="E6602" s="33" t="str">
        <f>IFERROR(VLOOKUP(D6602,'CREDIT CUSTOMER STATUS'!A:B,2,),"")</f>
        <v/>
      </c>
    </row>
    <row r="6603" spans="5:5">
      <c r="E6603" s="33" t="str">
        <f>IFERROR(VLOOKUP(D6603,'CREDIT CUSTOMER STATUS'!A:B,2,),"")</f>
        <v/>
      </c>
    </row>
    <row r="6604" spans="5:5">
      <c r="E6604" s="33" t="str">
        <f>IFERROR(VLOOKUP(D6604,'CREDIT CUSTOMER STATUS'!A:B,2,),"")</f>
        <v/>
      </c>
    </row>
    <row r="6605" spans="5:5">
      <c r="E6605" s="33" t="str">
        <f>IFERROR(VLOOKUP(D6605,'CREDIT CUSTOMER STATUS'!A:B,2,),"")</f>
        <v/>
      </c>
    </row>
    <row r="6606" spans="5:5">
      <c r="E6606" s="33" t="str">
        <f>IFERROR(VLOOKUP(D6606,'CREDIT CUSTOMER STATUS'!A:B,2,),"")</f>
        <v/>
      </c>
    </row>
    <row r="6607" spans="5:5">
      <c r="E6607" s="33" t="str">
        <f>IFERROR(VLOOKUP(D6607,'CREDIT CUSTOMER STATUS'!A:B,2,),"")</f>
        <v/>
      </c>
    </row>
    <row r="6608" spans="5:5">
      <c r="E6608" s="33" t="str">
        <f>IFERROR(VLOOKUP(D6608,'CREDIT CUSTOMER STATUS'!A:B,2,),"")</f>
        <v/>
      </c>
    </row>
    <row r="6609" spans="5:5">
      <c r="E6609" s="33" t="str">
        <f>IFERROR(VLOOKUP(D6609,'CREDIT CUSTOMER STATUS'!A:B,2,),"")</f>
        <v/>
      </c>
    </row>
    <row r="6610" spans="5:5">
      <c r="E6610" s="33" t="str">
        <f>IFERROR(VLOOKUP(D6610,'CREDIT CUSTOMER STATUS'!A:B,2,),"")</f>
        <v/>
      </c>
    </row>
    <row r="6611" spans="5:5">
      <c r="E6611" s="33" t="str">
        <f>IFERROR(VLOOKUP(D6611,'CREDIT CUSTOMER STATUS'!A:B,2,),"")</f>
        <v/>
      </c>
    </row>
    <row r="6612" spans="5:5">
      <c r="E6612" s="33" t="str">
        <f>IFERROR(VLOOKUP(D6612,'CREDIT CUSTOMER STATUS'!A:B,2,),"")</f>
        <v/>
      </c>
    </row>
    <row r="6613" spans="5:5">
      <c r="E6613" s="33" t="str">
        <f>IFERROR(VLOOKUP(D6613,'CREDIT CUSTOMER STATUS'!A:B,2,),"")</f>
        <v/>
      </c>
    </row>
    <row r="6614" spans="5:5">
      <c r="E6614" s="33" t="str">
        <f>IFERROR(VLOOKUP(D6614,'CREDIT CUSTOMER STATUS'!A:B,2,),"")</f>
        <v/>
      </c>
    </row>
    <row r="6615" spans="5:5">
      <c r="E6615" s="33" t="str">
        <f>IFERROR(VLOOKUP(D6615,'CREDIT CUSTOMER STATUS'!A:B,2,),"")</f>
        <v/>
      </c>
    </row>
    <row r="6616" spans="5:5">
      <c r="E6616" s="33" t="str">
        <f>IFERROR(VLOOKUP(D6616,'CREDIT CUSTOMER STATUS'!A:B,2,),"")</f>
        <v/>
      </c>
    </row>
    <row r="6617" spans="5:5">
      <c r="E6617" s="33" t="str">
        <f>IFERROR(VLOOKUP(D6617,'CREDIT CUSTOMER STATUS'!A:B,2,),"")</f>
        <v/>
      </c>
    </row>
    <row r="6618" spans="5:5">
      <c r="E6618" s="33" t="str">
        <f>IFERROR(VLOOKUP(D6618,'CREDIT CUSTOMER STATUS'!A:B,2,),"")</f>
        <v/>
      </c>
    </row>
    <row r="6619" spans="5:5">
      <c r="E6619" s="33" t="str">
        <f>IFERROR(VLOOKUP(D6619,'CREDIT CUSTOMER STATUS'!A:B,2,),"")</f>
        <v/>
      </c>
    </row>
    <row r="6620" spans="5:5">
      <c r="E6620" s="33" t="str">
        <f>IFERROR(VLOOKUP(D6620,'CREDIT CUSTOMER STATUS'!A:B,2,),"")</f>
        <v/>
      </c>
    </row>
    <row r="6621" spans="5:5">
      <c r="E6621" s="33" t="str">
        <f>IFERROR(VLOOKUP(D6621,'CREDIT CUSTOMER STATUS'!A:B,2,),"")</f>
        <v/>
      </c>
    </row>
    <row r="6622" spans="5:5">
      <c r="E6622" s="33" t="str">
        <f>IFERROR(VLOOKUP(D6622,'CREDIT CUSTOMER STATUS'!A:B,2,),"")</f>
        <v/>
      </c>
    </row>
    <row r="6623" spans="5:5">
      <c r="E6623" s="33" t="str">
        <f>IFERROR(VLOOKUP(D6623,'CREDIT CUSTOMER STATUS'!A:B,2,),"")</f>
        <v/>
      </c>
    </row>
    <row r="6624" spans="5:5">
      <c r="E6624" s="33" t="str">
        <f>IFERROR(VLOOKUP(D6624,'CREDIT CUSTOMER STATUS'!A:B,2,),"")</f>
        <v/>
      </c>
    </row>
    <row r="6625" spans="5:5">
      <c r="E6625" s="33" t="str">
        <f>IFERROR(VLOOKUP(D6625,'CREDIT CUSTOMER STATUS'!A:B,2,),"")</f>
        <v/>
      </c>
    </row>
    <row r="6626" spans="5:5">
      <c r="E6626" s="33" t="str">
        <f>IFERROR(VLOOKUP(D6626,'CREDIT CUSTOMER STATUS'!A:B,2,),"")</f>
        <v/>
      </c>
    </row>
    <row r="6627" spans="5:5">
      <c r="E6627" s="33" t="str">
        <f>IFERROR(VLOOKUP(D6627,'CREDIT CUSTOMER STATUS'!A:B,2,),"")</f>
        <v/>
      </c>
    </row>
    <row r="6628" spans="5:5">
      <c r="E6628" s="33" t="str">
        <f>IFERROR(VLOOKUP(D6628,'CREDIT CUSTOMER STATUS'!A:B,2,),"")</f>
        <v/>
      </c>
    </row>
    <row r="6629" spans="5:5">
      <c r="E6629" s="33" t="str">
        <f>IFERROR(VLOOKUP(D6629,'CREDIT CUSTOMER STATUS'!A:B,2,),"")</f>
        <v/>
      </c>
    </row>
    <row r="6630" spans="5:5">
      <c r="E6630" s="33" t="str">
        <f>IFERROR(VLOOKUP(D6630,'CREDIT CUSTOMER STATUS'!A:B,2,),"")</f>
        <v/>
      </c>
    </row>
    <row r="6631" spans="5:5">
      <c r="E6631" s="33" t="str">
        <f>IFERROR(VLOOKUP(D6631,'CREDIT CUSTOMER STATUS'!A:B,2,),"")</f>
        <v/>
      </c>
    </row>
    <row r="6632" spans="5:5">
      <c r="E6632" s="33" t="str">
        <f>IFERROR(VLOOKUP(D6632,'CREDIT CUSTOMER STATUS'!A:B,2,),"")</f>
        <v/>
      </c>
    </row>
    <row r="6633" spans="5:5">
      <c r="E6633" s="33" t="str">
        <f>IFERROR(VLOOKUP(D6633,'CREDIT CUSTOMER STATUS'!A:B,2,),"")</f>
        <v/>
      </c>
    </row>
    <row r="6634" spans="5:5">
      <c r="E6634" s="33" t="str">
        <f>IFERROR(VLOOKUP(D6634,'CREDIT CUSTOMER STATUS'!A:B,2,),"")</f>
        <v/>
      </c>
    </row>
    <row r="6635" spans="5:5">
      <c r="E6635" s="33" t="str">
        <f>IFERROR(VLOOKUP(D6635,'CREDIT CUSTOMER STATUS'!A:B,2,),"")</f>
        <v/>
      </c>
    </row>
    <row r="6636" spans="5:5">
      <c r="E6636" s="33" t="str">
        <f>IFERROR(VLOOKUP(D6636,'CREDIT CUSTOMER STATUS'!A:B,2,),"")</f>
        <v/>
      </c>
    </row>
    <row r="6637" spans="5:5">
      <c r="E6637" s="33" t="str">
        <f>IFERROR(VLOOKUP(D6637,'CREDIT CUSTOMER STATUS'!A:B,2,),"")</f>
        <v/>
      </c>
    </row>
    <row r="6638" spans="5:5">
      <c r="E6638" s="33" t="str">
        <f>IFERROR(VLOOKUP(D6638,'CREDIT CUSTOMER STATUS'!A:B,2,),"")</f>
        <v/>
      </c>
    </row>
    <row r="6639" spans="5:5">
      <c r="E6639" s="33" t="str">
        <f>IFERROR(VLOOKUP(D6639,'CREDIT CUSTOMER STATUS'!A:B,2,),"")</f>
        <v/>
      </c>
    </row>
    <row r="6640" spans="5:5">
      <c r="E6640" s="33" t="str">
        <f>IFERROR(VLOOKUP(D6640,'CREDIT CUSTOMER STATUS'!A:B,2,),"")</f>
        <v/>
      </c>
    </row>
    <row r="6641" spans="5:5">
      <c r="E6641" s="33" t="str">
        <f>IFERROR(VLOOKUP(D6641,'CREDIT CUSTOMER STATUS'!A:B,2,),"")</f>
        <v/>
      </c>
    </row>
    <row r="6642" spans="5:5">
      <c r="E6642" s="33" t="str">
        <f>IFERROR(VLOOKUP(D6642,'CREDIT CUSTOMER STATUS'!A:B,2,),"")</f>
        <v/>
      </c>
    </row>
    <row r="6643" spans="5:5">
      <c r="E6643" s="33" t="str">
        <f>IFERROR(VLOOKUP(D6643,'CREDIT CUSTOMER STATUS'!A:B,2,),"")</f>
        <v/>
      </c>
    </row>
    <row r="6644" spans="5:5">
      <c r="E6644" s="33" t="str">
        <f>IFERROR(VLOOKUP(D6644,'CREDIT CUSTOMER STATUS'!A:B,2,),"")</f>
        <v/>
      </c>
    </row>
    <row r="6645" spans="5:5">
      <c r="E6645" s="33" t="str">
        <f>IFERROR(VLOOKUP(D6645,'CREDIT CUSTOMER STATUS'!A:B,2,),"")</f>
        <v/>
      </c>
    </row>
    <row r="6646" spans="5:5">
      <c r="E6646" s="33" t="str">
        <f>IFERROR(VLOOKUP(D6646,'CREDIT CUSTOMER STATUS'!A:B,2,),"")</f>
        <v/>
      </c>
    </row>
    <row r="6647" spans="5:5">
      <c r="E6647" s="33" t="str">
        <f>IFERROR(VLOOKUP(D6647,'CREDIT CUSTOMER STATUS'!A:B,2,),"")</f>
        <v/>
      </c>
    </row>
    <row r="6648" spans="5:5">
      <c r="E6648" s="33" t="str">
        <f>IFERROR(VLOOKUP(D6648,'CREDIT CUSTOMER STATUS'!A:B,2,),"")</f>
        <v/>
      </c>
    </row>
    <row r="6649" spans="5:5">
      <c r="E6649" s="33" t="str">
        <f>IFERROR(VLOOKUP(D6649,'CREDIT CUSTOMER STATUS'!A:B,2,),"")</f>
        <v/>
      </c>
    </row>
    <row r="6650" spans="5:5">
      <c r="E6650" s="33" t="str">
        <f>IFERROR(VLOOKUP(D6650,'CREDIT CUSTOMER STATUS'!A:B,2,),"")</f>
        <v/>
      </c>
    </row>
    <row r="6651" spans="5:5">
      <c r="E6651" s="33" t="str">
        <f>IFERROR(VLOOKUP(D6651,'CREDIT CUSTOMER STATUS'!A:B,2,),"")</f>
        <v/>
      </c>
    </row>
    <row r="6652" spans="5:5">
      <c r="E6652" s="33" t="str">
        <f>IFERROR(VLOOKUP(D6652,'CREDIT CUSTOMER STATUS'!A:B,2,),"")</f>
        <v/>
      </c>
    </row>
    <row r="6653" spans="5:5">
      <c r="E6653" s="33" t="str">
        <f>IFERROR(VLOOKUP(D6653,'CREDIT CUSTOMER STATUS'!A:B,2,),"")</f>
        <v/>
      </c>
    </row>
    <row r="6654" spans="5:5">
      <c r="E6654" s="33" t="str">
        <f>IFERROR(VLOOKUP(D6654,'CREDIT CUSTOMER STATUS'!A:B,2,),"")</f>
        <v/>
      </c>
    </row>
    <row r="6655" spans="5:5">
      <c r="E6655" s="33" t="str">
        <f>IFERROR(VLOOKUP(D6655,'CREDIT CUSTOMER STATUS'!A:B,2,),"")</f>
        <v/>
      </c>
    </row>
    <row r="6656" spans="5:5">
      <c r="E6656" s="33" t="str">
        <f>IFERROR(VLOOKUP(D6656,'CREDIT CUSTOMER STATUS'!A:B,2,),"")</f>
        <v/>
      </c>
    </row>
    <row r="6657" spans="5:5">
      <c r="E6657" s="33" t="str">
        <f>IFERROR(VLOOKUP(D6657,'CREDIT CUSTOMER STATUS'!A:B,2,),"")</f>
        <v/>
      </c>
    </row>
    <row r="6658" spans="5:5">
      <c r="E6658" s="33" t="str">
        <f>IFERROR(VLOOKUP(D6658,'CREDIT CUSTOMER STATUS'!A:B,2,),"")</f>
        <v/>
      </c>
    </row>
    <row r="6659" spans="5:5">
      <c r="E6659" s="33" t="str">
        <f>IFERROR(VLOOKUP(D6659,'CREDIT CUSTOMER STATUS'!A:B,2,),"")</f>
        <v/>
      </c>
    </row>
    <row r="6660" spans="5:5">
      <c r="E6660" s="33" t="str">
        <f>IFERROR(VLOOKUP(D6660,'CREDIT CUSTOMER STATUS'!A:B,2,),"")</f>
        <v/>
      </c>
    </row>
    <row r="6661" spans="5:5">
      <c r="E6661" s="33" t="str">
        <f>IFERROR(VLOOKUP(D6661,'CREDIT CUSTOMER STATUS'!A:B,2,),"")</f>
        <v/>
      </c>
    </row>
    <row r="6662" spans="5:5">
      <c r="E6662" s="33" t="str">
        <f>IFERROR(VLOOKUP(D6662,'CREDIT CUSTOMER STATUS'!A:B,2,),"")</f>
        <v/>
      </c>
    </row>
    <row r="6663" spans="5:5">
      <c r="E6663" s="33" t="str">
        <f>IFERROR(VLOOKUP(D6663,'CREDIT CUSTOMER STATUS'!A:B,2,),"")</f>
        <v/>
      </c>
    </row>
    <row r="6664" spans="5:5">
      <c r="E6664" s="33" t="str">
        <f>IFERROR(VLOOKUP(D6664,'CREDIT CUSTOMER STATUS'!A:B,2,),"")</f>
        <v/>
      </c>
    </row>
    <row r="6665" spans="5:5">
      <c r="E6665" s="33" t="str">
        <f>IFERROR(VLOOKUP(D6665,'CREDIT CUSTOMER STATUS'!A:B,2,),"")</f>
        <v/>
      </c>
    </row>
    <row r="6666" spans="5:5">
      <c r="E6666" s="33" t="str">
        <f>IFERROR(VLOOKUP(D6666,'CREDIT CUSTOMER STATUS'!A:B,2,),"")</f>
        <v/>
      </c>
    </row>
    <row r="6667" spans="5:5">
      <c r="E6667" s="33" t="str">
        <f>IFERROR(VLOOKUP(D6667,'CREDIT CUSTOMER STATUS'!A:B,2,),"")</f>
        <v/>
      </c>
    </row>
    <row r="6668" spans="5:5">
      <c r="E6668" s="33" t="str">
        <f>IFERROR(VLOOKUP(D6668,'CREDIT CUSTOMER STATUS'!A:B,2,),"")</f>
        <v/>
      </c>
    </row>
    <row r="6669" spans="5:5">
      <c r="E6669" s="33" t="str">
        <f>IFERROR(VLOOKUP(D6669,'CREDIT CUSTOMER STATUS'!A:B,2,),"")</f>
        <v/>
      </c>
    </row>
    <row r="6670" spans="5:5">
      <c r="E6670" s="33" t="str">
        <f>IFERROR(VLOOKUP(D6670,'CREDIT CUSTOMER STATUS'!A:B,2,),"")</f>
        <v/>
      </c>
    </row>
    <row r="6671" spans="5:5">
      <c r="E6671" s="33" t="str">
        <f>IFERROR(VLOOKUP(D6671,'CREDIT CUSTOMER STATUS'!A:B,2,),"")</f>
        <v/>
      </c>
    </row>
    <row r="6672" spans="5:5">
      <c r="E6672" s="33" t="str">
        <f>IFERROR(VLOOKUP(D6672,'CREDIT CUSTOMER STATUS'!A:B,2,),"")</f>
        <v/>
      </c>
    </row>
    <row r="6673" spans="5:5">
      <c r="E6673" s="33" t="str">
        <f>IFERROR(VLOOKUP(D6673,'CREDIT CUSTOMER STATUS'!A:B,2,),"")</f>
        <v/>
      </c>
    </row>
    <row r="6674" spans="5:5">
      <c r="E6674" s="33" t="str">
        <f>IFERROR(VLOOKUP(D6674,'CREDIT CUSTOMER STATUS'!A:B,2,),"")</f>
        <v/>
      </c>
    </row>
    <row r="6675" spans="5:5">
      <c r="E6675" s="33" t="str">
        <f>IFERROR(VLOOKUP(D6675,'CREDIT CUSTOMER STATUS'!A:B,2,),"")</f>
        <v/>
      </c>
    </row>
    <row r="6676" spans="5:5">
      <c r="E6676" s="33" t="str">
        <f>IFERROR(VLOOKUP(D6676,'CREDIT CUSTOMER STATUS'!A:B,2,),"")</f>
        <v/>
      </c>
    </row>
    <row r="6677" spans="5:5">
      <c r="E6677" s="33" t="str">
        <f>IFERROR(VLOOKUP(D6677,'CREDIT CUSTOMER STATUS'!A:B,2,),"")</f>
        <v/>
      </c>
    </row>
    <row r="6678" spans="5:5">
      <c r="E6678" s="33" t="str">
        <f>IFERROR(VLOOKUP(D6678,'CREDIT CUSTOMER STATUS'!A:B,2,),"")</f>
        <v/>
      </c>
    </row>
    <row r="6679" spans="5:5">
      <c r="E6679" s="33" t="str">
        <f>IFERROR(VLOOKUP(D6679,'CREDIT CUSTOMER STATUS'!A:B,2,),"")</f>
        <v/>
      </c>
    </row>
    <row r="6680" spans="5:5">
      <c r="E6680" s="33" t="str">
        <f>IFERROR(VLOOKUP(D6680,'CREDIT CUSTOMER STATUS'!A:B,2,),"")</f>
        <v/>
      </c>
    </row>
    <row r="6681" spans="5:5">
      <c r="E6681" s="33" t="str">
        <f>IFERROR(VLOOKUP(D6681,'CREDIT CUSTOMER STATUS'!A:B,2,),"")</f>
        <v/>
      </c>
    </row>
    <row r="6682" spans="5:5">
      <c r="E6682" s="33" t="str">
        <f>IFERROR(VLOOKUP(D6682,'CREDIT CUSTOMER STATUS'!A:B,2,),"")</f>
        <v/>
      </c>
    </row>
    <row r="6683" spans="5:5">
      <c r="E6683" s="33" t="str">
        <f>IFERROR(VLOOKUP(D6683,'CREDIT CUSTOMER STATUS'!A:B,2,),"")</f>
        <v/>
      </c>
    </row>
    <row r="6684" spans="5:5">
      <c r="E6684" s="33" t="str">
        <f>IFERROR(VLOOKUP(D6684,'CREDIT CUSTOMER STATUS'!A:B,2,),"")</f>
        <v/>
      </c>
    </row>
    <row r="6685" spans="5:5">
      <c r="E6685" s="33" t="str">
        <f>IFERROR(VLOOKUP(D6685,'CREDIT CUSTOMER STATUS'!A:B,2,),"")</f>
        <v/>
      </c>
    </row>
    <row r="6686" spans="5:5">
      <c r="E6686" s="33" t="str">
        <f>IFERROR(VLOOKUP(D6686,'CREDIT CUSTOMER STATUS'!A:B,2,),"")</f>
        <v/>
      </c>
    </row>
    <row r="6687" spans="5:5">
      <c r="E6687" s="33" t="str">
        <f>IFERROR(VLOOKUP(D6687,'CREDIT CUSTOMER STATUS'!A:B,2,),"")</f>
        <v/>
      </c>
    </row>
    <row r="6688" spans="5:5">
      <c r="E6688" s="33" t="str">
        <f>IFERROR(VLOOKUP(D6688,'CREDIT CUSTOMER STATUS'!A:B,2,),"")</f>
        <v/>
      </c>
    </row>
    <row r="6689" spans="5:5">
      <c r="E6689" s="33" t="str">
        <f>IFERROR(VLOOKUP(D6689,'CREDIT CUSTOMER STATUS'!A:B,2,),"")</f>
        <v/>
      </c>
    </row>
    <row r="6690" spans="5:5">
      <c r="E6690" s="33" t="str">
        <f>IFERROR(VLOOKUP(D6690,'CREDIT CUSTOMER STATUS'!A:B,2,),"")</f>
        <v/>
      </c>
    </row>
    <row r="6691" spans="5:5">
      <c r="E6691" s="33" t="str">
        <f>IFERROR(VLOOKUP(D6691,'CREDIT CUSTOMER STATUS'!A:B,2,),"")</f>
        <v/>
      </c>
    </row>
    <row r="6692" spans="5:5">
      <c r="E6692" s="33" t="str">
        <f>IFERROR(VLOOKUP(D6692,'CREDIT CUSTOMER STATUS'!A:B,2,),"")</f>
        <v/>
      </c>
    </row>
    <row r="6693" spans="5:5">
      <c r="E6693" s="33" t="str">
        <f>IFERROR(VLOOKUP(D6693,'CREDIT CUSTOMER STATUS'!A:B,2,),"")</f>
        <v/>
      </c>
    </row>
    <row r="6694" spans="5:5">
      <c r="E6694" s="33" t="str">
        <f>IFERROR(VLOOKUP(D6694,'CREDIT CUSTOMER STATUS'!A:B,2,),"")</f>
        <v/>
      </c>
    </row>
    <row r="6695" spans="5:5">
      <c r="E6695" s="33" t="str">
        <f>IFERROR(VLOOKUP(D6695,'CREDIT CUSTOMER STATUS'!A:B,2,),"")</f>
        <v/>
      </c>
    </row>
    <row r="6696" spans="5:5">
      <c r="E6696" s="33" t="str">
        <f>IFERROR(VLOOKUP(D6696,'CREDIT CUSTOMER STATUS'!A:B,2,),"")</f>
        <v/>
      </c>
    </row>
    <row r="6697" spans="5:5">
      <c r="E6697" s="33" t="str">
        <f>IFERROR(VLOOKUP(D6697,'CREDIT CUSTOMER STATUS'!A:B,2,),"")</f>
        <v/>
      </c>
    </row>
    <row r="6698" spans="5:5">
      <c r="E6698" s="33" t="str">
        <f>IFERROR(VLOOKUP(D6698,'CREDIT CUSTOMER STATUS'!A:B,2,),"")</f>
        <v/>
      </c>
    </row>
    <row r="6699" spans="5:5">
      <c r="E6699" s="33" t="str">
        <f>IFERROR(VLOOKUP(D6699,'CREDIT CUSTOMER STATUS'!A:B,2,),"")</f>
        <v/>
      </c>
    </row>
    <row r="6700" spans="5:5">
      <c r="E6700" s="33" t="str">
        <f>IFERROR(VLOOKUP(D6700,'CREDIT CUSTOMER STATUS'!A:B,2,),"")</f>
        <v/>
      </c>
    </row>
    <row r="6701" spans="5:5">
      <c r="E6701" s="33" t="str">
        <f>IFERROR(VLOOKUP(D6701,'CREDIT CUSTOMER STATUS'!A:B,2,),"")</f>
        <v/>
      </c>
    </row>
    <row r="6702" spans="5:5">
      <c r="E6702" s="33" t="str">
        <f>IFERROR(VLOOKUP(D6702,'CREDIT CUSTOMER STATUS'!A:B,2,),"")</f>
        <v/>
      </c>
    </row>
    <row r="6703" spans="5:5">
      <c r="E6703" s="33" t="str">
        <f>IFERROR(VLOOKUP(D6703,'CREDIT CUSTOMER STATUS'!A:B,2,),"")</f>
        <v/>
      </c>
    </row>
    <row r="6704" spans="5:5">
      <c r="E6704" s="33" t="str">
        <f>IFERROR(VLOOKUP(D6704,'CREDIT CUSTOMER STATUS'!A:B,2,),"")</f>
        <v/>
      </c>
    </row>
    <row r="6705" spans="5:5">
      <c r="E6705" s="33" t="str">
        <f>IFERROR(VLOOKUP(D6705,'CREDIT CUSTOMER STATUS'!A:B,2,),"")</f>
        <v/>
      </c>
    </row>
    <row r="6706" spans="5:5">
      <c r="E6706" s="33" t="str">
        <f>IFERROR(VLOOKUP(D6706,'CREDIT CUSTOMER STATUS'!A:B,2,),"")</f>
        <v/>
      </c>
    </row>
    <row r="6707" spans="5:5">
      <c r="E6707" s="33" t="str">
        <f>IFERROR(VLOOKUP(D6707,'CREDIT CUSTOMER STATUS'!A:B,2,),"")</f>
        <v/>
      </c>
    </row>
    <row r="6708" spans="5:5">
      <c r="E6708" s="33" t="str">
        <f>IFERROR(VLOOKUP(D6708,'CREDIT CUSTOMER STATUS'!A:B,2,),"")</f>
        <v/>
      </c>
    </row>
    <row r="6709" spans="5:5">
      <c r="E6709" s="33" t="str">
        <f>IFERROR(VLOOKUP(D6709,'CREDIT CUSTOMER STATUS'!A:B,2,),"")</f>
        <v/>
      </c>
    </row>
    <row r="6710" spans="5:5">
      <c r="E6710" s="33" t="str">
        <f>IFERROR(VLOOKUP(D6710,'CREDIT CUSTOMER STATUS'!A:B,2,),"")</f>
        <v/>
      </c>
    </row>
    <row r="6711" spans="5:5">
      <c r="E6711" s="33" t="str">
        <f>IFERROR(VLOOKUP(D6711,'CREDIT CUSTOMER STATUS'!A:B,2,),"")</f>
        <v/>
      </c>
    </row>
    <row r="6712" spans="5:5">
      <c r="E6712" s="33" t="str">
        <f>IFERROR(VLOOKUP(D6712,'CREDIT CUSTOMER STATUS'!A:B,2,),"")</f>
        <v/>
      </c>
    </row>
    <row r="6713" spans="5:5">
      <c r="E6713" s="33" t="str">
        <f>IFERROR(VLOOKUP(D6713,'CREDIT CUSTOMER STATUS'!A:B,2,),"")</f>
        <v/>
      </c>
    </row>
    <row r="6714" spans="5:5">
      <c r="E6714" s="33" t="str">
        <f>IFERROR(VLOOKUP(D6714,'CREDIT CUSTOMER STATUS'!A:B,2,),"")</f>
        <v/>
      </c>
    </row>
    <row r="6715" spans="5:5">
      <c r="E6715" s="33" t="str">
        <f>IFERROR(VLOOKUP(D6715,'CREDIT CUSTOMER STATUS'!A:B,2,),"")</f>
        <v/>
      </c>
    </row>
    <row r="6716" spans="5:5">
      <c r="E6716" s="33" t="str">
        <f>IFERROR(VLOOKUP(D6716,'CREDIT CUSTOMER STATUS'!A:B,2,),"")</f>
        <v/>
      </c>
    </row>
    <row r="6717" spans="5:5">
      <c r="E6717" s="33" t="str">
        <f>IFERROR(VLOOKUP(D6717,'CREDIT CUSTOMER STATUS'!A:B,2,),"")</f>
        <v/>
      </c>
    </row>
    <row r="6718" spans="5:5">
      <c r="E6718" s="33" t="str">
        <f>IFERROR(VLOOKUP(D6718,'CREDIT CUSTOMER STATUS'!A:B,2,),"")</f>
        <v/>
      </c>
    </row>
    <row r="6719" spans="5:5">
      <c r="E6719" s="33" t="str">
        <f>IFERROR(VLOOKUP(D6719,'CREDIT CUSTOMER STATUS'!A:B,2,),"")</f>
        <v/>
      </c>
    </row>
    <row r="6720" spans="5:5">
      <c r="E6720" s="33" t="str">
        <f>IFERROR(VLOOKUP(D6720,'CREDIT CUSTOMER STATUS'!A:B,2,),"")</f>
        <v/>
      </c>
    </row>
    <row r="6721" spans="5:5">
      <c r="E6721" s="33" t="str">
        <f>IFERROR(VLOOKUP(D6721,'CREDIT CUSTOMER STATUS'!A:B,2,),"")</f>
        <v/>
      </c>
    </row>
    <row r="6722" spans="5:5">
      <c r="E6722" s="33" t="str">
        <f>IFERROR(VLOOKUP(D6722,'CREDIT CUSTOMER STATUS'!A:B,2,),"")</f>
        <v/>
      </c>
    </row>
    <row r="6723" spans="5:5">
      <c r="E6723" s="33" t="str">
        <f>IFERROR(VLOOKUP(D6723,'CREDIT CUSTOMER STATUS'!A:B,2,),"")</f>
        <v/>
      </c>
    </row>
    <row r="6724" spans="5:5">
      <c r="E6724" s="33" t="str">
        <f>IFERROR(VLOOKUP(D6724,'CREDIT CUSTOMER STATUS'!A:B,2,),"")</f>
        <v/>
      </c>
    </row>
    <row r="6725" spans="5:5">
      <c r="E6725" s="33" t="str">
        <f>IFERROR(VLOOKUP(D6725,'CREDIT CUSTOMER STATUS'!A:B,2,),"")</f>
        <v/>
      </c>
    </row>
    <row r="6726" spans="5:5">
      <c r="E6726" s="33" t="str">
        <f>IFERROR(VLOOKUP(D6726,'CREDIT CUSTOMER STATUS'!A:B,2,),"")</f>
        <v/>
      </c>
    </row>
    <row r="6727" spans="5:5">
      <c r="E6727" s="33" t="str">
        <f>IFERROR(VLOOKUP(D6727,'CREDIT CUSTOMER STATUS'!A:B,2,),"")</f>
        <v/>
      </c>
    </row>
    <row r="6728" spans="5:5">
      <c r="E6728" s="33" t="str">
        <f>IFERROR(VLOOKUP(D6728,'CREDIT CUSTOMER STATUS'!A:B,2,),"")</f>
        <v/>
      </c>
    </row>
    <row r="6729" spans="5:5">
      <c r="E6729" s="33" t="str">
        <f>IFERROR(VLOOKUP(D6729,'CREDIT CUSTOMER STATUS'!A:B,2,),"")</f>
        <v/>
      </c>
    </row>
    <row r="6730" spans="5:5">
      <c r="E6730" s="33" t="str">
        <f>IFERROR(VLOOKUP(D6730,'CREDIT CUSTOMER STATUS'!A:B,2,),"")</f>
        <v/>
      </c>
    </row>
    <row r="6731" spans="5:5">
      <c r="E6731" s="33" t="str">
        <f>IFERROR(VLOOKUP(D6731,'CREDIT CUSTOMER STATUS'!A:B,2,),"")</f>
        <v/>
      </c>
    </row>
    <row r="6732" spans="5:5">
      <c r="E6732" s="33" t="str">
        <f>IFERROR(VLOOKUP(D6732,'CREDIT CUSTOMER STATUS'!A:B,2,),"")</f>
        <v/>
      </c>
    </row>
    <row r="6733" spans="5:5">
      <c r="E6733" s="33" t="str">
        <f>IFERROR(VLOOKUP(D6733,'CREDIT CUSTOMER STATUS'!A:B,2,),"")</f>
        <v/>
      </c>
    </row>
    <row r="6734" spans="5:5">
      <c r="E6734" s="33" t="str">
        <f>IFERROR(VLOOKUP(D6734,'CREDIT CUSTOMER STATUS'!A:B,2,),"")</f>
        <v/>
      </c>
    </row>
    <row r="6735" spans="5:5">
      <c r="E6735" s="33" t="str">
        <f>IFERROR(VLOOKUP(D6735,'CREDIT CUSTOMER STATUS'!A:B,2,),"")</f>
        <v/>
      </c>
    </row>
    <row r="6736" spans="5:5">
      <c r="E6736" s="33" t="str">
        <f>IFERROR(VLOOKUP(D6736,'CREDIT CUSTOMER STATUS'!A:B,2,),"")</f>
        <v/>
      </c>
    </row>
    <row r="6737" spans="5:5">
      <c r="E6737" s="33" t="str">
        <f>IFERROR(VLOOKUP(D6737,'CREDIT CUSTOMER STATUS'!A:B,2,),"")</f>
        <v/>
      </c>
    </row>
    <row r="6738" spans="5:5">
      <c r="E6738" s="33" t="str">
        <f>IFERROR(VLOOKUP(D6738,'CREDIT CUSTOMER STATUS'!A:B,2,),"")</f>
        <v/>
      </c>
    </row>
    <row r="6739" spans="5:5">
      <c r="E6739" s="33" t="str">
        <f>IFERROR(VLOOKUP(D6739,'CREDIT CUSTOMER STATUS'!A:B,2,),"")</f>
        <v/>
      </c>
    </row>
    <row r="6740" spans="5:5">
      <c r="E6740" s="33" t="str">
        <f>IFERROR(VLOOKUP(D6740,'CREDIT CUSTOMER STATUS'!A:B,2,),"")</f>
        <v/>
      </c>
    </row>
    <row r="6741" spans="5:5">
      <c r="E6741" s="33" t="str">
        <f>IFERROR(VLOOKUP(D6741,'CREDIT CUSTOMER STATUS'!A:B,2,),"")</f>
        <v/>
      </c>
    </row>
    <row r="6742" spans="5:5">
      <c r="E6742" s="33" t="str">
        <f>IFERROR(VLOOKUP(D6742,'CREDIT CUSTOMER STATUS'!A:B,2,),"")</f>
        <v/>
      </c>
    </row>
    <row r="6743" spans="5:5">
      <c r="E6743" s="33" t="str">
        <f>IFERROR(VLOOKUP(D6743,'CREDIT CUSTOMER STATUS'!A:B,2,),"")</f>
        <v/>
      </c>
    </row>
    <row r="6744" spans="5:5">
      <c r="E6744" s="33" t="str">
        <f>IFERROR(VLOOKUP(D6744,'CREDIT CUSTOMER STATUS'!A:B,2,),"")</f>
        <v/>
      </c>
    </row>
    <row r="6745" spans="5:5">
      <c r="E6745" s="33" t="str">
        <f>IFERROR(VLOOKUP(D6745,'CREDIT CUSTOMER STATUS'!A:B,2,),"")</f>
        <v/>
      </c>
    </row>
    <row r="6746" spans="5:5">
      <c r="E6746" s="33" t="str">
        <f>IFERROR(VLOOKUP(D6746,'CREDIT CUSTOMER STATUS'!A:B,2,),"")</f>
        <v/>
      </c>
    </row>
    <row r="6747" spans="5:5">
      <c r="E6747" s="33" t="str">
        <f>IFERROR(VLOOKUP(D6747,'CREDIT CUSTOMER STATUS'!A:B,2,),"")</f>
        <v/>
      </c>
    </row>
    <row r="6748" spans="5:5">
      <c r="E6748" s="33" t="str">
        <f>IFERROR(VLOOKUP(D6748,'CREDIT CUSTOMER STATUS'!A:B,2,),"")</f>
        <v/>
      </c>
    </row>
    <row r="6749" spans="5:5">
      <c r="E6749" s="33" t="str">
        <f>IFERROR(VLOOKUP(D6749,'CREDIT CUSTOMER STATUS'!A:B,2,),"")</f>
        <v/>
      </c>
    </row>
    <row r="6750" spans="5:5">
      <c r="E6750" s="33" t="str">
        <f>IFERROR(VLOOKUP(D6750,'CREDIT CUSTOMER STATUS'!A:B,2,),"")</f>
        <v/>
      </c>
    </row>
    <row r="6751" spans="5:5">
      <c r="E6751" s="33" t="str">
        <f>IFERROR(VLOOKUP(D6751,'CREDIT CUSTOMER STATUS'!A:B,2,),"")</f>
        <v/>
      </c>
    </row>
    <row r="6752" spans="5:5">
      <c r="E6752" s="33" t="str">
        <f>IFERROR(VLOOKUP(D6752,'CREDIT CUSTOMER STATUS'!A:B,2,),"")</f>
        <v/>
      </c>
    </row>
    <row r="6753" spans="5:5">
      <c r="E6753" s="33" t="str">
        <f>IFERROR(VLOOKUP(D6753,'CREDIT CUSTOMER STATUS'!A:B,2,),"")</f>
        <v/>
      </c>
    </row>
    <row r="6754" spans="5:5">
      <c r="E6754" s="33" t="str">
        <f>IFERROR(VLOOKUP(D6754,'CREDIT CUSTOMER STATUS'!A:B,2,),"")</f>
        <v/>
      </c>
    </row>
    <row r="6755" spans="5:5">
      <c r="E6755" s="33" t="str">
        <f>IFERROR(VLOOKUP(D6755,'CREDIT CUSTOMER STATUS'!A:B,2,),"")</f>
        <v/>
      </c>
    </row>
    <row r="6756" spans="5:5">
      <c r="E6756" s="33" t="str">
        <f>IFERROR(VLOOKUP(D6756,'CREDIT CUSTOMER STATUS'!A:B,2,),"")</f>
        <v/>
      </c>
    </row>
    <row r="6757" spans="5:5">
      <c r="E6757" s="33" t="str">
        <f>IFERROR(VLOOKUP(D6757,'CREDIT CUSTOMER STATUS'!A:B,2,),"")</f>
        <v/>
      </c>
    </row>
    <row r="6758" spans="5:5">
      <c r="E6758" s="33" t="str">
        <f>IFERROR(VLOOKUP(D6758,'CREDIT CUSTOMER STATUS'!A:B,2,),"")</f>
        <v/>
      </c>
    </row>
    <row r="6759" spans="5:5">
      <c r="E6759" s="33" t="str">
        <f>IFERROR(VLOOKUP(D6759,'CREDIT CUSTOMER STATUS'!A:B,2,),"")</f>
        <v/>
      </c>
    </row>
    <row r="6760" spans="5:5">
      <c r="E6760" s="33" t="str">
        <f>IFERROR(VLOOKUP(D6760,'CREDIT CUSTOMER STATUS'!A:B,2,),"")</f>
        <v/>
      </c>
    </row>
    <row r="6761" spans="5:5">
      <c r="E6761" s="33" t="str">
        <f>IFERROR(VLOOKUP(D6761,'CREDIT CUSTOMER STATUS'!A:B,2,),"")</f>
        <v/>
      </c>
    </row>
    <row r="6762" spans="5:5">
      <c r="E6762" s="33" t="str">
        <f>IFERROR(VLOOKUP(D6762,'CREDIT CUSTOMER STATUS'!A:B,2,),"")</f>
        <v/>
      </c>
    </row>
    <row r="6763" spans="5:5">
      <c r="E6763" s="33" t="str">
        <f>IFERROR(VLOOKUP(D6763,'CREDIT CUSTOMER STATUS'!A:B,2,),"")</f>
        <v/>
      </c>
    </row>
    <row r="6764" spans="5:5">
      <c r="E6764" s="33" t="str">
        <f>IFERROR(VLOOKUP(D6764,'CREDIT CUSTOMER STATUS'!A:B,2,),"")</f>
        <v/>
      </c>
    </row>
    <row r="6765" spans="5:5">
      <c r="E6765" s="33" t="str">
        <f>IFERROR(VLOOKUP(D6765,'CREDIT CUSTOMER STATUS'!A:B,2,),"")</f>
        <v/>
      </c>
    </row>
    <row r="6766" spans="5:5">
      <c r="E6766" s="33" t="str">
        <f>IFERROR(VLOOKUP(D6766,'CREDIT CUSTOMER STATUS'!A:B,2,),"")</f>
        <v/>
      </c>
    </row>
    <row r="6767" spans="5:5">
      <c r="E6767" s="33" t="str">
        <f>IFERROR(VLOOKUP(D6767,'CREDIT CUSTOMER STATUS'!A:B,2,),"")</f>
        <v/>
      </c>
    </row>
    <row r="6768" spans="5:5">
      <c r="E6768" s="33" t="str">
        <f>IFERROR(VLOOKUP(D6768,'CREDIT CUSTOMER STATUS'!A:B,2,),"")</f>
        <v/>
      </c>
    </row>
    <row r="6769" spans="5:5">
      <c r="E6769" s="33" t="str">
        <f>IFERROR(VLOOKUP(D6769,'CREDIT CUSTOMER STATUS'!A:B,2,),"")</f>
        <v/>
      </c>
    </row>
    <row r="6770" spans="5:5">
      <c r="E6770" s="33" t="str">
        <f>IFERROR(VLOOKUP(D6770,'CREDIT CUSTOMER STATUS'!A:B,2,),"")</f>
        <v/>
      </c>
    </row>
    <row r="6771" spans="5:5">
      <c r="E6771" s="33" t="str">
        <f>IFERROR(VLOOKUP(D6771,'CREDIT CUSTOMER STATUS'!A:B,2,),"")</f>
        <v/>
      </c>
    </row>
    <row r="6772" spans="5:5">
      <c r="E6772" s="33" t="str">
        <f>IFERROR(VLOOKUP(D6772,'CREDIT CUSTOMER STATUS'!A:B,2,),"")</f>
        <v/>
      </c>
    </row>
    <row r="6773" spans="5:5">
      <c r="E6773" s="33" t="str">
        <f>IFERROR(VLOOKUP(D6773,'CREDIT CUSTOMER STATUS'!A:B,2,),"")</f>
        <v/>
      </c>
    </row>
    <row r="6774" spans="5:5">
      <c r="E6774" s="33" t="str">
        <f>IFERROR(VLOOKUP(D6774,'CREDIT CUSTOMER STATUS'!A:B,2,),"")</f>
        <v/>
      </c>
    </row>
    <row r="6775" spans="5:5">
      <c r="E6775" s="33" t="str">
        <f>IFERROR(VLOOKUP(D6775,'CREDIT CUSTOMER STATUS'!A:B,2,),"")</f>
        <v/>
      </c>
    </row>
    <row r="6776" spans="5:5">
      <c r="E6776" s="33" t="str">
        <f>IFERROR(VLOOKUP(D6776,'CREDIT CUSTOMER STATUS'!A:B,2,),"")</f>
        <v/>
      </c>
    </row>
    <row r="6777" spans="5:5">
      <c r="E6777" s="33" t="str">
        <f>IFERROR(VLOOKUP(D6777,'CREDIT CUSTOMER STATUS'!A:B,2,),"")</f>
        <v/>
      </c>
    </row>
    <row r="6778" spans="5:5">
      <c r="E6778" s="33" t="str">
        <f>IFERROR(VLOOKUP(D6778,'CREDIT CUSTOMER STATUS'!A:B,2,),"")</f>
        <v/>
      </c>
    </row>
    <row r="6779" spans="5:5">
      <c r="E6779" s="33" t="str">
        <f>IFERROR(VLOOKUP(D6779,'CREDIT CUSTOMER STATUS'!A:B,2,),"")</f>
        <v/>
      </c>
    </row>
    <row r="6780" spans="5:5">
      <c r="E6780" s="33" t="str">
        <f>IFERROR(VLOOKUP(D6780,'CREDIT CUSTOMER STATUS'!A:B,2,),"")</f>
        <v/>
      </c>
    </row>
    <row r="6781" spans="5:5">
      <c r="E6781" s="33" t="str">
        <f>IFERROR(VLOOKUP(D6781,'CREDIT CUSTOMER STATUS'!A:B,2,),"")</f>
        <v/>
      </c>
    </row>
    <row r="6782" spans="5:5">
      <c r="E6782" s="33" t="str">
        <f>IFERROR(VLOOKUP(D6782,'CREDIT CUSTOMER STATUS'!A:B,2,),"")</f>
        <v/>
      </c>
    </row>
    <row r="6783" spans="5:5">
      <c r="E6783" s="33" t="str">
        <f>IFERROR(VLOOKUP(D6783,'CREDIT CUSTOMER STATUS'!A:B,2,),"")</f>
        <v/>
      </c>
    </row>
    <row r="6784" spans="5:5">
      <c r="E6784" s="33" t="str">
        <f>IFERROR(VLOOKUP(D6784,'CREDIT CUSTOMER STATUS'!A:B,2,),"")</f>
        <v/>
      </c>
    </row>
    <row r="6785" spans="5:5">
      <c r="E6785" s="33" t="str">
        <f>IFERROR(VLOOKUP(D6785,'CREDIT CUSTOMER STATUS'!A:B,2,),"")</f>
        <v/>
      </c>
    </row>
    <row r="6786" spans="5:5">
      <c r="E6786" s="33" t="str">
        <f>IFERROR(VLOOKUP(D6786,'CREDIT CUSTOMER STATUS'!A:B,2,),"")</f>
        <v/>
      </c>
    </row>
    <row r="6787" spans="5:5">
      <c r="E6787" s="33" t="str">
        <f>IFERROR(VLOOKUP(D6787,'CREDIT CUSTOMER STATUS'!A:B,2,),"")</f>
        <v/>
      </c>
    </row>
    <row r="6788" spans="5:5">
      <c r="E6788" s="33" t="str">
        <f>IFERROR(VLOOKUP(D6788,'CREDIT CUSTOMER STATUS'!A:B,2,),"")</f>
        <v/>
      </c>
    </row>
    <row r="6789" spans="5:5">
      <c r="E6789" s="33" t="str">
        <f>IFERROR(VLOOKUP(D6789,'CREDIT CUSTOMER STATUS'!A:B,2,),"")</f>
        <v/>
      </c>
    </row>
    <row r="6790" spans="5:5">
      <c r="E6790" s="33" t="str">
        <f>IFERROR(VLOOKUP(D6790,'CREDIT CUSTOMER STATUS'!A:B,2,),"")</f>
        <v/>
      </c>
    </row>
    <row r="6791" spans="5:5">
      <c r="E6791" s="33" t="str">
        <f>IFERROR(VLOOKUP(D6791,'CREDIT CUSTOMER STATUS'!A:B,2,),"")</f>
        <v/>
      </c>
    </row>
    <row r="6792" spans="5:5">
      <c r="E6792" s="33" t="str">
        <f>IFERROR(VLOOKUP(D6792,'CREDIT CUSTOMER STATUS'!A:B,2,),"")</f>
        <v/>
      </c>
    </row>
    <row r="6793" spans="5:5">
      <c r="E6793" s="33" t="str">
        <f>IFERROR(VLOOKUP(D6793,'CREDIT CUSTOMER STATUS'!A:B,2,),"")</f>
        <v/>
      </c>
    </row>
    <row r="6794" spans="5:5">
      <c r="E6794" s="33" t="str">
        <f>IFERROR(VLOOKUP(D6794,'CREDIT CUSTOMER STATUS'!A:B,2,),"")</f>
        <v/>
      </c>
    </row>
    <row r="6795" spans="5:5">
      <c r="E6795" s="33" t="str">
        <f>IFERROR(VLOOKUP(D6795,'CREDIT CUSTOMER STATUS'!A:B,2,),"")</f>
        <v/>
      </c>
    </row>
    <row r="6796" spans="5:5">
      <c r="E6796" s="33" t="str">
        <f>IFERROR(VLOOKUP(D6796,'CREDIT CUSTOMER STATUS'!A:B,2,),"")</f>
        <v/>
      </c>
    </row>
    <row r="6797" spans="5:5">
      <c r="E6797" s="33" t="str">
        <f>IFERROR(VLOOKUP(D6797,'CREDIT CUSTOMER STATUS'!A:B,2,),"")</f>
        <v/>
      </c>
    </row>
    <row r="6798" spans="5:5">
      <c r="E6798" s="33" t="str">
        <f>IFERROR(VLOOKUP(D6798,'CREDIT CUSTOMER STATUS'!A:B,2,),"")</f>
        <v/>
      </c>
    </row>
    <row r="6799" spans="5:5">
      <c r="E6799" s="33" t="str">
        <f>IFERROR(VLOOKUP(D6799,'CREDIT CUSTOMER STATUS'!A:B,2,),"")</f>
        <v/>
      </c>
    </row>
    <row r="6800" spans="5:5">
      <c r="E6800" s="33" t="str">
        <f>IFERROR(VLOOKUP(D6800,'CREDIT CUSTOMER STATUS'!A:B,2,),"")</f>
        <v/>
      </c>
    </row>
    <row r="6801" spans="5:5">
      <c r="E6801" s="33" t="str">
        <f>IFERROR(VLOOKUP(D6801,'CREDIT CUSTOMER STATUS'!A:B,2,),"")</f>
        <v/>
      </c>
    </row>
    <row r="6802" spans="5:5">
      <c r="E6802" s="33" t="str">
        <f>IFERROR(VLOOKUP(D6802,'CREDIT CUSTOMER STATUS'!A:B,2,),"")</f>
        <v/>
      </c>
    </row>
    <row r="6803" spans="5:5">
      <c r="E6803" s="33" t="str">
        <f>IFERROR(VLOOKUP(D6803,'CREDIT CUSTOMER STATUS'!A:B,2,),"")</f>
        <v/>
      </c>
    </row>
    <row r="6804" spans="5:5">
      <c r="E6804" s="33" t="str">
        <f>IFERROR(VLOOKUP(D6804,'CREDIT CUSTOMER STATUS'!A:B,2,),"")</f>
        <v/>
      </c>
    </row>
    <row r="6805" spans="5:5">
      <c r="E6805" s="33" t="str">
        <f>IFERROR(VLOOKUP(D6805,'CREDIT CUSTOMER STATUS'!A:B,2,),"")</f>
        <v/>
      </c>
    </row>
    <row r="6806" spans="5:5">
      <c r="E6806" s="33" t="str">
        <f>IFERROR(VLOOKUP(D6806,'CREDIT CUSTOMER STATUS'!A:B,2,),"")</f>
        <v/>
      </c>
    </row>
    <row r="6807" spans="5:5">
      <c r="E6807" s="33" t="str">
        <f>IFERROR(VLOOKUP(D6807,'CREDIT CUSTOMER STATUS'!A:B,2,),"")</f>
        <v/>
      </c>
    </row>
    <row r="6808" spans="5:5">
      <c r="E6808" s="33" t="str">
        <f>IFERROR(VLOOKUP(D6808,'CREDIT CUSTOMER STATUS'!A:B,2,),"")</f>
        <v/>
      </c>
    </row>
    <row r="6809" spans="5:5">
      <c r="E6809" s="33" t="str">
        <f>IFERROR(VLOOKUP(D6809,'CREDIT CUSTOMER STATUS'!A:B,2,),"")</f>
        <v/>
      </c>
    </row>
    <row r="6810" spans="5:5">
      <c r="E6810" s="33" t="str">
        <f>IFERROR(VLOOKUP(D6810,'CREDIT CUSTOMER STATUS'!A:B,2,),"")</f>
        <v/>
      </c>
    </row>
    <row r="6811" spans="5:5">
      <c r="E6811" s="33" t="str">
        <f>IFERROR(VLOOKUP(D6811,'CREDIT CUSTOMER STATUS'!A:B,2,),"")</f>
        <v/>
      </c>
    </row>
    <row r="6812" spans="5:5">
      <c r="E6812" s="33" t="str">
        <f>IFERROR(VLOOKUP(D6812,'CREDIT CUSTOMER STATUS'!A:B,2,),"")</f>
        <v/>
      </c>
    </row>
    <row r="6813" spans="5:5">
      <c r="E6813" s="33" t="str">
        <f>IFERROR(VLOOKUP(D6813,'CREDIT CUSTOMER STATUS'!A:B,2,),"")</f>
        <v/>
      </c>
    </row>
    <row r="6814" spans="5:5">
      <c r="E6814" s="33" t="str">
        <f>IFERROR(VLOOKUP(D6814,'CREDIT CUSTOMER STATUS'!A:B,2,),"")</f>
        <v/>
      </c>
    </row>
    <row r="6815" spans="5:5">
      <c r="E6815" s="33" t="str">
        <f>IFERROR(VLOOKUP(D6815,'CREDIT CUSTOMER STATUS'!A:B,2,),"")</f>
        <v/>
      </c>
    </row>
    <row r="6816" spans="5:5">
      <c r="E6816" s="33" t="str">
        <f>IFERROR(VLOOKUP(D6816,'CREDIT CUSTOMER STATUS'!A:B,2,),"")</f>
        <v/>
      </c>
    </row>
    <row r="6817" spans="5:5">
      <c r="E6817" s="33" t="str">
        <f>IFERROR(VLOOKUP(D6817,'CREDIT CUSTOMER STATUS'!A:B,2,),"")</f>
        <v/>
      </c>
    </row>
    <row r="6818" spans="5:5">
      <c r="E6818" s="33" t="str">
        <f>IFERROR(VLOOKUP(D6818,'CREDIT CUSTOMER STATUS'!A:B,2,),"")</f>
        <v/>
      </c>
    </row>
    <row r="6819" spans="5:5">
      <c r="E6819" s="33" t="str">
        <f>IFERROR(VLOOKUP(D6819,'CREDIT CUSTOMER STATUS'!A:B,2,),"")</f>
        <v/>
      </c>
    </row>
    <row r="6820" spans="5:5">
      <c r="E6820" s="33" t="str">
        <f>IFERROR(VLOOKUP(D6820,'CREDIT CUSTOMER STATUS'!A:B,2,),"")</f>
        <v/>
      </c>
    </row>
    <row r="6821" spans="5:5">
      <c r="E6821" s="33" t="str">
        <f>IFERROR(VLOOKUP(D6821,'CREDIT CUSTOMER STATUS'!A:B,2,),"")</f>
        <v/>
      </c>
    </row>
    <row r="6822" spans="5:5">
      <c r="E6822" s="33" t="str">
        <f>IFERROR(VLOOKUP(D6822,'CREDIT CUSTOMER STATUS'!A:B,2,),"")</f>
        <v/>
      </c>
    </row>
    <row r="6823" spans="5:5">
      <c r="E6823" s="33" t="str">
        <f>IFERROR(VLOOKUP(D6823,'CREDIT CUSTOMER STATUS'!A:B,2,),"")</f>
        <v/>
      </c>
    </row>
    <row r="6824" spans="5:5">
      <c r="E6824" s="33" t="str">
        <f>IFERROR(VLOOKUP(D6824,'CREDIT CUSTOMER STATUS'!A:B,2,),"")</f>
        <v/>
      </c>
    </row>
    <row r="6825" spans="5:5">
      <c r="E6825" s="33" t="str">
        <f>IFERROR(VLOOKUP(D6825,'CREDIT CUSTOMER STATUS'!A:B,2,),"")</f>
        <v/>
      </c>
    </row>
    <row r="6826" spans="5:5">
      <c r="E6826" s="33" t="str">
        <f>IFERROR(VLOOKUP(D6826,'CREDIT CUSTOMER STATUS'!A:B,2,),"")</f>
        <v/>
      </c>
    </row>
    <row r="6827" spans="5:5">
      <c r="E6827" s="33" t="str">
        <f>IFERROR(VLOOKUP(D6827,'CREDIT CUSTOMER STATUS'!A:B,2,),"")</f>
        <v/>
      </c>
    </row>
    <row r="6828" spans="5:5">
      <c r="E6828" s="33" t="str">
        <f>IFERROR(VLOOKUP(D6828,'CREDIT CUSTOMER STATUS'!A:B,2,),"")</f>
        <v/>
      </c>
    </row>
    <row r="6829" spans="5:5">
      <c r="E6829" s="33" t="str">
        <f>IFERROR(VLOOKUP(D6829,'CREDIT CUSTOMER STATUS'!A:B,2,),"")</f>
        <v/>
      </c>
    </row>
    <row r="6830" spans="5:5">
      <c r="E6830" s="33" t="str">
        <f>IFERROR(VLOOKUP(D6830,'CREDIT CUSTOMER STATUS'!A:B,2,),"")</f>
        <v/>
      </c>
    </row>
    <row r="6831" spans="5:5">
      <c r="E6831" s="33" t="str">
        <f>IFERROR(VLOOKUP(D6831,'CREDIT CUSTOMER STATUS'!A:B,2,),"")</f>
        <v/>
      </c>
    </row>
    <row r="6832" spans="5:5">
      <c r="E6832" s="33" t="str">
        <f>IFERROR(VLOOKUP(D6832,'CREDIT CUSTOMER STATUS'!A:B,2,),"")</f>
        <v/>
      </c>
    </row>
    <row r="6833" spans="5:5">
      <c r="E6833" s="33" t="str">
        <f>IFERROR(VLOOKUP(D6833,'CREDIT CUSTOMER STATUS'!A:B,2,),"")</f>
        <v/>
      </c>
    </row>
    <row r="6834" spans="5:5">
      <c r="E6834" s="33" t="str">
        <f>IFERROR(VLOOKUP(D6834,'CREDIT CUSTOMER STATUS'!A:B,2,),"")</f>
        <v/>
      </c>
    </row>
    <row r="6835" spans="5:5">
      <c r="E6835" s="33" t="str">
        <f>IFERROR(VLOOKUP(D6835,'CREDIT CUSTOMER STATUS'!A:B,2,),"")</f>
        <v/>
      </c>
    </row>
    <row r="6836" spans="5:5">
      <c r="E6836" s="33" t="str">
        <f>IFERROR(VLOOKUP(D6836,'CREDIT CUSTOMER STATUS'!A:B,2,),"")</f>
        <v/>
      </c>
    </row>
    <row r="6837" spans="5:5">
      <c r="E6837" s="33" t="str">
        <f>IFERROR(VLOOKUP(D6837,'CREDIT CUSTOMER STATUS'!A:B,2,),"")</f>
        <v/>
      </c>
    </row>
    <row r="6838" spans="5:5">
      <c r="E6838" s="33" t="str">
        <f>IFERROR(VLOOKUP(D6838,'CREDIT CUSTOMER STATUS'!A:B,2,),"")</f>
        <v/>
      </c>
    </row>
    <row r="6839" spans="5:5">
      <c r="E6839" s="33" t="str">
        <f>IFERROR(VLOOKUP(D6839,'CREDIT CUSTOMER STATUS'!A:B,2,),"")</f>
        <v/>
      </c>
    </row>
    <row r="6840" spans="5:5">
      <c r="E6840" s="33" t="str">
        <f>IFERROR(VLOOKUP(D6840,'CREDIT CUSTOMER STATUS'!A:B,2,),"")</f>
        <v/>
      </c>
    </row>
    <row r="6841" spans="5:5">
      <c r="E6841" s="33" t="str">
        <f>IFERROR(VLOOKUP(D6841,'CREDIT CUSTOMER STATUS'!A:B,2,),"")</f>
        <v/>
      </c>
    </row>
    <row r="6842" spans="5:5">
      <c r="E6842" s="33" t="str">
        <f>IFERROR(VLOOKUP(D6842,'CREDIT CUSTOMER STATUS'!A:B,2,),"")</f>
        <v/>
      </c>
    </row>
    <row r="6843" spans="5:5">
      <c r="E6843" s="33" t="str">
        <f>IFERROR(VLOOKUP(D6843,'CREDIT CUSTOMER STATUS'!A:B,2,),"")</f>
        <v/>
      </c>
    </row>
    <row r="6844" spans="5:5">
      <c r="E6844" s="33" t="str">
        <f>IFERROR(VLOOKUP(D6844,'CREDIT CUSTOMER STATUS'!A:B,2,),"")</f>
        <v/>
      </c>
    </row>
    <row r="6845" spans="5:5">
      <c r="E6845" s="33" t="str">
        <f>IFERROR(VLOOKUP(D6845,'CREDIT CUSTOMER STATUS'!A:B,2,),"")</f>
        <v/>
      </c>
    </row>
    <row r="6846" spans="5:5">
      <c r="E6846" s="33" t="str">
        <f>IFERROR(VLOOKUP(D6846,'CREDIT CUSTOMER STATUS'!A:B,2,),"")</f>
        <v/>
      </c>
    </row>
    <row r="6847" spans="5:5">
      <c r="E6847" s="33" t="str">
        <f>IFERROR(VLOOKUP(D6847,'CREDIT CUSTOMER STATUS'!A:B,2,),"")</f>
        <v/>
      </c>
    </row>
    <row r="6848" spans="5:5">
      <c r="E6848" s="33" t="str">
        <f>IFERROR(VLOOKUP(D6848,'CREDIT CUSTOMER STATUS'!A:B,2,),"")</f>
        <v/>
      </c>
    </row>
    <row r="6849" spans="5:5">
      <c r="E6849" s="33" t="str">
        <f>IFERROR(VLOOKUP(D6849,'CREDIT CUSTOMER STATUS'!A:B,2,),"")</f>
        <v/>
      </c>
    </row>
    <row r="6850" spans="5:5">
      <c r="E6850" s="33" t="str">
        <f>IFERROR(VLOOKUP(D6850,'CREDIT CUSTOMER STATUS'!A:B,2,),"")</f>
        <v/>
      </c>
    </row>
    <row r="6851" spans="5:5">
      <c r="E6851" s="33" t="str">
        <f>IFERROR(VLOOKUP(D6851,'CREDIT CUSTOMER STATUS'!A:B,2,),"")</f>
        <v/>
      </c>
    </row>
    <row r="6852" spans="5:5">
      <c r="E6852" s="33" t="str">
        <f>IFERROR(VLOOKUP(D6852,'CREDIT CUSTOMER STATUS'!A:B,2,),"")</f>
        <v/>
      </c>
    </row>
    <row r="6853" spans="5:5">
      <c r="E6853" s="33" t="str">
        <f>IFERROR(VLOOKUP(D6853,'CREDIT CUSTOMER STATUS'!A:B,2,),"")</f>
        <v/>
      </c>
    </row>
    <row r="6854" spans="5:5">
      <c r="E6854" s="33" t="str">
        <f>IFERROR(VLOOKUP(D6854,'CREDIT CUSTOMER STATUS'!A:B,2,),"")</f>
        <v/>
      </c>
    </row>
    <row r="6855" spans="5:5">
      <c r="E6855" s="33" t="str">
        <f>IFERROR(VLOOKUP(D6855,'CREDIT CUSTOMER STATUS'!A:B,2,),"")</f>
        <v/>
      </c>
    </row>
    <row r="6856" spans="5:5">
      <c r="E6856" s="33" t="str">
        <f>IFERROR(VLOOKUP(D6856,'CREDIT CUSTOMER STATUS'!A:B,2,),"")</f>
        <v/>
      </c>
    </row>
    <row r="6857" spans="5:5">
      <c r="E6857" s="33" t="str">
        <f>IFERROR(VLOOKUP(D6857,'CREDIT CUSTOMER STATUS'!A:B,2,),"")</f>
        <v/>
      </c>
    </row>
    <row r="6858" spans="5:5">
      <c r="E6858" s="33" t="str">
        <f>IFERROR(VLOOKUP(D6858,'CREDIT CUSTOMER STATUS'!A:B,2,),"")</f>
        <v/>
      </c>
    </row>
    <row r="6859" spans="5:5">
      <c r="E6859" s="33" t="str">
        <f>IFERROR(VLOOKUP(D6859,'CREDIT CUSTOMER STATUS'!A:B,2,),"")</f>
        <v/>
      </c>
    </row>
    <row r="6860" spans="5:5">
      <c r="E6860" s="33" t="str">
        <f>IFERROR(VLOOKUP(D6860,'CREDIT CUSTOMER STATUS'!A:B,2,),"")</f>
        <v/>
      </c>
    </row>
    <row r="6861" spans="5:5">
      <c r="E6861" s="33" t="str">
        <f>IFERROR(VLOOKUP(D6861,'CREDIT CUSTOMER STATUS'!A:B,2,),"")</f>
        <v/>
      </c>
    </row>
    <row r="6862" spans="5:5">
      <c r="E6862" s="33" t="str">
        <f>IFERROR(VLOOKUP(D6862,'CREDIT CUSTOMER STATUS'!A:B,2,),"")</f>
        <v/>
      </c>
    </row>
    <row r="6863" spans="5:5">
      <c r="E6863" s="33" t="str">
        <f>IFERROR(VLOOKUP(D6863,'CREDIT CUSTOMER STATUS'!A:B,2,),"")</f>
        <v/>
      </c>
    </row>
    <row r="6864" spans="5:5">
      <c r="E6864" s="33" t="str">
        <f>IFERROR(VLOOKUP(D6864,'CREDIT CUSTOMER STATUS'!A:B,2,),"")</f>
        <v/>
      </c>
    </row>
    <row r="6865" spans="5:5">
      <c r="E6865" s="33" t="str">
        <f>IFERROR(VLOOKUP(D6865,'CREDIT CUSTOMER STATUS'!A:B,2,),"")</f>
        <v/>
      </c>
    </row>
    <row r="6866" spans="5:5">
      <c r="E6866" s="33" t="str">
        <f>IFERROR(VLOOKUP(D6866,'CREDIT CUSTOMER STATUS'!A:B,2,),"")</f>
        <v/>
      </c>
    </row>
    <row r="6867" spans="5:5">
      <c r="E6867" s="33" t="str">
        <f>IFERROR(VLOOKUP(D6867,'CREDIT CUSTOMER STATUS'!A:B,2,),"")</f>
        <v/>
      </c>
    </row>
    <row r="6868" spans="5:5">
      <c r="E6868" s="33" t="str">
        <f>IFERROR(VLOOKUP(D6868,'CREDIT CUSTOMER STATUS'!A:B,2,),"")</f>
        <v/>
      </c>
    </row>
    <row r="6869" spans="5:5">
      <c r="E6869" s="33" t="str">
        <f>IFERROR(VLOOKUP(D6869,'CREDIT CUSTOMER STATUS'!A:B,2,),"")</f>
        <v/>
      </c>
    </row>
    <row r="6870" spans="5:5">
      <c r="E6870" s="33" t="str">
        <f>IFERROR(VLOOKUP(D6870,'CREDIT CUSTOMER STATUS'!A:B,2,),"")</f>
        <v/>
      </c>
    </row>
    <row r="6871" spans="5:5">
      <c r="E6871" s="33" t="str">
        <f>IFERROR(VLOOKUP(D6871,'CREDIT CUSTOMER STATUS'!A:B,2,),"")</f>
        <v/>
      </c>
    </row>
    <row r="6872" spans="5:5">
      <c r="E6872" s="33" t="str">
        <f>IFERROR(VLOOKUP(D6872,'CREDIT CUSTOMER STATUS'!A:B,2,),"")</f>
        <v/>
      </c>
    </row>
    <row r="6873" spans="5:5">
      <c r="E6873" s="33" t="str">
        <f>IFERROR(VLOOKUP(D6873,'CREDIT CUSTOMER STATUS'!A:B,2,),"")</f>
        <v/>
      </c>
    </row>
    <row r="6874" spans="5:5">
      <c r="E6874" s="33" t="str">
        <f>IFERROR(VLOOKUP(D6874,'CREDIT CUSTOMER STATUS'!A:B,2,),"")</f>
        <v/>
      </c>
    </row>
    <row r="6875" spans="5:5">
      <c r="E6875" s="33" t="str">
        <f>IFERROR(VLOOKUP(D6875,'CREDIT CUSTOMER STATUS'!A:B,2,),"")</f>
        <v/>
      </c>
    </row>
    <row r="6876" spans="5:5">
      <c r="E6876" s="33" t="str">
        <f>IFERROR(VLOOKUP(D6876,'CREDIT CUSTOMER STATUS'!A:B,2,),"")</f>
        <v/>
      </c>
    </row>
    <row r="6877" spans="5:5">
      <c r="E6877" s="33" t="str">
        <f>IFERROR(VLOOKUP(D6877,'CREDIT CUSTOMER STATUS'!A:B,2,),"")</f>
        <v/>
      </c>
    </row>
    <row r="6878" spans="5:5">
      <c r="E6878" s="33" t="str">
        <f>IFERROR(VLOOKUP(D6878,'CREDIT CUSTOMER STATUS'!A:B,2,),"")</f>
        <v/>
      </c>
    </row>
    <row r="6879" spans="5:5">
      <c r="E6879" s="33" t="str">
        <f>IFERROR(VLOOKUP(D6879,'CREDIT CUSTOMER STATUS'!A:B,2,),"")</f>
        <v/>
      </c>
    </row>
    <row r="6880" spans="5:5">
      <c r="E6880" s="33" t="str">
        <f>IFERROR(VLOOKUP(D6880,'CREDIT CUSTOMER STATUS'!A:B,2,),"")</f>
        <v/>
      </c>
    </row>
    <row r="6881" spans="5:5">
      <c r="E6881" s="33" t="str">
        <f>IFERROR(VLOOKUP(D6881,'CREDIT CUSTOMER STATUS'!A:B,2,),"")</f>
        <v/>
      </c>
    </row>
    <row r="6882" spans="5:5">
      <c r="E6882" s="33" t="str">
        <f>IFERROR(VLOOKUP(D6882,'CREDIT CUSTOMER STATUS'!A:B,2,),"")</f>
        <v/>
      </c>
    </row>
    <row r="6883" spans="5:5">
      <c r="E6883" s="33" t="str">
        <f>IFERROR(VLOOKUP(D6883,'CREDIT CUSTOMER STATUS'!A:B,2,),"")</f>
        <v/>
      </c>
    </row>
    <row r="6884" spans="5:5">
      <c r="E6884" s="33" t="str">
        <f>IFERROR(VLOOKUP(D6884,'CREDIT CUSTOMER STATUS'!A:B,2,),"")</f>
        <v/>
      </c>
    </row>
    <row r="6885" spans="5:5">
      <c r="E6885" s="33" t="str">
        <f>IFERROR(VLOOKUP(D6885,'CREDIT CUSTOMER STATUS'!A:B,2,),"")</f>
        <v/>
      </c>
    </row>
    <row r="6886" spans="5:5">
      <c r="E6886" s="33" t="str">
        <f>IFERROR(VLOOKUP(D6886,'CREDIT CUSTOMER STATUS'!A:B,2,),"")</f>
        <v/>
      </c>
    </row>
    <row r="6887" spans="5:5">
      <c r="E6887" s="33" t="str">
        <f>IFERROR(VLOOKUP(D6887,'CREDIT CUSTOMER STATUS'!A:B,2,),"")</f>
        <v/>
      </c>
    </row>
    <row r="6888" spans="5:5">
      <c r="E6888" s="33" t="str">
        <f>IFERROR(VLOOKUP(D6888,'CREDIT CUSTOMER STATUS'!A:B,2,),"")</f>
        <v/>
      </c>
    </row>
    <row r="6889" spans="5:5">
      <c r="E6889" s="33" t="str">
        <f>IFERROR(VLOOKUP(D6889,'CREDIT CUSTOMER STATUS'!A:B,2,),"")</f>
        <v/>
      </c>
    </row>
    <row r="6890" spans="5:5">
      <c r="E6890" s="33" t="str">
        <f>IFERROR(VLOOKUP(D6890,'CREDIT CUSTOMER STATUS'!A:B,2,),"")</f>
        <v/>
      </c>
    </row>
    <row r="6891" spans="5:5">
      <c r="E6891" s="33" t="str">
        <f>IFERROR(VLOOKUP(D6891,'CREDIT CUSTOMER STATUS'!A:B,2,),"")</f>
        <v/>
      </c>
    </row>
    <row r="6892" spans="5:5">
      <c r="E6892" s="33" t="str">
        <f>IFERROR(VLOOKUP(D6892,'CREDIT CUSTOMER STATUS'!A:B,2,),"")</f>
        <v/>
      </c>
    </row>
    <row r="6893" spans="5:5">
      <c r="E6893" s="33" t="str">
        <f>IFERROR(VLOOKUP(D6893,'CREDIT CUSTOMER STATUS'!A:B,2,),"")</f>
        <v/>
      </c>
    </row>
    <row r="6894" spans="5:5">
      <c r="E6894" s="33" t="str">
        <f>IFERROR(VLOOKUP(D6894,'CREDIT CUSTOMER STATUS'!A:B,2,),"")</f>
        <v/>
      </c>
    </row>
    <row r="6895" spans="5:5">
      <c r="E6895" s="33" t="str">
        <f>IFERROR(VLOOKUP(D6895,'CREDIT CUSTOMER STATUS'!A:B,2,),"")</f>
        <v/>
      </c>
    </row>
    <row r="6896" spans="5:5">
      <c r="E6896" s="33" t="str">
        <f>IFERROR(VLOOKUP(D6896,'CREDIT CUSTOMER STATUS'!A:B,2,),"")</f>
        <v/>
      </c>
    </row>
    <row r="6897" spans="5:5">
      <c r="E6897" s="33" t="str">
        <f>IFERROR(VLOOKUP(D6897,'CREDIT CUSTOMER STATUS'!A:B,2,),"")</f>
        <v/>
      </c>
    </row>
    <row r="6898" spans="5:5">
      <c r="E6898" s="33" t="str">
        <f>IFERROR(VLOOKUP(D6898,'CREDIT CUSTOMER STATUS'!A:B,2,),"")</f>
        <v/>
      </c>
    </row>
    <row r="6899" spans="5:5">
      <c r="E6899" s="33" t="str">
        <f>IFERROR(VLOOKUP(D6899,'CREDIT CUSTOMER STATUS'!A:B,2,),"")</f>
        <v/>
      </c>
    </row>
    <row r="6900" spans="5:5">
      <c r="E6900" s="33" t="str">
        <f>IFERROR(VLOOKUP(D6900,'CREDIT CUSTOMER STATUS'!A:B,2,),"")</f>
        <v/>
      </c>
    </row>
    <row r="6901" spans="5:5">
      <c r="E6901" s="33" t="str">
        <f>IFERROR(VLOOKUP(D6901,'CREDIT CUSTOMER STATUS'!A:B,2,),"")</f>
        <v/>
      </c>
    </row>
    <row r="6902" spans="5:5">
      <c r="E6902" s="33" t="str">
        <f>IFERROR(VLOOKUP(D6902,'CREDIT CUSTOMER STATUS'!A:B,2,),"")</f>
        <v/>
      </c>
    </row>
    <row r="6903" spans="5:5">
      <c r="E6903" s="33" t="str">
        <f>IFERROR(VLOOKUP(D6903,'CREDIT CUSTOMER STATUS'!A:B,2,),"")</f>
        <v/>
      </c>
    </row>
    <row r="6904" spans="5:5">
      <c r="E6904" s="33" t="str">
        <f>IFERROR(VLOOKUP(D6904,'CREDIT CUSTOMER STATUS'!A:B,2,),"")</f>
        <v/>
      </c>
    </row>
    <row r="6905" spans="5:5">
      <c r="E6905" s="33" t="str">
        <f>IFERROR(VLOOKUP(D6905,'CREDIT CUSTOMER STATUS'!A:B,2,),"")</f>
        <v/>
      </c>
    </row>
    <row r="6906" spans="5:5">
      <c r="E6906" s="33" t="str">
        <f>IFERROR(VLOOKUP(D6906,'CREDIT CUSTOMER STATUS'!A:B,2,),"")</f>
        <v/>
      </c>
    </row>
    <row r="6907" spans="5:5">
      <c r="E6907" s="33" t="str">
        <f>IFERROR(VLOOKUP(D6907,'CREDIT CUSTOMER STATUS'!A:B,2,),"")</f>
        <v/>
      </c>
    </row>
    <row r="6908" spans="5:5">
      <c r="E6908" s="33" t="str">
        <f>IFERROR(VLOOKUP(D6908,'CREDIT CUSTOMER STATUS'!A:B,2,),"")</f>
        <v/>
      </c>
    </row>
    <row r="6909" spans="5:5">
      <c r="E6909" s="33" t="str">
        <f>IFERROR(VLOOKUP(D6909,'CREDIT CUSTOMER STATUS'!A:B,2,),"")</f>
        <v/>
      </c>
    </row>
    <row r="6910" spans="5:5">
      <c r="E6910" s="33" t="str">
        <f>IFERROR(VLOOKUP(D6910,'CREDIT CUSTOMER STATUS'!A:B,2,),"")</f>
        <v/>
      </c>
    </row>
    <row r="6911" spans="5:5">
      <c r="E6911" s="33" t="str">
        <f>IFERROR(VLOOKUP(D6911,'CREDIT CUSTOMER STATUS'!A:B,2,),"")</f>
        <v/>
      </c>
    </row>
    <row r="6912" spans="5:5">
      <c r="E6912" s="33" t="str">
        <f>IFERROR(VLOOKUP(D6912,'CREDIT CUSTOMER STATUS'!A:B,2,),"")</f>
        <v/>
      </c>
    </row>
    <row r="6913" spans="5:5">
      <c r="E6913" s="33" t="str">
        <f>IFERROR(VLOOKUP(D6913,'CREDIT CUSTOMER STATUS'!A:B,2,),"")</f>
        <v/>
      </c>
    </row>
    <row r="6914" spans="5:5">
      <c r="E6914" s="33" t="str">
        <f>IFERROR(VLOOKUP(D6914,'CREDIT CUSTOMER STATUS'!A:B,2,),"")</f>
        <v/>
      </c>
    </row>
    <row r="6915" spans="5:5">
      <c r="E6915" s="33" t="str">
        <f>IFERROR(VLOOKUP(D6915,'CREDIT CUSTOMER STATUS'!A:B,2,),"")</f>
        <v/>
      </c>
    </row>
    <row r="6916" spans="5:5">
      <c r="E6916" s="33" t="str">
        <f>IFERROR(VLOOKUP(D6916,'CREDIT CUSTOMER STATUS'!A:B,2,),"")</f>
        <v/>
      </c>
    </row>
    <row r="6917" spans="5:5">
      <c r="E6917" s="33" t="str">
        <f>IFERROR(VLOOKUP(D6917,'CREDIT CUSTOMER STATUS'!A:B,2,),"")</f>
        <v/>
      </c>
    </row>
    <row r="6918" spans="5:5">
      <c r="E6918" s="33" t="str">
        <f>IFERROR(VLOOKUP(D6918,'CREDIT CUSTOMER STATUS'!A:B,2,),"")</f>
        <v/>
      </c>
    </row>
    <row r="6919" spans="5:5">
      <c r="E6919" s="33" t="str">
        <f>IFERROR(VLOOKUP(D6919,'CREDIT CUSTOMER STATUS'!A:B,2,),"")</f>
        <v/>
      </c>
    </row>
    <row r="6920" spans="5:5">
      <c r="E6920" s="33" t="str">
        <f>IFERROR(VLOOKUP(D6920,'CREDIT CUSTOMER STATUS'!A:B,2,),"")</f>
        <v/>
      </c>
    </row>
    <row r="6921" spans="5:5">
      <c r="E6921" s="33" t="str">
        <f>IFERROR(VLOOKUP(D6921,'CREDIT CUSTOMER STATUS'!A:B,2,),"")</f>
        <v/>
      </c>
    </row>
    <row r="6922" spans="5:5">
      <c r="E6922" s="33" t="str">
        <f>IFERROR(VLOOKUP(D6922,'CREDIT CUSTOMER STATUS'!A:B,2,),"")</f>
        <v/>
      </c>
    </row>
    <row r="6923" spans="5:5">
      <c r="E6923" s="33" t="str">
        <f>IFERROR(VLOOKUP(D6923,'CREDIT CUSTOMER STATUS'!A:B,2,),"")</f>
        <v/>
      </c>
    </row>
    <row r="6924" spans="5:5">
      <c r="E6924" s="33" t="str">
        <f>IFERROR(VLOOKUP(D6924,'CREDIT CUSTOMER STATUS'!A:B,2,),"")</f>
        <v/>
      </c>
    </row>
    <row r="6925" spans="5:5">
      <c r="E6925" s="33" t="str">
        <f>IFERROR(VLOOKUP(D6925,'CREDIT CUSTOMER STATUS'!A:B,2,),"")</f>
        <v/>
      </c>
    </row>
    <row r="6926" spans="5:5">
      <c r="E6926" s="33" t="str">
        <f>IFERROR(VLOOKUP(D6926,'CREDIT CUSTOMER STATUS'!A:B,2,),"")</f>
        <v/>
      </c>
    </row>
    <row r="6927" spans="5:5">
      <c r="E6927" s="33" t="str">
        <f>IFERROR(VLOOKUP(D6927,'CREDIT CUSTOMER STATUS'!A:B,2,),"")</f>
        <v/>
      </c>
    </row>
    <row r="6928" spans="5:5">
      <c r="E6928" s="33" t="str">
        <f>IFERROR(VLOOKUP(D6928,'CREDIT CUSTOMER STATUS'!A:B,2,),"")</f>
        <v/>
      </c>
    </row>
    <row r="6929" spans="5:5">
      <c r="E6929" s="33" t="str">
        <f>IFERROR(VLOOKUP(D6929,'CREDIT CUSTOMER STATUS'!A:B,2,),"")</f>
        <v/>
      </c>
    </row>
    <row r="6930" spans="5:5">
      <c r="E6930" s="33" t="str">
        <f>IFERROR(VLOOKUP(D6930,'CREDIT CUSTOMER STATUS'!A:B,2,),"")</f>
        <v/>
      </c>
    </row>
    <row r="6931" spans="5:5">
      <c r="E6931" s="33" t="str">
        <f>IFERROR(VLOOKUP(D6931,'CREDIT CUSTOMER STATUS'!A:B,2,),"")</f>
        <v/>
      </c>
    </row>
    <row r="6932" spans="5:5">
      <c r="E6932" s="33" t="str">
        <f>IFERROR(VLOOKUP(D6932,'CREDIT CUSTOMER STATUS'!A:B,2,),"")</f>
        <v/>
      </c>
    </row>
    <row r="6933" spans="5:5">
      <c r="E6933" s="33" t="str">
        <f>IFERROR(VLOOKUP(D6933,'CREDIT CUSTOMER STATUS'!A:B,2,),"")</f>
        <v/>
      </c>
    </row>
    <row r="6934" spans="5:5">
      <c r="E6934" s="33" t="str">
        <f>IFERROR(VLOOKUP(D6934,'CREDIT CUSTOMER STATUS'!A:B,2,),"")</f>
        <v/>
      </c>
    </row>
    <row r="6935" spans="5:5">
      <c r="E6935" s="33" t="str">
        <f>IFERROR(VLOOKUP(D6935,'CREDIT CUSTOMER STATUS'!A:B,2,),"")</f>
        <v/>
      </c>
    </row>
    <row r="6936" spans="5:5">
      <c r="E6936" s="33" t="str">
        <f>IFERROR(VLOOKUP(D6936,'CREDIT CUSTOMER STATUS'!A:B,2,),"")</f>
        <v/>
      </c>
    </row>
    <row r="6937" spans="5:5">
      <c r="E6937" s="33" t="str">
        <f>IFERROR(VLOOKUP(D6937,'CREDIT CUSTOMER STATUS'!A:B,2,),"")</f>
        <v/>
      </c>
    </row>
    <row r="6938" spans="5:5">
      <c r="E6938" s="33" t="str">
        <f>IFERROR(VLOOKUP(D6938,'CREDIT CUSTOMER STATUS'!A:B,2,),"")</f>
        <v/>
      </c>
    </row>
    <row r="6939" spans="5:5">
      <c r="E6939" s="33" t="str">
        <f>IFERROR(VLOOKUP(D6939,'CREDIT CUSTOMER STATUS'!A:B,2,),"")</f>
        <v/>
      </c>
    </row>
    <row r="6940" spans="5:5">
      <c r="E6940" s="33" t="str">
        <f>IFERROR(VLOOKUP(D6940,'CREDIT CUSTOMER STATUS'!A:B,2,),"")</f>
        <v/>
      </c>
    </row>
    <row r="6941" spans="5:5">
      <c r="E6941" s="33" t="str">
        <f>IFERROR(VLOOKUP(D6941,'CREDIT CUSTOMER STATUS'!A:B,2,),"")</f>
        <v/>
      </c>
    </row>
    <row r="6942" spans="5:5">
      <c r="E6942" s="33" t="str">
        <f>IFERROR(VLOOKUP(D6942,'CREDIT CUSTOMER STATUS'!A:B,2,),"")</f>
        <v/>
      </c>
    </row>
    <row r="6943" spans="5:5">
      <c r="E6943" s="33" t="str">
        <f>IFERROR(VLOOKUP(D6943,'CREDIT CUSTOMER STATUS'!A:B,2,),"")</f>
        <v/>
      </c>
    </row>
    <row r="6944" spans="5:5">
      <c r="E6944" s="33" t="str">
        <f>IFERROR(VLOOKUP(D6944,'CREDIT CUSTOMER STATUS'!A:B,2,),"")</f>
        <v/>
      </c>
    </row>
    <row r="6945" spans="5:5">
      <c r="E6945" s="33" t="str">
        <f>IFERROR(VLOOKUP(D6945,'CREDIT CUSTOMER STATUS'!A:B,2,),"")</f>
        <v/>
      </c>
    </row>
    <row r="6946" spans="5:5">
      <c r="E6946" s="33" t="str">
        <f>IFERROR(VLOOKUP(D6946,'CREDIT CUSTOMER STATUS'!A:B,2,),"")</f>
        <v/>
      </c>
    </row>
    <row r="6947" spans="5:5">
      <c r="E6947" s="33" t="str">
        <f>IFERROR(VLOOKUP(D6947,'CREDIT CUSTOMER STATUS'!A:B,2,),"")</f>
        <v/>
      </c>
    </row>
    <row r="6948" spans="5:5">
      <c r="E6948" s="33" t="str">
        <f>IFERROR(VLOOKUP(D6948,'CREDIT CUSTOMER STATUS'!A:B,2,),"")</f>
        <v/>
      </c>
    </row>
    <row r="6949" spans="5:5">
      <c r="E6949" s="33" t="str">
        <f>IFERROR(VLOOKUP(D6949,'CREDIT CUSTOMER STATUS'!A:B,2,),"")</f>
        <v/>
      </c>
    </row>
    <row r="6950" spans="5:5">
      <c r="E6950" s="33" t="str">
        <f>IFERROR(VLOOKUP(D6950,'CREDIT CUSTOMER STATUS'!A:B,2,),"")</f>
        <v/>
      </c>
    </row>
    <row r="6951" spans="5:5">
      <c r="E6951" s="33" t="str">
        <f>IFERROR(VLOOKUP(D6951,'CREDIT CUSTOMER STATUS'!A:B,2,),"")</f>
        <v/>
      </c>
    </row>
    <row r="6952" spans="5:5">
      <c r="E6952" s="33" t="str">
        <f>IFERROR(VLOOKUP(D6952,'CREDIT CUSTOMER STATUS'!A:B,2,),"")</f>
        <v/>
      </c>
    </row>
    <row r="6953" spans="5:5">
      <c r="E6953" s="33" t="str">
        <f>IFERROR(VLOOKUP(D6953,'CREDIT CUSTOMER STATUS'!A:B,2,),"")</f>
        <v/>
      </c>
    </row>
    <row r="6954" spans="5:5">
      <c r="E6954" s="33" t="str">
        <f>IFERROR(VLOOKUP(D6954,'CREDIT CUSTOMER STATUS'!A:B,2,),"")</f>
        <v/>
      </c>
    </row>
    <row r="6955" spans="5:5">
      <c r="E6955" s="33" t="str">
        <f>IFERROR(VLOOKUP(D6955,'CREDIT CUSTOMER STATUS'!A:B,2,),"")</f>
        <v/>
      </c>
    </row>
    <row r="6956" spans="5:5">
      <c r="E6956" s="33" t="str">
        <f>IFERROR(VLOOKUP(D6956,'CREDIT CUSTOMER STATUS'!A:B,2,),"")</f>
        <v/>
      </c>
    </row>
    <row r="6957" spans="5:5">
      <c r="E6957" s="33" t="str">
        <f>IFERROR(VLOOKUP(D6957,'CREDIT CUSTOMER STATUS'!A:B,2,),"")</f>
        <v/>
      </c>
    </row>
    <row r="6958" spans="5:5">
      <c r="E6958" s="33" t="str">
        <f>IFERROR(VLOOKUP(D6958,'CREDIT CUSTOMER STATUS'!A:B,2,),"")</f>
        <v/>
      </c>
    </row>
    <row r="6959" spans="5:5">
      <c r="E6959" s="33" t="str">
        <f>IFERROR(VLOOKUP(D6959,'CREDIT CUSTOMER STATUS'!A:B,2,),"")</f>
        <v/>
      </c>
    </row>
    <row r="6960" spans="5:5">
      <c r="E6960" s="33" t="str">
        <f>IFERROR(VLOOKUP(D6960,'CREDIT CUSTOMER STATUS'!A:B,2,),"")</f>
        <v/>
      </c>
    </row>
    <row r="6961" spans="5:5">
      <c r="E6961" s="33" t="str">
        <f>IFERROR(VLOOKUP(D6961,'CREDIT CUSTOMER STATUS'!A:B,2,),"")</f>
        <v/>
      </c>
    </row>
    <row r="6962" spans="5:5">
      <c r="E6962" s="33" t="str">
        <f>IFERROR(VLOOKUP(D6962,'CREDIT CUSTOMER STATUS'!A:B,2,),"")</f>
        <v/>
      </c>
    </row>
    <row r="6963" spans="5:5">
      <c r="E6963" s="33" t="str">
        <f>IFERROR(VLOOKUP(D6963,'CREDIT CUSTOMER STATUS'!A:B,2,),"")</f>
        <v/>
      </c>
    </row>
    <row r="6964" spans="5:5">
      <c r="E6964" s="33" t="str">
        <f>IFERROR(VLOOKUP(D6964,'CREDIT CUSTOMER STATUS'!A:B,2,),"")</f>
        <v/>
      </c>
    </row>
    <row r="6965" spans="5:5">
      <c r="E6965" s="33" t="str">
        <f>IFERROR(VLOOKUP(D6965,'CREDIT CUSTOMER STATUS'!A:B,2,),"")</f>
        <v/>
      </c>
    </row>
    <row r="6966" spans="5:5">
      <c r="E6966" s="33" t="str">
        <f>IFERROR(VLOOKUP(D6966,'CREDIT CUSTOMER STATUS'!A:B,2,),"")</f>
        <v/>
      </c>
    </row>
    <row r="6967" spans="5:5">
      <c r="E6967" s="33" t="str">
        <f>IFERROR(VLOOKUP(D6967,'CREDIT CUSTOMER STATUS'!A:B,2,),"")</f>
        <v/>
      </c>
    </row>
    <row r="6968" spans="5:5">
      <c r="E6968" s="33" t="str">
        <f>IFERROR(VLOOKUP(D6968,'CREDIT CUSTOMER STATUS'!A:B,2,),"")</f>
        <v/>
      </c>
    </row>
    <row r="6969" spans="5:5">
      <c r="E6969" s="33" t="str">
        <f>IFERROR(VLOOKUP(D6969,'CREDIT CUSTOMER STATUS'!A:B,2,),"")</f>
        <v/>
      </c>
    </row>
    <row r="6970" spans="5:5">
      <c r="E6970" s="33" t="str">
        <f>IFERROR(VLOOKUP(D6970,'CREDIT CUSTOMER STATUS'!A:B,2,),"")</f>
        <v/>
      </c>
    </row>
    <row r="6971" spans="5:5">
      <c r="E6971" s="33" t="str">
        <f>IFERROR(VLOOKUP(D6971,'CREDIT CUSTOMER STATUS'!A:B,2,),"")</f>
        <v/>
      </c>
    </row>
    <row r="6972" spans="5:5">
      <c r="E6972" s="33" t="str">
        <f>IFERROR(VLOOKUP(D6972,'CREDIT CUSTOMER STATUS'!A:B,2,),"")</f>
        <v/>
      </c>
    </row>
    <row r="6973" spans="5:5">
      <c r="E6973" s="33" t="str">
        <f>IFERROR(VLOOKUP(D6973,'CREDIT CUSTOMER STATUS'!A:B,2,),"")</f>
        <v/>
      </c>
    </row>
    <row r="6974" spans="5:5">
      <c r="E6974" s="33" t="str">
        <f>IFERROR(VLOOKUP(D6974,'CREDIT CUSTOMER STATUS'!A:B,2,),"")</f>
        <v/>
      </c>
    </row>
    <row r="6975" spans="5:5">
      <c r="E6975" s="33" t="str">
        <f>IFERROR(VLOOKUP(D6975,'CREDIT CUSTOMER STATUS'!A:B,2,),"")</f>
        <v/>
      </c>
    </row>
    <row r="6976" spans="5:5">
      <c r="E6976" s="33" t="str">
        <f>IFERROR(VLOOKUP(D6976,'CREDIT CUSTOMER STATUS'!A:B,2,),"")</f>
        <v/>
      </c>
    </row>
    <row r="6977" spans="5:5">
      <c r="E6977" s="33" t="str">
        <f>IFERROR(VLOOKUP(D6977,'CREDIT CUSTOMER STATUS'!A:B,2,),"")</f>
        <v/>
      </c>
    </row>
    <row r="6978" spans="5:5">
      <c r="E6978" s="33" t="str">
        <f>IFERROR(VLOOKUP(D6978,'CREDIT CUSTOMER STATUS'!A:B,2,),"")</f>
        <v/>
      </c>
    </row>
    <row r="6979" spans="5:5">
      <c r="E6979" s="33" t="str">
        <f>IFERROR(VLOOKUP(D6979,'CREDIT CUSTOMER STATUS'!A:B,2,),"")</f>
        <v/>
      </c>
    </row>
    <row r="6980" spans="5:5">
      <c r="E6980" s="33" t="str">
        <f>IFERROR(VLOOKUP(D6980,'CREDIT CUSTOMER STATUS'!A:B,2,),"")</f>
        <v/>
      </c>
    </row>
    <row r="6981" spans="5:5">
      <c r="E6981" s="33" t="str">
        <f>IFERROR(VLOOKUP(D6981,'CREDIT CUSTOMER STATUS'!A:B,2,),"")</f>
        <v/>
      </c>
    </row>
    <row r="6982" spans="5:5">
      <c r="E6982" s="33" t="str">
        <f>IFERROR(VLOOKUP(D6982,'CREDIT CUSTOMER STATUS'!A:B,2,),"")</f>
        <v/>
      </c>
    </row>
    <row r="6983" spans="5:5">
      <c r="E6983" s="33" t="str">
        <f>IFERROR(VLOOKUP(D6983,'CREDIT CUSTOMER STATUS'!A:B,2,),"")</f>
        <v/>
      </c>
    </row>
    <row r="6984" spans="5:5">
      <c r="E6984" s="33" t="str">
        <f>IFERROR(VLOOKUP(D6984,'CREDIT CUSTOMER STATUS'!A:B,2,),"")</f>
        <v/>
      </c>
    </row>
    <row r="6985" spans="5:5">
      <c r="E6985" s="33" t="str">
        <f>IFERROR(VLOOKUP(D6985,'CREDIT CUSTOMER STATUS'!A:B,2,),"")</f>
        <v/>
      </c>
    </row>
    <row r="6986" spans="5:5">
      <c r="E6986" s="33" t="str">
        <f>IFERROR(VLOOKUP(D6986,'CREDIT CUSTOMER STATUS'!A:B,2,),"")</f>
        <v/>
      </c>
    </row>
    <row r="6987" spans="5:5">
      <c r="E6987" s="33" t="str">
        <f>IFERROR(VLOOKUP(D6987,'CREDIT CUSTOMER STATUS'!A:B,2,),"")</f>
        <v/>
      </c>
    </row>
    <row r="6988" spans="5:5">
      <c r="E6988" s="33" t="str">
        <f>IFERROR(VLOOKUP(D6988,'CREDIT CUSTOMER STATUS'!A:B,2,),"")</f>
        <v/>
      </c>
    </row>
    <row r="6989" spans="5:5">
      <c r="E6989" s="33" t="str">
        <f>IFERROR(VLOOKUP(D6989,'CREDIT CUSTOMER STATUS'!A:B,2,),"")</f>
        <v/>
      </c>
    </row>
    <row r="6990" spans="5:5">
      <c r="E6990" s="33" t="str">
        <f>IFERROR(VLOOKUP(D6990,'CREDIT CUSTOMER STATUS'!A:B,2,),"")</f>
        <v/>
      </c>
    </row>
    <row r="6991" spans="5:5">
      <c r="E6991" s="33" t="str">
        <f>IFERROR(VLOOKUP(D6991,'CREDIT CUSTOMER STATUS'!A:B,2,),"")</f>
        <v/>
      </c>
    </row>
    <row r="6992" spans="5:5">
      <c r="E6992" s="33" t="str">
        <f>IFERROR(VLOOKUP(D6992,'CREDIT CUSTOMER STATUS'!A:B,2,),"")</f>
        <v/>
      </c>
    </row>
    <row r="6993" spans="5:5">
      <c r="E6993" s="33" t="str">
        <f>IFERROR(VLOOKUP(D6993,'CREDIT CUSTOMER STATUS'!A:B,2,),"")</f>
        <v/>
      </c>
    </row>
    <row r="6994" spans="5:5">
      <c r="E6994" s="33" t="str">
        <f>IFERROR(VLOOKUP(D6994,'CREDIT CUSTOMER STATUS'!A:B,2,),"")</f>
        <v/>
      </c>
    </row>
    <row r="6995" spans="5:5">
      <c r="E6995" s="33" t="str">
        <f>IFERROR(VLOOKUP(D6995,'CREDIT CUSTOMER STATUS'!A:B,2,),"")</f>
        <v/>
      </c>
    </row>
    <row r="6996" spans="5:5">
      <c r="E6996" s="33" t="str">
        <f>IFERROR(VLOOKUP(D6996,'CREDIT CUSTOMER STATUS'!A:B,2,),"")</f>
        <v/>
      </c>
    </row>
    <row r="6997" spans="5:5">
      <c r="E6997" s="33" t="str">
        <f>IFERROR(VLOOKUP(D6997,'CREDIT CUSTOMER STATUS'!A:B,2,),"")</f>
        <v/>
      </c>
    </row>
    <row r="6998" spans="5:5">
      <c r="E6998" s="33" t="str">
        <f>IFERROR(VLOOKUP(D6998,'CREDIT CUSTOMER STATUS'!A:B,2,),"")</f>
        <v/>
      </c>
    </row>
    <row r="6999" spans="5:5">
      <c r="E6999" s="33" t="str">
        <f>IFERROR(VLOOKUP(D6999,'CREDIT CUSTOMER STATUS'!A:B,2,),"")</f>
        <v/>
      </c>
    </row>
    <row r="7000" spans="5:5">
      <c r="E7000" s="33" t="str">
        <f>IFERROR(VLOOKUP(D7000,'CREDIT CUSTOMER STATUS'!A:B,2,),"")</f>
        <v/>
      </c>
    </row>
    <row r="7001" spans="5:5">
      <c r="E7001" s="33" t="str">
        <f>IFERROR(VLOOKUP(D7001,'CREDIT CUSTOMER STATUS'!A:B,2,),"")</f>
        <v/>
      </c>
    </row>
    <row r="7002" spans="5:5">
      <c r="E7002" s="33" t="str">
        <f>IFERROR(VLOOKUP(D7002,'CREDIT CUSTOMER STATUS'!A:B,2,),"")</f>
        <v/>
      </c>
    </row>
    <row r="7003" spans="5:5">
      <c r="E7003" s="33" t="str">
        <f>IFERROR(VLOOKUP(D7003,'CREDIT CUSTOMER STATUS'!A:B,2,),"")</f>
        <v/>
      </c>
    </row>
    <row r="7004" spans="5:5">
      <c r="E7004" s="33" t="str">
        <f>IFERROR(VLOOKUP(D7004,'CREDIT CUSTOMER STATUS'!A:B,2,),"")</f>
        <v/>
      </c>
    </row>
    <row r="7005" spans="5:5">
      <c r="E7005" s="33" t="str">
        <f>IFERROR(VLOOKUP(D7005,'CREDIT CUSTOMER STATUS'!A:B,2,),"")</f>
        <v/>
      </c>
    </row>
    <row r="7006" spans="5:5">
      <c r="E7006" s="33" t="str">
        <f>IFERROR(VLOOKUP(D7006,'CREDIT CUSTOMER STATUS'!A:B,2,),"")</f>
        <v/>
      </c>
    </row>
    <row r="7007" spans="5:5">
      <c r="E7007" s="33" t="str">
        <f>IFERROR(VLOOKUP(D7007,'CREDIT CUSTOMER STATUS'!A:B,2,),"")</f>
        <v/>
      </c>
    </row>
    <row r="7008" spans="5:5">
      <c r="E7008" s="33" t="str">
        <f>IFERROR(VLOOKUP(D7008,'CREDIT CUSTOMER STATUS'!A:B,2,),"")</f>
        <v/>
      </c>
    </row>
    <row r="7009" spans="5:5">
      <c r="E7009" s="33" t="str">
        <f>IFERROR(VLOOKUP(D7009,'CREDIT CUSTOMER STATUS'!A:B,2,),"")</f>
        <v/>
      </c>
    </row>
    <row r="7010" spans="5:5">
      <c r="E7010" s="33" t="str">
        <f>IFERROR(VLOOKUP(D7010,'CREDIT CUSTOMER STATUS'!A:B,2,),"")</f>
        <v/>
      </c>
    </row>
    <row r="7011" spans="5:5">
      <c r="E7011" s="33" t="str">
        <f>IFERROR(VLOOKUP(D7011,'CREDIT CUSTOMER STATUS'!A:B,2,),"")</f>
        <v/>
      </c>
    </row>
    <row r="7012" spans="5:5">
      <c r="E7012" s="33" t="str">
        <f>IFERROR(VLOOKUP(D7012,'CREDIT CUSTOMER STATUS'!A:B,2,),"")</f>
        <v/>
      </c>
    </row>
    <row r="7013" spans="5:5">
      <c r="E7013" s="33" t="str">
        <f>IFERROR(VLOOKUP(D7013,'CREDIT CUSTOMER STATUS'!A:B,2,),"")</f>
        <v/>
      </c>
    </row>
    <row r="7014" spans="5:5">
      <c r="E7014" s="33" t="str">
        <f>IFERROR(VLOOKUP(D7014,'CREDIT CUSTOMER STATUS'!A:B,2,),"")</f>
        <v/>
      </c>
    </row>
    <row r="7015" spans="5:5">
      <c r="E7015" s="33" t="str">
        <f>IFERROR(VLOOKUP(D7015,'CREDIT CUSTOMER STATUS'!A:B,2,),"")</f>
        <v/>
      </c>
    </row>
    <row r="7016" spans="5:5">
      <c r="E7016" s="33" t="str">
        <f>IFERROR(VLOOKUP(D7016,'CREDIT CUSTOMER STATUS'!A:B,2,),"")</f>
        <v/>
      </c>
    </row>
    <row r="7017" spans="5:5">
      <c r="E7017" s="33" t="str">
        <f>IFERROR(VLOOKUP(D7017,'CREDIT CUSTOMER STATUS'!A:B,2,),"")</f>
        <v/>
      </c>
    </row>
    <row r="7018" spans="5:5">
      <c r="E7018" s="33" t="str">
        <f>IFERROR(VLOOKUP(D7018,'CREDIT CUSTOMER STATUS'!A:B,2,),"")</f>
        <v/>
      </c>
    </row>
    <row r="7019" spans="5:5">
      <c r="E7019" s="33" t="str">
        <f>IFERROR(VLOOKUP(D7019,'CREDIT CUSTOMER STATUS'!A:B,2,),"")</f>
        <v/>
      </c>
    </row>
    <row r="7020" spans="5:5">
      <c r="E7020" s="33" t="str">
        <f>IFERROR(VLOOKUP(D7020,'CREDIT CUSTOMER STATUS'!A:B,2,),"")</f>
        <v/>
      </c>
    </row>
    <row r="7021" spans="5:5">
      <c r="E7021" s="33" t="str">
        <f>IFERROR(VLOOKUP(D7021,'CREDIT CUSTOMER STATUS'!A:B,2,),"")</f>
        <v/>
      </c>
    </row>
    <row r="7022" spans="5:5">
      <c r="E7022" s="33" t="str">
        <f>IFERROR(VLOOKUP(D7022,'CREDIT CUSTOMER STATUS'!A:B,2,),"")</f>
        <v/>
      </c>
    </row>
    <row r="7023" spans="5:5">
      <c r="E7023" s="33" t="str">
        <f>IFERROR(VLOOKUP(D7023,'CREDIT CUSTOMER STATUS'!A:B,2,),"")</f>
        <v/>
      </c>
    </row>
    <row r="7024" spans="5:5">
      <c r="E7024" s="33" t="str">
        <f>IFERROR(VLOOKUP(D7024,'CREDIT CUSTOMER STATUS'!A:B,2,),"")</f>
        <v/>
      </c>
    </row>
    <row r="7025" spans="5:5">
      <c r="E7025" s="33" t="str">
        <f>IFERROR(VLOOKUP(D7025,'CREDIT CUSTOMER STATUS'!A:B,2,),"")</f>
        <v/>
      </c>
    </row>
    <row r="7026" spans="5:5">
      <c r="E7026" s="33" t="str">
        <f>IFERROR(VLOOKUP(D7026,'CREDIT CUSTOMER STATUS'!A:B,2,),"")</f>
        <v/>
      </c>
    </row>
    <row r="7027" spans="5:5">
      <c r="E7027" s="33" t="str">
        <f>IFERROR(VLOOKUP(D7027,'CREDIT CUSTOMER STATUS'!A:B,2,),"")</f>
        <v/>
      </c>
    </row>
    <row r="7028" spans="5:5">
      <c r="E7028" s="33" t="str">
        <f>IFERROR(VLOOKUP(D7028,'CREDIT CUSTOMER STATUS'!A:B,2,),"")</f>
        <v/>
      </c>
    </row>
    <row r="7029" spans="5:5">
      <c r="E7029" s="33" t="str">
        <f>IFERROR(VLOOKUP(D7029,'CREDIT CUSTOMER STATUS'!A:B,2,),"")</f>
        <v/>
      </c>
    </row>
    <row r="7030" spans="5:5">
      <c r="E7030" s="33" t="str">
        <f>IFERROR(VLOOKUP(D7030,'CREDIT CUSTOMER STATUS'!A:B,2,),"")</f>
        <v/>
      </c>
    </row>
    <row r="7031" spans="5:5">
      <c r="E7031" s="33" t="str">
        <f>IFERROR(VLOOKUP(D7031,'CREDIT CUSTOMER STATUS'!A:B,2,),"")</f>
        <v/>
      </c>
    </row>
    <row r="7032" spans="5:5">
      <c r="E7032" s="33" t="str">
        <f>IFERROR(VLOOKUP(D7032,'CREDIT CUSTOMER STATUS'!A:B,2,),"")</f>
        <v/>
      </c>
    </row>
    <row r="7033" spans="5:5">
      <c r="E7033" s="33" t="str">
        <f>IFERROR(VLOOKUP(D7033,'CREDIT CUSTOMER STATUS'!A:B,2,),"")</f>
        <v/>
      </c>
    </row>
    <row r="7034" spans="5:5">
      <c r="E7034" s="33" t="str">
        <f>IFERROR(VLOOKUP(D7034,'CREDIT CUSTOMER STATUS'!A:B,2,),"")</f>
        <v/>
      </c>
    </row>
    <row r="7035" spans="5:5">
      <c r="E7035" s="33" t="str">
        <f>IFERROR(VLOOKUP(D7035,'CREDIT CUSTOMER STATUS'!A:B,2,),"")</f>
        <v/>
      </c>
    </row>
    <row r="7036" spans="5:5">
      <c r="E7036" s="33" t="str">
        <f>IFERROR(VLOOKUP(D7036,'CREDIT CUSTOMER STATUS'!A:B,2,),"")</f>
        <v/>
      </c>
    </row>
    <row r="7037" spans="5:5">
      <c r="E7037" s="33" t="str">
        <f>IFERROR(VLOOKUP(D7037,'CREDIT CUSTOMER STATUS'!A:B,2,),"")</f>
        <v/>
      </c>
    </row>
    <row r="7038" spans="5:5">
      <c r="E7038" s="33" t="str">
        <f>IFERROR(VLOOKUP(D7038,'CREDIT CUSTOMER STATUS'!A:B,2,),"")</f>
        <v/>
      </c>
    </row>
    <row r="7039" spans="5:5">
      <c r="E7039" s="33" t="str">
        <f>IFERROR(VLOOKUP(D7039,'CREDIT CUSTOMER STATUS'!A:B,2,),"")</f>
        <v/>
      </c>
    </row>
    <row r="7040" spans="5:5">
      <c r="E7040" s="33" t="str">
        <f>IFERROR(VLOOKUP(D7040,'CREDIT CUSTOMER STATUS'!A:B,2,),"")</f>
        <v/>
      </c>
    </row>
    <row r="7041" spans="5:5">
      <c r="E7041" s="33" t="str">
        <f>IFERROR(VLOOKUP(D7041,'CREDIT CUSTOMER STATUS'!A:B,2,),"")</f>
        <v/>
      </c>
    </row>
    <row r="7042" spans="5:5">
      <c r="E7042" s="33" t="str">
        <f>IFERROR(VLOOKUP(D7042,'CREDIT CUSTOMER STATUS'!A:B,2,),"")</f>
        <v/>
      </c>
    </row>
    <row r="7043" spans="5:5">
      <c r="E7043" s="33" t="str">
        <f>IFERROR(VLOOKUP(D7043,'CREDIT CUSTOMER STATUS'!A:B,2,),"")</f>
        <v/>
      </c>
    </row>
    <row r="7044" spans="5:5">
      <c r="E7044" s="33" t="str">
        <f>IFERROR(VLOOKUP(D7044,'CREDIT CUSTOMER STATUS'!A:B,2,),"")</f>
        <v/>
      </c>
    </row>
    <row r="7045" spans="5:5">
      <c r="E7045" s="33" t="str">
        <f>IFERROR(VLOOKUP(D7045,'CREDIT CUSTOMER STATUS'!A:B,2,),"")</f>
        <v/>
      </c>
    </row>
    <row r="7046" spans="5:5">
      <c r="E7046" s="33" t="str">
        <f>IFERROR(VLOOKUP(D7046,'CREDIT CUSTOMER STATUS'!A:B,2,),"")</f>
        <v/>
      </c>
    </row>
    <row r="7047" spans="5:5">
      <c r="E7047" s="33" t="str">
        <f>IFERROR(VLOOKUP(D7047,'CREDIT CUSTOMER STATUS'!A:B,2,),"")</f>
        <v/>
      </c>
    </row>
    <row r="7048" spans="5:5">
      <c r="E7048" s="33" t="str">
        <f>IFERROR(VLOOKUP(D7048,'CREDIT CUSTOMER STATUS'!A:B,2,),"")</f>
        <v/>
      </c>
    </row>
    <row r="7049" spans="5:5">
      <c r="E7049" s="33" t="str">
        <f>IFERROR(VLOOKUP(D7049,'CREDIT CUSTOMER STATUS'!A:B,2,),"")</f>
        <v/>
      </c>
    </row>
    <row r="7050" spans="5:5">
      <c r="E7050" s="33" t="str">
        <f>IFERROR(VLOOKUP(D7050,'CREDIT CUSTOMER STATUS'!A:B,2,),"")</f>
        <v/>
      </c>
    </row>
    <row r="7051" spans="5:5">
      <c r="E7051" s="33" t="str">
        <f>IFERROR(VLOOKUP(D7051,'CREDIT CUSTOMER STATUS'!A:B,2,),"")</f>
        <v/>
      </c>
    </row>
    <row r="7052" spans="5:5">
      <c r="E7052" s="33" t="str">
        <f>IFERROR(VLOOKUP(D7052,'CREDIT CUSTOMER STATUS'!A:B,2,),"")</f>
        <v/>
      </c>
    </row>
    <row r="7053" spans="5:5">
      <c r="E7053" s="33" t="str">
        <f>IFERROR(VLOOKUP(D7053,'CREDIT CUSTOMER STATUS'!A:B,2,),"")</f>
        <v/>
      </c>
    </row>
    <row r="7054" spans="5:5">
      <c r="E7054" s="33" t="str">
        <f>IFERROR(VLOOKUP(D7054,'CREDIT CUSTOMER STATUS'!A:B,2,),"")</f>
        <v/>
      </c>
    </row>
    <row r="7055" spans="5:5">
      <c r="E7055" s="33" t="str">
        <f>IFERROR(VLOOKUP(D7055,'CREDIT CUSTOMER STATUS'!A:B,2,),"")</f>
        <v/>
      </c>
    </row>
    <row r="7056" spans="5:5">
      <c r="E7056" s="33" t="str">
        <f>IFERROR(VLOOKUP(D7056,'CREDIT CUSTOMER STATUS'!A:B,2,),"")</f>
        <v/>
      </c>
    </row>
    <row r="7057" spans="5:5">
      <c r="E7057" s="33" t="str">
        <f>IFERROR(VLOOKUP(D7057,'CREDIT CUSTOMER STATUS'!A:B,2,),"")</f>
        <v/>
      </c>
    </row>
    <row r="7058" spans="5:5">
      <c r="E7058" s="33" t="str">
        <f>IFERROR(VLOOKUP(D7058,'CREDIT CUSTOMER STATUS'!A:B,2,),"")</f>
        <v/>
      </c>
    </row>
    <row r="7059" spans="5:5">
      <c r="E7059" s="33" t="str">
        <f>IFERROR(VLOOKUP(D7059,'CREDIT CUSTOMER STATUS'!A:B,2,),"")</f>
        <v/>
      </c>
    </row>
    <row r="7060" spans="5:5">
      <c r="E7060" s="33" t="str">
        <f>IFERROR(VLOOKUP(D7060,'CREDIT CUSTOMER STATUS'!A:B,2,),"")</f>
        <v/>
      </c>
    </row>
    <row r="7061" spans="5:5">
      <c r="E7061" s="33" t="str">
        <f>IFERROR(VLOOKUP(D7061,'CREDIT CUSTOMER STATUS'!A:B,2,),"")</f>
        <v/>
      </c>
    </row>
    <row r="7062" spans="5:5">
      <c r="E7062" s="33" t="str">
        <f>IFERROR(VLOOKUP(D7062,'CREDIT CUSTOMER STATUS'!A:B,2,),"")</f>
        <v/>
      </c>
    </row>
    <row r="7063" spans="5:5">
      <c r="E7063" s="33" t="str">
        <f>IFERROR(VLOOKUP(D7063,'CREDIT CUSTOMER STATUS'!A:B,2,),"")</f>
        <v/>
      </c>
    </row>
    <row r="7064" spans="5:5">
      <c r="E7064" s="33" t="str">
        <f>IFERROR(VLOOKUP(D7064,'CREDIT CUSTOMER STATUS'!A:B,2,),"")</f>
        <v/>
      </c>
    </row>
    <row r="7065" spans="5:5">
      <c r="E7065" s="33" t="str">
        <f>IFERROR(VLOOKUP(D7065,'CREDIT CUSTOMER STATUS'!A:B,2,),"")</f>
        <v/>
      </c>
    </row>
    <row r="7066" spans="5:5">
      <c r="E7066" s="33" t="str">
        <f>IFERROR(VLOOKUP(D7066,'CREDIT CUSTOMER STATUS'!A:B,2,),"")</f>
        <v/>
      </c>
    </row>
    <row r="7067" spans="5:5">
      <c r="E7067" s="33" t="str">
        <f>IFERROR(VLOOKUP(D7067,'CREDIT CUSTOMER STATUS'!A:B,2,),"")</f>
        <v/>
      </c>
    </row>
    <row r="7068" spans="5:5">
      <c r="E7068" s="33" t="str">
        <f>IFERROR(VLOOKUP(D7068,'CREDIT CUSTOMER STATUS'!A:B,2,),"")</f>
        <v/>
      </c>
    </row>
    <row r="7069" spans="5:5">
      <c r="E7069" s="33" t="str">
        <f>IFERROR(VLOOKUP(D7069,'CREDIT CUSTOMER STATUS'!A:B,2,),"")</f>
        <v/>
      </c>
    </row>
    <row r="7070" spans="5:5">
      <c r="E7070" s="33" t="str">
        <f>IFERROR(VLOOKUP(D7070,'CREDIT CUSTOMER STATUS'!A:B,2,),"")</f>
        <v/>
      </c>
    </row>
    <row r="7071" spans="5:5">
      <c r="E7071" s="33" t="str">
        <f>IFERROR(VLOOKUP(D7071,'CREDIT CUSTOMER STATUS'!A:B,2,),"")</f>
        <v/>
      </c>
    </row>
    <row r="7072" spans="5:5">
      <c r="E7072" s="33" t="str">
        <f>IFERROR(VLOOKUP(D7072,'CREDIT CUSTOMER STATUS'!A:B,2,),"")</f>
        <v/>
      </c>
    </row>
    <row r="7073" spans="5:5">
      <c r="E7073" s="33" t="str">
        <f>IFERROR(VLOOKUP(D7073,'CREDIT CUSTOMER STATUS'!A:B,2,),"")</f>
        <v/>
      </c>
    </row>
    <row r="7074" spans="5:5">
      <c r="E7074" s="33" t="str">
        <f>IFERROR(VLOOKUP(D7074,'CREDIT CUSTOMER STATUS'!A:B,2,),"")</f>
        <v/>
      </c>
    </row>
    <row r="7075" spans="5:5">
      <c r="E7075" s="33" t="str">
        <f>IFERROR(VLOOKUP(D7075,'CREDIT CUSTOMER STATUS'!A:B,2,),"")</f>
        <v/>
      </c>
    </row>
    <row r="7076" spans="5:5">
      <c r="E7076" s="33" t="str">
        <f>IFERROR(VLOOKUP(D7076,'CREDIT CUSTOMER STATUS'!A:B,2,),"")</f>
        <v/>
      </c>
    </row>
    <row r="7077" spans="5:5">
      <c r="E7077" s="33" t="str">
        <f>IFERROR(VLOOKUP(D7077,'CREDIT CUSTOMER STATUS'!A:B,2,),"")</f>
        <v/>
      </c>
    </row>
    <row r="7078" spans="5:5">
      <c r="E7078" s="33" t="str">
        <f>IFERROR(VLOOKUP(D7078,'CREDIT CUSTOMER STATUS'!A:B,2,),"")</f>
        <v/>
      </c>
    </row>
    <row r="7079" spans="5:5">
      <c r="E7079" s="33" t="str">
        <f>IFERROR(VLOOKUP(D7079,'CREDIT CUSTOMER STATUS'!A:B,2,),"")</f>
        <v/>
      </c>
    </row>
    <row r="7080" spans="5:5">
      <c r="E7080" s="33" t="str">
        <f>IFERROR(VLOOKUP(D7080,'CREDIT CUSTOMER STATUS'!A:B,2,),"")</f>
        <v/>
      </c>
    </row>
    <row r="7081" spans="5:5">
      <c r="E7081" s="33" t="str">
        <f>IFERROR(VLOOKUP(D7081,'CREDIT CUSTOMER STATUS'!A:B,2,),"")</f>
        <v/>
      </c>
    </row>
    <row r="7082" spans="5:5">
      <c r="E7082" s="33" t="str">
        <f>IFERROR(VLOOKUP(D7082,'CREDIT CUSTOMER STATUS'!A:B,2,),"")</f>
        <v/>
      </c>
    </row>
    <row r="7083" spans="5:5">
      <c r="E7083" s="33" t="str">
        <f>IFERROR(VLOOKUP(D7083,'CREDIT CUSTOMER STATUS'!A:B,2,),"")</f>
        <v/>
      </c>
    </row>
    <row r="7084" spans="5:5">
      <c r="E7084" s="33" t="str">
        <f>IFERROR(VLOOKUP(D7084,'CREDIT CUSTOMER STATUS'!A:B,2,),"")</f>
        <v/>
      </c>
    </row>
    <row r="7085" spans="5:5">
      <c r="E7085" s="33" t="str">
        <f>IFERROR(VLOOKUP(D7085,'CREDIT CUSTOMER STATUS'!A:B,2,),"")</f>
        <v/>
      </c>
    </row>
    <row r="7086" spans="5:5">
      <c r="E7086" s="33" t="str">
        <f>IFERROR(VLOOKUP(D7086,'CREDIT CUSTOMER STATUS'!A:B,2,),"")</f>
        <v/>
      </c>
    </row>
    <row r="7087" spans="5:5">
      <c r="E7087" s="33" t="str">
        <f>IFERROR(VLOOKUP(D7087,'CREDIT CUSTOMER STATUS'!A:B,2,),"")</f>
        <v/>
      </c>
    </row>
    <row r="7088" spans="5:5">
      <c r="E7088" s="33" t="str">
        <f>IFERROR(VLOOKUP(D7088,'CREDIT CUSTOMER STATUS'!A:B,2,),"")</f>
        <v/>
      </c>
    </row>
    <row r="7089" spans="5:5">
      <c r="E7089" s="33" t="str">
        <f>IFERROR(VLOOKUP(D7089,'CREDIT CUSTOMER STATUS'!A:B,2,),"")</f>
        <v/>
      </c>
    </row>
    <row r="7090" spans="5:5">
      <c r="E7090" s="33" t="str">
        <f>IFERROR(VLOOKUP(D7090,'CREDIT CUSTOMER STATUS'!A:B,2,),"")</f>
        <v/>
      </c>
    </row>
    <row r="7091" spans="5:5">
      <c r="E7091" s="33" t="str">
        <f>IFERROR(VLOOKUP(D7091,'CREDIT CUSTOMER STATUS'!A:B,2,),"")</f>
        <v/>
      </c>
    </row>
    <row r="7092" spans="5:5">
      <c r="E7092" s="33" t="str">
        <f>IFERROR(VLOOKUP(D7092,'CREDIT CUSTOMER STATUS'!A:B,2,),"")</f>
        <v/>
      </c>
    </row>
    <row r="7093" spans="5:5">
      <c r="E7093" s="33" t="str">
        <f>IFERROR(VLOOKUP(D7093,'CREDIT CUSTOMER STATUS'!A:B,2,),"")</f>
        <v/>
      </c>
    </row>
    <row r="7094" spans="5:5">
      <c r="E7094" s="33" t="str">
        <f>IFERROR(VLOOKUP(D7094,'CREDIT CUSTOMER STATUS'!A:B,2,),"")</f>
        <v/>
      </c>
    </row>
    <row r="7095" spans="5:5">
      <c r="E7095" s="33" t="str">
        <f>IFERROR(VLOOKUP(D7095,'CREDIT CUSTOMER STATUS'!A:B,2,),"")</f>
        <v/>
      </c>
    </row>
    <row r="7096" spans="5:5">
      <c r="E7096" s="33" t="str">
        <f>IFERROR(VLOOKUP(D7096,'CREDIT CUSTOMER STATUS'!A:B,2,),"")</f>
        <v/>
      </c>
    </row>
    <row r="7097" spans="5:5">
      <c r="E7097" s="33" t="str">
        <f>IFERROR(VLOOKUP(D7097,'CREDIT CUSTOMER STATUS'!A:B,2,),"")</f>
        <v/>
      </c>
    </row>
    <row r="7098" spans="5:5">
      <c r="E7098" s="33" t="str">
        <f>IFERROR(VLOOKUP(D7098,'CREDIT CUSTOMER STATUS'!A:B,2,),"")</f>
        <v/>
      </c>
    </row>
    <row r="7099" spans="5:5">
      <c r="E7099" s="33" t="str">
        <f>IFERROR(VLOOKUP(D7099,'CREDIT CUSTOMER STATUS'!A:B,2,),"")</f>
        <v/>
      </c>
    </row>
    <row r="7100" spans="5:5">
      <c r="E7100" s="33" t="str">
        <f>IFERROR(VLOOKUP(D7100,'CREDIT CUSTOMER STATUS'!A:B,2,),"")</f>
        <v/>
      </c>
    </row>
    <row r="7101" spans="5:5">
      <c r="E7101" s="33" t="str">
        <f>IFERROR(VLOOKUP(D7101,'CREDIT CUSTOMER STATUS'!A:B,2,),"")</f>
        <v/>
      </c>
    </row>
    <row r="7102" spans="5:5">
      <c r="E7102" s="33" t="str">
        <f>IFERROR(VLOOKUP(D7102,'CREDIT CUSTOMER STATUS'!A:B,2,),"")</f>
        <v/>
      </c>
    </row>
    <row r="7103" spans="5:5">
      <c r="E7103" s="33" t="str">
        <f>IFERROR(VLOOKUP(D7103,'CREDIT CUSTOMER STATUS'!A:B,2,),"")</f>
        <v/>
      </c>
    </row>
    <row r="7104" spans="5:5">
      <c r="E7104" s="33" t="str">
        <f>IFERROR(VLOOKUP(D7104,'CREDIT CUSTOMER STATUS'!A:B,2,),"")</f>
        <v/>
      </c>
    </row>
    <row r="7105" spans="5:5">
      <c r="E7105" s="33" t="str">
        <f>IFERROR(VLOOKUP(D7105,'CREDIT CUSTOMER STATUS'!A:B,2,),"")</f>
        <v/>
      </c>
    </row>
    <row r="7106" spans="5:5">
      <c r="E7106" s="33" t="str">
        <f>IFERROR(VLOOKUP(D7106,'CREDIT CUSTOMER STATUS'!A:B,2,),"")</f>
        <v/>
      </c>
    </row>
    <row r="7107" spans="5:5">
      <c r="E7107" s="33" t="str">
        <f>IFERROR(VLOOKUP(D7107,'CREDIT CUSTOMER STATUS'!A:B,2,),"")</f>
        <v/>
      </c>
    </row>
    <row r="7108" spans="5:5">
      <c r="E7108" s="33" t="str">
        <f>IFERROR(VLOOKUP(D7108,'CREDIT CUSTOMER STATUS'!A:B,2,),"")</f>
        <v/>
      </c>
    </row>
    <row r="7109" spans="5:5">
      <c r="E7109" s="33" t="str">
        <f>IFERROR(VLOOKUP(D7109,'CREDIT CUSTOMER STATUS'!A:B,2,),"")</f>
        <v/>
      </c>
    </row>
    <row r="7110" spans="5:5">
      <c r="E7110" s="33" t="str">
        <f>IFERROR(VLOOKUP(D7110,'CREDIT CUSTOMER STATUS'!A:B,2,),"")</f>
        <v/>
      </c>
    </row>
    <row r="7111" spans="5:5">
      <c r="E7111" s="33" t="str">
        <f>IFERROR(VLOOKUP(D7111,'CREDIT CUSTOMER STATUS'!A:B,2,),"")</f>
        <v/>
      </c>
    </row>
    <row r="7112" spans="5:5">
      <c r="E7112" s="33" t="str">
        <f>IFERROR(VLOOKUP(D7112,'CREDIT CUSTOMER STATUS'!A:B,2,),"")</f>
        <v/>
      </c>
    </row>
    <row r="7113" spans="5:5">
      <c r="E7113" s="33" t="str">
        <f>IFERROR(VLOOKUP(D7113,'CREDIT CUSTOMER STATUS'!A:B,2,),"")</f>
        <v/>
      </c>
    </row>
    <row r="7114" spans="5:5">
      <c r="E7114" s="33" t="str">
        <f>IFERROR(VLOOKUP(D7114,'CREDIT CUSTOMER STATUS'!A:B,2,),"")</f>
        <v/>
      </c>
    </row>
    <row r="7115" spans="5:5">
      <c r="E7115" s="33" t="str">
        <f>IFERROR(VLOOKUP(D7115,'CREDIT CUSTOMER STATUS'!A:B,2,),"")</f>
        <v/>
      </c>
    </row>
    <row r="7116" spans="5:5">
      <c r="E7116" s="33" t="str">
        <f>IFERROR(VLOOKUP(D7116,'CREDIT CUSTOMER STATUS'!A:B,2,),"")</f>
        <v/>
      </c>
    </row>
    <row r="7117" spans="5:5">
      <c r="E7117" s="33" t="str">
        <f>IFERROR(VLOOKUP(D7117,'CREDIT CUSTOMER STATUS'!A:B,2,),"")</f>
        <v/>
      </c>
    </row>
    <row r="7118" spans="5:5">
      <c r="E7118" s="33" t="str">
        <f>IFERROR(VLOOKUP(D7118,'CREDIT CUSTOMER STATUS'!A:B,2,),"")</f>
        <v/>
      </c>
    </row>
    <row r="7119" spans="5:5">
      <c r="E7119" s="33" t="str">
        <f>IFERROR(VLOOKUP(D7119,'CREDIT CUSTOMER STATUS'!A:B,2,),"")</f>
        <v/>
      </c>
    </row>
    <row r="7120" spans="5:5">
      <c r="E7120" s="33" t="str">
        <f>IFERROR(VLOOKUP(D7120,'CREDIT CUSTOMER STATUS'!A:B,2,),"")</f>
        <v/>
      </c>
    </row>
    <row r="7121" spans="5:5">
      <c r="E7121" s="33" t="str">
        <f>IFERROR(VLOOKUP(D7121,'CREDIT CUSTOMER STATUS'!A:B,2,),"")</f>
        <v/>
      </c>
    </row>
    <row r="7122" spans="5:5">
      <c r="E7122" s="33" t="str">
        <f>IFERROR(VLOOKUP(D7122,'CREDIT CUSTOMER STATUS'!A:B,2,),"")</f>
        <v/>
      </c>
    </row>
    <row r="7123" spans="5:5">
      <c r="E7123" s="33" t="str">
        <f>IFERROR(VLOOKUP(D7123,'CREDIT CUSTOMER STATUS'!A:B,2,),"")</f>
        <v/>
      </c>
    </row>
    <row r="7124" spans="5:5">
      <c r="E7124" s="33" t="str">
        <f>IFERROR(VLOOKUP(D7124,'CREDIT CUSTOMER STATUS'!A:B,2,),"")</f>
        <v/>
      </c>
    </row>
    <row r="7125" spans="5:5">
      <c r="E7125" s="33" t="str">
        <f>IFERROR(VLOOKUP(D7125,'CREDIT CUSTOMER STATUS'!A:B,2,),"")</f>
        <v/>
      </c>
    </row>
    <row r="7126" spans="5:5">
      <c r="E7126" s="33" t="str">
        <f>IFERROR(VLOOKUP(D7126,'CREDIT CUSTOMER STATUS'!A:B,2,),"")</f>
        <v/>
      </c>
    </row>
    <row r="7127" spans="5:5">
      <c r="E7127" s="33" t="str">
        <f>IFERROR(VLOOKUP(D7127,'CREDIT CUSTOMER STATUS'!A:B,2,),"")</f>
        <v/>
      </c>
    </row>
    <row r="7128" spans="5:5">
      <c r="E7128" s="33" t="str">
        <f>IFERROR(VLOOKUP(D7128,'CREDIT CUSTOMER STATUS'!A:B,2,),"")</f>
        <v/>
      </c>
    </row>
    <row r="7129" spans="5:5">
      <c r="E7129" s="33" t="str">
        <f>IFERROR(VLOOKUP(D7129,'CREDIT CUSTOMER STATUS'!A:B,2,),"")</f>
        <v/>
      </c>
    </row>
    <row r="7130" spans="5:5">
      <c r="E7130" s="33" t="str">
        <f>IFERROR(VLOOKUP(D7130,'CREDIT CUSTOMER STATUS'!A:B,2,),"")</f>
        <v/>
      </c>
    </row>
    <row r="7131" spans="5:5">
      <c r="E7131" s="33" t="str">
        <f>IFERROR(VLOOKUP(D7131,'CREDIT CUSTOMER STATUS'!A:B,2,),"")</f>
        <v/>
      </c>
    </row>
    <row r="7132" spans="5:5">
      <c r="E7132" s="33" t="str">
        <f>IFERROR(VLOOKUP(D7132,'CREDIT CUSTOMER STATUS'!A:B,2,),"")</f>
        <v/>
      </c>
    </row>
    <row r="7133" spans="5:5">
      <c r="E7133" s="33" t="str">
        <f>IFERROR(VLOOKUP(D7133,'CREDIT CUSTOMER STATUS'!A:B,2,),"")</f>
        <v/>
      </c>
    </row>
    <row r="7134" spans="5:5">
      <c r="E7134" s="33" t="str">
        <f>IFERROR(VLOOKUP(D7134,'CREDIT CUSTOMER STATUS'!A:B,2,),"")</f>
        <v/>
      </c>
    </row>
    <row r="7135" spans="5:5">
      <c r="E7135" s="33" t="str">
        <f>IFERROR(VLOOKUP(D7135,'CREDIT CUSTOMER STATUS'!A:B,2,),"")</f>
        <v/>
      </c>
    </row>
    <row r="7136" spans="5:5">
      <c r="E7136" s="33" t="str">
        <f>IFERROR(VLOOKUP(D7136,'CREDIT CUSTOMER STATUS'!A:B,2,),"")</f>
        <v/>
      </c>
    </row>
    <row r="7137" spans="5:5">
      <c r="E7137" s="33" t="str">
        <f>IFERROR(VLOOKUP(D7137,'CREDIT CUSTOMER STATUS'!A:B,2,),"")</f>
        <v/>
      </c>
    </row>
    <row r="7138" spans="5:5">
      <c r="E7138" s="33" t="str">
        <f>IFERROR(VLOOKUP(D7138,'CREDIT CUSTOMER STATUS'!A:B,2,),"")</f>
        <v/>
      </c>
    </row>
    <row r="7139" spans="5:5">
      <c r="E7139" s="33" t="str">
        <f>IFERROR(VLOOKUP(D7139,'CREDIT CUSTOMER STATUS'!A:B,2,),"")</f>
        <v/>
      </c>
    </row>
    <row r="7140" spans="5:5">
      <c r="E7140" s="33" t="str">
        <f>IFERROR(VLOOKUP(D7140,'CREDIT CUSTOMER STATUS'!A:B,2,),"")</f>
        <v/>
      </c>
    </row>
    <row r="7141" spans="5:5">
      <c r="E7141" s="33" t="str">
        <f>IFERROR(VLOOKUP(D7141,'CREDIT CUSTOMER STATUS'!A:B,2,),"")</f>
        <v/>
      </c>
    </row>
    <row r="7142" spans="5:5">
      <c r="E7142" s="33" t="str">
        <f>IFERROR(VLOOKUP(D7142,'CREDIT CUSTOMER STATUS'!A:B,2,),"")</f>
        <v/>
      </c>
    </row>
    <row r="7143" spans="5:5">
      <c r="E7143" s="33" t="str">
        <f>IFERROR(VLOOKUP(D7143,'CREDIT CUSTOMER STATUS'!A:B,2,),"")</f>
        <v/>
      </c>
    </row>
    <row r="7144" spans="5:5">
      <c r="E7144" s="33" t="str">
        <f>IFERROR(VLOOKUP(D7144,'CREDIT CUSTOMER STATUS'!A:B,2,),"")</f>
        <v/>
      </c>
    </row>
    <row r="7145" spans="5:5">
      <c r="E7145" s="33" t="str">
        <f>IFERROR(VLOOKUP(D7145,'CREDIT CUSTOMER STATUS'!A:B,2,),"")</f>
        <v/>
      </c>
    </row>
    <row r="7146" spans="5:5">
      <c r="E7146" s="33" t="str">
        <f>IFERROR(VLOOKUP(D7146,'CREDIT CUSTOMER STATUS'!A:B,2,),"")</f>
        <v/>
      </c>
    </row>
    <row r="7147" spans="5:5">
      <c r="E7147" s="33" t="str">
        <f>IFERROR(VLOOKUP(D7147,'CREDIT CUSTOMER STATUS'!A:B,2,),"")</f>
        <v/>
      </c>
    </row>
    <row r="7148" spans="5:5">
      <c r="E7148" s="33" t="str">
        <f>IFERROR(VLOOKUP(D7148,'CREDIT CUSTOMER STATUS'!A:B,2,),"")</f>
        <v/>
      </c>
    </row>
    <row r="7149" spans="5:5">
      <c r="E7149" s="33" t="str">
        <f>IFERROR(VLOOKUP(D7149,'CREDIT CUSTOMER STATUS'!A:B,2,),"")</f>
        <v/>
      </c>
    </row>
    <row r="7150" spans="5:5">
      <c r="E7150" s="33" t="str">
        <f>IFERROR(VLOOKUP(D7150,'CREDIT CUSTOMER STATUS'!A:B,2,),"")</f>
        <v/>
      </c>
    </row>
    <row r="7151" spans="5:5">
      <c r="E7151" s="33" t="str">
        <f>IFERROR(VLOOKUP(D7151,'CREDIT CUSTOMER STATUS'!A:B,2,),"")</f>
        <v/>
      </c>
    </row>
    <row r="7152" spans="5:5">
      <c r="E7152" s="33" t="str">
        <f>IFERROR(VLOOKUP(D7152,'CREDIT CUSTOMER STATUS'!A:B,2,),"")</f>
        <v/>
      </c>
    </row>
    <row r="7153" spans="5:5">
      <c r="E7153" s="33" t="str">
        <f>IFERROR(VLOOKUP(D7153,'CREDIT CUSTOMER STATUS'!A:B,2,),"")</f>
        <v/>
      </c>
    </row>
    <row r="7154" spans="5:5">
      <c r="E7154" s="33" t="str">
        <f>IFERROR(VLOOKUP(D7154,'CREDIT CUSTOMER STATUS'!A:B,2,),"")</f>
        <v/>
      </c>
    </row>
    <row r="7155" spans="5:5">
      <c r="E7155" s="33" t="str">
        <f>IFERROR(VLOOKUP(D7155,'CREDIT CUSTOMER STATUS'!A:B,2,),"")</f>
        <v/>
      </c>
    </row>
    <row r="7156" spans="5:5">
      <c r="E7156" s="33" t="str">
        <f>IFERROR(VLOOKUP(D7156,'CREDIT CUSTOMER STATUS'!A:B,2,),"")</f>
        <v/>
      </c>
    </row>
    <row r="7157" spans="5:5">
      <c r="E7157" s="33" t="str">
        <f>IFERROR(VLOOKUP(D7157,'CREDIT CUSTOMER STATUS'!A:B,2,),"")</f>
        <v/>
      </c>
    </row>
    <row r="7158" spans="5:5">
      <c r="E7158" s="33" t="str">
        <f>IFERROR(VLOOKUP(D7158,'CREDIT CUSTOMER STATUS'!A:B,2,),"")</f>
        <v/>
      </c>
    </row>
    <row r="7159" spans="5:5">
      <c r="E7159" s="33" t="str">
        <f>IFERROR(VLOOKUP(D7159,'CREDIT CUSTOMER STATUS'!A:B,2,),"")</f>
        <v/>
      </c>
    </row>
    <row r="7160" spans="5:5">
      <c r="E7160" s="33" t="str">
        <f>IFERROR(VLOOKUP(D7160,'CREDIT CUSTOMER STATUS'!A:B,2,),"")</f>
        <v/>
      </c>
    </row>
    <row r="7161" spans="5:5">
      <c r="E7161" s="33" t="str">
        <f>IFERROR(VLOOKUP(D7161,'CREDIT CUSTOMER STATUS'!A:B,2,),"")</f>
        <v/>
      </c>
    </row>
    <row r="7162" spans="5:5">
      <c r="E7162" s="33" t="str">
        <f>IFERROR(VLOOKUP(D7162,'CREDIT CUSTOMER STATUS'!A:B,2,),"")</f>
        <v/>
      </c>
    </row>
    <row r="7163" spans="5:5">
      <c r="E7163" s="33" t="str">
        <f>IFERROR(VLOOKUP(D7163,'CREDIT CUSTOMER STATUS'!A:B,2,),"")</f>
        <v/>
      </c>
    </row>
    <row r="7164" spans="5:5">
      <c r="E7164" s="33" t="str">
        <f>IFERROR(VLOOKUP(D7164,'CREDIT CUSTOMER STATUS'!A:B,2,),"")</f>
        <v/>
      </c>
    </row>
    <row r="7165" spans="5:5">
      <c r="E7165" s="33" t="str">
        <f>IFERROR(VLOOKUP(D7165,'CREDIT CUSTOMER STATUS'!A:B,2,),"")</f>
        <v/>
      </c>
    </row>
    <row r="7166" spans="5:5">
      <c r="E7166" s="33" t="str">
        <f>IFERROR(VLOOKUP(D7166,'CREDIT CUSTOMER STATUS'!A:B,2,),"")</f>
        <v/>
      </c>
    </row>
    <row r="7167" spans="5:5">
      <c r="E7167" s="33" t="str">
        <f>IFERROR(VLOOKUP(D7167,'CREDIT CUSTOMER STATUS'!A:B,2,),"")</f>
        <v/>
      </c>
    </row>
    <row r="7168" spans="5:5">
      <c r="E7168" s="33" t="str">
        <f>IFERROR(VLOOKUP(D7168,'CREDIT CUSTOMER STATUS'!A:B,2,),"")</f>
        <v/>
      </c>
    </row>
    <row r="7169" spans="5:5">
      <c r="E7169" s="33" t="str">
        <f>IFERROR(VLOOKUP(D7169,'CREDIT CUSTOMER STATUS'!A:B,2,),"")</f>
        <v/>
      </c>
    </row>
    <row r="7170" spans="5:5">
      <c r="E7170" s="33" t="str">
        <f>IFERROR(VLOOKUP(D7170,'CREDIT CUSTOMER STATUS'!A:B,2,),"")</f>
        <v/>
      </c>
    </row>
    <row r="7171" spans="5:5">
      <c r="E7171" s="33" t="str">
        <f>IFERROR(VLOOKUP(D7171,'CREDIT CUSTOMER STATUS'!A:B,2,),"")</f>
        <v/>
      </c>
    </row>
    <row r="7172" spans="5:5">
      <c r="E7172" s="33" t="str">
        <f>IFERROR(VLOOKUP(D7172,'CREDIT CUSTOMER STATUS'!A:B,2,),"")</f>
        <v/>
      </c>
    </row>
    <row r="7173" spans="5:5">
      <c r="E7173" s="33" t="str">
        <f>IFERROR(VLOOKUP(D7173,'CREDIT CUSTOMER STATUS'!A:B,2,),"")</f>
        <v/>
      </c>
    </row>
    <row r="7174" spans="5:5">
      <c r="E7174" s="33" t="str">
        <f>IFERROR(VLOOKUP(D7174,'CREDIT CUSTOMER STATUS'!A:B,2,),"")</f>
        <v/>
      </c>
    </row>
    <row r="7175" spans="5:5">
      <c r="E7175" s="33" t="str">
        <f>IFERROR(VLOOKUP(D7175,'CREDIT CUSTOMER STATUS'!A:B,2,),"")</f>
        <v/>
      </c>
    </row>
    <row r="7176" spans="5:5">
      <c r="E7176" s="33" t="str">
        <f>IFERROR(VLOOKUP(D7176,'CREDIT CUSTOMER STATUS'!A:B,2,),"")</f>
        <v/>
      </c>
    </row>
    <row r="7177" spans="5:5">
      <c r="E7177" s="33" t="str">
        <f>IFERROR(VLOOKUP(D7177,'CREDIT CUSTOMER STATUS'!A:B,2,),"")</f>
        <v/>
      </c>
    </row>
    <row r="7178" spans="5:5">
      <c r="E7178" s="33" t="str">
        <f>IFERROR(VLOOKUP(D7178,'CREDIT CUSTOMER STATUS'!A:B,2,),"")</f>
        <v/>
      </c>
    </row>
    <row r="7179" spans="5:5">
      <c r="E7179" s="33" t="str">
        <f>IFERROR(VLOOKUP(D7179,'CREDIT CUSTOMER STATUS'!A:B,2,),"")</f>
        <v/>
      </c>
    </row>
    <row r="7180" spans="5:5">
      <c r="E7180" s="33" t="str">
        <f>IFERROR(VLOOKUP(D7180,'CREDIT CUSTOMER STATUS'!A:B,2,),"")</f>
        <v/>
      </c>
    </row>
    <row r="7181" spans="5:5">
      <c r="E7181" s="33" t="str">
        <f>IFERROR(VLOOKUP(D7181,'CREDIT CUSTOMER STATUS'!A:B,2,),"")</f>
        <v/>
      </c>
    </row>
    <row r="7182" spans="5:5">
      <c r="E7182" s="33" t="str">
        <f>IFERROR(VLOOKUP(D7182,'CREDIT CUSTOMER STATUS'!A:B,2,),"")</f>
        <v/>
      </c>
    </row>
    <row r="7183" spans="5:5">
      <c r="E7183" s="33" t="str">
        <f>IFERROR(VLOOKUP(D7183,'CREDIT CUSTOMER STATUS'!A:B,2,),"")</f>
        <v/>
      </c>
    </row>
    <row r="7184" spans="5:5">
      <c r="E7184" s="33" t="str">
        <f>IFERROR(VLOOKUP(D7184,'CREDIT CUSTOMER STATUS'!A:B,2,),"")</f>
        <v/>
      </c>
    </row>
    <row r="7185" spans="5:5">
      <c r="E7185" s="33" t="str">
        <f>IFERROR(VLOOKUP(D7185,'CREDIT CUSTOMER STATUS'!A:B,2,),"")</f>
        <v/>
      </c>
    </row>
    <row r="7186" spans="5:5">
      <c r="E7186" s="33" t="str">
        <f>IFERROR(VLOOKUP(D7186,'CREDIT CUSTOMER STATUS'!A:B,2,),"")</f>
        <v/>
      </c>
    </row>
    <row r="7187" spans="5:5">
      <c r="E7187" s="33" t="str">
        <f>IFERROR(VLOOKUP(D7187,'CREDIT CUSTOMER STATUS'!A:B,2,),"")</f>
        <v/>
      </c>
    </row>
    <row r="7188" spans="5:5">
      <c r="E7188" s="33" t="str">
        <f>IFERROR(VLOOKUP(D7188,'CREDIT CUSTOMER STATUS'!A:B,2,),"")</f>
        <v/>
      </c>
    </row>
    <row r="7189" spans="5:5">
      <c r="E7189" s="33" t="str">
        <f>IFERROR(VLOOKUP(D7189,'CREDIT CUSTOMER STATUS'!A:B,2,),"")</f>
        <v/>
      </c>
    </row>
    <row r="7190" spans="5:5">
      <c r="E7190" s="33" t="str">
        <f>IFERROR(VLOOKUP(D7190,'CREDIT CUSTOMER STATUS'!A:B,2,),"")</f>
        <v/>
      </c>
    </row>
    <row r="7191" spans="5:5">
      <c r="E7191" s="33" t="str">
        <f>IFERROR(VLOOKUP(D7191,'CREDIT CUSTOMER STATUS'!A:B,2,),"")</f>
        <v/>
      </c>
    </row>
    <row r="7192" spans="5:5">
      <c r="E7192" s="33" t="str">
        <f>IFERROR(VLOOKUP(D7192,'CREDIT CUSTOMER STATUS'!A:B,2,),"")</f>
        <v/>
      </c>
    </row>
    <row r="7193" spans="5:5">
      <c r="E7193" s="33" t="str">
        <f>IFERROR(VLOOKUP(D7193,'CREDIT CUSTOMER STATUS'!A:B,2,),"")</f>
        <v/>
      </c>
    </row>
    <row r="7194" spans="5:5">
      <c r="E7194" s="33" t="str">
        <f>IFERROR(VLOOKUP(D7194,'CREDIT CUSTOMER STATUS'!A:B,2,),"")</f>
        <v/>
      </c>
    </row>
    <row r="7195" spans="5:5">
      <c r="E7195" s="33" t="str">
        <f>IFERROR(VLOOKUP(D7195,'CREDIT CUSTOMER STATUS'!A:B,2,),"")</f>
        <v/>
      </c>
    </row>
    <row r="7196" spans="5:5">
      <c r="E7196" s="33" t="str">
        <f>IFERROR(VLOOKUP(D7196,'CREDIT CUSTOMER STATUS'!A:B,2,),"")</f>
        <v/>
      </c>
    </row>
    <row r="7197" spans="5:5">
      <c r="E7197" s="33" t="str">
        <f>IFERROR(VLOOKUP(D7197,'CREDIT CUSTOMER STATUS'!A:B,2,),"")</f>
        <v/>
      </c>
    </row>
    <row r="7198" spans="5:5">
      <c r="E7198" s="33" t="str">
        <f>IFERROR(VLOOKUP(D7198,'CREDIT CUSTOMER STATUS'!A:B,2,),"")</f>
        <v/>
      </c>
    </row>
    <row r="7199" spans="5:5">
      <c r="E7199" s="33" t="str">
        <f>IFERROR(VLOOKUP(D7199,'CREDIT CUSTOMER STATUS'!A:B,2,),"")</f>
        <v/>
      </c>
    </row>
    <row r="7200" spans="5:5">
      <c r="E7200" s="33" t="str">
        <f>IFERROR(VLOOKUP(D7200,'CREDIT CUSTOMER STATUS'!A:B,2,),"")</f>
        <v/>
      </c>
    </row>
    <row r="7201" spans="5:5">
      <c r="E7201" s="33" t="str">
        <f>IFERROR(VLOOKUP(D7201,'CREDIT CUSTOMER STATUS'!A:B,2,),"")</f>
        <v/>
      </c>
    </row>
    <row r="7202" spans="5:5">
      <c r="E7202" s="33" t="str">
        <f>IFERROR(VLOOKUP(D7202,'CREDIT CUSTOMER STATUS'!A:B,2,),"")</f>
        <v/>
      </c>
    </row>
    <row r="7203" spans="5:5">
      <c r="E7203" s="33" t="str">
        <f>IFERROR(VLOOKUP(D7203,'CREDIT CUSTOMER STATUS'!A:B,2,),"")</f>
        <v/>
      </c>
    </row>
    <row r="7204" spans="5:5">
      <c r="E7204" s="33" t="str">
        <f>IFERROR(VLOOKUP(D7204,'CREDIT CUSTOMER STATUS'!A:B,2,),"")</f>
        <v/>
      </c>
    </row>
    <row r="7205" spans="5:5">
      <c r="E7205" s="33" t="str">
        <f>IFERROR(VLOOKUP(D7205,'CREDIT CUSTOMER STATUS'!A:B,2,),"")</f>
        <v/>
      </c>
    </row>
    <row r="7206" spans="5:5">
      <c r="E7206" s="33" t="str">
        <f>IFERROR(VLOOKUP(D7206,'CREDIT CUSTOMER STATUS'!A:B,2,),"")</f>
        <v/>
      </c>
    </row>
    <row r="7207" spans="5:5">
      <c r="E7207" s="33" t="str">
        <f>IFERROR(VLOOKUP(D7207,'CREDIT CUSTOMER STATUS'!A:B,2,),"")</f>
        <v/>
      </c>
    </row>
    <row r="7208" spans="5:5">
      <c r="E7208" s="33" t="str">
        <f>IFERROR(VLOOKUP(D7208,'CREDIT CUSTOMER STATUS'!A:B,2,),"")</f>
        <v/>
      </c>
    </row>
    <row r="7209" spans="5:5">
      <c r="E7209" s="33" t="str">
        <f>IFERROR(VLOOKUP(D7209,'CREDIT CUSTOMER STATUS'!A:B,2,),"")</f>
        <v/>
      </c>
    </row>
    <row r="7210" spans="5:5">
      <c r="E7210" s="33" t="str">
        <f>IFERROR(VLOOKUP(D7210,'CREDIT CUSTOMER STATUS'!A:B,2,),"")</f>
        <v/>
      </c>
    </row>
    <row r="7211" spans="5:5">
      <c r="E7211" s="33" t="str">
        <f>IFERROR(VLOOKUP(D7211,'CREDIT CUSTOMER STATUS'!A:B,2,),"")</f>
        <v/>
      </c>
    </row>
    <row r="7212" spans="5:5">
      <c r="E7212" s="33" t="str">
        <f>IFERROR(VLOOKUP(D7212,'CREDIT CUSTOMER STATUS'!A:B,2,),"")</f>
        <v/>
      </c>
    </row>
    <row r="7213" spans="5:5">
      <c r="E7213" s="33" t="str">
        <f>IFERROR(VLOOKUP(D7213,'CREDIT CUSTOMER STATUS'!A:B,2,),"")</f>
        <v/>
      </c>
    </row>
    <row r="7214" spans="5:5">
      <c r="E7214" s="33" t="str">
        <f>IFERROR(VLOOKUP(D7214,'CREDIT CUSTOMER STATUS'!A:B,2,),"")</f>
        <v/>
      </c>
    </row>
    <row r="7215" spans="5:5">
      <c r="E7215" s="33" t="str">
        <f>IFERROR(VLOOKUP(D7215,'CREDIT CUSTOMER STATUS'!A:B,2,),"")</f>
        <v/>
      </c>
    </row>
    <row r="7216" spans="5:5">
      <c r="E7216" s="33" t="str">
        <f>IFERROR(VLOOKUP(D7216,'CREDIT CUSTOMER STATUS'!A:B,2,),"")</f>
        <v/>
      </c>
    </row>
    <row r="7217" spans="5:5">
      <c r="E7217" s="33" t="str">
        <f>IFERROR(VLOOKUP(D7217,'CREDIT CUSTOMER STATUS'!A:B,2,),"")</f>
        <v/>
      </c>
    </row>
    <row r="7218" spans="5:5">
      <c r="E7218" s="33" t="str">
        <f>IFERROR(VLOOKUP(D7218,'CREDIT CUSTOMER STATUS'!A:B,2,),"")</f>
        <v/>
      </c>
    </row>
    <row r="7219" spans="5:5">
      <c r="E7219" s="33" t="str">
        <f>IFERROR(VLOOKUP(D7219,'CREDIT CUSTOMER STATUS'!A:B,2,),"")</f>
        <v/>
      </c>
    </row>
    <row r="7220" spans="5:5">
      <c r="E7220" s="33" t="str">
        <f>IFERROR(VLOOKUP(D7220,'CREDIT CUSTOMER STATUS'!A:B,2,),"")</f>
        <v/>
      </c>
    </row>
    <row r="7221" spans="5:5">
      <c r="E7221" s="33" t="str">
        <f>IFERROR(VLOOKUP(D7221,'CREDIT CUSTOMER STATUS'!A:B,2,),"")</f>
        <v/>
      </c>
    </row>
    <row r="7222" spans="5:5">
      <c r="E7222" s="33" t="str">
        <f>IFERROR(VLOOKUP(D7222,'CREDIT CUSTOMER STATUS'!A:B,2,),"")</f>
        <v/>
      </c>
    </row>
    <row r="7223" spans="5:5">
      <c r="E7223" s="33" t="str">
        <f>IFERROR(VLOOKUP(D7223,'CREDIT CUSTOMER STATUS'!A:B,2,),"")</f>
        <v/>
      </c>
    </row>
    <row r="7224" spans="5:5">
      <c r="E7224" s="33" t="str">
        <f>IFERROR(VLOOKUP(D7224,'CREDIT CUSTOMER STATUS'!A:B,2,),"")</f>
        <v/>
      </c>
    </row>
    <row r="7225" spans="5:5">
      <c r="E7225" s="33" t="str">
        <f>IFERROR(VLOOKUP(D7225,'CREDIT CUSTOMER STATUS'!A:B,2,),"")</f>
        <v/>
      </c>
    </row>
    <row r="7226" spans="5:5">
      <c r="E7226" s="33" t="str">
        <f>IFERROR(VLOOKUP(D7226,'CREDIT CUSTOMER STATUS'!A:B,2,),"")</f>
        <v/>
      </c>
    </row>
    <row r="7227" spans="5:5">
      <c r="E7227" s="33" t="str">
        <f>IFERROR(VLOOKUP(D7227,'CREDIT CUSTOMER STATUS'!A:B,2,),"")</f>
        <v/>
      </c>
    </row>
    <row r="7228" spans="5:5">
      <c r="E7228" s="33" t="str">
        <f>IFERROR(VLOOKUP(D7228,'CREDIT CUSTOMER STATUS'!A:B,2,),"")</f>
        <v/>
      </c>
    </row>
    <row r="7229" spans="5:5">
      <c r="E7229" s="33" t="str">
        <f>IFERROR(VLOOKUP(D7229,'CREDIT CUSTOMER STATUS'!A:B,2,),"")</f>
        <v/>
      </c>
    </row>
    <row r="7230" spans="5:5">
      <c r="E7230" s="33" t="str">
        <f>IFERROR(VLOOKUP(D7230,'CREDIT CUSTOMER STATUS'!A:B,2,),"")</f>
        <v/>
      </c>
    </row>
    <row r="7231" spans="5:5">
      <c r="E7231" s="33" t="str">
        <f>IFERROR(VLOOKUP(D7231,'CREDIT CUSTOMER STATUS'!A:B,2,),"")</f>
        <v/>
      </c>
    </row>
    <row r="7232" spans="5:5">
      <c r="E7232" s="33" t="str">
        <f>IFERROR(VLOOKUP(D7232,'CREDIT CUSTOMER STATUS'!A:B,2,),"")</f>
        <v/>
      </c>
    </row>
    <row r="7233" spans="5:5">
      <c r="E7233" s="33" t="str">
        <f>IFERROR(VLOOKUP(D7233,'CREDIT CUSTOMER STATUS'!A:B,2,),"")</f>
        <v/>
      </c>
    </row>
    <row r="7234" spans="5:5">
      <c r="E7234" s="33" t="str">
        <f>IFERROR(VLOOKUP(D7234,'CREDIT CUSTOMER STATUS'!A:B,2,),"")</f>
        <v/>
      </c>
    </row>
    <row r="7235" spans="5:5">
      <c r="E7235" s="33" t="str">
        <f>IFERROR(VLOOKUP(D7235,'CREDIT CUSTOMER STATUS'!A:B,2,),"")</f>
        <v/>
      </c>
    </row>
    <row r="7236" spans="5:5">
      <c r="E7236" s="33" t="str">
        <f>IFERROR(VLOOKUP(D7236,'CREDIT CUSTOMER STATUS'!A:B,2,),"")</f>
        <v/>
      </c>
    </row>
    <row r="7237" spans="5:5">
      <c r="E7237" s="33" t="str">
        <f>IFERROR(VLOOKUP(D7237,'CREDIT CUSTOMER STATUS'!A:B,2,),"")</f>
        <v/>
      </c>
    </row>
    <row r="7238" spans="5:5">
      <c r="E7238" s="33" t="str">
        <f>IFERROR(VLOOKUP(D7238,'CREDIT CUSTOMER STATUS'!A:B,2,),"")</f>
        <v/>
      </c>
    </row>
    <row r="7239" spans="5:5">
      <c r="E7239" s="33" t="str">
        <f>IFERROR(VLOOKUP(D7239,'CREDIT CUSTOMER STATUS'!A:B,2,),"")</f>
        <v/>
      </c>
    </row>
    <row r="7240" spans="5:5">
      <c r="E7240" s="33" t="str">
        <f>IFERROR(VLOOKUP(D7240,'CREDIT CUSTOMER STATUS'!A:B,2,),"")</f>
        <v/>
      </c>
    </row>
    <row r="7241" spans="5:5">
      <c r="E7241" s="33" t="str">
        <f>IFERROR(VLOOKUP(D7241,'CREDIT CUSTOMER STATUS'!A:B,2,),"")</f>
        <v/>
      </c>
    </row>
    <row r="7242" spans="5:5">
      <c r="E7242" s="33" t="str">
        <f>IFERROR(VLOOKUP(D7242,'CREDIT CUSTOMER STATUS'!A:B,2,),"")</f>
        <v/>
      </c>
    </row>
    <row r="7243" spans="5:5">
      <c r="E7243" s="33" t="str">
        <f>IFERROR(VLOOKUP(D7243,'CREDIT CUSTOMER STATUS'!A:B,2,),"")</f>
        <v/>
      </c>
    </row>
    <row r="7244" spans="5:5">
      <c r="E7244" s="33" t="str">
        <f>IFERROR(VLOOKUP(D7244,'CREDIT CUSTOMER STATUS'!A:B,2,),"")</f>
        <v/>
      </c>
    </row>
    <row r="7245" spans="5:5">
      <c r="E7245" s="33" t="str">
        <f>IFERROR(VLOOKUP(D7245,'CREDIT CUSTOMER STATUS'!A:B,2,),"")</f>
        <v/>
      </c>
    </row>
    <row r="7246" spans="5:5">
      <c r="E7246" s="33" t="str">
        <f>IFERROR(VLOOKUP(D7246,'CREDIT CUSTOMER STATUS'!A:B,2,),"")</f>
        <v/>
      </c>
    </row>
    <row r="7247" spans="5:5">
      <c r="E7247" s="33" t="str">
        <f>IFERROR(VLOOKUP(D7247,'CREDIT CUSTOMER STATUS'!A:B,2,),"")</f>
        <v/>
      </c>
    </row>
    <row r="7248" spans="5:5">
      <c r="E7248" s="33" t="str">
        <f>IFERROR(VLOOKUP(D7248,'CREDIT CUSTOMER STATUS'!A:B,2,),"")</f>
        <v/>
      </c>
    </row>
    <row r="7249" spans="5:5">
      <c r="E7249" s="33" t="str">
        <f>IFERROR(VLOOKUP(D7249,'CREDIT CUSTOMER STATUS'!A:B,2,),"")</f>
        <v/>
      </c>
    </row>
    <row r="7250" spans="5:5">
      <c r="E7250" s="33" t="str">
        <f>IFERROR(VLOOKUP(D7250,'CREDIT CUSTOMER STATUS'!A:B,2,),"")</f>
        <v/>
      </c>
    </row>
    <row r="7251" spans="5:5">
      <c r="E7251" s="33" t="str">
        <f>IFERROR(VLOOKUP(D7251,'CREDIT CUSTOMER STATUS'!A:B,2,),"")</f>
        <v/>
      </c>
    </row>
    <row r="7252" spans="5:5">
      <c r="E7252" s="33" t="str">
        <f>IFERROR(VLOOKUP(D7252,'CREDIT CUSTOMER STATUS'!A:B,2,),"")</f>
        <v/>
      </c>
    </row>
    <row r="7253" spans="5:5">
      <c r="E7253" s="33" t="str">
        <f>IFERROR(VLOOKUP(D7253,'CREDIT CUSTOMER STATUS'!A:B,2,),"")</f>
        <v/>
      </c>
    </row>
    <row r="7254" spans="5:5">
      <c r="E7254" s="33" t="str">
        <f>IFERROR(VLOOKUP(D7254,'CREDIT CUSTOMER STATUS'!A:B,2,),"")</f>
        <v/>
      </c>
    </row>
    <row r="7255" spans="5:5">
      <c r="E7255" s="33" t="str">
        <f>IFERROR(VLOOKUP(D7255,'CREDIT CUSTOMER STATUS'!A:B,2,),"")</f>
        <v/>
      </c>
    </row>
    <row r="7256" spans="5:5">
      <c r="E7256" s="33" t="str">
        <f>IFERROR(VLOOKUP(D7256,'CREDIT CUSTOMER STATUS'!A:B,2,),"")</f>
        <v/>
      </c>
    </row>
    <row r="7257" spans="5:5">
      <c r="E7257" s="33" t="str">
        <f>IFERROR(VLOOKUP(D7257,'CREDIT CUSTOMER STATUS'!A:B,2,),"")</f>
        <v/>
      </c>
    </row>
    <row r="7258" spans="5:5">
      <c r="E7258" s="33" t="str">
        <f>IFERROR(VLOOKUP(D7258,'CREDIT CUSTOMER STATUS'!A:B,2,),"")</f>
        <v/>
      </c>
    </row>
    <row r="7259" spans="5:5">
      <c r="E7259" s="33" t="str">
        <f>IFERROR(VLOOKUP(D7259,'CREDIT CUSTOMER STATUS'!A:B,2,),"")</f>
        <v/>
      </c>
    </row>
    <row r="7260" spans="5:5">
      <c r="E7260" s="33" t="str">
        <f>IFERROR(VLOOKUP(D7260,'CREDIT CUSTOMER STATUS'!A:B,2,),"")</f>
        <v/>
      </c>
    </row>
    <row r="7261" spans="5:5">
      <c r="E7261" s="33" t="str">
        <f>IFERROR(VLOOKUP(D7261,'CREDIT CUSTOMER STATUS'!A:B,2,),"")</f>
        <v/>
      </c>
    </row>
    <row r="7262" spans="5:5">
      <c r="E7262" s="33" t="str">
        <f>IFERROR(VLOOKUP(D7262,'CREDIT CUSTOMER STATUS'!A:B,2,),"")</f>
        <v/>
      </c>
    </row>
    <row r="7263" spans="5:5">
      <c r="E7263" s="33" t="str">
        <f>IFERROR(VLOOKUP(D7263,'CREDIT CUSTOMER STATUS'!A:B,2,),"")</f>
        <v/>
      </c>
    </row>
    <row r="7264" spans="5:5">
      <c r="E7264" s="33" t="str">
        <f>IFERROR(VLOOKUP(D7264,'CREDIT CUSTOMER STATUS'!A:B,2,),"")</f>
        <v/>
      </c>
    </row>
    <row r="7265" spans="5:5">
      <c r="E7265" s="33" t="str">
        <f>IFERROR(VLOOKUP(D7265,'CREDIT CUSTOMER STATUS'!A:B,2,),"")</f>
        <v/>
      </c>
    </row>
    <row r="7266" spans="5:5">
      <c r="E7266" s="33" t="str">
        <f>IFERROR(VLOOKUP(D7266,'CREDIT CUSTOMER STATUS'!A:B,2,),"")</f>
        <v/>
      </c>
    </row>
    <row r="7267" spans="5:5">
      <c r="E7267" s="33" t="str">
        <f>IFERROR(VLOOKUP(D7267,'CREDIT CUSTOMER STATUS'!A:B,2,),"")</f>
        <v/>
      </c>
    </row>
    <row r="7268" spans="5:5">
      <c r="E7268" s="33" t="str">
        <f>IFERROR(VLOOKUP(D7268,'CREDIT CUSTOMER STATUS'!A:B,2,),"")</f>
        <v/>
      </c>
    </row>
    <row r="7269" spans="5:5">
      <c r="E7269" s="33" t="str">
        <f>IFERROR(VLOOKUP(D7269,'CREDIT CUSTOMER STATUS'!A:B,2,),"")</f>
        <v/>
      </c>
    </row>
    <row r="7270" spans="5:5">
      <c r="E7270" s="33" t="str">
        <f>IFERROR(VLOOKUP(D7270,'CREDIT CUSTOMER STATUS'!A:B,2,),"")</f>
        <v/>
      </c>
    </row>
    <row r="7271" spans="5:5">
      <c r="E7271" s="33" t="str">
        <f>IFERROR(VLOOKUP(D7271,'CREDIT CUSTOMER STATUS'!A:B,2,),"")</f>
        <v/>
      </c>
    </row>
    <row r="7272" spans="5:5">
      <c r="E7272" s="33" t="str">
        <f>IFERROR(VLOOKUP(D7272,'CREDIT CUSTOMER STATUS'!A:B,2,),"")</f>
        <v/>
      </c>
    </row>
    <row r="7273" spans="5:5">
      <c r="E7273" s="33" t="str">
        <f>IFERROR(VLOOKUP(D7273,'CREDIT CUSTOMER STATUS'!A:B,2,),"")</f>
        <v/>
      </c>
    </row>
    <row r="7274" spans="5:5">
      <c r="E7274" s="33" t="str">
        <f>IFERROR(VLOOKUP(D7274,'CREDIT CUSTOMER STATUS'!A:B,2,),"")</f>
        <v/>
      </c>
    </row>
    <row r="7275" spans="5:5">
      <c r="E7275" s="33" t="str">
        <f>IFERROR(VLOOKUP(D7275,'CREDIT CUSTOMER STATUS'!A:B,2,),"")</f>
        <v/>
      </c>
    </row>
    <row r="7276" spans="5:5">
      <c r="E7276" s="33" t="str">
        <f>IFERROR(VLOOKUP(D7276,'CREDIT CUSTOMER STATUS'!A:B,2,),"")</f>
        <v/>
      </c>
    </row>
    <row r="7277" spans="5:5">
      <c r="E7277" s="33" t="str">
        <f>IFERROR(VLOOKUP(D7277,'CREDIT CUSTOMER STATUS'!A:B,2,),"")</f>
        <v/>
      </c>
    </row>
    <row r="7278" spans="5:5">
      <c r="E7278" s="33" t="str">
        <f>IFERROR(VLOOKUP(D7278,'CREDIT CUSTOMER STATUS'!A:B,2,),"")</f>
        <v/>
      </c>
    </row>
    <row r="7279" spans="5:5">
      <c r="E7279" s="33" t="str">
        <f>IFERROR(VLOOKUP(D7279,'CREDIT CUSTOMER STATUS'!A:B,2,),"")</f>
        <v/>
      </c>
    </row>
    <row r="7280" spans="5:5">
      <c r="E7280" s="33" t="str">
        <f>IFERROR(VLOOKUP(D7280,'CREDIT CUSTOMER STATUS'!A:B,2,),"")</f>
        <v/>
      </c>
    </row>
    <row r="7281" spans="5:5">
      <c r="E7281" s="33" t="str">
        <f>IFERROR(VLOOKUP(D7281,'CREDIT CUSTOMER STATUS'!A:B,2,),"")</f>
        <v/>
      </c>
    </row>
    <row r="7282" spans="5:5">
      <c r="E7282" s="33" t="str">
        <f>IFERROR(VLOOKUP(D7282,'CREDIT CUSTOMER STATUS'!A:B,2,),"")</f>
        <v/>
      </c>
    </row>
    <row r="7283" spans="5:5">
      <c r="E7283" s="33" t="str">
        <f>IFERROR(VLOOKUP(D7283,'CREDIT CUSTOMER STATUS'!A:B,2,),"")</f>
        <v/>
      </c>
    </row>
    <row r="7284" spans="5:5">
      <c r="E7284" s="33" t="str">
        <f>IFERROR(VLOOKUP(D7284,'CREDIT CUSTOMER STATUS'!A:B,2,),"")</f>
        <v/>
      </c>
    </row>
    <row r="7285" spans="5:5">
      <c r="E7285" s="33" t="str">
        <f>IFERROR(VLOOKUP(D7285,'CREDIT CUSTOMER STATUS'!A:B,2,),"")</f>
        <v/>
      </c>
    </row>
    <row r="7286" spans="5:5">
      <c r="E7286" s="33" t="str">
        <f>IFERROR(VLOOKUP(D7286,'CREDIT CUSTOMER STATUS'!A:B,2,),"")</f>
        <v/>
      </c>
    </row>
    <row r="7287" spans="5:5">
      <c r="E7287" s="33" t="str">
        <f>IFERROR(VLOOKUP(D7287,'CREDIT CUSTOMER STATUS'!A:B,2,),"")</f>
        <v/>
      </c>
    </row>
    <row r="7288" spans="5:5">
      <c r="E7288" s="33" t="str">
        <f>IFERROR(VLOOKUP(D7288,'CREDIT CUSTOMER STATUS'!A:B,2,),"")</f>
        <v/>
      </c>
    </row>
    <row r="7289" spans="5:5">
      <c r="E7289" s="33" t="str">
        <f>IFERROR(VLOOKUP(D7289,'CREDIT CUSTOMER STATUS'!A:B,2,),"")</f>
        <v/>
      </c>
    </row>
    <row r="7290" spans="5:5">
      <c r="E7290" s="33" t="str">
        <f>IFERROR(VLOOKUP(D7290,'CREDIT CUSTOMER STATUS'!A:B,2,),"")</f>
        <v/>
      </c>
    </row>
    <row r="7291" spans="5:5">
      <c r="E7291" s="33" t="str">
        <f>IFERROR(VLOOKUP(D7291,'CREDIT CUSTOMER STATUS'!A:B,2,),"")</f>
        <v/>
      </c>
    </row>
    <row r="7292" spans="5:5">
      <c r="E7292" s="33" t="str">
        <f>IFERROR(VLOOKUP(D7292,'CREDIT CUSTOMER STATUS'!A:B,2,),"")</f>
        <v/>
      </c>
    </row>
    <row r="7293" spans="5:5">
      <c r="E7293" s="33" t="str">
        <f>IFERROR(VLOOKUP(D7293,'CREDIT CUSTOMER STATUS'!A:B,2,),"")</f>
        <v/>
      </c>
    </row>
    <row r="7294" spans="5:5">
      <c r="E7294" s="33" t="str">
        <f>IFERROR(VLOOKUP(D7294,'CREDIT CUSTOMER STATUS'!A:B,2,),"")</f>
        <v/>
      </c>
    </row>
    <row r="7295" spans="5:5">
      <c r="E7295" s="33" t="str">
        <f>IFERROR(VLOOKUP(D7295,'CREDIT CUSTOMER STATUS'!A:B,2,),"")</f>
        <v/>
      </c>
    </row>
    <row r="7296" spans="5:5">
      <c r="E7296" s="33" t="str">
        <f>IFERROR(VLOOKUP(D7296,'CREDIT CUSTOMER STATUS'!A:B,2,),"")</f>
        <v/>
      </c>
    </row>
    <row r="7297" spans="5:5">
      <c r="E7297" s="33" t="str">
        <f>IFERROR(VLOOKUP(D7297,'CREDIT CUSTOMER STATUS'!A:B,2,),"")</f>
        <v/>
      </c>
    </row>
    <row r="7298" spans="5:5">
      <c r="E7298" s="33" t="str">
        <f>IFERROR(VLOOKUP(D7298,'CREDIT CUSTOMER STATUS'!A:B,2,),"")</f>
        <v/>
      </c>
    </row>
    <row r="7299" spans="5:5">
      <c r="E7299" s="33" t="str">
        <f>IFERROR(VLOOKUP(D7299,'CREDIT CUSTOMER STATUS'!A:B,2,),"")</f>
        <v/>
      </c>
    </row>
    <row r="7300" spans="5:5">
      <c r="E7300" s="33" t="str">
        <f>IFERROR(VLOOKUP(D7300,'CREDIT CUSTOMER STATUS'!A:B,2,),"")</f>
        <v/>
      </c>
    </row>
    <row r="7301" spans="5:5">
      <c r="E7301" s="33" t="str">
        <f>IFERROR(VLOOKUP(D7301,'CREDIT CUSTOMER STATUS'!A:B,2,),"")</f>
        <v/>
      </c>
    </row>
    <row r="7302" spans="5:5">
      <c r="E7302" s="33" t="str">
        <f>IFERROR(VLOOKUP(D7302,'CREDIT CUSTOMER STATUS'!A:B,2,),"")</f>
        <v/>
      </c>
    </row>
    <row r="7303" spans="5:5">
      <c r="E7303" s="33" t="str">
        <f>IFERROR(VLOOKUP(D7303,'CREDIT CUSTOMER STATUS'!A:B,2,),"")</f>
        <v/>
      </c>
    </row>
    <row r="7304" spans="5:5">
      <c r="E7304" s="33" t="str">
        <f>IFERROR(VLOOKUP(D7304,'CREDIT CUSTOMER STATUS'!A:B,2,),"")</f>
        <v/>
      </c>
    </row>
    <row r="7305" spans="5:5">
      <c r="E7305" s="33" t="str">
        <f>IFERROR(VLOOKUP(D7305,'CREDIT CUSTOMER STATUS'!A:B,2,),"")</f>
        <v/>
      </c>
    </row>
    <row r="7306" spans="5:5">
      <c r="E7306" s="33" t="str">
        <f>IFERROR(VLOOKUP(D7306,'CREDIT CUSTOMER STATUS'!A:B,2,),"")</f>
        <v/>
      </c>
    </row>
    <row r="7307" spans="5:5">
      <c r="E7307" s="33" t="str">
        <f>IFERROR(VLOOKUP(D7307,'CREDIT CUSTOMER STATUS'!A:B,2,),"")</f>
        <v/>
      </c>
    </row>
    <row r="7308" spans="5:5">
      <c r="E7308" s="33" t="str">
        <f>IFERROR(VLOOKUP(D7308,'CREDIT CUSTOMER STATUS'!A:B,2,),"")</f>
        <v/>
      </c>
    </row>
    <row r="7309" spans="5:5">
      <c r="E7309" s="33" t="str">
        <f>IFERROR(VLOOKUP(D7309,'CREDIT CUSTOMER STATUS'!A:B,2,),"")</f>
        <v/>
      </c>
    </row>
    <row r="7310" spans="5:5">
      <c r="E7310" s="33" t="str">
        <f>IFERROR(VLOOKUP(D7310,'CREDIT CUSTOMER STATUS'!A:B,2,),"")</f>
        <v/>
      </c>
    </row>
    <row r="7311" spans="5:5">
      <c r="E7311" s="33" t="str">
        <f>IFERROR(VLOOKUP(D7311,'CREDIT CUSTOMER STATUS'!A:B,2,),"")</f>
        <v/>
      </c>
    </row>
    <row r="7312" spans="5:5">
      <c r="E7312" s="33" t="str">
        <f>IFERROR(VLOOKUP(D7312,'CREDIT CUSTOMER STATUS'!A:B,2,),"")</f>
        <v/>
      </c>
    </row>
    <row r="7313" spans="5:5">
      <c r="E7313" s="33" t="str">
        <f>IFERROR(VLOOKUP(D7313,'CREDIT CUSTOMER STATUS'!A:B,2,),"")</f>
        <v/>
      </c>
    </row>
    <row r="7314" spans="5:5">
      <c r="E7314" s="33" t="str">
        <f>IFERROR(VLOOKUP(D7314,'CREDIT CUSTOMER STATUS'!A:B,2,),"")</f>
        <v/>
      </c>
    </row>
    <row r="7315" spans="5:5">
      <c r="E7315" s="33" t="str">
        <f>IFERROR(VLOOKUP(D7315,'CREDIT CUSTOMER STATUS'!A:B,2,),"")</f>
        <v/>
      </c>
    </row>
    <row r="7316" spans="5:5">
      <c r="E7316" s="33" t="str">
        <f>IFERROR(VLOOKUP(D7316,'CREDIT CUSTOMER STATUS'!A:B,2,),"")</f>
        <v/>
      </c>
    </row>
    <row r="7317" spans="5:5">
      <c r="E7317" s="33" t="str">
        <f>IFERROR(VLOOKUP(D7317,'CREDIT CUSTOMER STATUS'!A:B,2,),"")</f>
        <v/>
      </c>
    </row>
    <row r="7318" spans="5:5">
      <c r="E7318" s="33" t="str">
        <f>IFERROR(VLOOKUP(D7318,'CREDIT CUSTOMER STATUS'!A:B,2,),"")</f>
        <v/>
      </c>
    </row>
    <row r="7319" spans="5:5">
      <c r="E7319" s="33" t="str">
        <f>IFERROR(VLOOKUP(D7319,'CREDIT CUSTOMER STATUS'!A:B,2,),"")</f>
        <v/>
      </c>
    </row>
    <row r="7320" spans="5:5">
      <c r="E7320" s="33" t="str">
        <f>IFERROR(VLOOKUP(D7320,'CREDIT CUSTOMER STATUS'!A:B,2,),"")</f>
        <v/>
      </c>
    </row>
    <row r="7321" spans="5:5">
      <c r="E7321" s="33" t="str">
        <f>IFERROR(VLOOKUP(D7321,'CREDIT CUSTOMER STATUS'!A:B,2,),"")</f>
        <v/>
      </c>
    </row>
    <row r="7322" spans="5:5">
      <c r="E7322" s="33" t="str">
        <f>IFERROR(VLOOKUP(D7322,'CREDIT CUSTOMER STATUS'!A:B,2,),"")</f>
        <v/>
      </c>
    </row>
    <row r="7323" spans="5:5">
      <c r="E7323" s="33" t="str">
        <f>IFERROR(VLOOKUP(D7323,'CREDIT CUSTOMER STATUS'!A:B,2,),"")</f>
        <v/>
      </c>
    </row>
    <row r="7324" spans="5:5">
      <c r="E7324" s="33" t="str">
        <f>IFERROR(VLOOKUP(D7324,'CREDIT CUSTOMER STATUS'!A:B,2,),"")</f>
        <v/>
      </c>
    </row>
    <row r="7325" spans="5:5">
      <c r="E7325" s="33" t="str">
        <f>IFERROR(VLOOKUP(D7325,'CREDIT CUSTOMER STATUS'!A:B,2,),"")</f>
        <v/>
      </c>
    </row>
    <row r="7326" spans="5:5">
      <c r="E7326" s="33" t="str">
        <f>IFERROR(VLOOKUP(D7326,'CREDIT CUSTOMER STATUS'!A:B,2,),"")</f>
        <v/>
      </c>
    </row>
    <row r="7327" spans="5:5">
      <c r="E7327" s="33" t="str">
        <f>IFERROR(VLOOKUP(D7327,'CREDIT CUSTOMER STATUS'!A:B,2,),"")</f>
        <v/>
      </c>
    </row>
    <row r="7328" spans="5:5">
      <c r="E7328" s="33" t="str">
        <f>IFERROR(VLOOKUP(D7328,'CREDIT CUSTOMER STATUS'!A:B,2,),"")</f>
        <v/>
      </c>
    </row>
    <row r="7329" spans="5:5">
      <c r="E7329" s="33" t="str">
        <f>IFERROR(VLOOKUP(D7329,'CREDIT CUSTOMER STATUS'!A:B,2,),"")</f>
        <v/>
      </c>
    </row>
    <row r="7330" spans="5:5">
      <c r="E7330" s="33" t="str">
        <f>IFERROR(VLOOKUP(D7330,'CREDIT CUSTOMER STATUS'!A:B,2,),"")</f>
        <v/>
      </c>
    </row>
    <row r="7331" spans="5:5">
      <c r="E7331" s="33" t="str">
        <f>IFERROR(VLOOKUP(D7331,'CREDIT CUSTOMER STATUS'!A:B,2,),"")</f>
        <v/>
      </c>
    </row>
    <row r="7332" spans="5:5">
      <c r="E7332" s="33" t="str">
        <f>IFERROR(VLOOKUP(D7332,'CREDIT CUSTOMER STATUS'!A:B,2,),"")</f>
        <v/>
      </c>
    </row>
    <row r="7333" spans="5:5">
      <c r="E7333" s="33" t="str">
        <f>IFERROR(VLOOKUP(D7333,'CREDIT CUSTOMER STATUS'!A:B,2,),"")</f>
        <v/>
      </c>
    </row>
    <row r="7334" spans="5:5">
      <c r="E7334" s="33" t="str">
        <f>IFERROR(VLOOKUP(D7334,'CREDIT CUSTOMER STATUS'!A:B,2,),"")</f>
        <v/>
      </c>
    </row>
    <row r="7335" spans="5:5">
      <c r="E7335" s="33" t="str">
        <f>IFERROR(VLOOKUP(D7335,'CREDIT CUSTOMER STATUS'!A:B,2,),"")</f>
        <v/>
      </c>
    </row>
    <row r="7336" spans="5:5">
      <c r="E7336" s="33" t="str">
        <f>IFERROR(VLOOKUP(D7336,'CREDIT CUSTOMER STATUS'!A:B,2,),"")</f>
        <v/>
      </c>
    </row>
    <row r="7337" spans="5:5">
      <c r="E7337" s="33" t="str">
        <f>IFERROR(VLOOKUP(D7337,'CREDIT CUSTOMER STATUS'!A:B,2,),"")</f>
        <v/>
      </c>
    </row>
    <row r="7338" spans="5:5">
      <c r="E7338" s="33" t="str">
        <f>IFERROR(VLOOKUP(D7338,'CREDIT CUSTOMER STATUS'!A:B,2,),"")</f>
        <v/>
      </c>
    </row>
    <row r="7339" spans="5:5">
      <c r="E7339" s="33" t="str">
        <f>IFERROR(VLOOKUP(D7339,'CREDIT CUSTOMER STATUS'!A:B,2,),"")</f>
        <v/>
      </c>
    </row>
    <row r="7340" spans="5:5">
      <c r="E7340" s="33" t="str">
        <f>IFERROR(VLOOKUP(D7340,'CREDIT CUSTOMER STATUS'!A:B,2,),"")</f>
        <v/>
      </c>
    </row>
    <row r="7341" spans="5:5">
      <c r="E7341" s="33" t="str">
        <f>IFERROR(VLOOKUP(D7341,'CREDIT CUSTOMER STATUS'!A:B,2,),"")</f>
        <v/>
      </c>
    </row>
    <row r="7342" spans="5:5">
      <c r="E7342" s="33" t="str">
        <f>IFERROR(VLOOKUP(D7342,'CREDIT CUSTOMER STATUS'!A:B,2,),"")</f>
        <v/>
      </c>
    </row>
    <row r="7343" spans="5:5">
      <c r="E7343" s="33" t="str">
        <f>IFERROR(VLOOKUP(D7343,'CREDIT CUSTOMER STATUS'!A:B,2,),"")</f>
        <v/>
      </c>
    </row>
    <row r="7344" spans="5:5">
      <c r="E7344" s="33" t="str">
        <f>IFERROR(VLOOKUP(D7344,'CREDIT CUSTOMER STATUS'!A:B,2,),"")</f>
        <v/>
      </c>
    </row>
    <row r="7345" spans="5:5">
      <c r="E7345" s="33" t="str">
        <f>IFERROR(VLOOKUP(D7345,'CREDIT CUSTOMER STATUS'!A:B,2,),"")</f>
        <v/>
      </c>
    </row>
    <row r="7346" spans="5:5">
      <c r="E7346" s="33" t="str">
        <f>IFERROR(VLOOKUP(D7346,'CREDIT CUSTOMER STATUS'!A:B,2,),"")</f>
        <v/>
      </c>
    </row>
    <row r="7347" spans="5:5">
      <c r="E7347" s="33" t="str">
        <f>IFERROR(VLOOKUP(D7347,'CREDIT CUSTOMER STATUS'!A:B,2,),"")</f>
        <v/>
      </c>
    </row>
    <row r="7348" spans="5:5">
      <c r="E7348" s="33" t="str">
        <f>IFERROR(VLOOKUP(D7348,'CREDIT CUSTOMER STATUS'!A:B,2,),"")</f>
        <v/>
      </c>
    </row>
    <row r="7349" spans="5:5">
      <c r="E7349" s="33" t="str">
        <f>IFERROR(VLOOKUP(D7349,'CREDIT CUSTOMER STATUS'!A:B,2,),"")</f>
        <v/>
      </c>
    </row>
    <row r="7350" spans="5:5">
      <c r="E7350" s="33" t="str">
        <f>IFERROR(VLOOKUP(D7350,'CREDIT CUSTOMER STATUS'!A:B,2,),"")</f>
        <v/>
      </c>
    </row>
    <row r="7351" spans="5:5">
      <c r="E7351" s="33" t="str">
        <f>IFERROR(VLOOKUP(D7351,'CREDIT CUSTOMER STATUS'!A:B,2,),"")</f>
        <v/>
      </c>
    </row>
    <row r="7352" spans="5:5">
      <c r="E7352" s="33" t="str">
        <f>IFERROR(VLOOKUP(D7352,'CREDIT CUSTOMER STATUS'!A:B,2,),"")</f>
        <v/>
      </c>
    </row>
    <row r="7353" spans="5:5">
      <c r="E7353" s="33" t="str">
        <f>IFERROR(VLOOKUP(D7353,'CREDIT CUSTOMER STATUS'!A:B,2,),"")</f>
        <v/>
      </c>
    </row>
    <row r="7354" spans="5:5">
      <c r="E7354" s="33" t="str">
        <f>IFERROR(VLOOKUP(D7354,'CREDIT CUSTOMER STATUS'!A:B,2,),"")</f>
        <v/>
      </c>
    </row>
    <row r="7355" spans="5:5">
      <c r="E7355" s="33" t="str">
        <f>IFERROR(VLOOKUP(D7355,'CREDIT CUSTOMER STATUS'!A:B,2,),"")</f>
        <v/>
      </c>
    </row>
    <row r="7356" spans="5:5">
      <c r="E7356" s="33" t="str">
        <f>IFERROR(VLOOKUP(D7356,'CREDIT CUSTOMER STATUS'!A:B,2,),"")</f>
        <v/>
      </c>
    </row>
    <row r="7357" spans="5:5">
      <c r="E7357" s="33" t="str">
        <f>IFERROR(VLOOKUP(D7357,'CREDIT CUSTOMER STATUS'!A:B,2,),"")</f>
        <v/>
      </c>
    </row>
    <row r="7358" spans="5:5">
      <c r="E7358" s="33" t="str">
        <f>IFERROR(VLOOKUP(D7358,'CREDIT CUSTOMER STATUS'!A:B,2,),"")</f>
        <v/>
      </c>
    </row>
    <row r="7359" spans="5:5">
      <c r="E7359" s="33" t="str">
        <f>IFERROR(VLOOKUP(D7359,'CREDIT CUSTOMER STATUS'!A:B,2,),"")</f>
        <v/>
      </c>
    </row>
    <row r="7360" spans="5:5">
      <c r="E7360" s="33" t="str">
        <f>IFERROR(VLOOKUP(D7360,'CREDIT CUSTOMER STATUS'!A:B,2,),"")</f>
        <v/>
      </c>
    </row>
    <row r="7361" spans="5:5">
      <c r="E7361" s="33" t="str">
        <f>IFERROR(VLOOKUP(D7361,'CREDIT CUSTOMER STATUS'!A:B,2,),"")</f>
        <v/>
      </c>
    </row>
    <row r="7362" spans="5:5">
      <c r="E7362" s="33" t="str">
        <f>IFERROR(VLOOKUP(D7362,'CREDIT CUSTOMER STATUS'!A:B,2,),"")</f>
        <v/>
      </c>
    </row>
    <row r="7363" spans="5:5">
      <c r="E7363" s="33" t="str">
        <f>IFERROR(VLOOKUP(D7363,'CREDIT CUSTOMER STATUS'!A:B,2,),"")</f>
        <v/>
      </c>
    </row>
    <row r="7364" spans="5:5">
      <c r="E7364" s="33" t="str">
        <f>IFERROR(VLOOKUP(D7364,'CREDIT CUSTOMER STATUS'!A:B,2,),"")</f>
        <v/>
      </c>
    </row>
    <row r="7365" spans="5:5">
      <c r="E7365" s="33" t="str">
        <f>IFERROR(VLOOKUP(D7365,'CREDIT CUSTOMER STATUS'!A:B,2,),"")</f>
        <v/>
      </c>
    </row>
    <row r="7366" spans="5:5">
      <c r="E7366" s="33" t="str">
        <f>IFERROR(VLOOKUP(D7366,'CREDIT CUSTOMER STATUS'!A:B,2,),"")</f>
        <v/>
      </c>
    </row>
    <row r="7367" spans="5:5">
      <c r="E7367" s="33" t="str">
        <f>IFERROR(VLOOKUP(D7367,'CREDIT CUSTOMER STATUS'!A:B,2,),"")</f>
        <v/>
      </c>
    </row>
    <row r="7368" spans="5:5">
      <c r="E7368" s="33" t="str">
        <f>IFERROR(VLOOKUP(D7368,'CREDIT CUSTOMER STATUS'!A:B,2,),"")</f>
        <v/>
      </c>
    </row>
    <row r="7369" spans="5:5">
      <c r="E7369" s="33" t="str">
        <f>IFERROR(VLOOKUP(D7369,'CREDIT CUSTOMER STATUS'!A:B,2,),"")</f>
        <v/>
      </c>
    </row>
    <row r="7370" spans="5:5">
      <c r="E7370" s="33" t="str">
        <f>IFERROR(VLOOKUP(D7370,'CREDIT CUSTOMER STATUS'!A:B,2,),"")</f>
        <v/>
      </c>
    </row>
    <row r="7371" spans="5:5">
      <c r="E7371" s="33" t="str">
        <f>IFERROR(VLOOKUP(D7371,'CREDIT CUSTOMER STATUS'!A:B,2,),"")</f>
        <v/>
      </c>
    </row>
    <row r="7372" spans="5:5">
      <c r="E7372" s="33" t="str">
        <f>IFERROR(VLOOKUP(D7372,'CREDIT CUSTOMER STATUS'!A:B,2,),"")</f>
        <v/>
      </c>
    </row>
    <row r="7373" spans="5:5">
      <c r="E7373" s="33" t="str">
        <f>IFERROR(VLOOKUP(D7373,'CREDIT CUSTOMER STATUS'!A:B,2,),"")</f>
        <v/>
      </c>
    </row>
    <row r="7374" spans="5:5">
      <c r="E7374" s="33" t="str">
        <f>IFERROR(VLOOKUP(D7374,'CREDIT CUSTOMER STATUS'!A:B,2,),"")</f>
        <v/>
      </c>
    </row>
    <row r="7375" spans="5:5">
      <c r="E7375" s="33" t="str">
        <f>IFERROR(VLOOKUP(D7375,'CREDIT CUSTOMER STATUS'!A:B,2,),"")</f>
        <v/>
      </c>
    </row>
    <row r="7376" spans="5:5">
      <c r="E7376" s="33" t="str">
        <f>IFERROR(VLOOKUP(D7376,'CREDIT CUSTOMER STATUS'!A:B,2,),"")</f>
        <v/>
      </c>
    </row>
    <row r="7377" spans="5:5">
      <c r="E7377" s="33" t="str">
        <f>IFERROR(VLOOKUP(D7377,'CREDIT CUSTOMER STATUS'!A:B,2,),"")</f>
        <v/>
      </c>
    </row>
    <row r="7378" spans="5:5">
      <c r="E7378" s="33" t="str">
        <f>IFERROR(VLOOKUP(D7378,'CREDIT CUSTOMER STATUS'!A:B,2,),"")</f>
        <v/>
      </c>
    </row>
    <row r="7379" spans="5:5">
      <c r="E7379" s="33" t="str">
        <f>IFERROR(VLOOKUP(D7379,'CREDIT CUSTOMER STATUS'!A:B,2,),"")</f>
        <v/>
      </c>
    </row>
    <row r="7380" spans="5:5">
      <c r="E7380" s="33" t="str">
        <f>IFERROR(VLOOKUP(D7380,'CREDIT CUSTOMER STATUS'!A:B,2,),"")</f>
        <v/>
      </c>
    </row>
    <row r="7381" spans="5:5">
      <c r="E7381" s="33" t="str">
        <f>IFERROR(VLOOKUP(D7381,'CREDIT CUSTOMER STATUS'!A:B,2,),"")</f>
        <v/>
      </c>
    </row>
    <row r="7382" spans="5:5">
      <c r="E7382" s="33" t="str">
        <f>IFERROR(VLOOKUP(D7382,'CREDIT CUSTOMER STATUS'!A:B,2,),"")</f>
        <v/>
      </c>
    </row>
    <row r="7383" spans="5:5">
      <c r="E7383" s="33" t="str">
        <f>IFERROR(VLOOKUP(D7383,'CREDIT CUSTOMER STATUS'!A:B,2,),"")</f>
        <v/>
      </c>
    </row>
    <row r="7384" spans="5:5">
      <c r="E7384" s="33" t="str">
        <f>IFERROR(VLOOKUP(D7384,'CREDIT CUSTOMER STATUS'!A:B,2,),"")</f>
        <v/>
      </c>
    </row>
    <row r="7385" spans="5:5">
      <c r="E7385" s="33" t="str">
        <f>IFERROR(VLOOKUP(D7385,'CREDIT CUSTOMER STATUS'!A:B,2,),"")</f>
        <v/>
      </c>
    </row>
    <row r="7386" spans="5:5">
      <c r="E7386" s="33" t="str">
        <f>IFERROR(VLOOKUP(D7386,'CREDIT CUSTOMER STATUS'!A:B,2,),"")</f>
        <v/>
      </c>
    </row>
    <row r="7387" spans="5:5">
      <c r="E7387" s="33" t="str">
        <f>IFERROR(VLOOKUP(D7387,'CREDIT CUSTOMER STATUS'!A:B,2,),"")</f>
        <v/>
      </c>
    </row>
    <row r="7388" spans="5:5">
      <c r="E7388" s="33" t="str">
        <f>IFERROR(VLOOKUP(D7388,'CREDIT CUSTOMER STATUS'!A:B,2,),"")</f>
        <v/>
      </c>
    </row>
    <row r="7389" spans="5:5">
      <c r="E7389" s="33" t="str">
        <f>IFERROR(VLOOKUP(D7389,'CREDIT CUSTOMER STATUS'!A:B,2,),"")</f>
        <v/>
      </c>
    </row>
    <row r="7390" spans="5:5">
      <c r="E7390" s="33" t="str">
        <f>IFERROR(VLOOKUP(D7390,'CREDIT CUSTOMER STATUS'!A:B,2,),"")</f>
        <v/>
      </c>
    </row>
    <row r="7391" spans="5:5">
      <c r="E7391" s="33" t="str">
        <f>IFERROR(VLOOKUP(D7391,'CREDIT CUSTOMER STATUS'!A:B,2,),"")</f>
        <v/>
      </c>
    </row>
    <row r="7392" spans="5:5">
      <c r="E7392" s="33" t="str">
        <f>IFERROR(VLOOKUP(D7392,'CREDIT CUSTOMER STATUS'!A:B,2,),"")</f>
        <v/>
      </c>
    </row>
    <row r="7393" spans="5:5">
      <c r="E7393" s="33" t="str">
        <f>IFERROR(VLOOKUP(D7393,'CREDIT CUSTOMER STATUS'!A:B,2,),"")</f>
        <v/>
      </c>
    </row>
    <row r="7394" spans="5:5">
      <c r="E7394" s="33" t="str">
        <f>IFERROR(VLOOKUP(D7394,'CREDIT CUSTOMER STATUS'!A:B,2,),"")</f>
        <v/>
      </c>
    </row>
    <row r="7395" spans="5:5">
      <c r="E7395" s="33" t="str">
        <f>IFERROR(VLOOKUP(D7395,'CREDIT CUSTOMER STATUS'!A:B,2,),"")</f>
        <v/>
      </c>
    </row>
    <row r="7396" spans="5:5">
      <c r="E7396" s="33" t="str">
        <f>IFERROR(VLOOKUP(D7396,'CREDIT CUSTOMER STATUS'!A:B,2,),"")</f>
        <v/>
      </c>
    </row>
    <row r="7397" spans="5:5">
      <c r="E7397" s="33" t="str">
        <f>IFERROR(VLOOKUP(D7397,'CREDIT CUSTOMER STATUS'!A:B,2,),"")</f>
        <v/>
      </c>
    </row>
    <row r="7398" spans="5:5">
      <c r="E7398" s="33" t="str">
        <f>IFERROR(VLOOKUP(D7398,'CREDIT CUSTOMER STATUS'!A:B,2,),"")</f>
        <v/>
      </c>
    </row>
    <row r="7399" spans="5:5">
      <c r="E7399" s="33" t="str">
        <f>IFERROR(VLOOKUP(D7399,'CREDIT CUSTOMER STATUS'!A:B,2,),"")</f>
        <v/>
      </c>
    </row>
    <row r="7400" spans="5:5">
      <c r="E7400" s="33" t="str">
        <f>IFERROR(VLOOKUP(D7400,'CREDIT CUSTOMER STATUS'!A:B,2,),"")</f>
        <v/>
      </c>
    </row>
    <row r="7401" spans="5:5">
      <c r="E7401" s="33" t="str">
        <f>IFERROR(VLOOKUP(D7401,'CREDIT CUSTOMER STATUS'!A:B,2,),"")</f>
        <v/>
      </c>
    </row>
    <row r="7402" spans="5:5">
      <c r="E7402" s="33" t="str">
        <f>IFERROR(VLOOKUP(D7402,'CREDIT CUSTOMER STATUS'!A:B,2,),"")</f>
        <v/>
      </c>
    </row>
    <row r="7403" spans="5:5">
      <c r="E7403" s="33" t="str">
        <f>IFERROR(VLOOKUP(D7403,'CREDIT CUSTOMER STATUS'!A:B,2,),"")</f>
        <v/>
      </c>
    </row>
    <row r="7404" spans="5:5">
      <c r="E7404" s="33" t="str">
        <f>IFERROR(VLOOKUP(D7404,'CREDIT CUSTOMER STATUS'!A:B,2,),"")</f>
        <v/>
      </c>
    </row>
    <row r="7405" spans="5:5">
      <c r="E7405" s="33" t="str">
        <f>IFERROR(VLOOKUP(D7405,'CREDIT CUSTOMER STATUS'!A:B,2,),"")</f>
        <v/>
      </c>
    </row>
    <row r="7406" spans="5:5">
      <c r="E7406" s="33" t="str">
        <f>IFERROR(VLOOKUP(D7406,'CREDIT CUSTOMER STATUS'!A:B,2,),"")</f>
        <v/>
      </c>
    </row>
    <row r="7407" spans="5:5">
      <c r="E7407" s="33" t="str">
        <f>IFERROR(VLOOKUP(D7407,'CREDIT CUSTOMER STATUS'!A:B,2,),"")</f>
        <v/>
      </c>
    </row>
    <row r="7408" spans="5:5">
      <c r="E7408" s="33" t="str">
        <f>IFERROR(VLOOKUP(D7408,'CREDIT CUSTOMER STATUS'!A:B,2,),"")</f>
        <v/>
      </c>
    </row>
    <row r="7409" spans="5:5">
      <c r="E7409" s="33" t="str">
        <f>IFERROR(VLOOKUP(D7409,'CREDIT CUSTOMER STATUS'!A:B,2,),"")</f>
        <v/>
      </c>
    </row>
    <row r="7410" spans="5:5">
      <c r="E7410" s="33" t="str">
        <f>IFERROR(VLOOKUP(D7410,'CREDIT CUSTOMER STATUS'!A:B,2,),"")</f>
        <v/>
      </c>
    </row>
    <row r="7411" spans="5:5">
      <c r="E7411" s="33" t="str">
        <f>IFERROR(VLOOKUP(D7411,'CREDIT CUSTOMER STATUS'!A:B,2,),"")</f>
        <v/>
      </c>
    </row>
    <row r="7412" spans="5:5">
      <c r="E7412" s="33" t="str">
        <f>IFERROR(VLOOKUP(D7412,'CREDIT CUSTOMER STATUS'!A:B,2,),"")</f>
        <v/>
      </c>
    </row>
    <row r="7413" spans="5:5">
      <c r="E7413" s="33" t="str">
        <f>IFERROR(VLOOKUP(D7413,'CREDIT CUSTOMER STATUS'!A:B,2,),"")</f>
        <v/>
      </c>
    </row>
    <row r="7414" spans="5:5">
      <c r="E7414" s="33" t="str">
        <f>IFERROR(VLOOKUP(D7414,'CREDIT CUSTOMER STATUS'!A:B,2,),"")</f>
        <v/>
      </c>
    </row>
    <row r="7415" spans="5:5">
      <c r="E7415" s="33" t="str">
        <f>IFERROR(VLOOKUP(D7415,'CREDIT CUSTOMER STATUS'!A:B,2,),"")</f>
        <v/>
      </c>
    </row>
    <row r="7416" spans="5:5">
      <c r="E7416" s="33" t="str">
        <f>IFERROR(VLOOKUP(D7416,'CREDIT CUSTOMER STATUS'!A:B,2,),"")</f>
        <v/>
      </c>
    </row>
    <row r="7417" spans="5:5">
      <c r="E7417" s="33" t="str">
        <f>IFERROR(VLOOKUP(D7417,'CREDIT CUSTOMER STATUS'!A:B,2,),"")</f>
        <v/>
      </c>
    </row>
    <row r="7418" spans="5:5">
      <c r="E7418" s="33" t="str">
        <f>IFERROR(VLOOKUP(D7418,'CREDIT CUSTOMER STATUS'!A:B,2,),"")</f>
        <v/>
      </c>
    </row>
    <row r="7419" spans="5:5">
      <c r="E7419" s="33" t="str">
        <f>IFERROR(VLOOKUP(D7419,'CREDIT CUSTOMER STATUS'!A:B,2,),"")</f>
        <v/>
      </c>
    </row>
    <row r="7420" spans="5:5">
      <c r="E7420" s="33" t="str">
        <f>IFERROR(VLOOKUP(D7420,'CREDIT CUSTOMER STATUS'!A:B,2,),"")</f>
        <v/>
      </c>
    </row>
    <row r="7421" spans="5:5">
      <c r="E7421" s="33" t="str">
        <f>IFERROR(VLOOKUP(D7421,'CREDIT CUSTOMER STATUS'!A:B,2,),"")</f>
        <v/>
      </c>
    </row>
    <row r="7422" spans="5:5">
      <c r="E7422" s="33" t="str">
        <f>IFERROR(VLOOKUP(D7422,'CREDIT CUSTOMER STATUS'!A:B,2,),"")</f>
        <v/>
      </c>
    </row>
    <row r="7423" spans="5:5">
      <c r="E7423" s="33" t="str">
        <f>IFERROR(VLOOKUP(D7423,'CREDIT CUSTOMER STATUS'!A:B,2,),"")</f>
        <v/>
      </c>
    </row>
    <row r="7424" spans="5:5">
      <c r="E7424" s="33" t="str">
        <f>IFERROR(VLOOKUP(D7424,'CREDIT CUSTOMER STATUS'!A:B,2,),"")</f>
        <v/>
      </c>
    </row>
    <row r="7425" spans="5:5">
      <c r="E7425" s="33" t="str">
        <f>IFERROR(VLOOKUP(D7425,'CREDIT CUSTOMER STATUS'!A:B,2,),"")</f>
        <v/>
      </c>
    </row>
    <row r="7426" spans="5:5">
      <c r="E7426" s="33" t="str">
        <f>IFERROR(VLOOKUP(D7426,'CREDIT CUSTOMER STATUS'!A:B,2,),"")</f>
        <v/>
      </c>
    </row>
    <row r="7427" spans="5:5">
      <c r="E7427" s="33" t="str">
        <f>IFERROR(VLOOKUP(D7427,'CREDIT CUSTOMER STATUS'!A:B,2,),"")</f>
        <v/>
      </c>
    </row>
    <row r="7428" spans="5:5">
      <c r="E7428" s="33" t="str">
        <f>IFERROR(VLOOKUP(D7428,'CREDIT CUSTOMER STATUS'!A:B,2,),"")</f>
        <v/>
      </c>
    </row>
    <row r="7429" spans="5:5">
      <c r="E7429" s="33" t="str">
        <f>IFERROR(VLOOKUP(D7429,'CREDIT CUSTOMER STATUS'!A:B,2,),"")</f>
        <v/>
      </c>
    </row>
    <row r="7430" spans="5:5">
      <c r="E7430" s="33" t="str">
        <f>IFERROR(VLOOKUP(D7430,'CREDIT CUSTOMER STATUS'!A:B,2,),"")</f>
        <v/>
      </c>
    </row>
    <row r="7431" spans="5:5">
      <c r="E7431" s="33" t="str">
        <f>IFERROR(VLOOKUP(D7431,'CREDIT CUSTOMER STATUS'!A:B,2,),"")</f>
        <v/>
      </c>
    </row>
    <row r="7432" spans="5:5">
      <c r="E7432" s="33" t="str">
        <f>IFERROR(VLOOKUP(D7432,'CREDIT CUSTOMER STATUS'!A:B,2,),"")</f>
        <v/>
      </c>
    </row>
    <row r="7433" spans="5:5">
      <c r="E7433" s="33" t="str">
        <f>IFERROR(VLOOKUP(D7433,'CREDIT CUSTOMER STATUS'!A:B,2,),"")</f>
        <v/>
      </c>
    </row>
    <row r="7434" spans="5:5">
      <c r="E7434" s="33" t="str">
        <f>IFERROR(VLOOKUP(D7434,'CREDIT CUSTOMER STATUS'!A:B,2,),"")</f>
        <v/>
      </c>
    </row>
    <row r="7435" spans="5:5">
      <c r="E7435" s="33" t="str">
        <f>IFERROR(VLOOKUP(D7435,'CREDIT CUSTOMER STATUS'!A:B,2,),"")</f>
        <v/>
      </c>
    </row>
    <row r="7436" spans="5:5">
      <c r="E7436" s="33" t="str">
        <f>IFERROR(VLOOKUP(D7436,'CREDIT CUSTOMER STATUS'!A:B,2,),"")</f>
        <v/>
      </c>
    </row>
    <row r="7437" spans="5:5">
      <c r="E7437" s="33" t="str">
        <f>IFERROR(VLOOKUP(D7437,'CREDIT CUSTOMER STATUS'!A:B,2,),"")</f>
        <v/>
      </c>
    </row>
    <row r="7438" spans="5:5">
      <c r="E7438" s="33" t="str">
        <f>IFERROR(VLOOKUP(D7438,'CREDIT CUSTOMER STATUS'!A:B,2,),"")</f>
        <v/>
      </c>
    </row>
    <row r="7439" spans="5:5">
      <c r="E7439" s="33" t="str">
        <f>IFERROR(VLOOKUP(D7439,'CREDIT CUSTOMER STATUS'!A:B,2,),"")</f>
        <v/>
      </c>
    </row>
    <row r="7440" spans="5:5">
      <c r="E7440" s="33" t="str">
        <f>IFERROR(VLOOKUP(D7440,'CREDIT CUSTOMER STATUS'!A:B,2,),"")</f>
        <v/>
      </c>
    </row>
    <row r="7441" spans="5:5">
      <c r="E7441" s="33" t="str">
        <f>IFERROR(VLOOKUP(D7441,'CREDIT CUSTOMER STATUS'!A:B,2,),"")</f>
        <v/>
      </c>
    </row>
    <row r="7442" spans="5:5">
      <c r="E7442" s="33" t="str">
        <f>IFERROR(VLOOKUP(D7442,'CREDIT CUSTOMER STATUS'!A:B,2,),"")</f>
        <v/>
      </c>
    </row>
    <row r="7443" spans="5:5">
      <c r="E7443" s="33" t="str">
        <f>IFERROR(VLOOKUP(D7443,'CREDIT CUSTOMER STATUS'!A:B,2,),"")</f>
        <v/>
      </c>
    </row>
    <row r="7444" spans="5:5">
      <c r="E7444" s="33" t="str">
        <f>IFERROR(VLOOKUP(D7444,'CREDIT CUSTOMER STATUS'!A:B,2,),"")</f>
        <v/>
      </c>
    </row>
    <row r="7445" spans="5:5">
      <c r="E7445" s="33" t="str">
        <f>IFERROR(VLOOKUP(D7445,'CREDIT CUSTOMER STATUS'!A:B,2,),"")</f>
        <v/>
      </c>
    </row>
    <row r="7446" spans="5:5">
      <c r="E7446" s="33" t="str">
        <f>IFERROR(VLOOKUP(D7446,'CREDIT CUSTOMER STATUS'!A:B,2,),"")</f>
        <v/>
      </c>
    </row>
    <row r="7447" spans="5:5">
      <c r="E7447" s="33" t="str">
        <f>IFERROR(VLOOKUP(D7447,'CREDIT CUSTOMER STATUS'!A:B,2,),"")</f>
        <v/>
      </c>
    </row>
    <row r="7448" spans="5:5">
      <c r="E7448" s="33" t="str">
        <f>IFERROR(VLOOKUP(D7448,'CREDIT CUSTOMER STATUS'!A:B,2,),"")</f>
        <v/>
      </c>
    </row>
    <row r="7449" spans="5:5">
      <c r="E7449" s="33" t="str">
        <f>IFERROR(VLOOKUP(D7449,'CREDIT CUSTOMER STATUS'!A:B,2,),"")</f>
        <v/>
      </c>
    </row>
    <row r="7450" spans="5:5">
      <c r="E7450" s="33" t="str">
        <f>IFERROR(VLOOKUP(D7450,'CREDIT CUSTOMER STATUS'!A:B,2,),"")</f>
        <v/>
      </c>
    </row>
    <row r="7451" spans="5:5">
      <c r="E7451" s="33" t="str">
        <f>IFERROR(VLOOKUP(D7451,'CREDIT CUSTOMER STATUS'!A:B,2,),"")</f>
        <v/>
      </c>
    </row>
    <row r="7452" spans="5:5">
      <c r="E7452" s="33" t="str">
        <f>IFERROR(VLOOKUP(D7452,'CREDIT CUSTOMER STATUS'!A:B,2,),"")</f>
        <v/>
      </c>
    </row>
  </sheetData>
  <sheetProtection password="B522" sheet="1" objects="1" scenarios="1"/>
  <dataValidations count="2">
    <dataValidation type="list" allowBlank="1" showInputMessage="1" showErrorMessage="1" errorTitle="INVALID DATA" error="Please enter the customer name in the CREDIT CUSTOMER STATUS sheet first!" sqref="D2:D1048576">
      <formula1>'CREDIT CUSTOMER STATUS'!A2:A59999</formula1>
    </dataValidation>
    <dataValidation type="custom" allowBlank="1" showInputMessage="1" showErrorMessage="1" errorTitle="WARNING" error="Vehicle number must be in UPPER CASE" sqref="C2:C1048576">
      <formula1>EXACT(C2,UPPER(C2))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T143"/>
  <sheetViews>
    <sheetView workbookViewId="0">
      <selection activeCell="G11" sqref="G11"/>
    </sheetView>
  </sheetViews>
  <sheetFormatPr defaultRowHeight="15"/>
  <cols>
    <col min="1" max="1" width="9.140625" style="23"/>
    <col min="2" max="2" width="20.140625" style="23" bestFit="1" customWidth="1"/>
    <col min="3" max="3" width="7" style="23" hidden="1" customWidth="1"/>
    <col min="4" max="4" width="29.140625" style="23" customWidth="1"/>
    <col min="5" max="5" width="25.85546875" style="23" bestFit="1" customWidth="1"/>
    <col min="6" max="6" width="10" style="23" bestFit="1" customWidth="1"/>
    <col min="7" max="7" width="17.28515625" style="23" bestFit="1" customWidth="1"/>
    <col min="8" max="16384" width="9.140625" style="23"/>
  </cols>
  <sheetData>
    <row r="1" spans="1:12" ht="23.25">
      <c r="A1" s="46" t="s">
        <v>29</v>
      </c>
      <c r="B1" s="124">
        <v>44024</v>
      </c>
      <c r="C1" s="44"/>
      <c r="D1" s="45" t="s">
        <v>209</v>
      </c>
      <c r="E1" s="42" t="s">
        <v>4</v>
      </c>
      <c r="F1" s="36">
        <f>SUM(F3:F50)</f>
        <v>20</v>
      </c>
      <c r="G1" s="36">
        <f>SUM(G3:G50)</f>
        <v>2000</v>
      </c>
    </row>
    <row r="2" spans="1:12" ht="26.25">
      <c r="A2" s="43" t="s">
        <v>32</v>
      </c>
      <c r="B2" s="43" t="s">
        <v>33</v>
      </c>
      <c r="C2" s="31" t="s">
        <v>196</v>
      </c>
      <c r="D2" s="43" t="s">
        <v>199</v>
      </c>
      <c r="E2" s="32" t="s">
        <v>200</v>
      </c>
      <c r="F2" s="32" t="s">
        <v>34</v>
      </c>
      <c r="G2" s="32" t="s">
        <v>35</v>
      </c>
      <c r="H2" s="35"/>
      <c r="I2" s="35"/>
    </row>
    <row r="3" spans="1:12">
      <c r="A3" s="33">
        <f>IFERROR(IF(AND(D3&lt;&gt;"",D3&lt;&gt;""),ROW(D2)-1,""),"")</f>
        <v>1</v>
      </c>
      <c r="B3" s="29">
        <v>34</v>
      </c>
      <c r="C3" s="33"/>
      <c r="D3" s="33" t="str">
        <f>IFERROR(VLOOKUP(E3,'CREDIT CUSTOMER VEHICLES'!C:D,2,),"")</f>
        <v>VISHAL</v>
      </c>
      <c r="E3" s="125" t="s">
        <v>258</v>
      </c>
      <c r="F3" s="2">
        <v>10</v>
      </c>
      <c r="G3" s="2">
        <v>1000</v>
      </c>
    </row>
    <row r="4" spans="1:12">
      <c r="A4" s="33">
        <f t="shared" ref="A4:A50" si="0">IFERROR(IF(AND(D4&lt;&gt;"",D4&lt;&gt;""),ROW(D3)-1,""),"")</f>
        <v>2</v>
      </c>
      <c r="B4" s="29">
        <v>45</v>
      </c>
      <c r="C4" s="33"/>
      <c r="D4" s="33" t="str">
        <f>IFERROR(VLOOKUP(E4,'CREDIT CUSTOMER VEHICLES'!C:D,2,),"")</f>
        <v>VISHAL</v>
      </c>
      <c r="E4" s="125" t="s">
        <v>259</v>
      </c>
      <c r="F4" s="2">
        <v>10</v>
      </c>
      <c r="G4" s="2">
        <v>1000</v>
      </c>
    </row>
    <row r="5" spans="1:12">
      <c r="A5" s="33" t="str">
        <f t="shared" si="0"/>
        <v/>
      </c>
      <c r="B5" s="29"/>
      <c r="C5" s="33"/>
      <c r="D5" s="33" t="str">
        <f>IFERROR(VLOOKUP(E5,'CREDIT CUSTOMER VEHICLES'!C:D,2,),"")</f>
        <v/>
      </c>
      <c r="E5" s="125"/>
      <c r="F5" s="2"/>
      <c r="G5" s="2"/>
    </row>
    <row r="6" spans="1:12">
      <c r="A6" s="33" t="str">
        <f t="shared" si="0"/>
        <v/>
      </c>
      <c r="B6" s="29"/>
      <c r="C6" s="34"/>
      <c r="D6" s="33" t="str">
        <f>IFERROR(VLOOKUP(E6,'CREDIT CUSTOMER VEHICLES'!C:D,2,),"")</f>
        <v/>
      </c>
      <c r="E6" s="125"/>
      <c r="F6" s="2"/>
      <c r="G6" s="2"/>
    </row>
    <row r="7" spans="1:12">
      <c r="A7" s="33" t="str">
        <f t="shared" si="0"/>
        <v/>
      </c>
      <c r="B7" s="29"/>
      <c r="C7" s="33"/>
      <c r="D7" s="33" t="str">
        <f>IFERROR(VLOOKUP(E7,'CREDIT CUSTOMER VEHICLES'!C:D,2,),"")</f>
        <v/>
      </c>
      <c r="E7" s="125"/>
      <c r="F7" s="125"/>
      <c r="G7" s="2"/>
    </row>
    <row r="8" spans="1:12">
      <c r="A8" s="33" t="str">
        <f t="shared" si="0"/>
        <v/>
      </c>
      <c r="B8" s="29"/>
      <c r="C8" s="34"/>
      <c r="D8" s="33" t="str">
        <f>IFERROR(VLOOKUP(E8,'CREDIT CUSTOMER VEHICLES'!C:D,2,),"")</f>
        <v/>
      </c>
      <c r="E8" s="125"/>
      <c r="F8" s="2"/>
      <c r="G8" s="158"/>
      <c r="H8" s="159"/>
      <c r="J8" s="24"/>
      <c r="K8" s="24"/>
      <c r="L8" s="24"/>
    </row>
    <row r="9" spans="1:12">
      <c r="A9" s="33" t="str">
        <f t="shared" si="0"/>
        <v/>
      </c>
      <c r="B9" s="29"/>
      <c r="C9" s="34"/>
      <c r="D9" s="33" t="str">
        <f>IFERROR(VLOOKUP(E9,'CREDIT CUSTOMER VEHICLES'!C:D,2,),"")</f>
        <v/>
      </c>
      <c r="E9" s="125"/>
      <c r="F9" s="2"/>
      <c r="G9" s="2"/>
      <c r="H9" s="47"/>
      <c r="J9" s="24"/>
      <c r="K9" s="24"/>
      <c r="L9" s="24"/>
    </row>
    <row r="10" spans="1:12">
      <c r="A10" s="33" t="str">
        <f t="shared" si="0"/>
        <v/>
      </c>
      <c r="B10" s="29"/>
      <c r="C10" s="34"/>
      <c r="D10" s="33" t="str">
        <f>IFERROR(VLOOKUP(E10,'CREDIT CUSTOMER VEHICLES'!C:D,2,),"")</f>
        <v/>
      </c>
      <c r="E10" s="125"/>
      <c r="F10" s="2"/>
      <c r="G10" s="2"/>
      <c r="H10" s="47"/>
      <c r="J10" s="24"/>
      <c r="K10" s="24"/>
      <c r="L10" s="24"/>
    </row>
    <row r="11" spans="1:12">
      <c r="A11" s="33" t="str">
        <f t="shared" si="0"/>
        <v/>
      </c>
      <c r="B11" s="29"/>
      <c r="C11" s="34"/>
      <c r="D11" s="33" t="str">
        <f>IFERROR(VLOOKUP(E11,'CREDIT CUSTOMER VEHICLES'!C:D,2,),"")</f>
        <v/>
      </c>
      <c r="E11" s="125"/>
      <c r="F11" s="2"/>
      <c r="G11" s="2"/>
      <c r="H11" s="47"/>
    </row>
    <row r="12" spans="1:12">
      <c r="A12" s="33" t="str">
        <f t="shared" si="0"/>
        <v/>
      </c>
      <c r="B12" s="29"/>
      <c r="C12" s="34"/>
      <c r="D12" s="33" t="str">
        <f>IFERROR(VLOOKUP(E12,'CREDIT CUSTOMER VEHICLES'!C:D,2,),"")</f>
        <v/>
      </c>
      <c r="E12" s="125"/>
      <c r="F12" s="2"/>
      <c r="G12" s="2"/>
      <c r="H12" s="47"/>
    </row>
    <row r="13" spans="1:12">
      <c r="A13" s="33" t="str">
        <f t="shared" si="0"/>
        <v/>
      </c>
      <c r="B13" s="29"/>
      <c r="C13" s="34"/>
      <c r="D13" s="33" t="str">
        <f>IFERROR(VLOOKUP(E13,'CREDIT CUSTOMER VEHICLES'!C:D,2,),"")</f>
        <v/>
      </c>
      <c r="E13" s="125"/>
      <c r="F13" s="2"/>
      <c r="G13" s="2"/>
      <c r="H13" s="47"/>
    </row>
    <row r="14" spans="1:12">
      <c r="A14" s="33" t="str">
        <f t="shared" si="0"/>
        <v/>
      </c>
      <c r="B14" s="29"/>
      <c r="C14" s="34"/>
      <c r="D14" s="33" t="str">
        <f>IFERROR(VLOOKUP(E14,'CREDIT CUSTOMER VEHICLES'!C:D,2,),"")</f>
        <v/>
      </c>
      <c r="E14" s="125"/>
      <c r="F14" s="2"/>
      <c r="G14" s="2"/>
      <c r="H14" s="47"/>
    </row>
    <row r="15" spans="1:12">
      <c r="A15" s="33" t="str">
        <f t="shared" si="0"/>
        <v/>
      </c>
      <c r="B15" s="29"/>
      <c r="C15" s="34"/>
      <c r="D15" s="33" t="str">
        <f>IFERROR(VLOOKUP(E15,'CREDIT CUSTOMER VEHICLES'!C:D,2,),"")</f>
        <v/>
      </c>
      <c r="E15" s="125"/>
      <c r="F15" s="2"/>
      <c r="G15" s="2"/>
      <c r="H15" s="47"/>
    </row>
    <row r="16" spans="1:12">
      <c r="A16" s="33" t="str">
        <f t="shared" si="0"/>
        <v/>
      </c>
      <c r="B16" s="29"/>
      <c r="C16" s="34"/>
      <c r="D16" s="33" t="str">
        <f>IFERROR(VLOOKUP(E16,'CREDIT CUSTOMER VEHICLES'!C:D,2,),"")</f>
        <v/>
      </c>
      <c r="E16" s="125"/>
      <c r="F16" s="2"/>
      <c r="G16" s="2"/>
      <c r="H16" s="47"/>
    </row>
    <row r="17" spans="1:20">
      <c r="A17" s="33" t="str">
        <f t="shared" si="0"/>
        <v/>
      </c>
      <c r="B17" s="29"/>
      <c r="C17" s="34"/>
      <c r="D17" s="33" t="str">
        <f>IFERROR(VLOOKUP(E17,'CREDIT CUSTOMER VEHICLES'!C:D,2,),"")</f>
        <v/>
      </c>
      <c r="E17" s="125"/>
      <c r="F17" s="2"/>
      <c r="G17" s="2"/>
      <c r="H17" s="47"/>
    </row>
    <row r="18" spans="1:20">
      <c r="A18" s="33" t="str">
        <f t="shared" si="0"/>
        <v/>
      </c>
      <c r="B18" s="29"/>
      <c r="C18" s="34"/>
      <c r="D18" s="33" t="str">
        <f>IFERROR(VLOOKUP(E18,'CREDIT CUSTOMER VEHICLES'!C:D,2,),"")</f>
        <v/>
      </c>
      <c r="E18" s="125"/>
      <c r="F18" s="2"/>
      <c r="G18" s="2"/>
      <c r="H18" s="47"/>
    </row>
    <row r="19" spans="1:20">
      <c r="A19" s="33" t="str">
        <f t="shared" si="0"/>
        <v/>
      </c>
      <c r="B19" s="29"/>
      <c r="C19" s="34"/>
      <c r="D19" s="33" t="str">
        <f>IFERROR(VLOOKUP(E19,'CREDIT CUSTOMER VEHICLES'!C:D,2,),"")</f>
        <v/>
      </c>
      <c r="E19" s="125"/>
      <c r="F19" s="2"/>
      <c r="G19" s="2"/>
      <c r="H19" s="47"/>
    </row>
    <row r="20" spans="1:20">
      <c r="A20" s="33" t="str">
        <f t="shared" si="0"/>
        <v/>
      </c>
      <c r="B20" s="29"/>
      <c r="C20" s="34"/>
      <c r="D20" s="33" t="str">
        <f>IFERROR(VLOOKUP(E20,'CREDIT CUSTOMER VEHICLES'!C:D,2,),"")</f>
        <v/>
      </c>
      <c r="E20" s="125"/>
      <c r="F20" s="2"/>
      <c r="G20" s="2"/>
      <c r="H20" s="47"/>
    </row>
    <row r="21" spans="1:20">
      <c r="A21" s="33" t="str">
        <f t="shared" si="0"/>
        <v/>
      </c>
      <c r="B21" s="29"/>
      <c r="C21" s="48"/>
      <c r="D21" s="33" t="str">
        <f>IFERROR(VLOOKUP(E21,'CREDIT CUSTOMER VEHICLES'!C:D,2,),"")</f>
        <v/>
      </c>
      <c r="E21" s="125"/>
      <c r="F21" s="2"/>
      <c r="G21" s="2"/>
      <c r="H21" s="30"/>
      <c r="I21" s="30"/>
      <c r="J21" s="30"/>
      <c r="K21" s="30"/>
    </row>
    <row r="22" spans="1:20">
      <c r="A22" s="33" t="str">
        <f t="shared" si="0"/>
        <v/>
      </c>
      <c r="B22" s="29"/>
      <c r="C22" s="48"/>
      <c r="D22" s="33" t="str">
        <f>IFERROR(VLOOKUP(E22,'CREDIT CUSTOMER VEHICLES'!C:D,2,),"")</f>
        <v/>
      </c>
      <c r="E22" s="125"/>
      <c r="F22" s="2"/>
      <c r="G22" s="2"/>
      <c r="H22" s="30"/>
      <c r="I22" s="30"/>
      <c r="J22" s="30"/>
      <c r="K22" s="30"/>
    </row>
    <row r="23" spans="1:20">
      <c r="A23" s="33" t="str">
        <f t="shared" si="0"/>
        <v/>
      </c>
      <c r="B23" s="29"/>
      <c r="C23" s="48"/>
      <c r="D23" s="33" t="str">
        <f>IFERROR(VLOOKUP(E23,'CREDIT CUSTOMER VEHICLES'!C:D,2,),"")</f>
        <v/>
      </c>
      <c r="E23" s="125"/>
      <c r="F23" s="2"/>
      <c r="G23" s="2"/>
      <c r="H23" s="30"/>
      <c r="I23" s="30"/>
      <c r="J23" s="30"/>
      <c r="K23" s="30"/>
    </row>
    <row r="24" spans="1:20">
      <c r="A24" s="33" t="str">
        <f t="shared" si="0"/>
        <v/>
      </c>
      <c r="B24" s="29"/>
      <c r="C24" s="48"/>
      <c r="D24" s="33" t="str">
        <f>IFERROR(VLOOKUP(E24,'CREDIT CUSTOMER VEHICLES'!C:D,2,),"")</f>
        <v/>
      </c>
      <c r="E24" s="125"/>
      <c r="F24" s="2"/>
      <c r="G24" s="2"/>
      <c r="H24" s="30"/>
      <c r="I24" s="30"/>
      <c r="J24" s="30"/>
      <c r="K24" s="30"/>
    </row>
    <row r="25" spans="1:20">
      <c r="A25" s="33" t="str">
        <f t="shared" si="0"/>
        <v/>
      </c>
      <c r="B25" s="29"/>
      <c r="C25" s="48"/>
      <c r="D25" s="33" t="str">
        <f>IFERROR(VLOOKUP(E25,'CREDIT CUSTOMER VEHICLES'!C:D,2,),"")</f>
        <v/>
      </c>
      <c r="E25" s="125"/>
      <c r="F25" s="2"/>
      <c r="G25" s="2"/>
      <c r="H25" s="30"/>
      <c r="I25" s="30"/>
      <c r="J25" s="30"/>
      <c r="K25" s="30"/>
    </row>
    <row r="26" spans="1:20">
      <c r="A26" s="33" t="str">
        <f t="shared" si="0"/>
        <v/>
      </c>
      <c r="B26" s="29"/>
      <c r="C26" s="48"/>
      <c r="D26" s="33" t="str">
        <f>IFERROR(VLOOKUP(E26,'CREDIT CUSTOMER VEHICLES'!C:D,2,),"")</f>
        <v/>
      </c>
      <c r="E26" s="125"/>
      <c r="F26" s="2"/>
      <c r="G26" s="2"/>
      <c r="H26" s="30"/>
      <c r="I26" s="30"/>
      <c r="J26" s="30"/>
      <c r="K26" s="30"/>
    </row>
    <row r="27" spans="1:20">
      <c r="A27" s="33" t="str">
        <f t="shared" si="0"/>
        <v/>
      </c>
      <c r="B27" s="29"/>
      <c r="C27" s="48"/>
      <c r="D27" s="33" t="str">
        <f>IFERROR(VLOOKUP(E27,'CREDIT CUSTOMER VEHICLES'!C:D,2,),"")</f>
        <v/>
      </c>
      <c r="E27" s="125"/>
      <c r="F27" s="2"/>
      <c r="G27" s="2"/>
      <c r="H27" s="30"/>
      <c r="I27" s="30"/>
      <c r="J27" s="30"/>
      <c r="K27" s="30"/>
    </row>
    <row r="28" spans="1:20">
      <c r="A28" s="33" t="str">
        <f t="shared" si="0"/>
        <v/>
      </c>
      <c r="B28" s="29"/>
      <c r="C28" s="48"/>
      <c r="D28" s="33" t="str">
        <f>IFERROR(VLOOKUP(E28,'CREDIT CUSTOMER VEHICLES'!C:D,2,),"")</f>
        <v/>
      </c>
      <c r="E28" s="125"/>
      <c r="F28" s="2"/>
      <c r="G28" s="2"/>
      <c r="H28" s="30"/>
      <c r="I28" s="30"/>
      <c r="J28" s="30"/>
      <c r="K28" s="30"/>
    </row>
    <row r="29" spans="1:20">
      <c r="A29" s="33" t="str">
        <f t="shared" si="0"/>
        <v/>
      </c>
      <c r="B29" s="29"/>
      <c r="C29" s="48"/>
      <c r="D29" s="33" t="str">
        <f>IFERROR(VLOOKUP(E29,'CREDIT CUSTOMER VEHICLES'!C:D,2,),"")</f>
        <v/>
      </c>
      <c r="E29" s="125"/>
      <c r="F29" s="2"/>
      <c r="G29" s="2"/>
      <c r="H29" s="30"/>
      <c r="I29" s="30"/>
      <c r="J29" s="30"/>
      <c r="K29" s="30"/>
    </row>
    <row r="30" spans="1:20">
      <c r="A30" s="33" t="str">
        <f t="shared" si="0"/>
        <v/>
      </c>
      <c r="B30" s="29"/>
      <c r="C30" s="48"/>
      <c r="D30" s="33" t="str">
        <f>IFERROR(VLOOKUP(E30,'CREDIT CUSTOMER VEHICLES'!C:D,2,),"")</f>
        <v/>
      </c>
      <c r="E30" s="125"/>
      <c r="F30" s="2"/>
      <c r="G30" s="2"/>
      <c r="H30" s="30"/>
      <c r="I30" s="30"/>
      <c r="J30" s="30"/>
      <c r="K30" s="30"/>
    </row>
    <row r="31" spans="1:20">
      <c r="A31" s="33" t="str">
        <f t="shared" si="0"/>
        <v/>
      </c>
      <c r="B31" s="29"/>
      <c r="C31" s="48"/>
      <c r="D31" s="33" t="str">
        <f>IFERROR(VLOOKUP(E31,'CREDIT CUSTOMER VEHICLES'!C:D,2,),"")</f>
        <v/>
      </c>
      <c r="E31" s="125"/>
      <c r="F31" s="2"/>
      <c r="G31" s="2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</row>
    <row r="32" spans="1:20">
      <c r="A32" s="33" t="str">
        <f t="shared" si="0"/>
        <v/>
      </c>
      <c r="B32" s="29"/>
      <c r="C32" s="48"/>
      <c r="D32" s="33" t="str">
        <f>IFERROR(VLOOKUP(E32,'CREDIT CUSTOMER VEHICLES'!C:D,2,),"")</f>
        <v/>
      </c>
      <c r="E32" s="125"/>
      <c r="F32" s="2"/>
      <c r="G32" s="2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</row>
    <row r="33" spans="1:20">
      <c r="A33" s="33" t="str">
        <f t="shared" si="0"/>
        <v/>
      </c>
      <c r="B33" s="29"/>
      <c r="C33" s="48"/>
      <c r="D33" s="33" t="str">
        <f>IFERROR(VLOOKUP(E33,'CREDIT CUSTOMER VEHICLES'!C:D,2,),"")</f>
        <v/>
      </c>
      <c r="E33" s="125"/>
      <c r="F33" s="2"/>
      <c r="G33" s="2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</row>
    <row r="34" spans="1:20">
      <c r="A34" s="33" t="str">
        <f t="shared" si="0"/>
        <v/>
      </c>
      <c r="B34" s="29"/>
      <c r="C34" s="48"/>
      <c r="D34" s="33" t="str">
        <f>IFERROR(VLOOKUP(E34,'CREDIT CUSTOMER VEHICLES'!C:D,2,),"")</f>
        <v/>
      </c>
      <c r="E34" s="29"/>
      <c r="F34" s="2"/>
      <c r="G34" s="2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</row>
    <row r="35" spans="1:20">
      <c r="A35" s="33" t="str">
        <f t="shared" si="0"/>
        <v/>
      </c>
      <c r="B35" s="29"/>
      <c r="C35" s="48"/>
      <c r="D35" s="33" t="str">
        <f>IFERROR(VLOOKUP(E35,'CREDIT CUSTOMER VEHICLES'!C:D,2,),"")</f>
        <v/>
      </c>
      <c r="E35" s="29"/>
      <c r="F35" s="2"/>
      <c r="G35" s="2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</row>
    <row r="36" spans="1:20">
      <c r="A36" s="33" t="str">
        <f t="shared" si="0"/>
        <v/>
      </c>
      <c r="B36" s="29"/>
      <c r="C36" s="48"/>
      <c r="D36" s="33" t="str">
        <f>IFERROR(VLOOKUP(E36,'CREDIT CUSTOMER VEHICLES'!C:D,2,),"")</f>
        <v/>
      </c>
      <c r="E36" s="29"/>
      <c r="F36" s="2"/>
      <c r="G36" s="2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</row>
    <row r="37" spans="1:20">
      <c r="A37" s="33" t="str">
        <f t="shared" si="0"/>
        <v/>
      </c>
      <c r="B37" s="29"/>
      <c r="C37" s="48"/>
      <c r="D37" s="33" t="str">
        <f>IFERROR(VLOOKUP(E37,'CREDIT CUSTOMER VEHICLES'!C:D,2,),"")</f>
        <v/>
      </c>
      <c r="E37" s="29"/>
      <c r="F37" s="2"/>
      <c r="G37" s="2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</row>
    <row r="38" spans="1:20">
      <c r="A38" s="33" t="str">
        <f t="shared" si="0"/>
        <v/>
      </c>
      <c r="B38" s="29"/>
      <c r="C38" s="48"/>
      <c r="D38" s="33" t="str">
        <f>IFERROR(VLOOKUP(E38,'CREDIT CUSTOMER VEHICLES'!C:D,2,),"")</f>
        <v/>
      </c>
      <c r="E38" s="29"/>
      <c r="F38" s="2"/>
      <c r="G38" s="2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</row>
    <row r="39" spans="1:20">
      <c r="A39" s="33" t="str">
        <f t="shared" si="0"/>
        <v/>
      </c>
      <c r="B39" s="29"/>
      <c r="C39" s="48"/>
      <c r="D39" s="33" t="str">
        <f>IFERROR(VLOOKUP(E39,'CREDIT CUSTOMER VEHICLES'!C:D,2,),"")</f>
        <v/>
      </c>
      <c r="E39" s="29"/>
      <c r="F39" s="2"/>
      <c r="G39" s="2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</row>
    <row r="40" spans="1:20">
      <c r="A40" s="33" t="str">
        <f t="shared" si="0"/>
        <v/>
      </c>
      <c r="B40" s="29"/>
      <c r="C40" s="48"/>
      <c r="D40" s="33" t="str">
        <f>IFERROR(VLOOKUP(E40,'CREDIT CUSTOMER VEHICLES'!C:D,2,),"")</f>
        <v/>
      </c>
      <c r="E40" s="29"/>
      <c r="F40" s="2"/>
      <c r="G40" s="2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</row>
    <row r="41" spans="1:20">
      <c r="A41" s="33" t="str">
        <f t="shared" si="0"/>
        <v/>
      </c>
      <c r="B41" s="29"/>
      <c r="C41" s="48"/>
      <c r="D41" s="33" t="str">
        <f>IFERROR(VLOOKUP(E41,'CREDIT CUSTOMER VEHICLES'!C:D,2,),"")</f>
        <v/>
      </c>
      <c r="E41" s="29"/>
      <c r="F41" s="2"/>
      <c r="G41" s="2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</row>
    <row r="42" spans="1:20">
      <c r="A42" s="33" t="str">
        <f t="shared" si="0"/>
        <v/>
      </c>
      <c r="B42" s="29"/>
      <c r="C42" s="48"/>
      <c r="D42" s="33" t="str">
        <f>IFERROR(VLOOKUP(E42,'CREDIT CUSTOMER VEHICLES'!C:D,2,),"")</f>
        <v/>
      </c>
      <c r="E42" s="29"/>
      <c r="F42" s="2"/>
      <c r="G42" s="2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</row>
    <row r="43" spans="1:20">
      <c r="A43" s="33" t="str">
        <f t="shared" si="0"/>
        <v/>
      </c>
      <c r="B43" s="29"/>
      <c r="C43" s="48"/>
      <c r="D43" s="33" t="str">
        <f>IFERROR(VLOOKUP(E43,'CREDIT CUSTOMER VEHICLES'!C:D,2,),"")</f>
        <v/>
      </c>
      <c r="E43" s="29"/>
      <c r="F43" s="2"/>
      <c r="G43" s="2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</row>
    <row r="44" spans="1:20">
      <c r="A44" s="33" t="str">
        <f t="shared" si="0"/>
        <v/>
      </c>
      <c r="B44" s="29"/>
      <c r="C44" s="48"/>
      <c r="D44" s="33" t="str">
        <f>IFERROR(VLOOKUP(E44,'CREDIT CUSTOMER VEHICLES'!C:D,2,),"")</f>
        <v/>
      </c>
      <c r="E44" s="29"/>
      <c r="F44" s="2"/>
      <c r="G44" s="2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</row>
    <row r="45" spans="1:20">
      <c r="A45" s="33" t="str">
        <f t="shared" si="0"/>
        <v/>
      </c>
      <c r="B45" s="29"/>
      <c r="C45" s="48"/>
      <c r="D45" s="33" t="str">
        <f>IFERROR(VLOOKUP(E45,'CREDIT CUSTOMER VEHICLES'!C:D,2,),"")</f>
        <v/>
      </c>
      <c r="E45" s="29"/>
      <c r="F45" s="2"/>
      <c r="G45" s="2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</row>
    <row r="46" spans="1:20">
      <c r="A46" s="33" t="str">
        <f t="shared" si="0"/>
        <v/>
      </c>
      <c r="B46" s="29"/>
      <c r="C46" s="48"/>
      <c r="D46" s="33" t="str">
        <f>IFERROR(VLOOKUP(E46,'CREDIT CUSTOMER VEHICLES'!C:D,2,),"")</f>
        <v/>
      </c>
      <c r="E46" s="29"/>
      <c r="F46" s="2"/>
      <c r="G46" s="2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</row>
    <row r="47" spans="1:20">
      <c r="A47" s="33" t="str">
        <f t="shared" si="0"/>
        <v/>
      </c>
      <c r="B47" s="29"/>
      <c r="C47" s="48"/>
      <c r="D47" s="33" t="str">
        <f>IFERROR(VLOOKUP(E47,'CREDIT CUSTOMER VEHICLES'!C:D,2,),"")</f>
        <v/>
      </c>
      <c r="E47" s="29"/>
      <c r="F47" s="2"/>
      <c r="G47" s="2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</row>
    <row r="48" spans="1:20">
      <c r="A48" s="33" t="str">
        <f t="shared" si="0"/>
        <v/>
      </c>
      <c r="B48" s="29"/>
      <c r="C48" s="48"/>
      <c r="D48" s="33" t="str">
        <f>IFERROR(VLOOKUP(E48,'CREDIT CUSTOMER VEHICLES'!C:D,2,),"")</f>
        <v/>
      </c>
      <c r="E48" s="29"/>
      <c r="F48" s="2"/>
      <c r="G48" s="2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</row>
    <row r="49" spans="1:20">
      <c r="A49" s="33" t="str">
        <f t="shared" si="0"/>
        <v/>
      </c>
      <c r="B49" s="29"/>
      <c r="C49" s="48"/>
      <c r="D49" s="33" t="str">
        <f>IFERROR(VLOOKUP(E49,'CREDIT CUSTOMER VEHICLES'!C:D,2,),"")</f>
        <v/>
      </c>
      <c r="E49" s="29"/>
      <c r="F49" s="2"/>
      <c r="G49" s="2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</row>
    <row r="50" spans="1:20">
      <c r="A50" s="33" t="str">
        <f t="shared" si="0"/>
        <v/>
      </c>
      <c r="B50" s="29"/>
      <c r="C50" s="48"/>
      <c r="D50" s="33" t="str">
        <f>IFERROR(VLOOKUP(E50,'CREDIT CUSTOMER VEHICLES'!C:D,2,),"")</f>
        <v/>
      </c>
      <c r="E50" s="29"/>
      <c r="F50" s="2"/>
      <c r="G50" s="2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</row>
    <row r="51" spans="1:20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</row>
    <row r="52" spans="1:20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</row>
    <row r="53" spans="1:20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</row>
    <row r="54" spans="1:20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</row>
    <row r="55" spans="1:20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</row>
    <row r="56" spans="1:20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</row>
    <row r="57" spans="1:20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</row>
    <row r="58" spans="1:20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</row>
    <row r="59" spans="1:20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</row>
    <row r="60" spans="1:20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</row>
    <row r="61" spans="1:20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</row>
    <row r="62" spans="1:20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</row>
    <row r="63" spans="1:20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</row>
    <row r="64" spans="1:20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</row>
    <row r="65" spans="1:20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</row>
    <row r="66" spans="1:20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</row>
    <row r="67" spans="1:20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</row>
    <row r="68" spans="1:20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</row>
    <row r="69" spans="1:20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</row>
    <row r="70" spans="1:20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</row>
    <row r="71" spans="1:20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</row>
    <row r="72" spans="1:20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</row>
    <row r="73" spans="1:20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</row>
    <row r="74" spans="1:20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</row>
    <row r="75" spans="1:20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</row>
    <row r="76" spans="1:20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</row>
    <row r="77" spans="1:20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</row>
    <row r="78" spans="1:20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</row>
    <row r="79" spans="1:20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</row>
    <row r="80" spans="1:20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</row>
    <row r="81" spans="1:20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</row>
    <row r="82" spans="1:20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</row>
    <row r="83" spans="1:20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</row>
    <row r="84" spans="1:20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</row>
    <row r="85" spans="1:20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</row>
    <row r="86" spans="1:20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</row>
    <row r="87" spans="1:20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</row>
    <row r="88" spans="1:20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</row>
    <row r="89" spans="1:20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</row>
    <row r="90" spans="1:20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</row>
    <row r="91" spans="1:20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</row>
    <row r="92" spans="1:20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</row>
    <row r="93" spans="1:20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</row>
    <row r="94" spans="1:20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</row>
    <row r="95" spans="1:20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</row>
    <row r="96" spans="1:20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</row>
    <row r="97" spans="1:20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</row>
    <row r="98" spans="1:20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</row>
    <row r="99" spans="1:20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</row>
    <row r="100" spans="1:20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</row>
    <row r="101" spans="1:20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</row>
    <row r="102" spans="1:20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</row>
    <row r="103" spans="1:20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</row>
    <row r="104" spans="1:20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</row>
    <row r="105" spans="1:20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</row>
    <row r="106" spans="1:20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</row>
    <row r="107" spans="1:20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</row>
    <row r="108" spans="1:20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</row>
    <row r="109" spans="1:20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</row>
    <row r="110" spans="1:20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</row>
    <row r="111" spans="1:20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</row>
    <row r="112" spans="1:20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</row>
    <row r="113" spans="1:20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</row>
    <row r="114" spans="1:20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</row>
    <row r="115" spans="1:20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</row>
    <row r="116" spans="1:20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</row>
    <row r="117" spans="1:20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</row>
    <row r="118" spans="1:20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</row>
    <row r="119" spans="1:20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</row>
    <row r="120" spans="1:20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</row>
    <row r="121" spans="1:20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</row>
    <row r="122" spans="1:20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</row>
    <row r="123" spans="1:20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</row>
    <row r="124" spans="1:20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</row>
    <row r="125" spans="1:20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</row>
    <row r="126" spans="1:20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</row>
    <row r="127" spans="1:20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</row>
    <row r="128" spans="1:20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</row>
    <row r="129" spans="1:20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</row>
    <row r="130" spans="1:20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</row>
    <row r="131" spans="1:20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</row>
    <row r="132" spans="1:20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</row>
    <row r="133" spans="1:20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</row>
    <row r="134" spans="1:20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</row>
    <row r="135" spans="1:20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</row>
    <row r="136" spans="1:20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</row>
    <row r="137" spans="1:20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</row>
    <row r="138" spans="1:20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</row>
    <row r="139" spans="1:20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</row>
    <row r="140" spans="1:20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</row>
    <row r="141" spans="1:20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</row>
    <row r="142" spans="1:20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</row>
    <row r="143" spans="1:20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</row>
  </sheetData>
  <sheetProtection password="B522" sheet="1" objects="1" scenarios="1"/>
  <dataValidations count="3">
    <dataValidation type="list" allowBlank="1" showInputMessage="1" showErrorMessage="1" errorTitle="WARNING" error="please enter the existing vehicle number in the CREDIT CUSTOMERS VEHICLE sheet !!!" sqref="E3:E50 F7">
      <formula1>'CREDIT CUSTOMER VEHICLES'!C2:C1048576</formula1>
    </dataValidation>
    <dataValidation type="decimal" operator="greaterThanOrEqual" allowBlank="1" showInputMessage="1" showErrorMessage="1" sqref="G3:G50 F8:F50 F3:F6">
      <formula1>0</formula1>
    </dataValidation>
    <dataValidation type="whole" operator="greaterThanOrEqual" allowBlank="1" showInputMessage="1" showErrorMessage="1" errorTitle="warning" error="enter a value greater than ZERO!" sqref="B3:B50 H8 C6">
      <formula1>0</formula1>
    </dataValidation>
  </dataValidations>
  <pageMargins left="0.7" right="0.7" top="0.75" bottom="0.75" header="0.3" footer="0.3"/>
  <pageSetup orientation="portrait" r:id="rId1"/>
  <legacyDrawing r:id="rId2"/>
  <controls>
    <control shapeId="5122" r:id="rId3" name="CommandButton2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L2154"/>
  <sheetViews>
    <sheetView workbookViewId="0">
      <selection activeCell="B15" sqref="B15"/>
    </sheetView>
  </sheetViews>
  <sheetFormatPr defaultRowHeight="15"/>
  <cols>
    <col min="1" max="1" width="19.28515625" style="23" bestFit="1" customWidth="1"/>
    <col min="2" max="2" width="12" style="23" bestFit="1" customWidth="1"/>
    <col min="3" max="3" width="22.42578125" style="23" bestFit="1" customWidth="1"/>
    <col min="4" max="4" width="26.5703125" style="23" bestFit="1" customWidth="1"/>
    <col min="5" max="5" width="16.7109375" style="23" customWidth="1"/>
    <col min="6" max="6" width="13.7109375" style="23" hidden="1" customWidth="1"/>
    <col min="7" max="7" width="33.140625" style="72" bestFit="1" customWidth="1"/>
    <col min="8" max="8" width="25.5703125" style="23" bestFit="1" customWidth="1"/>
    <col min="9" max="9" width="13.42578125" style="23" bestFit="1" customWidth="1"/>
    <col min="10" max="10" width="15.7109375" style="23" customWidth="1"/>
    <col min="11" max="16384" width="9.140625" style="23"/>
  </cols>
  <sheetData>
    <row r="1" spans="1:12" ht="52.5" customHeight="1">
      <c r="A1" s="50" t="s">
        <v>9</v>
      </c>
      <c r="B1" s="49" t="s">
        <v>210</v>
      </c>
      <c r="C1" s="50" t="s">
        <v>211</v>
      </c>
      <c r="D1" s="49" t="s">
        <v>32</v>
      </c>
      <c r="E1" s="50" t="s">
        <v>33</v>
      </c>
      <c r="F1" s="54"/>
      <c r="G1" s="70" t="s">
        <v>199</v>
      </c>
      <c r="H1" s="50" t="s">
        <v>200</v>
      </c>
      <c r="I1" s="49" t="s">
        <v>34</v>
      </c>
      <c r="J1" s="50" t="s">
        <v>212</v>
      </c>
      <c r="K1" s="30"/>
      <c r="L1" s="30"/>
    </row>
    <row r="2" spans="1:12" ht="23.25">
      <c r="A2" s="57">
        <v>44024</v>
      </c>
      <c r="B2" s="52">
        <v>20</v>
      </c>
      <c r="C2" s="51">
        <v>2000</v>
      </c>
      <c r="D2" s="52">
        <v>1</v>
      </c>
      <c r="E2" s="51">
        <v>34</v>
      </c>
      <c r="F2" s="55"/>
      <c r="G2" s="71" t="s">
        <v>257</v>
      </c>
      <c r="H2" s="51" t="s">
        <v>258</v>
      </c>
      <c r="I2" s="52">
        <v>10</v>
      </c>
      <c r="J2" s="51">
        <v>1000</v>
      </c>
    </row>
    <row r="3" spans="1:12" ht="23.25">
      <c r="A3" s="51"/>
      <c r="B3" s="52"/>
      <c r="C3" s="51"/>
      <c r="D3" s="52">
        <v>2</v>
      </c>
      <c r="E3" s="51">
        <v>45</v>
      </c>
      <c r="F3" s="55"/>
      <c r="G3" s="71" t="s">
        <v>257</v>
      </c>
      <c r="H3" s="51" t="s">
        <v>259</v>
      </c>
      <c r="I3" s="52">
        <v>10</v>
      </c>
      <c r="J3" s="51">
        <v>1000</v>
      </c>
    </row>
    <row r="4" spans="1:12" ht="23.25">
      <c r="A4" s="57">
        <v>36</v>
      </c>
      <c r="B4" s="52">
        <v>20</v>
      </c>
      <c r="C4" s="51">
        <v>2000</v>
      </c>
      <c r="D4" s="52">
        <v>1</v>
      </c>
      <c r="E4" s="51">
        <v>34</v>
      </c>
      <c r="F4" s="55"/>
      <c r="G4" s="71" t="s">
        <v>257</v>
      </c>
      <c r="H4" s="51" t="s">
        <v>258</v>
      </c>
      <c r="I4" s="52">
        <v>10</v>
      </c>
      <c r="J4" s="51">
        <v>1000</v>
      </c>
    </row>
    <row r="5" spans="1:12" ht="23.25">
      <c r="A5" s="51"/>
      <c r="B5" s="52"/>
      <c r="C5" s="51"/>
      <c r="D5" s="52">
        <v>2</v>
      </c>
      <c r="E5" s="51">
        <v>45</v>
      </c>
      <c r="F5" s="55"/>
      <c r="G5" s="71" t="s">
        <v>257</v>
      </c>
      <c r="H5" s="51" t="s">
        <v>259</v>
      </c>
      <c r="I5" s="52">
        <v>10</v>
      </c>
      <c r="J5" s="51">
        <v>1000</v>
      </c>
    </row>
    <row r="6" spans="1:12" ht="23.25">
      <c r="A6" s="57">
        <v>35</v>
      </c>
      <c r="B6" s="52">
        <v>10</v>
      </c>
      <c r="C6" s="51">
        <v>1000</v>
      </c>
      <c r="D6" s="52">
        <v>1</v>
      </c>
      <c r="E6" s="51">
        <v>34</v>
      </c>
      <c r="F6" s="55"/>
      <c r="G6" s="71" t="s">
        <v>257</v>
      </c>
      <c r="H6" s="51" t="s">
        <v>258</v>
      </c>
      <c r="I6" s="52">
        <v>10</v>
      </c>
      <c r="J6" s="51">
        <v>1000</v>
      </c>
    </row>
    <row r="7" spans="1:12" ht="23.25">
      <c r="A7" s="57">
        <v>35</v>
      </c>
      <c r="B7" s="52">
        <v>10</v>
      </c>
      <c r="C7" s="51">
        <v>1500</v>
      </c>
      <c r="D7" s="52">
        <v>1</v>
      </c>
      <c r="E7" s="51">
        <v>34</v>
      </c>
      <c r="F7" s="55"/>
      <c r="G7" s="71" t="s">
        <v>46</v>
      </c>
      <c r="H7" s="51" t="s">
        <v>64</v>
      </c>
      <c r="I7" s="52">
        <v>10</v>
      </c>
      <c r="J7" s="51">
        <v>1500</v>
      </c>
    </row>
    <row r="8" spans="1:12" ht="23.25">
      <c r="A8" s="57">
        <v>34</v>
      </c>
      <c r="B8" s="52">
        <v>10</v>
      </c>
      <c r="C8" s="51">
        <v>1000</v>
      </c>
      <c r="D8" s="52">
        <v>1</v>
      </c>
      <c r="E8" s="51">
        <v>34</v>
      </c>
      <c r="F8" s="55"/>
      <c r="G8" s="71" t="s">
        <v>46</v>
      </c>
      <c r="H8" s="51" t="s">
        <v>64</v>
      </c>
      <c r="I8" s="52">
        <v>10</v>
      </c>
      <c r="J8" s="51">
        <v>1000</v>
      </c>
    </row>
    <row r="9" spans="1:12" ht="23.25">
      <c r="A9" s="57">
        <v>44022</v>
      </c>
      <c r="B9" s="52">
        <v>10</v>
      </c>
      <c r="C9" s="51">
        <v>1000</v>
      </c>
      <c r="D9" s="52">
        <v>1</v>
      </c>
      <c r="E9" s="51">
        <v>1</v>
      </c>
      <c r="F9" s="55"/>
      <c r="G9" s="71" t="s">
        <v>237</v>
      </c>
      <c r="H9" s="51" t="s">
        <v>238</v>
      </c>
      <c r="I9" s="52">
        <v>10</v>
      </c>
      <c r="J9" s="51">
        <v>1000</v>
      </c>
    </row>
    <row r="10" spans="1:12" ht="23.25">
      <c r="A10" s="57">
        <v>44022</v>
      </c>
      <c r="B10" s="52">
        <v>10</v>
      </c>
      <c r="C10" s="51">
        <v>1000</v>
      </c>
      <c r="D10" s="52">
        <v>1</v>
      </c>
      <c r="E10" s="51">
        <v>1</v>
      </c>
      <c r="F10" s="55"/>
      <c r="G10" s="71" t="s">
        <v>237</v>
      </c>
      <c r="H10" s="51" t="s">
        <v>238</v>
      </c>
      <c r="I10" s="52">
        <v>10</v>
      </c>
      <c r="J10" s="51">
        <v>1000</v>
      </c>
    </row>
    <row r="11" spans="1:12" ht="23.25">
      <c r="A11" s="57">
        <v>44022</v>
      </c>
      <c r="B11" s="52">
        <v>10</v>
      </c>
      <c r="C11" s="51">
        <v>1000</v>
      </c>
      <c r="D11" s="52">
        <v>1</v>
      </c>
      <c r="E11" s="51">
        <v>1</v>
      </c>
      <c r="F11" s="55"/>
      <c r="G11" s="71" t="s">
        <v>237</v>
      </c>
      <c r="H11" s="51" t="s">
        <v>238</v>
      </c>
      <c r="I11" s="52">
        <v>10</v>
      </c>
      <c r="J11" s="51">
        <v>1000</v>
      </c>
    </row>
    <row r="12" spans="1:12" ht="23.25">
      <c r="A12" s="57">
        <v>9</v>
      </c>
      <c r="B12" s="52">
        <v>1000</v>
      </c>
      <c r="C12" s="51">
        <v>11405</v>
      </c>
      <c r="D12" s="52">
        <v>1</v>
      </c>
      <c r="E12" s="51">
        <v>21</v>
      </c>
      <c r="F12" s="55"/>
      <c r="G12" s="71" t="s">
        <v>229</v>
      </c>
      <c r="H12" s="51" t="s">
        <v>230</v>
      </c>
      <c r="I12" s="52">
        <v>4</v>
      </c>
      <c r="J12" s="51">
        <v>400</v>
      </c>
    </row>
    <row r="13" spans="1:12" ht="23.25">
      <c r="A13" s="51"/>
      <c r="B13" s="52"/>
      <c r="C13" s="51"/>
      <c r="D13" s="52">
        <v>2</v>
      </c>
      <c r="E13" s="51">
        <v>23</v>
      </c>
      <c r="F13" s="55"/>
      <c r="G13" s="71" t="s">
        <v>222</v>
      </c>
      <c r="H13" s="51" t="s">
        <v>225</v>
      </c>
      <c r="I13" s="52">
        <v>10</v>
      </c>
      <c r="J13" s="51">
        <v>1000</v>
      </c>
    </row>
    <row r="14" spans="1:12" ht="23.25">
      <c r="A14" s="51"/>
      <c r="B14" s="52"/>
      <c r="C14" s="51"/>
      <c r="D14" s="52">
        <v>3</v>
      </c>
      <c r="E14" s="51">
        <v>23</v>
      </c>
      <c r="F14" s="55"/>
      <c r="G14" s="71" t="s">
        <v>52</v>
      </c>
      <c r="H14" s="51" t="s">
        <v>53</v>
      </c>
      <c r="I14" s="52">
        <v>34</v>
      </c>
      <c r="J14" s="51">
        <v>345</v>
      </c>
    </row>
    <row r="15" spans="1:12" ht="23.25">
      <c r="A15" s="51"/>
      <c r="B15" s="52"/>
      <c r="C15" s="51"/>
      <c r="D15" s="52">
        <v>4</v>
      </c>
      <c r="E15" s="51">
        <v>23</v>
      </c>
      <c r="F15" s="55"/>
      <c r="G15" s="71" t="s">
        <v>52</v>
      </c>
      <c r="H15" s="51" t="s">
        <v>53</v>
      </c>
      <c r="I15" s="52">
        <v>34</v>
      </c>
      <c r="J15" s="51">
        <v>345</v>
      </c>
    </row>
    <row r="16" spans="1:12" ht="23.25">
      <c r="A16" s="51"/>
      <c r="B16" s="52"/>
      <c r="C16" s="51"/>
      <c r="D16" s="52">
        <v>5</v>
      </c>
      <c r="E16" s="51">
        <v>23</v>
      </c>
      <c r="F16" s="55"/>
      <c r="G16" s="71" t="s">
        <v>39</v>
      </c>
      <c r="H16" s="51" t="s">
        <v>59</v>
      </c>
      <c r="I16" s="52">
        <v>34</v>
      </c>
      <c r="J16" s="51">
        <v>345</v>
      </c>
    </row>
    <row r="17" spans="1:10" ht="23.25">
      <c r="A17" s="51"/>
      <c r="B17" s="52"/>
      <c r="C17" s="51"/>
      <c r="D17" s="52">
        <v>6</v>
      </c>
      <c r="E17" s="51">
        <v>23</v>
      </c>
      <c r="F17" s="55"/>
      <c r="G17" s="71" t="s">
        <v>60</v>
      </c>
      <c r="H17" s="51" t="s">
        <v>61</v>
      </c>
      <c r="I17" s="52">
        <v>34</v>
      </c>
      <c r="J17" s="51">
        <v>345</v>
      </c>
    </row>
    <row r="18" spans="1:10" ht="46.5">
      <c r="A18" s="51"/>
      <c r="B18" s="52"/>
      <c r="C18" s="51"/>
      <c r="D18" s="52">
        <v>7</v>
      </c>
      <c r="E18" s="51">
        <v>23</v>
      </c>
      <c r="F18" s="55"/>
      <c r="G18" s="71" t="s">
        <v>62</v>
      </c>
      <c r="H18" s="51" t="s">
        <v>63</v>
      </c>
      <c r="I18" s="52">
        <v>34</v>
      </c>
      <c r="J18" s="51">
        <v>345</v>
      </c>
    </row>
    <row r="19" spans="1:10" ht="23.25">
      <c r="A19" s="51"/>
      <c r="B19" s="52"/>
      <c r="C19" s="51"/>
      <c r="D19" s="52">
        <v>8</v>
      </c>
      <c r="E19" s="51">
        <v>23</v>
      </c>
      <c r="F19" s="55"/>
      <c r="G19" s="71" t="s">
        <v>46</v>
      </c>
      <c r="H19" s="51" t="s">
        <v>64</v>
      </c>
      <c r="I19" s="52">
        <v>34</v>
      </c>
      <c r="J19" s="51">
        <v>345</v>
      </c>
    </row>
    <row r="20" spans="1:10" ht="23.25">
      <c r="A20" s="51"/>
      <c r="B20" s="52"/>
      <c r="C20" s="51"/>
      <c r="D20" s="52">
        <v>9</v>
      </c>
      <c r="E20" s="51">
        <v>23</v>
      </c>
      <c r="F20" s="55"/>
      <c r="G20" s="71" t="s">
        <v>65</v>
      </c>
      <c r="H20" s="51" t="s">
        <v>66</v>
      </c>
      <c r="I20" s="52">
        <v>34</v>
      </c>
      <c r="J20" s="51">
        <v>345</v>
      </c>
    </row>
    <row r="21" spans="1:10" ht="23.25">
      <c r="A21" s="51"/>
      <c r="B21" s="52"/>
      <c r="C21" s="51"/>
      <c r="D21" s="52">
        <v>10</v>
      </c>
      <c r="E21" s="51">
        <v>23</v>
      </c>
      <c r="F21" s="55"/>
      <c r="G21" s="71" t="s">
        <v>40</v>
      </c>
      <c r="H21" s="51" t="s">
        <v>67</v>
      </c>
      <c r="I21" s="52">
        <v>34</v>
      </c>
      <c r="J21" s="51">
        <v>345</v>
      </c>
    </row>
    <row r="22" spans="1:10" ht="46.5">
      <c r="A22" s="51"/>
      <c r="B22" s="52"/>
      <c r="C22" s="51"/>
      <c r="D22" s="52">
        <v>11</v>
      </c>
      <c r="E22" s="51">
        <v>23</v>
      </c>
      <c r="F22" s="55"/>
      <c r="G22" s="71" t="s">
        <v>68</v>
      </c>
      <c r="H22" s="51" t="s">
        <v>69</v>
      </c>
      <c r="I22" s="52">
        <v>34</v>
      </c>
      <c r="J22" s="51">
        <v>345</v>
      </c>
    </row>
    <row r="23" spans="1:10" ht="46.5">
      <c r="A23" s="51"/>
      <c r="B23" s="52"/>
      <c r="C23" s="51"/>
      <c r="D23" s="52">
        <v>12</v>
      </c>
      <c r="E23" s="51">
        <v>23</v>
      </c>
      <c r="F23" s="55"/>
      <c r="G23" s="71" t="s">
        <v>70</v>
      </c>
      <c r="H23" s="51" t="s">
        <v>71</v>
      </c>
      <c r="I23" s="52">
        <v>34</v>
      </c>
      <c r="J23" s="51">
        <v>345</v>
      </c>
    </row>
    <row r="24" spans="1:10" ht="46.5">
      <c r="A24" s="51"/>
      <c r="B24" s="52"/>
      <c r="C24" s="51"/>
      <c r="D24" s="52">
        <v>13</v>
      </c>
      <c r="E24" s="51">
        <v>23</v>
      </c>
      <c r="F24" s="55"/>
      <c r="G24" s="71" t="s">
        <v>45</v>
      </c>
      <c r="H24" s="51" t="s">
        <v>72</v>
      </c>
      <c r="I24" s="52">
        <v>34</v>
      </c>
      <c r="J24" s="51">
        <v>345</v>
      </c>
    </row>
    <row r="25" spans="1:10" ht="23.25">
      <c r="A25" s="51"/>
      <c r="B25" s="52"/>
      <c r="C25" s="51"/>
      <c r="D25" s="52">
        <v>14</v>
      </c>
      <c r="E25" s="51">
        <v>23</v>
      </c>
      <c r="F25" s="55"/>
      <c r="G25" s="71" t="s">
        <v>48</v>
      </c>
      <c r="H25" s="51" t="s">
        <v>73</v>
      </c>
      <c r="I25" s="52">
        <v>34</v>
      </c>
      <c r="J25" s="51">
        <v>345</v>
      </c>
    </row>
    <row r="26" spans="1:10" ht="23.25">
      <c r="A26" s="51"/>
      <c r="B26" s="52"/>
      <c r="C26" s="51"/>
      <c r="D26" s="52">
        <v>15</v>
      </c>
      <c r="E26" s="51">
        <v>23</v>
      </c>
      <c r="F26" s="55"/>
      <c r="G26" s="71" t="s">
        <v>74</v>
      </c>
      <c r="H26" s="51" t="s">
        <v>75</v>
      </c>
      <c r="I26" s="52">
        <v>34</v>
      </c>
      <c r="J26" s="51">
        <v>345</v>
      </c>
    </row>
    <row r="27" spans="1:10" ht="23.25">
      <c r="A27" s="51"/>
      <c r="B27" s="52"/>
      <c r="C27" s="51"/>
      <c r="D27" s="52">
        <v>16</v>
      </c>
      <c r="E27" s="51">
        <v>23</v>
      </c>
      <c r="F27" s="55"/>
      <c r="G27" s="71" t="s">
        <v>41</v>
      </c>
      <c r="H27" s="51" t="s">
        <v>76</v>
      </c>
      <c r="I27" s="52">
        <v>34</v>
      </c>
      <c r="J27" s="51">
        <v>345</v>
      </c>
    </row>
    <row r="28" spans="1:10" ht="23.25">
      <c r="A28" s="51"/>
      <c r="B28" s="52"/>
      <c r="C28" s="51"/>
      <c r="D28" s="52">
        <v>17</v>
      </c>
      <c r="E28" s="51">
        <v>23</v>
      </c>
      <c r="F28" s="55"/>
      <c r="G28" s="71" t="s">
        <v>41</v>
      </c>
      <c r="H28" s="51" t="s">
        <v>77</v>
      </c>
      <c r="I28" s="52">
        <v>34</v>
      </c>
      <c r="J28" s="51">
        <v>345</v>
      </c>
    </row>
    <row r="29" spans="1:10" ht="23.25">
      <c r="A29" s="51"/>
      <c r="B29" s="52"/>
      <c r="C29" s="51"/>
      <c r="D29" s="52">
        <v>18</v>
      </c>
      <c r="E29" s="51">
        <v>23</v>
      </c>
      <c r="F29" s="55"/>
      <c r="G29" s="71" t="s">
        <v>52</v>
      </c>
      <c r="H29" s="51" t="s">
        <v>53</v>
      </c>
      <c r="I29" s="52">
        <v>34</v>
      </c>
      <c r="J29" s="51">
        <v>345</v>
      </c>
    </row>
    <row r="30" spans="1:10" ht="23.25">
      <c r="A30" s="51"/>
      <c r="B30" s="52"/>
      <c r="C30" s="51"/>
      <c r="D30" s="52">
        <v>19</v>
      </c>
      <c r="E30" s="51">
        <v>23</v>
      </c>
      <c r="F30" s="55"/>
      <c r="G30" s="71" t="s">
        <v>52</v>
      </c>
      <c r="H30" s="51" t="s">
        <v>53</v>
      </c>
      <c r="I30" s="52">
        <v>34</v>
      </c>
      <c r="J30" s="51">
        <v>345</v>
      </c>
    </row>
    <row r="31" spans="1:10" ht="23.25">
      <c r="A31" s="51"/>
      <c r="B31" s="52"/>
      <c r="C31" s="51"/>
      <c r="D31" s="52">
        <v>20</v>
      </c>
      <c r="E31" s="51">
        <v>23</v>
      </c>
      <c r="F31" s="55"/>
      <c r="G31" s="71" t="s">
        <v>50</v>
      </c>
      <c r="H31" s="51" t="s">
        <v>81</v>
      </c>
      <c r="I31" s="52">
        <v>34</v>
      </c>
      <c r="J31" s="51">
        <v>345</v>
      </c>
    </row>
    <row r="32" spans="1:10" ht="46.5">
      <c r="A32" s="51"/>
      <c r="B32" s="52"/>
      <c r="C32" s="51"/>
      <c r="D32" s="52">
        <v>21</v>
      </c>
      <c r="E32" s="51">
        <v>23</v>
      </c>
      <c r="F32" s="55"/>
      <c r="G32" s="71" t="s">
        <v>47</v>
      </c>
      <c r="H32" s="51" t="s">
        <v>82</v>
      </c>
      <c r="I32" s="52">
        <v>34</v>
      </c>
      <c r="J32" s="51">
        <v>345</v>
      </c>
    </row>
    <row r="33" spans="1:10" ht="46.5">
      <c r="A33" s="51"/>
      <c r="B33" s="52"/>
      <c r="C33" s="51"/>
      <c r="D33" s="52">
        <v>22</v>
      </c>
      <c r="E33" s="51">
        <v>23</v>
      </c>
      <c r="F33" s="55"/>
      <c r="G33" s="71" t="s">
        <v>49</v>
      </c>
      <c r="H33" s="51" t="s">
        <v>83</v>
      </c>
      <c r="I33" s="52">
        <v>34</v>
      </c>
      <c r="J33" s="51">
        <v>345</v>
      </c>
    </row>
    <row r="34" spans="1:10" ht="46.5">
      <c r="A34" s="51"/>
      <c r="B34" s="52"/>
      <c r="C34" s="51"/>
      <c r="D34" s="52">
        <v>23</v>
      </c>
      <c r="E34" s="51">
        <v>23</v>
      </c>
      <c r="F34" s="55"/>
      <c r="G34" s="71" t="s">
        <v>42</v>
      </c>
      <c r="H34" s="51" t="s">
        <v>84</v>
      </c>
      <c r="I34" s="52">
        <v>34</v>
      </c>
      <c r="J34" s="51">
        <v>345</v>
      </c>
    </row>
    <row r="35" spans="1:10" ht="23.25">
      <c r="A35" s="51"/>
      <c r="B35" s="52"/>
      <c r="C35" s="51"/>
      <c r="D35" s="52">
        <v>24</v>
      </c>
      <c r="E35" s="51">
        <v>23</v>
      </c>
      <c r="F35" s="55"/>
      <c r="G35" s="71" t="s">
        <v>85</v>
      </c>
      <c r="H35" s="51" t="s">
        <v>86</v>
      </c>
      <c r="I35" s="52">
        <v>34</v>
      </c>
      <c r="J35" s="51">
        <v>345</v>
      </c>
    </row>
    <row r="36" spans="1:10" ht="23.25">
      <c r="A36" s="51"/>
      <c r="B36" s="52"/>
      <c r="C36" s="51"/>
      <c r="D36" s="52">
        <v>25</v>
      </c>
      <c r="E36" s="51">
        <v>23</v>
      </c>
      <c r="F36" s="55"/>
      <c r="G36" s="71" t="s">
        <v>87</v>
      </c>
      <c r="H36" s="51" t="s">
        <v>88</v>
      </c>
      <c r="I36" s="52">
        <v>34</v>
      </c>
      <c r="J36" s="51">
        <v>345</v>
      </c>
    </row>
    <row r="37" spans="1:10" ht="23.25">
      <c r="A37" s="51"/>
      <c r="B37" s="52"/>
      <c r="C37" s="51"/>
      <c r="D37" s="52">
        <v>26</v>
      </c>
      <c r="E37" s="51">
        <v>23</v>
      </c>
      <c r="F37" s="55"/>
      <c r="G37" s="71" t="s">
        <v>89</v>
      </c>
      <c r="H37" s="51" t="s">
        <v>90</v>
      </c>
      <c r="I37" s="52">
        <v>34</v>
      </c>
      <c r="J37" s="51">
        <v>345</v>
      </c>
    </row>
    <row r="38" spans="1:10" ht="23.25">
      <c r="A38" s="51"/>
      <c r="B38" s="52"/>
      <c r="C38" s="51"/>
      <c r="D38" s="52">
        <v>27</v>
      </c>
      <c r="E38" s="51">
        <v>23</v>
      </c>
      <c r="F38" s="55"/>
      <c r="G38" s="71" t="s">
        <v>91</v>
      </c>
      <c r="H38" s="51" t="s">
        <v>92</v>
      </c>
      <c r="I38" s="52">
        <v>34</v>
      </c>
      <c r="J38" s="51">
        <v>345</v>
      </c>
    </row>
    <row r="39" spans="1:10" ht="23.25">
      <c r="A39" s="51"/>
      <c r="B39" s="52"/>
      <c r="C39" s="51"/>
      <c r="D39" s="52">
        <v>28</v>
      </c>
      <c r="E39" s="51">
        <v>23</v>
      </c>
      <c r="F39" s="55"/>
      <c r="G39" s="71" t="s">
        <v>43</v>
      </c>
      <c r="H39" s="51" t="s">
        <v>93</v>
      </c>
      <c r="I39" s="52">
        <v>34</v>
      </c>
      <c r="J39" s="51">
        <v>345</v>
      </c>
    </row>
    <row r="40" spans="1:10" ht="23.25">
      <c r="A40" s="51"/>
      <c r="B40" s="52"/>
      <c r="C40" s="51"/>
      <c r="D40" s="52">
        <v>29</v>
      </c>
      <c r="E40" s="51">
        <v>23</v>
      </c>
      <c r="F40" s="55"/>
      <c r="G40" s="71" t="s">
        <v>94</v>
      </c>
      <c r="H40" s="51" t="s">
        <v>95</v>
      </c>
      <c r="I40" s="52">
        <v>34</v>
      </c>
      <c r="J40" s="51">
        <v>345</v>
      </c>
    </row>
    <row r="41" spans="1:10" ht="46.5">
      <c r="A41" s="51"/>
      <c r="B41" s="52"/>
      <c r="C41" s="51"/>
      <c r="D41" s="52">
        <v>30</v>
      </c>
      <c r="E41" s="51">
        <v>23</v>
      </c>
      <c r="F41" s="55"/>
      <c r="G41" s="71" t="s">
        <v>96</v>
      </c>
      <c r="H41" s="51" t="s">
        <v>97</v>
      </c>
      <c r="I41" s="52">
        <v>34</v>
      </c>
      <c r="J41" s="51">
        <v>345</v>
      </c>
    </row>
    <row r="42" spans="1:10" ht="23.25">
      <c r="A42" s="51"/>
      <c r="B42" s="52"/>
      <c r="C42" s="51"/>
      <c r="D42" s="52">
        <v>31</v>
      </c>
      <c r="E42" s="51">
        <v>23</v>
      </c>
      <c r="F42" s="55"/>
      <c r="G42" s="71" t="s">
        <v>51</v>
      </c>
      <c r="H42" s="51" t="s">
        <v>98</v>
      </c>
      <c r="I42" s="52">
        <v>34</v>
      </c>
      <c r="J42" s="51">
        <v>345</v>
      </c>
    </row>
    <row r="43" spans="1:10" ht="23.25">
      <c r="A43" s="57">
        <v>9</v>
      </c>
      <c r="B43" s="52">
        <v>1000</v>
      </c>
      <c r="C43" s="51">
        <v>11405</v>
      </c>
      <c r="D43" s="52">
        <v>1</v>
      </c>
      <c r="E43" s="51">
        <v>21</v>
      </c>
      <c r="F43" s="55"/>
      <c r="G43" s="71" t="s">
        <v>227</v>
      </c>
      <c r="H43" s="51" t="s">
        <v>228</v>
      </c>
      <c r="I43" s="52">
        <v>4</v>
      </c>
      <c r="J43" s="51">
        <v>400</v>
      </c>
    </row>
    <row r="44" spans="1:10" ht="23.25">
      <c r="A44" s="51"/>
      <c r="B44" s="52"/>
      <c r="C44" s="51"/>
      <c r="D44" s="52">
        <v>2</v>
      </c>
      <c r="E44" s="51">
        <v>23</v>
      </c>
      <c r="F44" s="55"/>
      <c r="G44" s="71" t="s">
        <v>222</v>
      </c>
      <c r="H44" s="51" t="s">
        <v>225</v>
      </c>
      <c r="I44" s="52">
        <v>10</v>
      </c>
      <c r="J44" s="51">
        <v>1000</v>
      </c>
    </row>
    <row r="45" spans="1:10" ht="23.25">
      <c r="A45" s="51"/>
      <c r="B45" s="52"/>
      <c r="C45" s="51"/>
      <c r="D45" s="52">
        <v>3</v>
      </c>
      <c r="E45" s="51">
        <v>23</v>
      </c>
      <c r="F45" s="55"/>
      <c r="G45" s="71" t="s">
        <v>52</v>
      </c>
      <c r="H45" s="51" t="s">
        <v>53</v>
      </c>
      <c r="I45" s="52">
        <v>34</v>
      </c>
      <c r="J45" s="51">
        <v>345</v>
      </c>
    </row>
    <row r="46" spans="1:10" ht="23.25">
      <c r="A46" s="51"/>
      <c r="B46" s="52"/>
      <c r="C46" s="51"/>
      <c r="D46" s="52">
        <v>4</v>
      </c>
      <c r="E46" s="51">
        <v>23</v>
      </c>
      <c r="F46" s="55"/>
      <c r="G46" s="71" t="s">
        <v>52</v>
      </c>
      <c r="H46" s="51" t="s">
        <v>53</v>
      </c>
      <c r="I46" s="52">
        <v>34</v>
      </c>
      <c r="J46" s="51">
        <v>345</v>
      </c>
    </row>
    <row r="47" spans="1:10" ht="23.25">
      <c r="A47" s="51"/>
      <c r="B47" s="52"/>
      <c r="C47" s="51"/>
      <c r="D47" s="52">
        <v>5</v>
      </c>
      <c r="E47" s="51">
        <v>23</v>
      </c>
      <c r="F47" s="55"/>
      <c r="G47" s="71" t="s">
        <v>39</v>
      </c>
      <c r="H47" s="51" t="s">
        <v>59</v>
      </c>
      <c r="I47" s="52">
        <v>34</v>
      </c>
      <c r="J47" s="51">
        <v>345</v>
      </c>
    </row>
    <row r="48" spans="1:10" ht="23.25">
      <c r="A48" s="51"/>
      <c r="B48" s="52"/>
      <c r="C48" s="51"/>
      <c r="D48" s="52">
        <v>6</v>
      </c>
      <c r="E48" s="51">
        <v>23</v>
      </c>
      <c r="F48" s="55"/>
      <c r="G48" s="71" t="s">
        <v>60</v>
      </c>
      <c r="H48" s="51" t="s">
        <v>61</v>
      </c>
      <c r="I48" s="52">
        <v>34</v>
      </c>
      <c r="J48" s="51">
        <v>345</v>
      </c>
    </row>
    <row r="49" spans="1:10" ht="46.5">
      <c r="A49" s="51"/>
      <c r="B49" s="52"/>
      <c r="C49" s="51"/>
      <c r="D49" s="52">
        <v>7</v>
      </c>
      <c r="E49" s="51">
        <v>23</v>
      </c>
      <c r="F49" s="55"/>
      <c r="G49" s="71" t="s">
        <v>62</v>
      </c>
      <c r="H49" s="51" t="s">
        <v>63</v>
      </c>
      <c r="I49" s="52">
        <v>34</v>
      </c>
      <c r="J49" s="51">
        <v>345</v>
      </c>
    </row>
    <row r="50" spans="1:10" ht="23.25">
      <c r="A50" s="51"/>
      <c r="B50" s="52"/>
      <c r="C50" s="51"/>
      <c r="D50" s="52">
        <v>8</v>
      </c>
      <c r="E50" s="51">
        <v>23</v>
      </c>
      <c r="F50" s="55"/>
      <c r="G50" s="71" t="s">
        <v>46</v>
      </c>
      <c r="H50" s="51" t="s">
        <v>64</v>
      </c>
      <c r="I50" s="52">
        <v>34</v>
      </c>
      <c r="J50" s="51">
        <v>345</v>
      </c>
    </row>
    <row r="51" spans="1:10" ht="23.25">
      <c r="A51" s="51"/>
      <c r="B51" s="52"/>
      <c r="C51" s="51"/>
      <c r="D51" s="52">
        <v>9</v>
      </c>
      <c r="E51" s="51">
        <v>23</v>
      </c>
      <c r="F51" s="55"/>
      <c r="G51" s="71" t="s">
        <v>65</v>
      </c>
      <c r="H51" s="51" t="s">
        <v>66</v>
      </c>
      <c r="I51" s="52">
        <v>34</v>
      </c>
      <c r="J51" s="51">
        <v>345</v>
      </c>
    </row>
    <row r="52" spans="1:10" ht="23.25">
      <c r="A52" s="51"/>
      <c r="B52" s="52"/>
      <c r="C52" s="51"/>
      <c r="D52" s="52">
        <v>10</v>
      </c>
      <c r="E52" s="51">
        <v>23</v>
      </c>
      <c r="F52" s="55"/>
      <c r="G52" s="71" t="s">
        <v>40</v>
      </c>
      <c r="H52" s="51" t="s">
        <v>67</v>
      </c>
      <c r="I52" s="52">
        <v>34</v>
      </c>
      <c r="J52" s="51">
        <v>345</v>
      </c>
    </row>
    <row r="53" spans="1:10" ht="46.5">
      <c r="A53" s="51"/>
      <c r="B53" s="52"/>
      <c r="C53" s="51"/>
      <c r="D53" s="52">
        <v>11</v>
      </c>
      <c r="E53" s="51">
        <v>23</v>
      </c>
      <c r="F53" s="55"/>
      <c r="G53" s="71" t="s">
        <v>68</v>
      </c>
      <c r="H53" s="51" t="s">
        <v>69</v>
      </c>
      <c r="I53" s="52">
        <v>34</v>
      </c>
      <c r="J53" s="51">
        <v>345</v>
      </c>
    </row>
    <row r="54" spans="1:10" ht="46.5">
      <c r="A54" s="51"/>
      <c r="B54" s="52"/>
      <c r="C54" s="51"/>
      <c r="D54" s="52">
        <v>12</v>
      </c>
      <c r="E54" s="51">
        <v>23</v>
      </c>
      <c r="F54" s="55"/>
      <c r="G54" s="71" t="s">
        <v>70</v>
      </c>
      <c r="H54" s="51" t="s">
        <v>71</v>
      </c>
      <c r="I54" s="52">
        <v>34</v>
      </c>
      <c r="J54" s="51">
        <v>345</v>
      </c>
    </row>
    <row r="55" spans="1:10" ht="46.5">
      <c r="A55" s="51"/>
      <c r="B55" s="52"/>
      <c r="C55" s="51"/>
      <c r="D55" s="52">
        <v>13</v>
      </c>
      <c r="E55" s="51">
        <v>23</v>
      </c>
      <c r="F55" s="55"/>
      <c r="G55" s="71" t="s">
        <v>45</v>
      </c>
      <c r="H55" s="51" t="s">
        <v>72</v>
      </c>
      <c r="I55" s="52">
        <v>34</v>
      </c>
      <c r="J55" s="51">
        <v>345</v>
      </c>
    </row>
    <row r="56" spans="1:10" ht="23.25">
      <c r="A56" s="51"/>
      <c r="B56" s="52"/>
      <c r="C56" s="51"/>
      <c r="D56" s="52">
        <v>14</v>
      </c>
      <c r="E56" s="51">
        <v>23</v>
      </c>
      <c r="F56" s="55"/>
      <c r="G56" s="71" t="s">
        <v>48</v>
      </c>
      <c r="H56" s="51" t="s">
        <v>73</v>
      </c>
      <c r="I56" s="52">
        <v>34</v>
      </c>
      <c r="J56" s="51">
        <v>345</v>
      </c>
    </row>
    <row r="57" spans="1:10" ht="23.25">
      <c r="A57" s="51"/>
      <c r="B57" s="52"/>
      <c r="C57" s="51"/>
      <c r="D57" s="52">
        <v>15</v>
      </c>
      <c r="E57" s="51">
        <v>23</v>
      </c>
      <c r="F57" s="55"/>
      <c r="G57" s="71" t="s">
        <v>74</v>
      </c>
      <c r="H57" s="51" t="s">
        <v>75</v>
      </c>
      <c r="I57" s="52">
        <v>34</v>
      </c>
      <c r="J57" s="51">
        <v>345</v>
      </c>
    </row>
    <row r="58" spans="1:10" ht="23.25">
      <c r="A58" s="51"/>
      <c r="B58" s="52"/>
      <c r="C58" s="51"/>
      <c r="D58" s="52">
        <v>16</v>
      </c>
      <c r="E58" s="51">
        <v>23</v>
      </c>
      <c r="F58" s="55"/>
      <c r="G58" s="71" t="s">
        <v>41</v>
      </c>
      <c r="H58" s="51" t="s">
        <v>76</v>
      </c>
      <c r="I58" s="52">
        <v>34</v>
      </c>
      <c r="J58" s="51">
        <v>345</v>
      </c>
    </row>
    <row r="59" spans="1:10" ht="23.25">
      <c r="A59" s="51"/>
      <c r="B59" s="52"/>
      <c r="C59" s="51"/>
      <c r="D59" s="52">
        <v>17</v>
      </c>
      <c r="E59" s="51">
        <v>23</v>
      </c>
      <c r="F59" s="55"/>
      <c r="G59" s="71" t="s">
        <v>41</v>
      </c>
      <c r="H59" s="51" t="s">
        <v>77</v>
      </c>
      <c r="I59" s="52">
        <v>34</v>
      </c>
      <c r="J59" s="51">
        <v>345</v>
      </c>
    </row>
    <row r="60" spans="1:10" ht="23.25">
      <c r="A60" s="51"/>
      <c r="B60" s="52"/>
      <c r="C60" s="51"/>
      <c r="D60" s="52">
        <v>18</v>
      </c>
      <c r="E60" s="51">
        <v>23</v>
      </c>
      <c r="F60" s="55"/>
      <c r="G60" s="71" t="s">
        <v>52</v>
      </c>
      <c r="H60" s="51" t="s">
        <v>53</v>
      </c>
      <c r="I60" s="52">
        <v>34</v>
      </c>
      <c r="J60" s="51">
        <v>345</v>
      </c>
    </row>
    <row r="61" spans="1:10" ht="23.25">
      <c r="A61" s="51"/>
      <c r="B61" s="52"/>
      <c r="C61" s="51"/>
      <c r="D61" s="52">
        <v>19</v>
      </c>
      <c r="E61" s="51">
        <v>23</v>
      </c>
      <c r="F61" s="55"/>
      <c r="G61" s="71" t="s">
        <v>52</v>
      </c>
      <c r="H61" s="51" t="s">
        <v>53</v>
      </c>
      <c r="I61" s="52">
        <v>34</v>
      </c>
      <c r="J61" s="51">
        <v>345</v>
      </c>
    </row>
    <row r="62" spans="1:10" ht="23.25">
      <c r="A62" s="51"/>
      <c r="B62" s="52"/>
      <c r="C62" s="51"/>
      <c r="D62" s="52">
        <v>20</v>
      </c>
      <c r="E62" s="51">
        <v>23</v>
      </c>
      <c r="F62" s="55"/>
      <c r="G62" s="71" t="s">
        <v>50</v>
      </c>
      <c r="H62" s="51" t="s">
        <v>81</v>
      </c>
      <c r="I62" s="52">
        <v>34</v>
      </c>
      <c r="J62" s="51">
        <v>345</v>
      </c>
    </row>
    <row r="63" spans="1:10" ht="46.5">
      <c r="A63" s="51"/>
      <c r="B63" s="52"/>
      <c r="C63" s="51"/>
      <c r="D63" s="52">
        <v>21</v>
      </c>
      <c r="E63" s="51">
        <v>23</v>
      </c>
      <c r="F63" s="55"/>
      <c r="G63" s="71" t="s">
        <v>47</v>
      </c>
      <c r="H63" s="51" t="s">
        <v>82</v>
      </c>
      <c r="I63" s="52">
        <v>34</v>
      </c>
      <c r="J63" s="51">
        <v>345</v>
      </c>
    </row>
    <row r="64" spans="1:10" ht="46.5">
      <c r="A64" s="51"/>
      <c r="B64" s="52"/>
      <c r="C64" s="51"/>
      <c r="D64" s="52">
        <v>22</v>
      </c>
      <c r="E64" s="51">
        <v>23</v>
      </c>
      <c r="F64" s="55"/>
      <c r="G64" s="71" t="s">
        <v>49</v>
      </c>
      <c r="H64" s="51" t="s">
        <v>83</v>
      </c>
      <c r="I64" s="52">
        <v>34</v>
      </c>
      <c r="J64" s="51">
        <v>345</v>
      </c>
    </row>
    <row r="65" spans="1:10" ht="46.5">
      <c r="A65" s="51"/>
      <c r="B65" s="52"/>
      <c r="C65" s="51"/>
      <c r="D65" s="52">
        <v>23</v>
      </c>
      <c r="E65" s="51">
        <v>23</v>
      </c>
      <c r="F65" s="55"/>
      <c r="G65" s="71" t="s">
        <v>42</v>
      </c>
      <c r="H65" s="51" t="s">
        <v>84</v>
      </c>
      <c r="I65" s="52">
        <v>34</v>
      </c>
      <c r="J65" s="51">
        <v>345</v>
      </c>
    </row>
    <row r="66" spans="1:10" ht="23.25">
      <c r="A66" s="51"/>
      <c r="B66" s="52"/>
      <c r="C66" s="51"/>
      <c r="D66" s="52">
        <v>24</v>
      </c>
      <c r="E66" s="51">
        <v>23</v>
      </c>
      <c r="F66" s="55"/>
      <c r="G66" s="71" t="s">
        <v>85</v>
      </c>
      <c r="H66" s="51" t="s">
        <v>86</v>
      </c>
      <c r="I66" s="52">
        <v>34</v>
      </c>
      <c r="J66" s="51">
        <v>345</v>
      </c>
    </row>
    <row r="67" spans="1:10" ht="23.25">
      <c r="A67" s="51"/>
      <c r="B67" s="52"/>
      <c r="C67" s="51"/>
      <c r="D67" s="52">
        <v>25</v>
      </c>
      <c r="E67" s="51">
        <v>23</v>
      </c>
      <c r="F67" s="55"/>
      <c r="G67" s="71" t="s">
        <v>87</v>
      </c>
      <c r="H67" s="51" t="s">
        <v>88</v>
      </c>
      <c r="I67" s="52">
        <v>34</v>
      </c>
      <c r="J67" s="51">
        <v>345</v>
      </c>
    </row>
    <row r="68" spans="1:10" ht="23.25">
      <c r="A68" s="51"/>
      <c r="B68" s="52"/>
      <c r="C68" s="51"/>
      <c r="D68" s="52">
        <v>26</v>
      </c>
      <c r="E68" s="51">
        <v>23</v>
      </c>
      <c r="F68" s="55"/>
      <c r="G68" s="71" t="s">
        <v>89</v>
      </c>
      <c r="H68" s="51" t="s">
        <v>90</v>
      </c>
      <c r="I68" s="52">
        <v>34</v>
      </c>
      <c r="J68" s="51">
        <v>345</v>
      </c>
    </row>
    <row r="69" spans="1:10" ht="23.25">
      <c r="A69" s="51"/>
      <c r="B69" s="52"/>
      <c r="C69" s="51"/>
      <c r="D69" s="52">
        <v>27</v>
      </c>
      <c r="E69" s="51">
        <v>23</v>
      </c>
      <c r="F69" s="55"/>
      <c r="G69" s="71" t="s">
        <v>91</v>
      </c>
      <c r="H69" s="51" t="s">
        <v>92</v>
      </c>
      <c r="I69" s="52">
        <v>34</v>
      </c>
      <c r="J69" s="51">
        <v>345</v>
      </c>
    </row>
    <row r="70" spans="1:10" ht="23.25">
      <c r="A70" s="51"/>
      <c r="B70" s="52"/>
      <c r="C70" s="51"/>
      <c r="D70" s="52">
        <v>28</v>
      </c>
      <c r="E70" s="51">
        <v>23</v>
      </c>
      <c r="F70" s="55"/>
      <c r="G70" s="71" t="s">
        <v>43</v>
      </c>
      <c r="H70" s="51" t="s">
        <v>93</v>
      </c>
      <c r="I70" s="52">
        <v>34</v>
      </c>
      <c r="J70" s="51">
        <v>345</v>
      </c>
    </row>
    <row r="71" spans="1:10" ht="23.25">
      <c r="A71" s="51"/>
      <c r="B71" s="52"/>
      <c r="C71" s="51"/>
      <c r="D71" s="52">
        <v>29</v>
      </c>
      <c r="E71" s="51">
        <v>23</v>
      </c>
      <c r="F71" s="55"/>
      <c r="G71" s="71" t="s">
        <v>94</v>
      </c>
      <c r="H71" s="51" t="s">
        <v>95</v>
      </c>
      <c r="I71" s="52">
        <v>34</v>
      </c>
      <c r="J71" s="51">
        <v>345</v>
      </c>
    </row>
    <row r="72" spans="1:10" ht="46.5">
      <c r="A72" s="51"/>
      <c r="B72" s="52"/>
      <c r="C72" s="51"/>
      <c r="D72" s="52">
        <v>30</v>
      </c>
      <c r="E72" s="51">
        <v>23</v>
      </c>
      <c r="F72" s="55"/>
      <c r="G72" s="71" t="s">
        <v>96</v>
      </c>
      <c r="H72" s="51" t="s">
        <v>97</v>
      </c>
      <c r="I72" s="52">
        <v>34</v>
      </c>
      <c r="J72" s="51">
        <v>345</v>
      </c>
    </row>
    <row r="73" spans="1:10" ht="23.25">
      <c r="A73" s="51"/>
      <c r="B73" s="52"/>
      <c r="C73" s="51"/>
      <c r="D73" s="52">
        <v>31</v>
      </c>
      <c r="E73" s="51">
        <v>23</v>
      </c>
      <c r="F73" s="55"/>
      <c r="G73" s="71" t="s">
        <v>51</v>
      </c>
      <c r="H73" s="51" t="s">
        <v>98</v>
      </c>
      <c r="I73" s="52">
        <v>34</v>
      </c>
      <c r="J73" s="51">
        <v>345</v>
      </c>
    </row>
    <row r="74" spans="1:10" ht="23.25">
      <c r="A74" s="57">
        <v>9</v>
      </c>
      <c r="B74" s="52">
        <v>1000</v>
      </c>
      <c r="C74" s="51">
        <v>11405</v>
      </c>
      <c r="D74" s="52">
        <v>1</v>
      </c>
      <c r="E74" s="51">
        <v>21</v>
      </c>
      <c r="F74" s="55"/>
      <c r="G74" s="71" t="s">
        <v>52</v>
      </c>
      <c r="H74" s="51" t="s">
        <v>53</v>
      </c>
      <c r="I74" s="52">
        <v>4</v>
      </c>
      <c r="J74" s="51">
        <v>400</v>
      </c>
    </row>
    <row r="75" spans="1:10" ht="23.25">
      <c r="A75" s="51"/>
      <c r="B75" s="52"/>
      <c r="C75" s="51"/>
      <c r="D75" s="52">
        <v>2</v>
      </c>
      <c r="E75" s="51">
        <v>23</v>
      </c>
      <c r="F75" s="55"/>
      <c r="G75" s="71" t="s">
        <v>222</v>
      </c>
      <c r="H75" s="51" t="s">
        <v>225</v>
      </c>
      <c r="I75" s="52">
        <v>10</v>
      </c>
      <c r="J75" s="51">
        <v>1000</v>
      </c>
    </row>
    <row r="76" spans="1:10" ht="23.25">
      <c r="A76" s="51"/>
      <c r="B76" s="52"/>
      <c r="C76" s="51"/>
      <c r="D76" s="52">
        <v>3</v>
      </c>
      <c r="E76" s="51">
        <v>23</v>
      </c>
      <c r="F76" s="55"/>
      <c r="G76" s="71" t="s">
        <v>52</v>
      </c>
      <c r="H76" s="51" t="s">
        <v>53</v>
      </c>
      <c r="I76" s="52">
        <v>34</v>
      </c>
      <c r="J76" s="51">
        <v>345</v>
      </c>
    </row>
    <row r="77" spans="1:10" ht="23.25">
      <c r="A77" s="51"/>
      <c r="B77" s="52"/>
      <c r="C77" s="51"/>
      <c r="D77" s="52">
        <v>4</v>
      </c>
      <c r="E77" s="51">
        <v>23</v>
      </c>
      <c r="F77" s="55"/>
      <c r="G77" s="71" t="s">
        <v>52</v>
      </c>
      <c r="H77" s="51" t="s">
        <v>53</v>
      </c>
      <c r="I77" s="52">
        <v>34</v>
      </c>
      <c r="J77" s="51">
        <v>345</v>
      </c>
    </row>
    <row r="78" spans="1:10" ht="23.25">
      <c r="A78" s="51"/>
      <c r="B78" s="52"/>
      <c r="C78" s="51"/>
      <c r="D78" s="52">
        <v>5</v>
      </c>
      <c r="E78" s="51">
        <v>23</v>
      </c>
      <c r="F78" s="55"/>
      <c r="G78" s="71" t="s">
        <v>39</v>
      </c>
      <c r="H78" s="51" t="s">
        <v>59</v>
      </c>
      <c r="I78" s="52">
        <v>34</v>
      </c>
      <c r="J78" s="51">
        <v>345</v>
      </c>
    </row>
    <row r="79" spans="1:10" ht="23.25">
      <c r="A79" s="51"/>
      <c r="B79" s="52"/>
      <c r="C79" s="51"/>
      <c r="D79" s="52">
        <v>6</v>
      </c>
      <c r="E79" s="51">
        <v>23</v>
      </c>
      <c r="F79" s="55"/>
      <c r="G79" s="71" t="s">
        <v>60</v>
      </c>
      <c r="H79" s="51" t="s">
        <v>61</v>
      </c>
      <c r="I79" s="52">
        <v>34</v>
      </c>
      <c r="J79" s="51">
        <v>345</v>
      </c>
    </row>
    <row r="80" spans="1:10" ht="46.5">
      <c r="A80" s="51"/>
      <c r="B80" s="52"/>
      <c r="C80" s="51"/>
      <c r="D80" s="52">
        <v>7</v>
      </c>
      <c r="E80" s="51">
        <v>23</v>
      </c>
      <c r="F80" s="55"/>
      <c r="G80" s="71" t="s">
        <v>62</v>
      </c>
      <c r="H80" s="51" t="s">
        <v>63</v>
      </c>
      <c r="I80" s="52">
        <v>34</v>
      </c>
      <c r="J80" s="51">
        <v>345</v>
      </c>
    </row>
    <row r="81" spans="1:10" ht="23.25">
      <c r="A81" s="51"/>
      <c r="B81" s="52"/>
      <c r="C81" s="51"/>
      <c r="D81" s="52">
        <v>8</v>
      </c>
      <c r="E81" s="51">
        <v>23</v>
      </c>
      <c r="F81" s="55"/>
      <c r="G81" s="71" t="s">
        <v>46</v>
      </c>
      <c r="H81" s="51" t="s">
        <v>64</v>
      </c>
      <c r="I81" s="52">
        <v>34</v>
      </c>
      <c r="J81" s="51">
        <v>345</v>
      </c>
    </row>
    <row r="82" spans="1:10" ht="23.25">
      <c r="A82" s="51"/>
      <c r="B82" s="52"/>
      <c r="C82" s="51"/>
      <c r="D82" s="52">
        <v>9</v>
      </c>
      <c r="E82" s="51">
        <v>23</v>
      </c>
      <c r="F82" s="55"/>
      <c r="G82" s="71" t="s">
        <v>65</v>
      </c>
      <c r="H82" s="51" t="s">
        <v>66</v>
      </c>
      <c r="I82" s="52">
        <v>34</v>
      </c>
      <c r="J82" s="51">
        <v>345</v>
      </c>
    </row>
    <row r="83" spans="1:10" ht="23.25">
      <c r="A83" s="51"/>
      <c r="B83" s="52"/>
      <c r="C83" s="51"/>
      <c r="D83" s="52">
        <v>10</v>
      </c>
      <c r="E83" s="51">
        <v>23</v>
      </c>
      <c r="F83" s="55"/>
      <c r="G83" s="71" t="s">
        <v>40</v>
      </c>
      <c r="H83" s="51" t="s">
        <v>67</v>
      </c>
      <c r="I83" s="52">
        <v>34</v>
      </c>
      <c r="J83" s="51">
        <v>345</v>
      </c>
    </row>
    <row r="84" spans="1:10" ht="46.5">
      <c r="A84" s="51"/>
      <c r="B84" s="52"/>
      <c r="C84" s="51"/>
      <c r="D84" s="52">
        <v>11</v>
      </c>
      <c r="E84" s="51">
        <v>23</v>
      </c>
      <c r="F84" s="55"/>
      <c r="G84" s="71" t="s">
        <v>68</v>
      </c>
      <c r="H84" s="51" t="s">
        <v>69</v>
      </c>
      <c r="I84" s="52">
        <v>34</v>
      </c>
      <c r="J84" s="51">
        <v>345</v>
      </c>
    </row>
    <row r="85" spans="1:10" ht="46.5">
      <c r="A85" s="51"/>
      <c r="B85" s="52"/>
      <c r="C85" s="51"/>
      <c r="D85" s="52">
        <v>12</v>
      </c>
      <c r="E85" s="51">
        <v>23</v>
      </c>
      <c r="F85" s="55"/>
      <c r="G85" s="71" t="s">
        <v>70</v>
      </c>
      <c r="H85" s="51" t="s">
        <v>71</v>
      </c>
      <c r="I85" s="52">
        <v>34</v>
      </c>
      <c r="J85" s="51">
        <v>345</v>
      </c>
    </row>
    <row r="86" spans="1:10" ht="46.5">
      <c r="A86" s="51"/>
      <c r="B86" s="52"/>
      <c r="C86" s="51"/>
      <c r="D86" s="52">
        <v>13</v>
      </c>
      <c r="E86" s="51">
        <v>23</v>
      </c>
      <c r="F86" s="55"/>
      <c r="G86" s="71" t="s">
        <v>45</v>
      </c>
      <c r="H86" s="51" t="s">
        <v>72</v>
      </c>
      <c r="I86" s="52">
        <v>34</v>
      </c>
      <c r="J86" s="51">
        <v>345</v>
      </c>
    </row>
    <row r="87" spans="1:10" ht="23.25">
      <c r="A87" s="51"/>
      <c r="B87" s="52"/>
      <c r="C87" s="51"/>
      <c r="D87" s="52">
        <v>14</v>
      </c>
      <c r="E87" s="51">
        <v>23</v>
      </c>
      <c r="F87" s="55"/>
      <c r="G87" s="71" t="s">
        <v>48</v>
      </c>
      <c r="H87" s="51" t="s">
        <v>73</v>
      </c>
      <c r="I87" s="52">
        <v>34</v>
      </c>
      <c r="J87" s="51">
        <v>345</v>
      </c>
    </row>
    <row r="88" spans="1:10" ht="23.25">
      <c r="A88" s="51"/>
      <c r="B88" s="52"/>
      <c r="C88" s="51"/>
      <c r="D88" s="52">
        <v>15</v>
      </c>
      <c r="E88" s="51">
        <v>23</v>
      </c>
      <c r="F88" s="55"/>
      <c r="G88" s="71" t="s">
        <v>74</v>
      </c>
      <c r="H88" s="51" t="s">
        <v>75</v>
      </c>
      <c r="I88" s="52">
        <v>34</v>
      </c>
      <c r="J88" s="51">
        <v>345</v>
      </c>
    </row>
    <row r="89" spans="1:10" ht="23.25">
      <c r="A89" s="51"/>
      <c r="B89" s="52"/>
      <c r="C89" s="51"/>
      <c r="D89" s="52">
        <v>16</v>
      </c>
      <c r="E89" s="51">
        <v>23</v>
      </c>
      <c r="F89" s="55"/>
      <c r="G89" s="71" t="s">
        <v>41</v>
      </c>
      <c r="H89" s="51" t="s">
        <v>76</v>
      </c>
      <c r="I89" s="52">
        <v>34</v>
      </c>
      <c r="J89" s="51">
        <v>345</v>
      </c>
    </row>
    <row r="90" spans="1:10" ht="23.25">
      <c r="A90" s="51"/>
      <c r="B90" s="52"/>
      <c r="C90" s="51"/>
      <c r="D90" s="52">
        <v>17</v>
      </c>
      <c r="E90" s="51">
        <v>23</v>
      </c>
      <c r="F90" s="55"/>
      <c r="G90" s="71" t="s">
        <v>41</v>
      </c>
      <c r="H90" s="51" t="s">
        <v>77</v>
      </c>
      <c r="I90" s="52">
        <v>34</v>
      </c>
      <c r="J90" s="51">
        <v>345</v>
      </c>
    </row>
    <row r="91" spans="1:10" ht="23.25">
      <c r="A91" s="51"/>
      <c r="B91" s="52"/>
      <c r="C91" s="51"/>
      <c r="D91" s="52">
        <v>18</v>
      </c>
      <c r="E91" s="51">
        <v>23</v>
      </c>
      <c r="F91" s="55"/>
      <c r="G91" s="71" t="s">
        <v>52</v>
      </c>
      <c r="H91" s="51" t="s">
        <v>53</v>
      </c>
      <c r="I91" s="52">
        <v>34</v>
      </c>
      <c r="J91" s="51">
        <v>345</v>
      </c>
    </row>
    <row r="92" spans="1:10" ht="23.25">
      <c r="A92" s="51"/>
      <c r="B92" s="52"/>
      <c r="C92" s="51"/>
      <c r="D92" s="52">
        <v>19</v>
      </c>
      <c r="E92" s="51">
        <v>23</v>
      </c>
      <c r="F92" s="55"/>
      <c r="G92" s="71" t="s">
        <v>52</v>
      </c>
      <c r="H92" s="51" t="s">
        <v>53</v>
      </c>
      <c r="I92" s="52">
        <v>34</v>
      </c>
      <c r="J92" s="51">
        <v>345</v>
      </c>
    </row>
    <row r="93" spans="1:10" ht="23.25">
      <c r="A93" s="51"/>
      <c r="B93" s="52"/>
      <c r="C93" s="51"/>
      <c r="D93" s="52">
        <v>20</v>
      </c>
      <c r="E93" s="51">
        <v>23</v>
      </c>
      <c r="F93" s="55"/>
      <c r="G93" s="71" t="s">
        <v>50</v>
      </c>
      <c r="H93" s="51" t="s">
        <v>81</v>
      </c>
      <c r="I93" s="52">
        <v>34</v>
      </c>
      <c r="J93" s="51">
        <v>345</v>
      </c>
    </row>
    <row r="94" spans="1:10" ht="46.5">
      <c r="A94" s="51"/>
      <c r="B94" s="52"/>
      <c r="C94" s="51"/>
      <c r="D94" s="52">
        <v>21</v>
      </c>
      <c r="E94" s="51">
        <v>23</v>
      </c>
      <c r="F94" s="55"/>
      <c r="G94" s="71" t="s">
        <v>47</v>
      </c>
      <c r="H94" s="51" t="s">
        <v>82</v>
      </c>
      <c r="I94" s="52">
        <v>34</v>
      </c>
      <c r="J94" s="51">
        <v>345</v>
      </c>
    </row>
    <row r="95" spans="1:10" ht="46.5">
      <c r="A95" s="51"/>
      <c r="B95" s="52"/>
      <c r="C95" s="51"/>
      <c r="D95" s="52">
        <v>22</v>
      </c>
      <c r="E95" s="51">
        <v>23</v>
      </c>
      <c r="F95" s="55"/>
      <c r="G95" s="71" t="s">
        <v>49</v>
      </c>
      <c r="H95" s="51" t="s">
        <v>83</v>
      </c>
      <c r="I95" s="52">
        <v>34</v>
      </c>
      <c r="J95" s="51">
        <v>345</v>
      </c>
    </row>
    <row r="96" spans="1:10" ht="46.5">
      <c r="A96" s="51"/>
      <c r="B96" s="52"/>
      <c r="C96" s="51"/>
      <c r="D96" s="52">
        <v>23</v>
      </c>
      <c r="E96" s="51">
        <v>23</v>
      </c>
      <c r="F96" s="55"/>
      <c r="G96" s="71" t="s">
        <v>42</v>
      </c>
      <c r="H96" s="51" t="s">
        <v>84</v>
      </c>
      <c r="I96" s="52">
        <v>34</v>
      </c>
      <c r="J96" s="51">
        <v>345</v>
      </c>
    </row>
    <row r="97" spans="1:10" ht="23.25">
      <c r="A97" s="51"/>
      <c r="B97" s="52"/>
      <c r="C97" s="51"/>
      <c r="D97" s="52">
        <v>24</v>
      </c>
      <c r="E97" s="51">
        <v>23</v>
      </c>
      <c r="F97" s="55"/>
      <c r="G97" s="71" t="s">
        <v>85</v>
      </c>
      <c r="H97" s="51" t="s">
        <v>86</v>
      </c>
      <c r="I97" s="52">
        <v>34</v>
      </c>
      <c r="J97" s="51">
        <v>345</v>
      </c>
    </row>
    <row r="98" spans="1:10" ht="23.25">
      <c r="A98" s="51"/>
      <c r="B98" s="52"/>
      <c r="C98" s="51"/>
      <c r="D98" s="52">
        <v>25</v>
      </c>
      <c r="E98" s="51">
        <v>23</v>
      </c>
      <c r="F98" s="55"/>
      <c r="G98" s="71" t="s">
        <v>87</v>
      </c>
      <c r="H98" s="51" t="s">
        <v>88</v>
      </c>
      <c r="I98" s="52">
        <v>34</v>
      </c>
      <c r="J98" s="51">
        <v>345</v>
      </c>
    </row>
    <row r="99" spans="1:10" ht="23.25">
      <c r="A99" s="51"/>
      <c r="B99" s="52"/>
      <c r="C99" s="51"/>
      <c r="D99" s="52">
        <v>26</v>
      </c>
      <c r="E99" s="51">
        <v>23</v>
      </c>
      <c r="F99" s="55"/>
      <c r="G99" s="71" t="s">
        <v>89</v>
      </c>
      <c r="H99" s="51" t="s">
        <v>90</v>
      </c>
      <c r="I99" s="52">
        <v>34</v>
      </c>
      <c r="J99" s="51">
        <v>345</v>
      </c>
    </row>
    <row r="100" spans="1:10" ht="23.25">
      <c r="A100" s="51"/>
      <c r="B100" s="52"/>
      <c r="C100" s="51"/>
      <c r="D100" s="52">
        <v>27</v>
      </c>
      <c r="E100" s="51">
        <v>23</v>
      </c>
      <c r="F100" s="55"/>
      <c r="G100" s="71" t="s">
        <v>91</v>
      </c>
      <c r="H100" s="51" t="s">
        <v>92</v>
      </c>
      <c r="I100" s="52">
        <v>34</v>
      </c>
      <c r="J100" s="51">
        <v>345</v>
      </c>
    </row>
    <row r="101" spans="1:10" ht="23.25">
      <c r="A101" s="51"/>
      <c r="B101" s="52"/>
      <c r="C101" s="51"/>
      <c r="D101" s="52">
        <v>28</v>
      </c>
      <c r="E101" s="51">
        <v>23</v>
      </c>
      <c r="F101" s="55"/>
      <c r="G101" s="71" t="s">
        <v>43</v>
      </c>
      <c r="H101" s="51" t="s">
        <v>93</v>
      </c>
      <c r="I101" s="52">
        <v>34</v>
      </c>
      <c r="J101" s="51">
        <v>345</v>
      </c>
    </row>
    <row r="102" spans="1:10" ht="23.25">
      <c r="A102" s="51"/>
      <c r="B102" s="52"/>
      <c r="C102" s="51"/>
      <c r="D102" s="52">
        <v>29</v>
      </c>
      <c r="E102" s="51">
        <v>23</v>
      </c>
      <c r="F102" s="55"/>
      <c r="G102" s="71" t="s">
        <v>94</v>
      </c>
      <c r="H102" s="51" t="s">
        <v>95</v>
      </c>
      <c r="I102" s="52">
        <v>34</v>
      </c>
      <c r="J102" s="51">
        <v>345</v>
      </c>
    </row>
    <row r="103" spans="1:10" ht="46.5">
      <c r="A103" s="51"/>
      <c r="B103" s="52"/>
      <c r="C103" s="51"/>
      <c r="D103" s="52">
        <v>30</v>
      </c>
      <c r="E103" s="51">
        <v>23</v>
      </c>
      <c r="F103" s="55"/>
      <c r="G103" s="71" t="s">
        <v>96</v>
      </c>
      <c r="H103" s="51" t="s">
        <v>97</v>
      </c>
      <c r="I103" s="52">
        <v>34</v>
      </c>
      <c r="J103" s="51">
        <v>345</v>
      </c>
    </row>
    <row r="104" spans="1:10" ht="23.25">
      <c r="A104" s="51"/>
      <c r="B104" s="52"/>
      <c r="C104" s="51"/>
      <c r="D104" s="52">
        <v>31</v>
      </c>
      <c r="E104" s="51">
        <v>23</v>
      </c>
      <c r="F104" s="55"/>
      <c r="G104" s="71" t="s">
        <v>51</v>
      </c>
      <c r="H104" s="51" t="s">
        <v>98</v>
      </c>
      <c r="I104" s="52">
        <v>34</v>
      </c>
      <c r="J104" s="51">
        <v>345</v>
      </c>
    </row>
    <row r="105" spans="1:10" ht="23.25">
      <c r="A105" s="57">
        <v>9</v>
      </c>
      <c r="B105" s="52">
        <v>1024</v>
      </c>
      <c r="C105" s="51">
        <v>10750</v>
      </c>
      <c r="D105" s="52">
        <v>1</v>
      </c>
      <c r="E105" s="51">
        <v>21</v>
      </c>
      <c r="F105" s="55"/>
      <c r="G105" s="71" t="s">
        <v>222</v>
      </c>
      <c r="H105" s="51" t="s">
        <v>223</v>
      </c>
      <c r="I105" s="52">
        <v>4</v>
      </c>
      <c r="J105" s="51">
        <v>400</v>
      </c>
    </row>
    <row r="106" spans="1:10" ht="23.25">
      <c r="A106" s="51"/>
      <c r="B106" s="52"/>
      <c r="C106" s="51"/>
      <c r="D106" s="52">
        <v>2</v>
      </c>
      <c r="E106" s="51">
        <v>23</v>
      </c>
      <c r="F106" s="55"/>
      <c r="G106" s="71" t="s">
        <v>52</v>
      </c>
      <c r="H106" s="51" t="s">
        <v>53</v>
      </c>
      <c r="I106" s="52">
        <v>34</v>
      </c>
      <c r="J106" s="51">
        <v>345</v>
      </c>
    </row>
    <row r="107" spans="1:10" ht="23.25">
      <c r="A107" s="51"/>
      <c r="B107" s="52"/>
      <c r="C107" s="51"/>
      <c r="D107" s="52">
        <v>3</v>
      </c>
      <c r="E107" s="51">
        <v>23</v>
      </c>
      <c r="F107" s="55"/>
      <c r="G107" s="71" t="s">
        <v>52</v>
      </c>
      <c r="H107" s="51" t="s">
        <v>53</v>
      </c>
      <c r="I107" s="52">
        <v>34</v>
      </c>
      <c r="J107" s="51">
        <v>345</v>
      </c>
    </row>
    <row r="108" spans="1:10" ht="23.25">
      <c r="A108" s="51"/>
      <c r="B108" s="52"/>
      <c r="C108" s="51"/>
      <c r="D108" s="52">
        <v>4</v>
      </c>
      <c r="E108" s="51">
        <v>23</v>
      </c>
      <c r="F108" s="55"/>
      <c r="G108" s="71" t="s">
        <v>52</v>
      </c>
      <c r="H108" s="51" t="s">
        <v>53</v>
      </c>
      <c r="I108" s="52">
        <v>34</v>
      </c>
      <c r="J108" s="51">
        <v>345</v>
      </c>
    </row>
    <row r="109" spans="1:10" ht="23.25">
      <c r="A109" s="51"/>
      <c r="B109" s="52"/>
      <c r="C109" s="51"/>
      <c r="D109" s="52">
        <v>5</v>
      </c>
      <c r="E109" s="51">
        <v>23</v>
      </c>
      <c r="F109" s="55"/>
      <c r="G109" s="71" t="s">
        <v>39</v>
      </c>
      <c r="H109" s="51" t="s">
        <v>59</v>
      </c>
      <c r="I109" s="52">
        <v>34</v>
      </c>
      <c r="J109" s="51">
        <v>345</v>
      </c>
    </row>
    <row r="110" spans="1:10" ht="23.25">
      <c r="A110" s="51"/>
      <c r="B110" s="52"/>
      <c r="C110" s="51"/>
      <c r="D110" s="52">
        <v>6</v>
      </c>
      <c r="E110" s="51">
        <v>23</v>
      </c>
      <c r="F110" s="55"/>
      <c r="G110" s="71" t="s">
        <v>60</v>
      </c>
      <c r="H110" s="51" t="s">
        <v>61</v>
      </c>
      <c r="I110" s="52">
        <v>34</v>
      </c>
      <c r="J110" s="51">
        <v>345</v>
      </c>
    </row>
    <row r="111" spans="1:10" ht="46.5">
      <c r="A111" s="51"/>
      <c r="B111" s="52"/>
      <c r="C111" s="51"/>
      <c r="D111" s="52">
        <v>7</v>
      </c>
      <c r="E111" s="51">
        <v>23</v>
      </c>
      <c r="F111" s="55"/>
      <c r="G111" s="71" t="s">
        <v>62</v>
      </c>
      <c r="H111" s="51" t="s">
        <v>63</v>
      </c>
      <c r="I111" s="52">
        <v>34</v>
      </c>
      <c r="J111" s="51">
        <v>345</v>
      </c>
    </row>
    <row r="112" spans="1:10" ht="23.25">
      <c r="A112" s="51"/>
      <c r="B112" s="52"/>
      <c r="C112" s="51"/>
      <c r="D112" s="52">
        <v>8</v>
      </c>
      <c r="E112" s="51">
        <v>23</v>
      </c>
      <c r="F112" s="55"/>
      <c r="G112" s="71" t="s">
        <v>46</v>
      </c>
      <c r="H112" s="51" t="s">
        <v>64</v>
      </c>
      <c r="I112" s="52">
        <v>34</v>
      </c>
      <c r="J112" s="51">
        <v>345</v>
      </c>
    </row>
    <row r="113" spans="1:10" ht="23.25">
      <c r="A113" s="51"/>
      <c r="B113" s="52"/>
      <c r="C113" s="51"/>
      <c r="D113" s="52">
        <v>9</v>
      </c>
      <c r="E113" s="51">
        <v>23</v>
      </c>
      <c r="F113" s="55"/>
      <c r="G113" s="71" t="s">
        <v>65</v>
      </c>
      <c r="H113" s="51" t="s">
        <v>66</v>
      </c>
      <c r="I113" s="52">
        <v>34</v>
      </c>
      <c r="J113" s="51">
        <v>345</v>
      </c>
    </row>
    <row r="114" spans="1:10" ht="23.25">
      <c r="A114" s="51"/>
      <c r="B114" s="52"/>
      <c r="C114" s="51"/>
      <c r="D114" s="52">
        <v>10</v>
      </c>
      <c r="E114" s="51">
        <v>23</v>
      </c>
      <c r="F114" s="55"/>
      <c r="G114" s="71" t="s">
        <v>40</v>
      </c>
      <c r="H114" s="51" t="s">
        <v>67</v>
      </c>
      <c r="I114" s="52">
        <v>34</v>
      </c>
      <c r="J114" s="51">
        <v>345</v>
      </c>
    </row>
    <row r="115" spans="1:10" ht="46.5">
      <c r="A115" s="51"/>
      <c r="B115" s="52"/>
      <c r="C115" s="51"/>
      <c r="D115" s="52">
        <v>11</v>
      </c>
      <c r="E115" s="51">
        <v>23</v>
      </c>
      <c r="F115" s="55"/>
      <c r="G115" s="71" t="s">
        <v>68</v>
      </c>
      <c r="H115" s="51" t="s">
        <v>69</v>
      </c>
      <c r="I115" s="52">
        <v>34</v>
      </c>
      <c r="J115" s="51">
        <v>345</v>
      </c>
    </row>
    <row r="116" spans="1:10" ht="46.5">
      <c r="A116" s="51"/>
      <c r="B116" s="52"/>
      <c r="C116" s="51"/>
      <c r="D116" s="52">
        <v>12</v>
      </c>
      <c r="E116" s="51">
        <v>23</v>
      </c>
      <c r="F116" s="55"/>
      <c r="G116" s="71" t="s">
        <v>70</v>
      </c>
      <c r="H116" s="51" t="s">
        <v>71</v>
      </c>
      <c r="I116" s="52">
        <v>34</v>
      </c>
      <c r="J116" s="51">
        <v>345</v>
      </c>
    </row>
    <row r="117" spans="1:10" ht="46.5">
      <c r="A117" s="51"/>
      <c r="B117" s="52"/>
      <c r="C117" s="51"/>
      <c r="D117" s="52">
        <v>13</v>
      </c>
      <c r="E117" s="51">
        <v>23</v>
      </c>
      <c r="F117" s="55"/>
      <c r="G117" s="71" t="s">
        <v>45</v>
      </c>
      <c r="H117" s="51" t="s">
        <v>72</v>
      </c>
      <c r="I117" s="52">
        <v>34</v>
      </c>
      <c r="J117" s="51">
        <v>345</v>
      </c>
    </row>
    <row r="118" spans="1:10" ht="23.25">
      <c r="A118" s="51"/>
      <c r="B118" s="52"/>
      <c r="C118" s="51"/>
      <c r="D118" s="52">
        <v>14</v>
      </c>
      <c r="E118" s="51">
        <v>23</v>
      </c>
      <c r="F118" s="55"/>
      <c r="G118" s="71" t="s">
        <v>48</v>
      </c>
      <c r="H118" s="51" t="s">
        <v>73</v>
      </c>
      <c r="I118" s="52">
        <v>34</v>
      </c>
      <c r="J118" s="51">
        <v>345</v>
      </c>
    </row>
    <row r="119" spans="1:10" ht="23.25">
      <c r="A119" s="51"/>
      <c r="B119" s="52"/>
      <c r="C119" s="51"/>
      <c r="D119" s="52">
        <v>15</v>
      </c>
      <c r="E119" s="51">
        <v>23</v>
      </c>
      <c r="F119" s="55"/>
      <c r="G119" s="71" t="s">
        <v>74</v>
      </c>
      <c r="H119" s="51" t="s">
        <v>75</v>
      </c>
      <c r="I119" s="52">
        <v>34</v>
      </c>
      <c r="J119" s="51">
        <v>345</v>
      </c>
    </row>
    <row r="120" spans="1:10" ht="23.25">
      <c r="A120" s="51"/>
      <c r="B120" s="52"/>
      <c r="C120" s="51"/>
      <c r="D120" s="52">
        <v>16</v>
      </c>
      <c r="E120" s="51">
        <v>23</v>
      </c>
      <c r="F120" s="55"/>
      <c r="G120" s="71" t="s">
        <v>41</v>
      </c>
      <c r="H120" s="51" t="s">
        <v>76</v>
      </c>
      <c r="I120" s="52">
        <v>34</v>
      </c>
      <c r="J120" s="51">
        <v>345</v>
      </c>
    </row>
    <row r="121" spans="1:10" ht="23.25">
      <c r="A121" s="51"/>
      <c r="B121" s="52"/>
      <c r="C121" s="51"/>
      <c r="D121" s="52">
        <v>17</v>
      </c>
      <c r="E121" s="51">
        <v>23</v>
      </c>
      <c r="F121" s="55"/>
      <c r="G121" s="71" t="s">
        <v>41</v>
      </c>
      <c r="H121" s="51" t="s">
        <v>77</v>
      </c>
      <c r="I121" s="52">
        <v>34</v>
      </c>
      <c r="J121" s="51">
        <v>345</v>
      </c>
    </row>
    <row r="122" spans="1:10" ht="23.25">
      <c r="A122" s="51"/>
      <c r="B122" s="52"/>
      <c r="C122" s="51"/>
      <c r="D122" s="52">
        <v>18</v>
      </c>
      <c r="E122" s="51">
        <v>23</v>
      </c>
      <c r="F122" s="55"/>
      <c r="G122" s="71" t="s">
        <v>52</v>
      </c>
      <c r="H122" s="51" t="s">
        <v>53</v>
      </c>
      <c r="I122" s="52">
        <v>34</v>
      </c>
      <c r="J122" s="51">
        <v>345</v>
      </c>
    </row>
    <row r="123" spans="1:10" ht="23.25">
      <c r="A123" s="51"/>
      <c r="B123" s="52"/>
      <c r="C123" s="51"/>
      <c r="D123" s="52">
        <v>19</v>
      </c>
      <c r="E123" s="51">
        <v>23</v>
      </c>
      <c r="F123" s="55"/>
      <c r="G123" s="71" t="s">
        <v>52</v>
      </c>
      <c r="H123" s="51" t="s">
        <v>53</v>
      </c>
      <c r="I123" s="52">
        <v>34</v>
      </c>
      <c r="J123" s="51">
        <v>345</v>
      </c>
    </row>
    <row r="124" spans="1:10" ht="23.25">
      <c r="A124" s="51"/>
      <c r="B124" s="52"/>
      <c r="C124" s="51"/>
      <c r="D124" s="52">
        <v>20</v>
      </c>
      <c r="E124" s="51">
        <v>23</v>
      </c>
      <c r="F124" s="55"/>
      <c r="G124" s="71" t="s">
        <v>50</v>
      </c>
      <c r="H124" s="51" t="s">
        <v>81</v>
      </c>
      <c r="I124" s="52">
        <v>34</v>
      </c>
      <c r="J124" s="51">
        <v>345</v>
      </c>
    </row>
    <row r="125" spans="1:10" ht="46.5">
      <c r="A125" s="51"/>
      <c r="B125" s="52"/>
      <c r="C125" s="51"/>
      <c r="D125" s="52">
        <v>21</v>
      </c>
      <c r="E125" s="51">
        <v>23</v>
      </c>
      <c r="F125" s="55"/>
      <c r="G125" s="71" t="s">
        <v>47</v>
      </c>
      <c r="H125" s="51" t="s">
        <v>82</v>
      </c>
      <c r="I125" s="52">
        <v>34</v>
      </c>
      <c r="J125" s="51">
        <v>345</v>
      </c>
    </row>
    <row r="126" spans="1:10" ht="46.5">
      <c r="A126" s="51"/>
      <c r="B126" s="52"/>
      <c r="C126" s="51"/>
      <c r="D126" s="52">
        <v>22</v>
      </c>
      <c r="E126" s="51">
        <v>23</v>
      </c>
      <c r="F126" s="55"/>
      <c r="G126" s="71" t="s">
        <v>49</v>
      </c>
      <c r="H126" s="51" t="s">
        <v>83</v>
      </c>
      <c r="I126" s="52">
        <v>34</v>
      </c>
      <c r="J126" s="51">
        <v>345</v>
      </c>
    </row>
    <row r="127" spans="1:10" ht="46.5">
      <c r="A127" s="51"/>
      <c r="B127" s="52"/>
      <c r="C127" s="51"/>
      <c r="D127" s="52">
        <v>23</v>
      </c>
      <c r="E127" s="51">
        <v>23</v>
      </c>
      <c r="F127" s="55"/>
      <c r="G127" s="71" t="s">
        <v>42</v>
      </c>
      <c r="H127" s="51" t="s">
        <v>84</v>
      </c>
      <c r="I127" s="52">
        <v>34</v>
      </c>
      <c r="J127" s="51">
        <v>345</v>
      </c>
    </row>
    <row r="128" spans="1:10" ht="23.25">
      <c r="A128" s="51"/>
      <c r="B128" s="52"/>
      <c r="C128" s="51"/>
      <c r="D128" s="52">
        <v>24</v>
      </c>
      <c r="E128" s="51">
        <v>23</v>
      </c>
      <c r="F128" s="55"/>
      <c r="G128" s="71" t="s">
        <v>85</v>
      </c>
      <c r="H128" s="51" t="s">
        <v>86</v>
      </c>
      <c r="I128" s="52">
        <v>34</v>
      </c>
      <c r="J128" s="51">
        <v>345</v>
      </c>
    </row>
    <row r="129" spans="1:10" ht="23.25">
      <c r="A129" s="51"/>
      <c r="B129" s="52"/>
      <c r="C129" s="51"/>
      <c r="D129" s="52">
        <v>25</v>
      </c>
      <c r="E129" s="51">
        <v>23</v>
      </c>
      <c r="F129" s="55"/>
      <c r="G129" s="71" t="s">
        <v>87</v>
      </c>
      <c r="H129" s="51" t="s">
        <v>88</v>
      </c>
      <c r="I129" s="52">
        <v>34</v>
      </c>
      <c r="J129" s="51">
        <v>345</v>
      </c>
    </row>
    <row r="130" spans="1:10" ht="23.25">
      <c r="A130" s="51"/>
      <c r="B130" s="52"/>
      <c r="C130" s="51"/>
      <c r="D130" s="52">
        <v>26</v>
      </c>
      <c r="E130" s="51">
        <v>23</v>
      </c>
      <c r="F130" s="55"/>
      <c r="G130" s="71" t="s">
        <v>89</v>
      </c>
      <c r="H130" s="51" t="s">
        <v>90</v>
      </c>
      <c r="I130" s="52">
        <v>34</v>
      </c>
      <c r="J130" s="51">
        <v>345</v>
      </c>
    </row>
    <row r="131" spans="1:10" ht="23.25">
      <c r="A131" s="51"/>
      <c r="B131" s="52"/>
      <c r="C131" s="51"/>
      <c r="D131" s="52">
        <v>27</v>
      </c>
      <c r="E131" s="51">
        <v>23</v>
      </c>
      <c r="F131" s="55"/>
      <c r="G131" s="71" t="s">
        <v>91</v>
      </c>
      <c r="H131" s="51" t="s">
        <v>92</v>
      </c>
      <c r="I131" s="52">
        <v>34</v>
      </c>
      <c r="J131" s="51">
        <v>345</v>
      </c>
    </row>
    <row r="132" spans="1:10" ht="23.25">
      <c r="A132" s="51"/>
      <c r="B132" s="52"/>
      <c r="C132" s="51"/>
      <c r="D132" s="52">
        <v>28</v>
      </c>
      <c r="E132" s="51">
        <v>23</v>
      </c>
      <c r="F132" s="55"/>
      <c r="G132" s="71" t="s">
        <v>43</v>
      </c>
      <c r="H132" s="51" t="s">
        <v>93</v>
      </c>
      <c r="I132" s="52">
        <v>34</v>
      </c>
      <c r="J132" s="51">
        <v>345</v>
      </c>
    </row>
    <row r="133" spans="1:10" ht="23.25">
      <c r="A133" s="51"/>
      <c r="B133" s="52"/>
      <c r="C133" s="51"/>
      <c r="D133" s="52">
        <v>29</v>
      </c>
      <c r="E133" s="51">
        <v>23</v>
      </c>
      <c r="F133" s="55"/>
      <c r="G133" s="71" t="s">
        <v>94</v>
      </c>
      <c r="H133" s="51" t="s">
        <v>95</v>
      </c>
      <c r="I133" s="52">
        <v>34</v>
      </c>
      <c r="J133" s="51">
        <v>345</v>
      </c>
    </row>
    <row r="134" spans="1:10" ht="46.5">
      <c r="A134" s="51"/>
      <c r="B134" s="52"/>
      <c r="C134" s="51"/>
      <c r="D134" s="52">
        <v>30</v>
      </c>
      <c r="E134" s="51">
        <v>23</v>
      </c>
      <c r="F134" s="55"/>
      <c r="G134" s="71" t="s">
        <v>96</v>
      </c>
      <c r="H134" s="51" t="s">
        <v>97</v>
      </c>
      <c r="I134" s="52">
        <v>34</v>
      </c>
      <c r="J134" s="51">
        <v>345</v>
      </c>
    </row>
    <row r="135" spans="1:10" ht="23.25">
      <c r="A135" s="51"/>
      <c r="B135" s="52"/>
      <c r="C135" s="51"/>
      <c r="D135" s="52">
        <v>31</v>
      </c>
      <c r="E135" s="51">
        <v>23</v>
      </c>
      <c r="F135" s="55"/>
      <c r="G135" s="71" t="s">
        <v>51</v>
      </c>
      <c r="H135" s="51" t="s">
        <v>98</v>
      </c>
      <c r="I135" s="52">
        <v>34</v>
      </c>
      <c r="J135" s="51">
        <v>345</v>
      </c>
    </row>
    <row r="136" spans="1:10" ht="23.25">
      <c r="A136" s="57">
        <v>8</v>
      </c>
      <c r="B136" s="52">
        <v>1030</v>
      </c>
      <c r="C136" s="51">
        <v>11350</v>
      </c>
      <c r="D136" s="52">
        <v>1</v>
      </c>
      <c r="E136" s="51">
        <v>20</v>
      </c>
      <c r="F136" s="55"/>
      <c r="G136" s="71" t="s">
        <v>222</v>
      </c>
      <c r="H136" s="51" t="s">
        <v>223</v>
      </c>
      <c r="I136" s="52">
        <v>10</v>
      </c>
      <c r="J136" s="51">
        <v>1000</v>
      </c>
    </row>
    <row r="137" spans="1:10" ht="23.25">
      <c r="A137" s="51"/>
      <c r="B137" s="52"/>
      <c r="C137" s="51"/>
      <c r="D137" s="52">
        <v>2</v>
      </c>
      <c r="E137" s="51">
        <v>23</v>
      </c>
      <c r="F137" s="55"/>
      <c r="G137" s="71" t="s">
        <v>52</v>
      </c>
      <c r="H137" s="51" t="s">
        <v>53</v>
      </c>
      <c r="I137" s="52">
        <v>34</v>
      </c>
      <c r="J137" s="51">
        <v>345</v>
      </c>
    </row>
    <row r="138" spans="1:10" ht="23.25">
      <c r="A138" s="51"/>
      <c r="B138" s="52"/>
      <c r="C138" s="51"/>
      <c r="D138" s="52">
        <v>3</v>
      </c>
      <c r="E138" s="51">
        <v>23</v>
      </c>
      <c r="F138" s="55"/>
      <c r="G138" s="71" t="s">
        <v>52</v>
      </c>
      <c r="H138" s="51" t="s">
        <v>53</v>
      </c>
      <c r="I138" s="52">
        <v>34</v>
      </c>
      <c r="J138" s="51">
        <v>345</v>
      </c>
    </row>
    <row r="139" spans="1:10" ht="23.25">
      <c r="A139" s="51"/>
      <c r="B139" s="52"/>
      <c r="C139" s="51"/>
      <c r="D139" s="52">
        <v>4</v>
      </c>
      <c r="E139" s="51">
        <v>23</v>
      </c>
      <c r="F139" s="55"/>
      <c r="G139" s="71" t="s">
        <v>52</v>
      </c>
      <c r="H139" s="51" t="s">
        <v>53</v>
      </c>
      <c r="I139" s="52">
        <v>34</v>
      </c>
      <c r="J139" s="51">
        <v>345</v>
      </c>
    </row>
    <row r="140" spans="1:10" ht="23.25">
      <c r="A140" s="51"/>
      <c r="B140" s="52"/>
      <c r="C140" s="51"/>
      <c r="D140" s="52">
        <v>5</v>
      </c>
      <c r="E140" s="51">
        <v>23</v>
      </c>
      <c r="F140" s="55"/>
      <c r="G140" s="71" t="s">
        <v>39</v>
      </c>
      <c r="H140" s="51" t="s">
        <v>59</v>
      </c>
      <c r="I140" s="52">
        <v>34</v>
      </c>
      <c r="J140" s="51">
        <v>345</v>
      </c>
    </row>
    <row r="141" spans="1:10" ht="23.25">
      <c r="A141" s="51"/>
      <c r="B141" s="52"/>
      <c r="C141" s="51"/>
      <c r="D141" s="52">
        <v>6</v>
      </c>
      <c r="E141" s="51">
        <v>23</v>
      </c>
      <c r="F141" s="55"/>
      <c r="G141" s="71" t="s">
        <v>60</v>
      </c>
      <c r="H141" s="51" t="s">
        <v>61</v>
      </c>
      <c r="I141" s="52">
        <v>34</v>
      </c>
      <c r="J141" s="51">
        <v>345</v>
      </c>
    </row>
    <row r="142" spans="1:10" ht="46.5">
      <c r="A142" s="51"/>
      <c r="B142" s="52"/>
      <c r="C142" s="51"/>
      <c r="D142" s="52">
        <v>7</v>
      </c>
      <c r="E142" s="51">
        <v>23</v>
      </c>
      <c r="F142" s="55"/>
      <c r="G142" s="71" t="s">
        <v>62</v>
      </c>
      <c r="H142" s="51" t="s">
        <v>63</v>
      </c>
      <c r="I142" s="52">
        <v>34</v>
      </c>
      <c r="J142" s="51">
        <v>345</v>
      </c>
    </row>
    <row r="143" spans="1:10" ht="23.25">
      <c r="A143" s="51"/>
      <c r="B143" s="52"/>
      <c r="C143" s="51"/>
      <c r="D143" s="52">
        <v>8</v>
      </c>
      <c r="E143" s="51">
        <v>23</v>
      </c>
      <c r="F143" s="55"/>
      <c r="G143" s="71" t="s">
        <v>46</v>
      </c>
      <c r="H143" s="51" t="s">
        <v>64</v>
      </c>
      <c r="I143" s="52">
        <v>34</v>
      </c>
      <c r="J143" s="51">
        <v>345</v>
      </c>
    </row>
    <row r="144" spans="1:10" ht="23.25">
      <c r="A144" s="51"/>
      <c r="B144" s="52"/>
      <c r="C144" s="51"/>
      <c r="D144" s="52">
        <v>9</v>
      </c>
      <c r="E144" s="51">
        <v>23</v>
      </c>
      <c r="F144" s="55"/>
      <c r="G144" s="71" t="s">
        <v>65</v>
      </c>
      <c r="H144" s="51" t="s">
        <v>66</v>
      </c>
      <c r="I144" s="52">
        <v>34</v>
      </c>
      <c r="J144" s="51">
        <v>345</v>
      </c>
    </row>
    <row r="145" spans="1:10" ht="23.25">
      <c r="A145" s="51"/>
      <c r="B145" s="52"/>
      <c r="C145" s="51"/>
      <c r="D145" s="52">
        <v>10</v>
      </c>
      <c r="E145" s="51">
        <v>23</v>
      </c>
      <c r="F145" s="55"/>
      <c r="G145" s="71" t="s">
        <v>40</v>
      </c>
      <c r="H145" s="51" t="s">
        <v>67</v>
      </c>
      <c r="I145" s="52">
        <v>34</v>
      </c>
      <c r="J145" s="51">
        <v>345</v>
      </c>
    </row>
    <row r="146" spans="1:10" ht="46.5">
      <c r="A146" s="51"/>
      <c r="B146" s="52"/>
      <c r="C146" s="51"/>
      <c r="D146" s="52">
        <v>11</v>
      </c>
      <c r="E146" s="51">
        <v>23</v>
      </c>
      <c r="F146" s="55"/>
      <c r="G146" s="71" t="s">
        <v>68</v>
      </c>
      <c r="H146" s="51" t="s">
        <v>69</v>
      </c>
      <c r="I146" s="52">
        <v>34</v>
      </c>
      <c r="J146" s="51">
        <v>345</v>
      </c>
    </row>
    <row r="147" spans="1:10" ht="46.5">
      <c r="A147" s="51"/>
      <c r="B147" s="52"/>
      <c r="C147" s="51"/>
      <c r="D147" s="52">
        <v>12</v>
      </c>
      <c r="E147" s="51">
        <v>23</v>
      </c>
      <c r="F147" s="55"/>
      <c r="G147" s="71" t="s">
        <v>70</v>
      </c>
      <c r="H147" s="51" t="s">
        <v>71</v>
      </c>
      <c r="I147" s="52">
        <v>34</v>
      </c>
      <c r="J147" s="51">
        <v>345</v>
      </c>
    </row>
    <row r="148" spans="1:10" ht="46.5">
      <c r="A148" s="51"/>
      <c r="B148" s="52"/>
      <c r="C148" s="51"/>
      <c r="D148" s="52">
        <v>13</v>
      </c>
      <c r="E148" s="51">
        <v>23</v>
      </c>
      <c r="F148" s="55"/>
      <c r="G148" s="71" t="s">
        <v>45</v>
      </c>
      <c r="H148" s="51" t="s">
        <v>72</v>
      </c>
      <c r="I148" s="52">
        <v>34</v>
      </c>
      <c r="J148" s="51">
        <v>345</v>
      </c>
    </row>
    <row r="149" spans="1:10" ht="23.25">
      <c r="A149" s="51"/>
      <c r="B149" s="52"/>
      <c r="C149" s="51"/>
      <c r="D149" s="52">
        <v>14</v>
      </c>
      <c r="E149" s="51">
        <v>23</v>
      </c>
      <c r="F149" s="55"/>
      <c r="G149" s="71" t="s">
        <v>48</v>
      </c>
      <c r="H149" s="51" t="s">
        <v>73</v>
      </c>
      <c r="I149" s="52">
        <v>34</v>
      </c>
      <c r="J149" s="51">
        <v>345</v>
      </c>
    </row>
    <row r="150" spans="1:10" ht="23.25">
      <c r="A150" s="51"/>
      <c r="B150" s="52"/>
      <c r="C150" s="51"/>
      <c r="D150" s="52">
        <v>15</v>
      </c>
      <c r="E150" s="51">
        <v>23</v>
      </c>
      <c r="F150" s="55"/>
      <c r="G150" s="71" t="s">
        <v>74</v>
      </c>
      <c r="H150" s="51" t="s">
        <v>75</v>
      </c>
      <c r="I150" s="52">
        <v>34</v>
      </c>
      <c r="J150" s="51">
        <v>345</v>
      </c>
    </row>
    <row r="151" spans="1:10" ht="23.25">
      <c r="A151" s="51"/>
      <c r="B151" s="52"/>
      <c r="C151" s="51"/>
      <c r="D151" s="52">
        <v>16</v>
      </c>
      <c r="E151" s="51">
        <v>23</v>
      </c>
      <c r="F151" s="55"/>
      <c r="G151" s="71" t="s">
        <v>41</v>
      </c>
      <c r="H151" s="51" t="s">
        <v>76</v>
      </c>
      <c r="I151" s="52">
        <v>34</v>
      </c>
      <c r="J151" s="51">
        <v>345</v>
      </c>
    </row>
    <row r="152" spans="1:10" ht="23.25">
      <c r="A152" s="51"/>
      <c r="B152" s="52"/>
      <c r="C152" s="51"/>
      <c r="D152" s="52">
        <v>17</v>
      </c>
      <c r="E152" s="51">
        <v>23</v>
      </c>
      <c r="F152" s="55"/>
      <c r="G152" s="71" t="s">
        <v>41</v>
      </c>
      <c r="H152" s="51" t="s">
        <v>77</v>
      </c>
      <c r="I152" s="52">
        <v>34</v>
      </c>
      <c r="J152" s="51">
        <v>345</v>
      </c>
    </row>
    <row r="153" spans="1:10" ht="23.25">
      <c r="A153" s="51"/>
      <c r="B153" s="52"/>
      <c r="C153" s="51"/>
      <c r="D153" s="52">
        <v>18</v>
      </c>
      <c r="E153" s="51">
        <v>23</v>
      </c>
      <c r="F153" s="55"/>
      <c r="G153" s="71" t="s">
        <v>52</v>
      </c>
      <c r="H153" s="51" t="s">
        <v>53</v>
      </c>
      <c r="I153" s="52">
        <v>34</v>
      </c>
      <c r="J153" s="51">
        <v>345</v>
      </c>
    </row>
    <row r="154" spans="1:10" ht="23.25">
      <c r="A154" s="51"/>
      <c r="B154" s="52"/>
      <c r="C154" s="51"/>
      <c r="D154" s="52">
        <v>19</v>
      </c>
      <c r="E154" s="51">
        <v>23</v>
      </c>
      <c r="F154" s="55"/>
      <c r="G154" s="71" t="s">
        <v>52</v>
      </c>
      <c r="H154" s="51" t="s">
        <v>53</v>
      </c>
      <c r="I154" s="52">
        <v>34</v>
      </c>
      <c r="J154" s="51">
        <v>345</v>
      </c>
    </row>
    <row r="155" spans="1:10" ht="23.25">
      <c r="A155" s="51"/>
      <c r="B155" s="52"/>
      <c r="C155" s="51"/>
      <c r="D155" s="52">
        <v>20</v>
      </c>
      <c r="E155" s="51">
        <v>23</v>
      </c>
      <c r="F155" s="55"/>
      <c r="G155" s="71" t="s">
        <v>50</v>
      </c>
      <c r="H155" s="51" t="s">
        <v>81</v>
      </c>
      <c r="I155" s="52">
        <v>34</v>
      </c>
      <c r="J155" s="51">
        <v>345</v>
      </c>
    </row>
    <row r="156" spans="1:10" ht="46.5">
      <c r="A156" s="51"/>
      <c r="B156" s="52"/>
      <c r="C156" s="51"/>
      <c r="D156" s="52">
        <v>21</v>
      </c>
      <c r="E156" s="51">
        <v>23</v>
      </c>
      <c r="F156" s="55"/>
      <c r="G156" s="71" t="s">
        <v>47</v>
      </c>
      <c r="H156" s="51" t="s">
        <v>82</v>
      </c>
      <c r="I156" s="52">
        <v>34</v>
      </c>
      <c r="J156" s="51">
        <v>345</v>
      </c>
    </row>
    <row r="157" spans="1:10" ht="46.5">
      <c r="A157" s="51"/>
      <c r="B157" s="52"/>
      <c r="C157" s="51"/>
      <c r="D157" s="52">
        <v>22</v>
      </c>
      <c r="E157" s="51">
        <v>23</v>
      </c>
      <c r="F157" s="55"/>
      <c r="G157" s="71" t="s">
        <v>49</v>
      </c>
      <c r="H157" s="51" t="s">
        <v>83</v>
      </c>
      <c r="I157" s="52">
        <v>34</v>
      </c>
      <c r="J157" s="51">
        <v>345</v>
      </c>
    </row>
    <row r="158" spans="1:10" ht="46.5">
      <c r="A158" s="51"/>
      <c r="B158" s="52"/>
      <c r="C158" s="51"/>
      <c r="D158" s="52">
        <v>23</v>
      </c>
      <c r="E158" s="51">
        <v>23</v>
      </c>
      <c r="F158" s="55"/>
      <c r="G158" s="71" t="s">
        <v>42</v>
      </c>
      <c r="H158" s="51" t="s">
        <v>84</v>
      </c>
      <c r="I158" s="52">
        <v>34</v>
      </c>
      <c r="J158" s="51">
        <v>345</v>
      </c>
    </row>
    <row r="159" spans="1:10" ht="23.25">
      <c r="A159" s="51"/>
      <c r="B159" s="52"/>
      <c r="C159" s="51"/>
      <c r="D159" s="52">
        <v>24</v>
      </c>
      <c r="E159" s="51">
        <v>23</v>
      </c>
      <c r="F159" s="55"/>
      <c r="G159" s="71" t="s">
        <v>85</v>
      </c>
      <c r="H159" s="51" t="s">
        <v>86</v>
      </c>
      <c r="I159" s="52">
        <v>34</v>
      </c>
      <c r="J159" s="51">
        <v>345</v>
      </c>
    </row>
    <row r="160" spans="1:10" ht="23.25">
      <c r="A160" s="51"/>
      <c r="B160" s="52"/>
      <c r="C160" s="51"/>
      <c r="D160" s="52">
        <v>25</v>
      </c>
      <c r="E160" s="51">
        <v>23</v>
      </c>
      <c r="F160" s="55"/>
      <c r="G160" s="71" t="s">
        <v>87</v>
      </c>
      <c r="H160" s="51" t="s">
        <v>88</v>
      </c>
      <c r="I160" s="52">
        <v>34</v>
      </c>
      <c r="J160" s="51">
        <v>345</v>
      </c>
    </row>
    <row r="161" spans="1:10" ht="23.25">
      <c r="A161" s="51"/>
      <c r="B161" s="52"/>
      <c r="C161" s="51"/>
      <c r="D161" s="52">
        <v>26</v>
      </c>
      <c r="E161" s="51">
        <v>23</v>
      </c>
      <c r="F161" s="55"/>
      <c r="G161" s="71" t="s">
        <v>89</v>
      </c>
      <c r="H161" s="51" t="s">
        <v>90</v>
      </c>
      <c r="I161" s="52">
        <v>34</v>
      </c>
      <c r="J161" s="51">
        <v>345</v>
      </c>
    </row>
    <row r="162" spans="1:10" ht="23.25">
      <c r="A162" s="51"/>
      <c r="B162" s="52"/>
      <c r="C162" s="51"/>
      <c r="D162" s="52">
        <v>27</v>
      </c>
      <c r="E162" s="51">
        <v>23</v>
      </c>
      <c r="F162" s="55"/>
      <c r="G162" s="71" t="s">
        <v>91</v>
      </c>
      <c r="H162" s="51" t="s">
        <v>92</v>
      </c>
      <c r="I162" s="52">
        <v>34</v>
      </c>
      <c r="J162" s="51">
        <v>345</v>
      </c>
    </row>
    <row r="163" spans="1:10" ht="23.25">
      <c r="A163" s="51"/>
      <c r="B163" s="52"/>
      <c r="C163" s="51"/>
      <c r="D163" s="52">
        <v>28</v>
      </c>
      <c r="E163" s="51">
        <v>23</v>
      </c>
      <c r="F163" s="55"/>
      <c r="G163" s="71" t="s">
        <v>43</v>
      </c>
      <c r="H163" s="51" t="s">
        <v>93</v>
      </c>
      <c r="I163" s="52">
        <v>34</v>
      </c>
      <c r="J163" s="51">
        <v>345</v>
      </c>
    </row>
    <row r="164" spans="1:10" ht="23.25">
      <c r="A164" s="51"/>
      <c r="B164" s="52"/>
      <c r="C164" s="51"/>
      <c r="D164" s="52">
        <v>29</v>
      </c>
      <c r="E164" s="51">
        <v>23</v>
      </c>
      <c r="F164" s="55"/>
      <c r="G164" s="71" t="s">
        <v>94</v>
      </c>
      <c r="H164" s="51" t="s">
        <v>95</v>
      </c>
      <c r="I164" s="52">
        <v>34</v>
      </c>
      <c r="J164" s="51">
        <v>345</v>
      </c>
    </row>
    <row r="165" spans="1:10" ht="46.5">
      <c r="A165" s="51"/>
      <c r="B165" s="52"/>
      <c r="C165" s="51"/>
      <c r="D165" s="52">
        <v>30</v>
      </c>
      <c r="E165" s="51">
        <v>23</v>
      </c>
      <c r="F165" s="55"/>
      <c r="G165" s="71" t="s">
        <v>96</v>
      </c>
      <c r="H165" s="51" t="s">
        <v>97</v>
      </c>
      <c r="I165" s="52">
        <v>34</v>
      </c>
      <c r="J165" s="51">
        <v>345</v>
      </c>
    </row>
    <row r="166" spans="1:10" ht="23.25">
      <c r="A166" s="51"/>
      <c r="B166" s="52"/>
      <c r="C166" s="51"/>
      <c r="D166" s="52">
        <v>31</v>
      </c>
      <c r="E166" s="51">
        <v>23</v>
      </c>
      <c r="F166" s="55"/>
      <c r="G166" s="71" t="s">
        <v>51</v>
      </c>
      <c r="H166" s="51" t="s">
        <v>98</v>
      </c>
      <c r="I166" s="52">
        <v>34</v>
      </c>
      <c r="J166" s="51">
        <v>345</v>
      </c>
    </row>
    <row r="167" spans="1:10" ht="23.25">
      <c r="A167" s="57">
        <v>7</v>
      </c>
      <c r="B167" s="52">
        <v>1054</v>
      </c>
      <c r="C167" s="51">
        <v>10695</v>
      </c>
      <c r="D167" s="52">
        <v>1</v>
      </c>
      <c r="E167" s="51">
        <v>23</v>
      </c>
      <c r="F167" s="55"/>
      <c r="G167" s="71" t="s">
        <v>52</v>
      </c>
      <c r="H167" s="51" t="s">
        <v>53</v>
      </c>
      <c r="I167" s="52">
        <v>34</v>
      </c>
      <c r="J167" s="51">
        <v>345</v>
      </c>
    </row>
    <row r="168" spans="1:10" ht="23.25">
      <c r="A168" s="51"/>
      <c r="B168" s="52"/>
      <c r="C168" s="51"/>
      <c r="D168" s="52">
        <v>2</v>
      </c>
      <c r="E168" s="51">
        <v>23</v>
      </c>
      <c r="F168" s="55"/>
      <c r="G168" s="71" t="s">
        <v>52</v>
      </c>
      <c r="H168" s="51" t="s">
        <v>53</v>
      </c>
      <c r="I168" s="52">
        <v>34</v>
      </c>
      <c r="J168" s="51">
        <v>345</v>
      </c>
    </row>
    <row r="169" spans="1:10" ht="23.25">
      <c r="A169" s="51"/>
      <c r="B169" s="52"/>
      <c r="C169" s="51"/>
      <c r="D169" s="52">
        <v>3</v>
      </c>
      <c r="E169" s="51">
        <v>23</v>
      </c>
      <c r="F169" s="55"/>
      <c r="G169" s="71" t="s">
        <v>52</v>
      </c>
      <c r="H169" s="51" t="s">
        <v>53</v>
      </c>
      <c r="I169" s="52">
        <v>34</v>
      </c>
      <c r="J169" s="51">
        <v>345</v>
      </c>
    </row>
    <row r="170" spans="1:10" ht="23.25">
      <c r="A170" s="51"/>
      <c r="B170" s="52"/>
      <c r="C170" s="51"/>
      <c r="D170" s="52">
        <v>4</v>
      </c>
      <c r="E170" s="51">
        <v>23</v>
      </c>
      <c r="F170" s="55"/>
      <c r="G170" s="71" t="s">
        <v>52</v>
      </c>
      <c r="H170" s="51" t="s">
        <v>53</v>
      </c>
      <c r="I170" s="52">
        <v>34</v>
      </c>
      <c r="J170" s="51">
        <v>345</v>
      </c>
    </row>
    <row r="171" spans="1:10" ht="23.25">
      <c r="A171" s="51"/>
      <c r="B171" s="52"/>
      <c r="C171" s="51"/>
      <c r="D171" s="52">
        <v>5</v>
      </c>
      <c r="E171" s="51">
        <v>23</v>
      </c>
      <c r="F171" s="55"/>
      <c r="G171" s="71" t="s">
        <v>39</v>
      </c>
      <c r="H171" s="51" t="s">
        <v>59</v>
      </c>
      <c r="I171" s="52">
        <v>34</v>
      </c>
      <c r="J171" s="51">
        <v>345</v>
      </c>
    </row>
    <row r="172" spans="1:10" ht="23.25">
      <c r="A172" s="51"/>
      <c r="B172" s="52"/>
      <c r="C172" s="51"/>
      <c r="D172" s="52">
        <v>6</v>
      </c>
      <c r="E172" s="51">
        <v>23</v>
      </c>
      <c r="F172" s="55"/>
      <c r="G172" s="71" t="s">
        <v>60</v>
      </c>
      <c r="H172" s="51" t="s">
        <v>61</v>
      </c>
      <c r="I172" s="52">
        <v>34</v>
      </c>
      <c r="J172" s="51">
        <v>345</v>
      </c>
    </row>
    <row r="173" spans="1:10" ht="46.5">
      <c r="A173" s="51"/>
      <c r="B173" s="52"/>
      <c r="C173" s="51"/>
      <c r="D173" s="52">
        <v>7</v>
      </c>
      <c r="E173" s="51">
        <v>23</v>
      </c>
      <c r="F173" s="55"/>
      <c r="G173" s="71" t="s">
        <v>62</v>
      </c>
      <c r="H173" s="51" t="s">
        <v>63</v>
      </c>
      <c r="I173" s="52">
        <v>34</v>
      </c>
      <c r="J173" s="51">
        <v>345</v>
      </c>
    </row>
    <row r="174" spans="1:10" ht="23.25">
      <c r="A174" s="51"/>
      <c r="B174" s="52"/>
      <c r="C174" s="51"/>
      <c r="D174" s="52">
        <v>8</v>
      </c>
      <c r="E174" s="51">
        <v>23</v>
      </c>
      <c r="F174" s="55"/>
      <c r="G174" s="71" t="s">
        <v>46</v>
      </c>
      <c r="H174" s="51" t="s">
        <v>64</v>
      </c>
      <c r="I174" s="52">
        <v>34</v>
      </c>
      <c r="J174" s="51">
        <v>345</v>
      </c>
    </row>
    <row r="175" spans="1:10" ht="23.25">
      <c r="A175" s="51"/>
      <c r="B175" s="52"/>
      <c r="C175" s="51"/>
      <c r="D175" s="52">
        <v>9</v>
      </c>
      <c r="E175" s="51">
        <v>23</v>
      </c>
      <c r="F175" s="55"/>
      <c r="G175" s="71" t="s">
        <v>65</v>
      </c>
      <c r="H175" s="51" t="s">
        <v>66</v>
      </c>
      <c r="I175" s="52">
        <v>34</v>
      </c>
      <c r="J175" s="51">
        <v>345</v>
      </c>
    </row>
    <row r="176" spans="1:10" ht="23.25">
      <c r="A176" s="51"/>
      <c r="B176" s="52"/>
      <c r="C176" s="51"/>
      <c r="D176" s="52">
        <v>10</v>
      </c>
      <c r="E176" s="51">
        <v>23</v>
      </c>
      <c r="F176" s="55"/>
      <c r="G176" s="71" t="s">
        <v>40</v>
      </c>
      <c r="H176" s="51" t="s">
        <v>67</v>
      </c>
      <c r="I176" s="52">
        <v>34</v>
      </c>
      <c r="J176" s="51">
        <v>345</v>
      </c>
    </row>
    <row r="177" spans="1:10" ht="46.5">
      <c r="A177" s="51"/>
      <c r="B177" s="52"/>
      <c r="C177" s="51"/>
      <c r="D177" s="52">
        <v>11</v>
      </c>
      <c r="E177" s="51">
        <v>23</v>
      </c>
      <c r="F177" s="55"/>
      <c r="G177" s="71" t="s">
        <v>68</v>
      </c>
      <c r="H177" s="51" t="s">
        <v>69</v>
      </c>
      <c r="I177" s="52">
        <v>34</v>
      </c>
      <c r="J177" s="51">
        <v>345</v>
      </c>
    </row>
    <row r="178" spans="1:10" ht="46.5">
      <c r="A178" s="51"/>
      <c r="B178" s="52"/>
      <c r="C178" s="51"/>
      <c r="D178" s="52">
        <v>12</v>
      </c>
      <c r="E178" s="51">
        <v>23</v>
      </c>
      <c r="F178" s="55"/>
      <c r="G178" s="71" t="s">
        <v>70</v>
      </c>
      <c r="H178" s="51" t="s">
        <v>71</v>
      </c>
      <c r="I178" s="52">
        <v>34</v>
      </c>
      <c r="J178" s="51">
        <v>345</v>
      </c>
    </row>
    <row r="179" spans="1:10" ht="46.5">
      <c r="A179" s="51"/>
      <c r="B179" s="52"/>
      <c r="C179" s="51"/>
      <c r="D179" s="52">
        <v>13</v>
      </c>
      <c r="E179" s="51">
        <v>23</v>
      </c>
      <c r="F179" s="55"/>
      <c r="G179" s="71" t="s">
        <v>45</v>
      </c>
      <c r="H179" s="51" t="s">
        <v>72</v>
      </c>
      <c r="I179" s="52">
        <v>34</v>
      </c>
      <c r="J179" s="51">
        <v>345</v>
      </c>
    </row>
    <row r="180" spans="1:10" ht="23.25">
      <c r="A180" s="51"/>
      <c r="B180" s="52"/>
      <c r="C180" s="51"/>
      <c r="D180" s="52">
        <v>14</v>
      </c>
      <c r="E180" s="51">
        <v>23</v>
      </c>
      <c r="F180" s="55"/>
      <c r="G180" s="71" t="s">
        <v>48</v>
      </c>
      <c r="H180" s="51" t="s">
        <v>73</v>
      </c>
      <c r="I180" s="52">
        <v>34</v>
      </c>
      <c r="J180" s="51">
        <v>345</v>
      </c>
    </row>
    <row r="181" spans="1:10" ht="23.25">
      <c r="A181" s="51"/>
      <c r="B181" s="52"/>
      <c r="C181" s="51"/>
      <c r="D181" s="52">
        <v>15</v>
      </c>
      <c r="E181" s="51">
        <v>23</v>
      </c>
      <c r="F181" s="55"/>
      <c r="G181" s="71" t="s">
        <v>74</v>
      </c>
      <c r="H181" s="51" t="s">
        <v>75</v>
      </c>
      <c r="I181" s="52">
        <v>34</v>
      </c>
      <c r="J181" s="51">
        <v>345</v>
      </c>
    </row>
    <row r="182" spans="1:10" ht="23.25">
      <c r="A182" s="51"/>
      <c r="B182" s="52"/>
      <c r="C182" s="51"/>
      <c r="D182" s="52">
        <v>16</v>
      </c>
      <c r="E182" s="51">
        <v>23</v>
      </c>
      <c r="F182" s="55"/>
      <c r="G182" s="71" t="s">
        <v>41</v>
      </c>
      <c r="H182" s="51" t="s">
        <v>76</v>
      </c>
      <c r="I182" s="52">
        <v>34</v>
      </c>
      <c r="J182" s="51">
        <v>345</v>
      </c>
    </row>
    <row r="183" spans="1:10" ht="23.25">
      <c r="A183" s="51"/>
      <c r="B183" s="52"/>
      <c r="C183" s="51"/>
      <c r="D183" s="52">
        <v>17</v>
      </c>
      <c r="E183" s="51">
        <v>23</v>
      </c>
      <c r="F183" s="55"/>
      <c r="G183" s="71" t="s">
        <v>41</v>
      </c>
      <c r="H183" s="51" t="s">
        <v>77</v>
      </c>
      <c r="I183" s="52">
        <v>34</v>
      </c>
      <c r="J183" s="51">
        <v>345</v>
      </c>
    </row>
    <row r="184" spans="1:10" ht="23.25">
      <c r="A184" s="51"/>
      <c r="B184" s="52"/>
      <c r="C184" s="51"/>
      <c r="D184" s="52">
        <v>18</v>
      </c>
      <c r="E184" s="51">
        <v>23</v>
      </c>
      <c r="F184" s="55"/>
      <c r="G184" s="71" t="s">
        <v>52</v>
      </c>
      <c r="H184" s="51" t="s">
        <v>53</v>
      </c>
      <c r="I184" s="52">
        <v>34</v>
      </c>
      <c r="J184" s="51">
        <v>345</v>
      </c>
    </row>
    <row r="185" spans="1:10" ht="23.25">
      <c r="A185" s="51"/>
      <c r="B185" s="52"/>
      <c r="C185" s="51"/>
      <c r="D185" s="52">
        <v>19</v>
      </c>
      <c r="E185" s="51">
        <v>23</v>
      </c>
      <c r="F185" s="55"/>
      <c r="G185" s="71" t="s">
        <v>52</v>
      </c>
      <c r="H185" s="51" t="s">
        <v>53</v>
      </c>
      <c r="I185" s="52">
        <v>34</v>
      </c>
      <c r="J185" s="51">
        <v>345</v>
      </c>
    </row>
    <row r="186" spans="1:10" ht="23.25">
      <c r="A186" s="51"/>
      <c r="B186" s="52"/>
      <c r="C186" s="51"/>
      <c r="D186" s="52">
        <v>20</v>
      </c>
      <c r="E186" s="51">
        <v>23</v>
      </c>
      <c r="F186" s="55"/>
      <c r="G186" s="71" t="s">
        <v>50</v>
      </c>
      <c r="H186" s="51" t="s">
        <v>81</v>
      </c>
      <c r="I186" s="52">
        <v>34</v>
      </c>
      <c r="J186" s="51">
        <v>345</v>
      </c>
    </row>
    <row r="187" spans="1:10" ht="46.5">
      <c r="A187" s="51"/>
      <c r="B187" s="52"/>
      <c r="C187" s="51"/>
      <c r="D187" s="52">
        <v>21</v>
      </c>
      <c r="E187" s="51">
        <v>23</v>
      </c>
      <c r="F187" s="55"/>
      <c r="G187" s="71" t="s">
        <v>47</v>
      </c>
      <c r="H187" s="51" t="s">
        <v>82</v>
      </c>
      <c r="I187" s="52">
        <v>34</v>
      </c>
      <c r="J187" s="51">
        <v>345</v>
      </c>
    </row>
    <row r="188" spans="1:10" ht="46.5">
      <c r="A188" s="51"/>
      <c r="B188" s="52"/>
      <c r="C188" s="51"/>
      <c r="D188" s="52">
        <v>22</v>
      </c>
      <c r="E188" s="51">
        <v>23</v>
      </c>
      <c r="F188" s="55"/>
      <c r="G188" s="71" t="s">
        <v>49</v>
      </c>
      <c r="H188" s="51" t="s">
        <v>83</v>
      </c>
      <c r="I188" s="52">
        <v>34</v>
      </c>
      <c r="J188" s="51">
        <v>345</v>
      </c>
    </row>
    <row r="189" spans="1:10" ht="46.5">
      <c r="A189" s="51"/>
      <c r="B189" s="52"/>
      <c r="C189" s="51"/>
      <c r="D189" s="52">
        <v>23</v>
      </c>
      <c r="E189" s="51">
        <v>23</v>
      </c>
      <c r="F189" s="55"/>
      <c r="G189" s="71" t="s">
        <v>42</v>
      </c>
      <c r="H189" s="51" t="s">
        <v>84</v>
      </c>
      <c r="I189" s="52">
        <v>34</v>
      </c>
      <c r="J189" s="51">
        <v>345</v>
      </c>
    </row>
    <row r="190" spans="1:10" ht="23.25">
      <c r="A190" s="51"/>
      <c r="B190" s="52"/>
      <c r="C190" s="51"/>
      <c r="D190" s="52">
        <v>24</v>
      </c>
      <c r="E190" s="51">
        <v>23</v>
      </c>
      <c r="F190" s="55"/>
      <c r="G190" s="71" t="s">
        <v>85</v>
      </c>
      <c r="H190" s="51" t="s">
        <v>86</v>
      </c>
      <c r="I190" s="52">
        <v>34</v>
      </c>
      <c r="J190" s="51">
        <v>345</v>
      </c>
    </row>
    <row r="191" spans="1:10" ht="23.25">
      <c r="A191" s="51"/>
      <c r="B191" s="52"/>
      <c r="C191" s="51"/>
      <c r="D191" s="52">
        <v>25</v>
      </c>
      <c r="E191" s="51">
        <v>23</v>
      </c>
      <c r="F191" s="55"/>
      <c r="G191" s="71" t="s">
        <v>87</v>
      </c>
      <c r="H191" s="51" t="s">
        <v>88</v>
      </c>
      <c r="I191" s="52">
        <v>34</v>
      </c>
      <c r="J191" s="51">
        <v>345</v>
      </c>
    </row>
    <row r="192" spans="1:10" ht="23.25">
      <c r="A192" s="51"/>
      <c r="B192" s="52"/>
      <c r="C192" s="51"/>
      <c r="D192" s="52">
        <v>26</v>
      </c>
      <c r="E192" s="51">
        <v>23</v>
      </c>
      <c r="F192" s="55"/>
      <c r="G192" s="71" t="s">
        <v>89</v>
      </c>
      <c r="H192" s="51" t="s">
        <v>90</v>
      </c>
      <c r="I192" s="52">
        <v>34</v>
      </c>
      <c r="J192" s="51">
        <v>345</v>
      </c>
    </row>
    <row r="193" spans="1:10" ht="23.25">
      <c r="A193" s="51"/>
      <c r="B193" s="52"/>
      <c r="C193" s="51"/>
      <c r="D193" s="52">
        <v>27</v>
      </c>
      <c r="E193" s="51">
        <v>23</v>
      </c>
      <c r="F193" s="55"/>
      <c r="G193" s="71" t="s">
        <v>91</v>
      </c>
      <c r="H193" s="51" t="s">
        <v>92</v>
      </c>
      <c r="I193" s="52">
        <v>34</v>
      </c>
      <c r="J193" s="51">
        <v>345</v>
      </c>
    </row>
    <row r="194" spans="1:10" ht="23.25">
      <c r="A194" s="51"/>
      <c r="B194" s="52"/>
      <c r="C194" s="51"/>
      <c r="D194" s="52">
        <v>28</v>
      </c>
      <c r="E194" s="51">
        <v>23</v>
      </c>
      <c r="F194" s="55"/>
      <c r="G194" s="71" t="s">
        <v>43</v>
      </c>
      <c r="H194" s="51" t="s">
        <v>93</v>
      </c>
      <c r="I194" s="52">
        <v>34</v>
      </c>
      <c r="J194" s="51">
        <v>345</v>
      </c>
    </row>
    <row r="195" spans="1:10" ht="23.25">
      <c r="A195" s="51"/>
      <c r="B195" s="52"/>
      <c r="C195" s="51"/>
      <c r="D195" s="52">
        <v>29</v>
      </c>
      <c r="E195" s="51">
        <v>23</v>
      </c>
      <c r="F195" s="55"/>
      <c r="G195" s="71" t="s">
        <v>94</v>
      </c>
      <c r="H195" s="51" t="s">
        <v>95</v>
      </c>
      <c r="I195" s="52">
        <v>34</v>
      </c>
      <c r="J195" s="51">
        <v>345</v>
      </c>
    </row>
    <row r="196" spans="1:10" ht="46.5">
      <c r="A196" s="51"/>
      <c r="B196" s="52"/>
      <c r="C196" s="51"/>
      <c r="D196" s="52">
        <v>30</v>
      </c>
      <c r="E196" s="51">
        <v>23</v>
      </c>
      <c r="F196" s="55"/>
      <c r="G196" s="71" t="s">
        <v>96</v>
      </c>
      <c r="H196" s="51" t="s">
        <v>97</v>
      </c>
      <c r="I196" s="52">
        <v>34</v>
      </c>
      <c r="J196" s="51">
        <v>345</v>
      </c>
    </row>
    <row r="197" spans="1:10" ht="23.25">
      <c r="A197" s="51"/>
      <c r="B197" s="52"/>
      <c r="C197" s="51"/>
      <c r="D197" s="52">
        <v>31</v>
      </c>
      <c r="E197" s="51">
        <v>23</v>
      </c>
      <c r="F197" s="55"/>
      <c r="G197" s="71" t="s">
        <v>51</v>
      </c>
      <c r="H197" s="51" t="s">
        <v>98</v>
      </c>
      <c r="I197" s="52">
        <v>34</v>
      </c>
      <c r="J197" s="51">
        <v>345</v>
      </c>
    </row>
    <row r="198" spans="1:10" ht="23.25">
      <c r="A198" s="57">
        <v>7</v>
      </c>
      <c r="B198" s="52">
        <v>1054</v>
      </c>
      <c r="C198" s="51">
        <v>10695</v>
      </c>
      <c r="D198" s="52">
        <v>1</v>
      </c>
      <c r="E198" s="51">
        <v>23</v>
      </c>
      <c r="F198" s="55"/>
      <c r="G198" s="71" t="s">
        <v>52</v>
      </c>
      <c r="H198" s="51" t="s">
        <v>53</v>
      </c>
      <c r="I198" s="52">
        <v>34</v>
      </c>
      <c r="J198" s="51">
        <v>345</v>
      </c>
    </row>
    <row r="199" spans="1:10" ht="23.25">
      <c r="A199" s="51"/>
      <c r="B199" s="52"/>
      <c r="C199" s="51"/>
      <c r="D199" s="52">
        <v>2</v>
      </c>
      <c r="E199" s="51">
        <v>23</v>
      </c>
      <c r="F199" s="55"/>
      <c r="G199" s="71" t="s">
        <v>52</v>
      </c>
      <c r="H199" s="51" t="s">
        <v>53</v>
      </c>
      <c r="I199" s="52">
        <v>34</v>
      </c>
      <c r="J199" s="51">
        <v>345</v>
      </c>
    </row>
    <row r="200" spans="1:10" ht="23.25">
      <c r="A200" s="51"/>
      <c r="B200" s="52"/>
      <c r="C200" s="51"/>
      <c r="D200" s="52">
        <v>3</v>
      </c>
      <c r="E200" s="51">
        <v>23</v>
      </c>
      <c r="F200" s="55"/>
      <c r="G200" s="71" t="s">
        <v>52</v>
      </c>
      <c r="H200" s="51" t="s">
        <v>53</v>
      </c>
      <c r="I200" s="52">
        <v>34</v>
      </c>
      <c r="J200" s="51">
        <v>345</v>
      </c>
    </row>
    <row r="201" spans="1:10" ht="23.25">
      <c r="A201" s="51"/>
      <c r="B201" s="52"/>
      <c r="C201" s="51"/>
      <c r="D201" s="52">
        <v>4</v>
      </c>
      <c r="E201" s="51">
        <v>23</v>
      </c>
      <c r="F201" s="55"/>
      <c r="G201" s="71" t="s">
        <v>52</v>
      </c>
      <c r="H201" s="51" t="s">
        <v>53</v>
      </c>
      <c r="I201" s="52">
        <v>34</v>
      </c>
      <c r="J201" s="51">
        <v>345</v>
      </c>
    </row>
    <row r="202" spans="1:10" ht="23.25">
      <c r="A202" s="51"/>
      <c r="B202" s="52"/>
      <c r="C202" s="51"/>
      <c r="D202" s="52">
        <v>5</v>
      </c>
      <c r="E202" s="51">
        <v>23</v>
      </c>
      <c r="F202" s="55"/>
      <c r="G202" s="71" t="s">
        <v>39</v>
      </c>
      <c r="H202" s="51" t="s">
        <v>59</v>
      </c>
      <c r="I202" s="52">
        <v>34</v>
      </c>
      <c r="J202" s="51">
        <v>345</v>
      </c>
    </row>
    <row r="203" spans="1:10" ht="23.25">
      <c r="A203" s="51"/>
      <c r="B203" s="52"/>
      <c r="C203" s="51"/>
      <c r="D203" s="52">
        <v>6</v>
      </c>
      <c r="E203" s="51">
        <v>23</v>
      </c>
      <c r="F203" s="55"/>
      <c r="G203" s="71" t="s">
        <v>60</v>
      </c>
      <c r="H203" s="51" t="s">
        <v>61</v>
      </c>
      <c r="I203" s="52">
        <v>34</v>
      </c>
      <c r="J203" s="51">
        <v>345</v>
      </c>
    </row>
    <row r="204" spans="1:10" ht="46.5">
      <c r="A204" s="51"/>
      <c r="B204" s="52"/>
      <c r="C204" s="51"/>
      <c r="D204" s="52">
        <v>7</v>
      </c>
      <c r="E204" s="51">
        <v>23</v>
      </c>
      <c r="F204" s="55"/>
      <c r="G204" s="71" t="s">
        <v>62</v>
      </c>
      <c r="H204" s="51" t="s">
        <v>63</v>
      </c>
      <c r="I204" s="52">
        <v>34</v>
      </c>
      <c r="J204" s="51">
        <v>345</v>
      </c>
    </row>
    <row r="205" spans="1:10" ht="23.25">
      <c r="A205" s="51"/>
      <c r="B205" s="52"/>
      <c r="C205" s="51"/>
      <c r="D205" s="52">
        <v>8</v>
      </c>
      <c r="E205" s="51">
        <v>23</v>
      </c>
      <c r="F205" s="55"/>
      <c r="G205" s="71" t="s">
        <v>46</v>
      </c>
      <c r="H205" s="51" t="s">
        <v>64</v>
      </c>
      <c r="I205" s="52">
        <v>34</v>
      </c>
      <c r="J205" s="51">
        <v>345</v>
      </c>
    </row>
    <row r="206" spans="1:10" ht="23.25">
      <c r="A206" s="51"/>
      <c r="B206" s="52"/>
      <c r="C206" s="51"/>
      <c r="D206" s="52">
        <v>9</v>
      </c>
      <c r="E206" s="51">
        <v>23</v>
      </c>
      <c r="F206" s="55"/>
      <c r="G206" s="71" t="s">
        <v>65</v>
      </c>
      <c r="H206" s="51" t="s">
        <v>66</v>
      </c>
      <c r="I206" s="52">
        <v>34</v>
      </c>
      <c r="J206" s="51">
        <v>345</v>
      </c>
    </row>
    <row r="207" spans="1:10" ht="23.25">
      <c r="A207" s="51"/>
      <c r="B207" s="52"/>
      <c r="C207" s="51"/>
      <c r="D207" s="52">
        <v>10</v>
      </c>
      <c r="E207" s="51">
        <v>23</v>
      </c>
      <c r="F207" s="55"/>
      <c r="G207" s="71" t="s">
        <v>40</v>
      </c>
      <c r="H207" s="51" t="s">
        <v>67</v>
      </c>
      <c r="I207" s="52">
        <v>34</v>
      </c>
      <c r="J207" s="51">
        <v>345</v>
      </c>
    </row>
    <row r="208" spans="1:10" ht="46.5">
      <c r="A208" s="51"/>
      <c r="B208" s="52"/>
      <c r="C208" s="51"/>
      <c r="D208" s="52">
        <v>11</v>
      </c>
      <c r="E208" s="51">
        <v>23</v>
      </c>
      <c r="F208" s="55"/>
      <c r="G208" s="71" t="s">
        <v>68</v>
      </c>
      <c r="H208" s="51" t="s">
        <v>69</v>
      </c>
      <c r="I208" s="52">
        <v>34</v>
      </c>
      <c r="J208" s="51">
        <v>345</v>
      </c>
    </row>
    <row r="209" spans="1:10" ht="46.5">
      <c r="A209" s="51"/>
      <c r="B209" s="52"/>
      <c r="C209" s="51"/>
      <c r="D209" s="52">
        <v>12</v>
      </c>
      <c r="E209" s="51">
        <v>23</v>
      </c>
      <c r="F209" s="55"/>
      <c r="G209" s="71" t="s">
        <v>70</v>
      </c>
      <c r="H209" s="51" t="s">
        <v>71</v>
      </c>
      <c r="I209" s="52">
        <v>34</v>
      </c>
      <c r="J209" s="51">
        <v>345</v>
      </c>
    </row>
    <row r="210" spans="1:10" ht="46.5">
      <c r="A210" s="51"/>
      <c r="B210" s="52"/>
      <c r="C210" s="51"/>
      <c r="D210" s="52">
        <v>13</v>
      </c>
      <c r="E210" s="51">
        <v>23</v>
      </c>
      <c r="F210" s="55"/>
      <c r="G210" s="71" t="s">
        <v>45</v>
      </c>
      <c r="H210" s="51" t="s">
        <v>72</v>
      </c>
      <c r="I210" s="52">
        <v>34</v>
      </c>
      <c r="J210" s="51">
        <v>345</v>
      </c>
    </row>
    <row r="211" spans="1:10" ht="23.25">
      <c r="A211" s="51"/>
      <c r="B211" s="52"/>
      <c r="C211" s="51"/>
      <c r="D211" s="52">
        <v>14</v>
      </c>
      <c r="E211" s="51">
        <v>23</v>
      </c>
      <c r="F211" s="55"/>
      <c r="G211" s="71" t="s">
        <v>48</v>
      </c>
      <c r="H211" s="51" t="s">
        <v>73</v>
      </c>
      <c r="I211" s="52">
        <v>34</v>
      </c>
      <c r="J211" s="51">
        <v>345</v>
      </c>
    </row>
    <row r="212" spans="1:10" ht="23.25">
      <c r="A212" s="51"/>
      <c r="B212" s="52"/>
      <c r="C212" s="51"/>
      <c r="D212" s="52">
        <v>15</v>
      </c>
      <c r="E212" s="51">
        <v>23</v>
      </c>
      <c r="F212" s="55"/>
      <c r="G212" s="71" t="s">
        <v>74</v>
      </c>
      <c r="H212" s="51" t="s">
        <v>75</v>
      </c>
      <c r="I212" s="52">
        <v>34</v>
      </c>
      <c r="J212" s="51">
        <v>345</v>
      </c>
    </row>
    <row r="213" spans="1:10" ht="23.25">
      <c r="A213" s="51"/>
      <c r="B213" s="52"/>
      <c r="C213" s="51"/>
      <c r="D213" s="52">
        <v>16</v>
      </c>
      <c r="E213" s="51">
        <v>23</v>
      </c>
      <c r="F213" s="55"/>
      <c r="G213" s="71" t="s">
        <v>41</v>
      </c>
      <c r="H213" s="51" t="s">
        <v>76</v>
      </c>
      <c r="I213" s="52">
        <v>34</v>
      </c>
      <c r="J213" s="51">
        <v>345</v>
      </c>
    </row>
    <row r="214" spans="1:10" ht="23.25">
      <c r="A214" s="51"/>
      <c r="B214" s="52"/>
      <c r="C214" s="51"/>
      <c r="D214" s="52">
        <v>17</v>
      </c>
      <c r="E214" s="51">
        <v>23</v>
      </c>
      <c r="F214" s="55"/>
      <c r="G214" s="71" t="s">
        <v>41</v>
      </c>
      <c r="H214" s="51" t="s">
        <v>77</v>
      </c>
      <c r="I214" s="52">
        <v>34</v>
      </c>
      <c r="J214" s="51">
        <v>345</v>
      </c>
    </row>
    <row r="215" spans="1:10" ht="23.25">
      <c r="A215" s="51"/>
      <c r="B215" s="52"/>
      <c r="C215" s="51"/>
      <c r="D215" s="52">
        <v>18</v>
      </c>
      <c r="E215" s="51">
        <v>23</v>
      </c>
      <c r="F215" s="55"/>
      <c r="G215" s="71" t="s">
        <v>52</v>
      </c>
      <c r="H215" s="51" t="s">
        <v>53</v>
      </c>
      <c r="I215" s="52">
        <v>34</v>
      </c>
      <c r="J215" s="51">
        <v>345</v>
      </c>
    </row>
    <row r="216" spans="1:10" ht="23.25">
      <c r="A216" s="51"/>
      <c r="B216" s="52"/>
      <c r="C216" s="51"/>
      <c r="D216" s="52">
        <v>19</v>
      </c>
      <c r="E216" s="51">
        <v>23</v>
      </c>
      <c r="F216" s="55"/>
      <c r="G216" s="71" t="s">
        <v>52</v>
      </c>
      <c r="H216" s="51" t="s">
        <v>53</v>
      </c>
      <c r="I216" s="52">
        <v>34</v>
      </c>
      <c r="J216" s="51">
        <v>345</v>
      </c>
    </row>
    <row r="217" spans="1:10" ht="23.25">
      <c r="A217" s="51"/>
      <c r="B217" s="52"/>
      <c r="C217" s="51"/>
      <c r="D217" s="52">
        <v>20</v>
      </c>
      <c r="E217" s="51">
        <v>23</v>
      </c>
      <c r="F217" s="55"/>
      <c r="G217" s="71" t="s">
        <v>50</v>
      </c>
      <c r="H217" s="51" t="s">
        <v>81</v>
      </c>
      <c r="I217" s="52">
        <v>34</v>
      </c>
      <c r="J217" s="51">
        <v>345</v>
      </c>
    </row>
    <row r="218" spans="1:10" ht="46.5">
      <c r="A218" s="51"/>
      <c r="B218" s="52"/>
      <c r="C218" s="51"/>
      <c r="D218" s="52">
        <v>21</v>
      </c>
      <c r="E218" s="51">
        <v>23</v>
      </c>
      <c r="F218" s="55"/>
      <c r="G218" s="71" t="s">
        <v>47</v>
      </c>
      <c r="H218" s="51" t="s">
        <v>82</v>
      </c>
      <c r="I218" s="52">
        <v>34</v>
      </c>
      <c r="J218" s="51">
        <v>345</v>
      </c>
    </row>
    <row r="219" spans="1:10" ht="46.5">
      <c r="A219" s="51"/>
      <c r="B219" s="52"/>
      <c r="C219" s="51"/>
      <c r="D219" s="52">
        <v>22</v>
      </c>
      <c r="E219" s="51">
        <v>23</v>
      </c>
      <c r="F219" s="55"/>
      <c r="G219" s="71" t="s">
        <v>49</v>
      </c>
      <c r="H219" s="51" t="s">
        <v>83</v>
      </c>
      <c r="I219" s="52">
        <v>34</v>
      </c>
      <c r="J219" s="51">
        <v>345</v>
      </c>
    </row>
    <row r="220" spans="1:10" ht="46.5">
      <c r="A220" s="51"/>
      <c r="B220" s="52"/>
      <c r="C220" s="51"/>
      <c r="D220" s="52">
        <v>23</v>
      </c>
      <c r="E220" s="51">
        <v>23</v>
      </c>
      <c r="F220" s="55"/>
      <c r="G220" s="71" t="s">
        <v>42</v>
      </c>
      <c r="H220" s="51" t="s">
        <v>84</v>
      </c>
      <c r="I220" s="52">
        <v>34</v>
      </c>
      <c r="J220" s="51">
        <v>345</v>
      </c>
    </row>
    <row r="221" spans="1:10" ht="23.25">
      <c r="A221" s="51"/>
      <c r="B221" s="52"/>
      <c r="C221" s="51"/>
      <c r="D221" s="52">
        <v>24</v>
      </c>
      <c r="E221" s="51">
        <v>23</v>
      </c>
      <c r="F221" s="55"/>
      <c r="G221" s="71" t="s">
        <v>85</v>
      </c>
      <c r="H221" s="51" t="s">
        <v>86</v>
      </c>
      <c r="I221" s="52">
        <v>34</v>
      </c>
      <c r="J221" s="51">
        <v>345</v>
      </c>
    </row>
    <row r="222" spans="1:10" ht="23.25">
      <c r="A222" s="51"/>
      <c r="B222" s="52"/>
      <c r="C222" s="51"/>
      <c r="D222" s="52">
        <v>25</v>
      </c>
      <c r="E222" s="51">
        <v>23</v>
      </c>
      <c r="F222" s="55"/>
      <c r="G222" s="71" t="s">
        <v>87</v>
      </c>
      <c r="H222" s="51" t="s">
        <v>88</v>
      </c>
      <c r="I222" s="52">
        <v>34</v>
      </c>
      <c r="J222" s="51">
        <v>345</v>
      </c>
    </row>
    <row r="223" spans="1:10" ht="23.25">
      <c r="A223" s="51"/>
      <c r="B223" s="52"/>
      <c r="C223" s="51"/>
      <c r="D223" s="52">
        <v>26</v>
      </c>
      <c r="E223" s="51">
        <v>23</v>
      </c>
      <c r="F223" s="55"/>
      <c r="G223" s="71" t="s">
        <v>89</v>
      </c>
      <c r="H223" s="51" t="s">
        <v>90</v>
      </c>
      <c r="I223" s="52">
        <v>34</v>
      </c>
      <c r="J223" s="51">
        <v>345</v>
      </c>
    </row>
    <row r="224" spans="1:10" ht="23.25">
      <c r="A224" s="51"/>
      <c r="B224" s="52"/>
      <c r="C224" s="51"/>
      <c r="D224" s="52">
        <v>27</v>
      </c>
      <c r="E224" s="51">
        <v>23</v>
      </c>
      <c r="F224" s="55"/>
      <c r="G224" s="71" t="s">
        <v>91</v>
      </c>
      <c r="H224" s="51" t="s">
        <v>92</v>
      </c>
      <c r="I224" s="52">
        <v>34</v>
      </c>
      <c r="J224" s="51">
        <v>345</v>
      </c>
    </row>
    <row r="225" spans="1:10" ht="23.25">
      <c r="A225" s="51"/>
      <c r="B225" s="52"/>
      <c r="C225" s="51"/>
      <c r="D225" s="52">
        <v>28</v>
      </c>
      <c r="E225" s="51">
        <v>23</v>
      </c>
      <c r="F225" s="55"/>
      <c r="G225" s="71" t="s">
        <v>43</v>
      </c>
      <c r="H225" s="51" t="s">
        <v>93</v>
      </c>
      <c r="I225" s="52">
        <v>34</v>
      </c>
      <c r="J225" s="51">
        <v>345</v>
      </c>
    </row>
    <row r="226" spans="1:10" ht="23.25">
      <c r="A226" s="51"/>
      <c r="B226" s="52"/>
      <c r="C226" s="51"/>
      <c r="D226" s="52">
        <v>29</v>
      </c>
      <c r="E226" s="51">
        <v>23</v>
      </c>
      <c r="F226" s="55"/>
      <c r="G226" s="71" t="s">
        <v>94</v>
      </c>
      <c r="H226" s="51" t="s">
        <v>95</v>
      </c>
      <c r="I226" s="52">
        <v>34</v>
      </c>
      <c r="J226" s="51">
        <v>345</v>
      </c>
    </row>
    <row r="227" spans="1:10" ht="46.5">
      <c r="A227" s="51"/>
      <c r="B227" s="52"/>
      <c r="C227" s="51"/>
      <c r="D227" s="52">
        <v>30</v>
      </c>
      <c r="E227" s="51">
        <v>23</v>
      </c>
      <c r="F227" s="55"/>
      <c r="G227" s="71" t="s">
        <v>96</v>
      </c>
      <c r="H227" s="51" t="s">
        <v>97</v>
      </c>
      <c r="I227" s="52">
        <v>34</v>
      </c>
      <c r="J227" s="51">
        <v>345</v>
      </c>
    </row>
    <row r="228" spans="1:10" ht="23.25">
      <c r="A228" s="51"/>
      <c r="B228" s="52"/>
      <c r="C228" s="51"/>
      <c r="D228" s="52">
        <v>31</v>
      </c>
      <c r="E228" s="51">
        <v>23</v>
      </c>
      <c r="F228" s="55"/>
      <c r="G228" s="71" t="s">
        <v>51</v>
      </c>
      <c r="H228" s="51" t="s">
        <v>98</v>
      </c>
      <c r="I228" s="52">
        <v>34</v>
      </c>
      <c r="J228" s="51">
        <v>345</v>
      </c>
    </row>
    <row r="229" spans="1:10" ht="23.25">
      <c r="A229" s="57">
        <v>7</v>
      </c>
      <c r="B229" s="52">
        <v>1054</v>
      </c>
      <c r="C229" s="51">
        <v>10695</v>
      </c>
      <c r="D229" s="52">
        <v>1</v>
      </c>
      <c r="E229" s="51">
        <v>23</v>
      </c>
      <c r="F229" s="55"/>
      <c r="G229" s="71" t="s">
        <v>52</v>
      </c>
      <c r="H229" s="51" t="s">
        <v>53</v>
      </c>
      <c r="I229" s="52">
        <v>34</v>
      </c>
      <c r="J229" s="51">
        <v>345</v>
      </c>
    </row>
    <row r="230" spans="1:10" ht="23.25">
      <c r="A230" s="51"/>
      <c r="B230" s="52"/>
      <c r="C230" s="51"/>
      <c r="D230" s="52">
        <v>2</v>
      </c>
      <c r="E230" s="51">
        <v>23</v>
      </c>
      <c r="F230" s="55"/>
      <c r="G230" s="71" t="s">
        <v>52</v>
      </c>
      <c r="H230" s="51" t="s">
        <v>53</v>
      </c>
      <c r="I230" s="52">
        <v>34</v>
      </c>
      <c r="J230" s="51">
        <v>345</v>
      </c>
    </row>
    <row r="231" spans="1:10" ht="23.25">
      <c r="A231" s="51"/>
      <c r="B231" s="52"/>
      <c r="C231" s="51"/>
      <c r="D231" s="52">
        <v>3</v>
      </c>
      <c r="E231" s="51">
        <v>23</v>
      </c>
      <c r="F231" s="55"/>
      <c r="G231" s="71" t="s">
        <v>52</v>
      </c>
      <c r="H231" s="51" t="s">
        <v>53</v>
      </c>
      <c r="I231" s="52">
        <v>34</v>
      </c>
      <c r="J231" s="51">
        <v>345</v>
      </c>
    </row>
    <row r="232" spans="1:10" ht="23.25">
      <c r="A232" s="51"/>
      <c r="B232" s="52"/>
      <c r="C232" s="51"/>
      <c r="D232" s="52">
        <v>4</v>
      </c>
      <c r="E232" s="51">
        <v>23</v>
      </c>
      <c r="F232" s="55"/>
      <c r="G232" s="71" t="s">
        <v>52</v>
      </c>
      <c r="H232" s="51" t="s">
        <v>53</v>
      </c>
      <c r="I232" s="52">
        <v>34</v>
      </c>
      <c r="J232" s="51">
        <v>345</v>
      </c>
    </row>
    <row r="233" spans="1:10" ht="23.25">
      <c r="A233" s="51"/>
      <c r="B233" s="52"/>
      <c r="C233" s="51"/>
      <c r="D233" s="52">
        <v>5</v>
      </c>
      <c r="E233" s="51">
        <v>23</v>
      </c>
      <c r="F233" s="55"/>
      <c r="G233" s="71" t="s">
        <v>39</v>
      </c>
      <c r="H233" s="51" t="s">
        <v>59</v>
      </c>
      <c r="I233" s="52">
        <v>34</v>
      </c>
      <c r="J233" s="51">
        <v>345</v>
      </c>
    </row>
    <row r="234" spans="1:10" ht="23.25">
      <c r="A234" s="51"/>
      <c r="B234" s="52"/>
      <c r="C234" s="51"/>
      <c r="D234" s="52">
        <v>6</v>
      </c>
      <c r="E234" s="51">
        <v>23</v>
      </c>
      <c r="F234" s="55"/>
      <c r="G234" s="71" t="s">
        <v>60</v>
      </c>
      <c r="H234" s="51" t="s">
        <v>61</v>
      </c>
      <c r="I234" s="52">
        <v>34</v>
      </c>
      <c r="J234" s="51">
        <v>345</v>
      </c>
    </row>
    <row r="235" spans="1:10" ht="46.5">
      <c r="A235" s="51"/>
      <c r="B235" s="52"/>
      <c r="C235" s="51"/>
      <c r="D235" s="52">
        <v>7</v>
      </c>
      <c r="E235" s="51">
        <v>23</v>
      </c>
      <c r="F235" s="55"/>
      <c r="G235" s="71" t="s">
        <v>62</v>
      </c>
      <c r="H235" s="51" t="s">
        <v>63</v>
      </c>
      <c r="I235" s="52">
        <v>34</v>
      </c>
      <c r="J235" s="51">
        <v>345</v>
      </c>
    </row>
    <row r="236" spans="1:10" ht="23.25">
      <c r="A236" s="51"/>
      <c r="B236" s="52"/>
      <c r="C236" s="51"/>
      <c r="D236" s="52">
        <v>8</v>
      </c>
      <c r="E236" s="51">
        <v>23</v>
      </c>
      <c r="F236" s="55"/>
      <c r="G236" s="71" t="s">
        <v>46</v>
      </c>
      <c r="H236" s="51" t="s">
        <v>64</v>
      </c>
      <c r="I236" s="52">
        <v>34</v>
      </c>
      <c r="J236" s="51">
        <v>345</v>
      </c>
    </row>
    <row r="237" spans="1:10" ht="23.25">
      <c r="A237" s="51"/>
      <c r="B237" s="52"/>
      <c r="C237" s="51"/>
      <c r="D237" s="52">
        <v>9</v>
      </c>
      <c r="E237" s="51">
        <v>23</v>
      </c>
      <c r="F237" s="55"/>
      <c r="G237" s="71" t="s">
        <v>65</v>
      </c>
      <c r="H237" s="51" t="s">
        <v>66</v>
      </c>
      <c r="I237" s="52">
        <v>34</v>
      </c>
      <c r="J237" s="51">
        <v>345</v>
      </c>
    </row>
    <row r="238" spans="1:10" ht="23.25">
      <c r="A238" s="51"/>
      <c r="B238" s="52"/>
      <c r="C238" s="51"/>
      <c r="D238" s="52">
        <v>10</v>
      </c>
      <c r="E238" s="51">
        <v>23</v>
      </c>
      <c r="F238" s="55"/>
      <c r="G238" s="71" t="s">
        <v>40</v>
      </c>
      <c r="H238" s="51" t="s">
        <v>67</v>
      </c>
      <c r="I238" s="52">
        <v>34</v>
      </c>
      <c r="J238" s="51">
        <v>345</v>
      </c>
    </row>
    <row r="239" spans="1:10" ht="46.5">
      <c r="A239" s="51"/>
      <c r="B239" s="52"/>
      <c r="C239" s="51"/>
      <c r="D239" s="52">
        <v>11</v>
      </c>
      <c r="E239" s="51">
        <v>23</v>
      </c>
      <c r="F239" s="55"/>
      <c r="G239" s="71" t="s">
        <v>68</v>
      </c>
      <c r="H239" s="51" t="s">
        <v>69</v>
      </c>
      <c r="I239" s="52">
        <v>34</v>
      </c>
      <c r="J239" s="51">
        <v>345</v>
      </c>
    </row>
    <row r="240" spans="1:10" ht="46.5">
      <c r="A240" s="51"/>
      <c r="B240" s="52"/>
      <c r="C240" s="51"/>
      <c r="D240" s="52">
        <v>12</v>
      </c>
      <c r="E240" s="51">
        <v>23</v>
      </c>
      <c r="F240" s="55"/>
      <c r="G240" s="71" t="s">
        <v>70</v>
      </c>
      <c r="H240" s="51" t="s">
        <v>71</v>
      </c>
      <c r="I240" s="52">
        <v>34</v>
      </c>
      <c r="J240" s="51">
        <v>345</v>
      </c>
    </row>
    <row r="241" spans="1:10" ht="46.5">
      <c r="A241" s="51"/>
      <c r="B241" s="52"/>
      <c r="C241" s="51"/>
      <c r="D241" s="52">
        <v>13</v>
      </c>
      <c r="E241" s="51">
        <v>23</v>
      </c>
      <c r="F241" s="55"/>
      <c r="G241" s="71" t="s">
        <v>45</v>
      </c>
      <c r="H241" s="51" t="s">
        <v>72</v>
      </c>
      <c r="I241" s="52">
        <v>34</v>
      </c>
      <c r="J241" s="51">
        <v>345</v>
      </c>
    </row>
    <row r="242" spans="1:10" ht="23.25">
      <c r="A242" s="51"/>
      <c r="B242" s="52"/>
      <c r="C242" s="51"/>
      <c r="D242" s="52">
        <v>14</v>
      </c>
      <c r="E242" s="51">
        <v>23</v>
      </c>
      <c r="F242" s="55"/>
      <c r="G242" s="71" t="s">
        <v>48</v>
      </c>
      <c r="H242" s="51" t="s">
        <v>73</v>
      </c>
      <c r="I242" s="52">
        <v>34</v>
      </c>
      <c r="J242" s="51">
        <v>345</v>
      </c>
    </row>
    <row r="243" spans="1:10" ht="23.25">
      <c r="A243" s="51"/>
      <c r="B243" s="52"/>
      <c r="C243" s="51"/>
      <c r="D243" s="52">
        <v>15</v>
      </c>
      <c r="E243" s="51">
        <v>23</v>
      </c>
      <c r="F243" s="55"/>
      <c r="G243" s="71" t="s">
        <v>74</v>
      </c>
      <c r="H243" s="51" t="s">
        <v>75</v>
      </c>
      <c r="I243" s="52">
        <v>34</v>
      </c>
      <c r="J243" s="51">
        <v>345</v>
      </c>
    </row>
    <row r="244" spans="1:10" ht="23.25">
      <c r="A244" s="51"/>
      <c r="B244" s="52"/>
      <c r="C244" s="51"/>
      <c r="D244" s="52">
        <v>16</v>
      </c>
      <c r="E244" s="51">
        <v>23</v>
      </c>
      <c r="F244" s="55"/>
      <c r="G244" s="71" t="s">
        <v>41</v>
      </c>
      <c r="H244" s="51" t="s">
        <v>76</v>
      </c>
      <c r="I244" s="52">
        <v>34</v>
      </c>
      <c r="J244" s="51">
        <v>345</v>
      </c>
    </row>
    <row r="245" spans="1:10" ht="23.25">
      <c r="A245" s="51"/>
      <c r="B245" s="52"/>
      <c r="C245" s="51"/>
      <c r="D245" s="52">
        <v>17</v>
      </c>
      <c r="E245" s="51">
        <v>23</v>
      </c>
      <c r="F245" s="55"/>
      <c r="G245" s="71" t="s">
        <v>41</v>
      </c>
      <c r="H245" s="51" t="s">
        <v>77</v>
      </c>
      <c r="I245" s="52">
        <v>34</v>
      </c>
      <c r="J245" s="51">
        <v>345</v>
      </c>
    </row>
    <row r="246" spans="1:10" ht="23.25">
      <c r="A246" s="51"/>
      <c r="B246" s="52"/>
      <c r="C246" s="51"/>
      <c r="D246" s="52">
        <v>18</v>
      </c>
      <c r="E246" s="51">
        <v>23</v>
      </c>
      <c r="F246" s="55"/>
      <c r="G246" s="71" t="s">
        <v>52</v>
      </c>
      <c r="H246" s="51" t="s">
        <v>53</v>
      </c>
      <c r="I246" s="52">
        <v>34</v>
      </c>
      <c r="J246" s="51">
        <v>345</v>
      </c>
    </row>
    <row r="247" spans="1:10" ht="23.25">
      <c r="A247" s="51"/>
      <c r="B247" s="52"/>
      <c r="C247" s="51"/>
      <c r="D247" s="52">
        <v>19</v>
      </c>
      <c r="E247" s="51">
        <v>23</v>
      </c>
      <c r="F247" s="55"/>
      <c r="G247" s="71" t="s">
        <v>52</v>
      </c>
      <c r="H247" s="51" t="s">
        <v>53</v>
      </c>
      <c r="I247" s="52">
        <v>34</v>
      </c>
      <c r="J247" s="51">
        <v>345</v>
      </c>
    </row>
    <row r="248" spans="1:10" ht="23.25">
      <c r="A248" s="51"/>
      <c r="B248" s="52"/>
      <c r="C248" s="51"/>
      <c r="D248" s="52">
        <v>20</v>
      </c>
      <c r="E248" s="51">
        <v>23</v>
      </c>
      <c r="F248" s="55"/>
      <c r="G248" s="71" t="s">
        <v>50</v>
      </c>
      <c r="H248" s="51" t="s">
        <v>81</v>
      </c>
      <c r="I248" s="52">
        <v>34</v>
      </c>
      <c r="J248" s="51">
        <v>345</v>
      </c>
    </row>
    <row r="249" spans="1:10" ht="46.5">
      <c r="A249" s="51"/>
      <c r="B249" s="52"/>
      <c r="C249" s="51"/>
      <c r="D249" s="52">
        <v>21</v>
      </c>
      <c r="E249" s="51">
        <v>23</v>
      </c>
      <c r="F249" s="55"/>
      <c r="G249" s="71" t="s">
        <v>47</v>
      </c>
      <c r="H249" s="51" t="s">
        <v>82</v>
      </c>
      <c r="I249" s="52">
        <v>34</v>
      </c>
      <c r="J249" s="51">
        <v>345</v>
      </c>
    </row>
    <row r="250" spans="1:10" ht="46.5">
      <c r="A250" s="51"/>
      <c r="B250" s="52"/>
      <c r="C250" s="51"/>
      <c r="D250" s="52">
        <v>22</v>
      </c>
      <c r="E250" s="51">
        <v>23</v>
      </c>
      <c r="F250" s="55"/>
      <c r="G250" s="71" t="s">
        <v>49</v>
      </c>
      <c r="H250" s="51" t="s">
        <v>83</v>
      </c>
      <c r="I250" s="52">
        <v>34</v>
      </c>
      <c r="J250" s="51">
        <v>345</v>
      </c>
    </row>
    <row r="251" spans="1:10" ht="46.5">
      <c r="A251" s="51"/>
      <c r="B251" s="52"/>
      <c r="C251" s="51"/>
      <c r="D251" s="52">
        <v>23</v>
      </c>
      <c r="E251" s="51">
        <v>23</v>
      </c>
      <c r="F251" s="55"/>
      <c r="G251" s="71" t="s">
        <v>42</v>
      </c>
      <c r="H251" s="51" t="s">
        <v>84</v>
      </c>
      <c r="I251" s="52">
        <v>34</v>
      </c>
      <c r="J251" s="51">
        <v>345</v>
      </c>
    </row>
    <row r="252" spans="1:10" ht="23.25">
      <c r="A252" s="51"/>
      <c r="B252" s="52"/>
      <c r="C252" s="51"/>
      <c r="D252" s="52">
        <v>24</v>
      </c>
      <c r="E252" s="51">
        <v>23</v>
      </c>
      <c r="F252" s="55"/>
      <c r="G252" s="71" t="s">
        <v>85</v>
      </c>
      <c r="H252" s="51" t="s">
        <v>86</v>
      </c>
      <c r="I252" s="52">
        <v>34</v>
      </c>
      <c r="J252" s="51">
        <v>345</v>
      </c>
    </row>
    <row r="253" spans="1:10" ht="23.25">
      <c r="A253" s="51"/>
      <c r="B253" s="52"/>
      <c r="C253" s="51"/>
      <c r="D253" s="52">
        <v>25</v>
      </c>
      <c r="E253" s="51">
        <v>23</v>
      </c>
      <c r="F253" s="55"/>
      <c r="G253" s="71" t="s">
        <v>87</v>
      </c>
      <c r="H253" s="51" t="s">
        <v>88</v>
      </c>
      <c r="I253" s="52">
        <v>34</v>
      </c>
      <c r="J253" s="51">
        <v>345</v>
      </c>
    </row>
    <row r="254" spans="1:10" ht="23.25">
      <c r="A254" s="51"/>
      <c r="B254" s="52"/>
      <c r="C254" s="51"/>
      <c r="D254" s="52">
        <v>26</v>
      </c>
      <c r="E254" s="51">
        <v>23</v>
      </c>
      <c r="F254" s="55"/>
      <c r="G254" s="71" t="s">
        <v>89</v>
      </c>
      <c r="H254" s="51" t="s">
        <v>90</v>
      </c>
      <c r="I254" s="52">
        <v>34</v>
      </c>
      <c r="J254" s="51">
        <v>345</v>
      </c>
    </row>
    <row r="255" spans="1:10" ht="23.25">
      <c r="A255" s="51"/>
      <c r="B255" s="52"/>
      <c r="C255" s="51"/>
      <c r="D255" s="52">
        <v>27</v>
      </c>
      <c r="E255" s="51">
        <v>23</v>
      </c>
      <c r="F255" s="55"/>
      <c r="G255" s="71" t="s">
        <v>91</v>
      </c>
      <c r="H255" s="51" t="s">
        <v>92</v>
      </c>
      <c r="I255" s="52">
        <v>34</v>
      </c>
      <c r="J255" s="51">
        <v>345</v>
      </c>
    </row>
    <row r="256" spans="1:10" ht="23.25">
      <c r="A256" s="51"/>
      <c r="B256" s="52"/>
      <c r="C256" s="51"/>
      <c r="D256" s="52">
        <v>28</v>
      </c>
      <c r="E256" s="51">
        <v>23</v>
      </c>
      <c r="F256" s="55"/>
      <c r="G256" s="71" t="s">
        <v>43</v>
      </c>
      <c r="H256" s="51" t="s">
        <v>93</v>
      </c>
      <c r="I256" s="52">
        <v>34</v>
      </c>
      <c r="J256" s="51">
        <v>345</v>
      </c>
    </row>
    <row r="257" spans="1:10" ht="23.25">
      <c r="A257" s="51"/>
      <c r="B257" s="52"/>
      <c r="C257" s="51"/>
      <c r="D257" s="52">
        <v>29</v>
      </c>
      <c r="E257" s="51">
        <v>23</v>
      </c>
      <c r="F257" s="55"/>
      <c r="G257" s="71" t="s">
        <v>94</v>
      </c>
      <c r="H257" s="51" t="s">
        <v>95</v>
      </c>
      <c r="I257" s="52">
        <v>34</v>
      </c>
      <c r="J257" s="51">
        <v>345</v>
      </c>
    </row>
    <row r="258" spans="1:10" ht="46.5">
      <c r="A258" s="51"/>
      <c r="B258" s="52"/>
      <c r="C258" s="51"/>
      <c r="D258" s="52">
        <v>30</v>
      </c>
      <c r="E258" s="51">
        <v>23</v>
      </c>
      <c r="F258" s="55"/>
      <c r="G258" s="71" t="s">
        <v>96</v>
      </c>
      <c r="H258" s="51" t="s">
        <v>97</v>
      </c>
      <c r="I258" s="52">
        <v>34</v>
      </c>
      <c r="J258" s="51">
        <v>345</v>
      </c>
    </row>
    <row r="259" spans="1:10" ht="23.25">
      <c r="A259" s="51"/>
      <c r="B259" s="52"/>
      <c r="C259" s="51"/>
      <c r="D259" s="52">
        <v>31</v>
      </c>
      <c r="E259" s="51">
        <v>23</v>
      </c>
      <c r="F259" s="55"/>
      <c r="G259" s="71" t="s">
        <v>51</v>
      </c>
      <c r="H259" s="51" t="s">
        <v>98</v>
      </c>
      <c r="I259" s="52">
        <v>34</v>
      </c>
      <c r="J259" s="51">
        <v>345</v>
      </c>
    </row>
    <row r="260" spans="1:10" ht="23.25">
      <c r="A260" s="57">
        <v>7</v>
      </c>
      <c r="B260" s="52">
        <v>1054</v>
      </c>
      <c r="C260" s="51">
        <v>10695</v>
      </c>
      <c r="D260" s="52">
        <v>1</v>
      </c>
      <c r="E260" s="51">
        <v>23</v>
      </c>
      <c r="F260" s="55"/>
      <c r="G260" s="71" t="s">
        <v>52</v>
      </c>
      <c r="H260" s="51" t="s">
        <v>53</v>
      </c>
      <c r="I260" s="52">
        <v>34</v>
      </c>
      <c r="J260" s="51">
        <v>345</v>
      </c>
    </row>
    <row r="261" spans="1:10" ht="23.25">
      <c r="A261" s="51"/>
      <c r="B261" s="52"/>
      <c r="C261" s="51"/>
      <c r="D261" s="52">
        <v>2</v>
      </c>
      <c r="E261" s="51">
        <v>23</v>
      </c>
      <c r="F261" s="55"/>
      <c r="G261" s="71" t="s">
        <v>52</v>
      </c>
      <c r="H261" s="51" t="s">
        <v>53</v>
      </c>
      <c r="I261" s="52">
        <v>34</v>
      </c>
      <c r="J261" s="51">
        <v>345</v>
      </c>
    </row>
    <row r="262" spans="1:10" ht="23.25">
      <c r="A262" s="51"/>
      <c r="B262" s="52"/>
      <c r="C262" s="51"/>
      <c r="D262" s="52">
        <v>3</v>
      </c>
      <c r="E262" s="51">
        <v>23</v>
      </c>
      <c r="F262" s="55"/>
      <c r="G262" s="71" t="s">
        <v>52</v>
      </c>
      <c r="H262" s="51" t="s">
        <v>53</v>
      </c>
      <c r="I262" s="52">
        <v>34</v>
      </c>
      <c r="J262" s="51">
        <v>345</v>
      </c>
    </row>
    <row r="263" spans="1:10" ht="23.25">
      <c r="A263" s="51"/>
      <c r="B263" s="52"/>
      <c r="C263" s="51"/>
      <c r="D263" s="52">
        <v>4</v>
      </c>
      <c r="E263" s="51">
        <v>23</v>
      </c>
      <c r="F263" s="55"/>
      <c r="G263" s="71" t="s">
        <v>52</v>
      </c>
      <c r="H263" s="51" t="s">
        <v>53</v>
      </c>
      <c r="I263" s="52">
        <v>34</v>
      </c>
      <c r="J263" s="51">
        <v>345</v>
      </c>
    </row>
    <row r="264" spans="1:10" ht="23.25">
      <c r="A264" s="51"/>
      <c r="B264" s="52"/>
      <c r="C264" s="51"/>
      <c r="D264" s="52">
        <v>5</v>
      </c>
      <c r="E264" s="51">
        <v>23</v>
      </c>
      <c r="F264" s="55"/>
      <c r="G264" s="71" t="s">
        <v>39</v>
      </c>
      <c r="H264" s="51" t="s">
        <v>59</v>
      </c>
      <c r="I264" s="52">
        <v>34</v>
      </c>
      <c r="J264" s="51">
        <v>345</v>
      </c>
    </row>
    <row r="265" spans="1:10" ht="23.25">
      <c r="A265" s="51"/>
      <c r="B265" s="52"/>
      <c r="C265" s="51"/>
      <c r="D265" s="52">
        <v>6</v>
      </c>
      <c r="E265" s="51">
        <v>23</v>
      </c>
      <c r="F265" s="55"/>
      <c r="G265" s="71" t="s">
        <v>60</v>
      </c>
      <c r="H265" s="51" t="s">
        <v>61</v>
      </c>
      <c r="I265" s="52">
        <v>34</v>
      </c>
      <c r="J265" s="51">
        <v>345</v>
      </c>
    </row>
    <row r="266" spans="1:10" ht="46.5">
      <c r="A266" s="51"/>
      <c r="B266" s="52"/>
      <c r="C266" s="51"/>
      <c r="D266" s="52">
        <v>7</v>
      </c>
      <c r="E266" s="51">
        <v>23</v>
      </c>
      <c r="F266" s="55"/>
      <c r="G266" s="71" t="s">
        <v>62</v>
      </c>
      <c r="H266" s="51" t="s">
        <v>63</v>
      </c>
      <c r="I266" s="52">
        <v>34</v>
      </c>
      <c r="J266" s="51">
        <v>345</v>
      </c>
    </row>
    <row r="267" spans="1:10" ht="23.25">
      <c r="A267" s="51"/>
      <c r="B267" s="52"/>
      <c r="C267" s="51"/>
      <c r="D267" s="52">
        <v>8</v>
      </c>
      <c r="E267" s="51">
        <v>23</v>
      </c>
      <c r="F267" s="55"/>
      <c r="G267" s="71" t="s">
        <v>46</v>
      </c>
      <c r="H267" s="51" t="s">
        <v>64</v>
      </c>
      <c r="I267" s="52">
        <v>34</v>
      </c>
      <c r="J267" s="51">
        <v>345</v>
      </c>
    </row>
    <row r="268" spans="1:10" ht="23.25">
      <c r="A268" s="51"/>
      <c r="B268" s="52"/>
      <c r="C268" s="51"/>
      <c r="D268" s="52">
        <v>9</v>
      </c>
      <c r="E268" s="51">
        <v>23</v>
      </c>
      <c r="F268" s="55"/>
      <c r="G268" s="71" t="s">
        <v>65</v>
      </c>
      <c r="H268" s="51" t="s">
        <v>66</v>
      </c>
      <c r="I268" s="52">
        <v>34</v>
      </c>
      <c r="J268" s="51">
        <v>345</v>
      </c>
    </row>
    <row r="269" spans="1:10" ht="23.25">
      <c r="A269" s="51"/>
      <c r="B269" s="52"/>
      <c r="C269" s="51"/>
      <c r="D269" s="52">
        <v>10</v>
      </c>
      <c r="E269" s="51">
        <v>23</v>
      </c>
      <c r="F269" s="55"/>
      <c r="G269" s="71" t="s">
        <v>40</v>
      </c>
      <c r="H269" s="51" t="s">
        <v>67</v>
      </c>
      <c r="I269" s="52">
        <v>34</v>
      </c>
      <c r="J269" s="51">
        <v>345</v>
      </c>
    </row>
    <row r="270" spans="1:10" ht="46.5">
      <c r="A270" s="51"/>
      <c r="B270" s="52"/>
      <c r="C270" s="51"/>
      <c r="D270" s="52">
        <v>11</v>
      </c>
      <c r="E270" s="51">
        <v>23</v>
      </c>
      <c r="F270" s="55"/>
      <c r="G270" s="71" t="s">
        <v>68</v>
      </c>
      <c r="H270" s="51" t="s">
        <v>69</v>
      </c>
      <c r="I270" s="52">
        <v>34</v>
      </c>
      <c r="J270" s="51">
        <v>345</v>
      </c>
    </row>
    <row r="271" spans="1:10" ht="46.5">
      <c r="A271" s="51"/>
      <c r="B271" s="52"/>
      <c r="C271" s="51"/>
      <c r="D271" s="52">
        <v>12</v>
      </c>
      <c r="E271" s="51">
        <v>23</v>
      </c>
      <c r="F271" s="55"/>
      <c r="G271" s="71" t="s">
        <v>70</v>
      </c>
      <c r="H271" s="51" t="s">
        <v>71</v>
      </c>
      <c r="I271" s="52">
        <v>34</v>
      </c>
      <c r="J271" s="51">
        <v>345</v>
      </c>
    </row>
    <row r="272" spans="1:10" ht="46.5">
      <c r="A272" s="51"/>
      <c r="B272" s="52"/>
      <c r="C272" s="51"/>
      <c r="D272" s="52">
        <v>13</v>
      </c>
      <c r="E272" s="51">
        <v>23</v>
      </c>
      <c r="F272" s="55"/>
      <c r="G272" s="71" t="s">
        <v>45</v>
      </c>
      <c r="H272" s="51" t="s">
        <v>72</v>
      </c>
      <c r="I272" s="52">
        <v>34</v>
      </c>
      <c r="J272" s="51">
        <v>345</v>
      </c>
    </row>
    <row r="273" spans="1:10" ht="23.25">
      <c r="A273" s="51"/>
      <c r="B273" s="52"/>
      <c r="C273" s="51"/>
      <c r="D273" s="52">
        <v>14</v>
      </c>
      <c r="E273" s="51">
        <v>23</v>
      </c>
      <c r="F273" s="55"/>
      <c r="G273" s="71" t="s">
        <v>48</v>
      </c>
      <c r="H273" s="51" t="s">
        <v>73</v>
      </c>
      <c r="I273" s="52">
        <v>34</v>
      </c>
      <c r="J273" s="51">
        <v>345</v>
      </c>
    </row>
    <row r="274" spans="1:10" ht="23.25">
      <c r="A274" s="51"/>
      <c r="B274" s="52"/>
      <c r="C274" s="51"/>
      <c r="D274" s="52">
        <v>15</v>
      </c>
      <c r="E274" s="51">
        <v>23</v>
      </c>
      <c r="F274" s="55"/>
      <c r="G274" s="71" t="s">
        <v>74</v>
      </c>
      <c r="H274" s="51" t="s">
        <v>75</v>
      </c>
      <c r="I274" s="52">
        <v>34</v>
      </c>
      <c r="J274" s="51">
        <v>345</v>
      </c>
    </row>
    <row r="275" spans="1:10" ht="23.25">
      <c r="A275" s="51"/>
      <c r="B275" s="52"/>
      <c r="C275" s="51"/>
      <c r="D275" s="52">
        <v>16</v>
      </c>
      <c r="E275" s="51">
        <v>23</v>
      </c>
      <c r="F275" s="55"/>
      <c r="G275" s="71" t="s">
        <v>41</v>
      </c>
      <c r="H275" s="51" t="s">
        <v>76</v>
      </c>
      <c r="I275" s="52">
        <v>34</v>
      </c>
      <c r="J275" s="51">
        <v>345</v>
      </c>
    </row>
    <row r="276" spans="1:10" ht="23.25">
      <c r="A276" s="51"/>
      <c r="B276" s="52"/>
      <c r="C276" s="51"/>
      <c r="D276" s="52">
        <v>17</v>
      </c>
      <c r="E276" s="51">
        <v>23</v>
      </c>
      <c r="F276" s="55"/>
      <c r="G276" s="71" t="s">
        <v>41</v>
      </c>
      <c r="H276" s="51" t="s">
        <v>77</v>
      </c>
      <c r="I276" s="52">
        <v>34</v>
      </c>
      <c r="J276" s="51">
        <v>345</v>
      </c>
    </row>
    <row r="277" spans="1:10" ht="23.25">
      <c r="A277" s="51"/>
      <c r="B277" s="52"/>
      <c r="C277" s="51"/>
      <c r="D277" s="52">
        <v>18</v>
      </c>
      <c r="E277" s="51">
        <v>23</v>
      </c>
      <c r="F277" s="55"/>
      <c r="G277" s="71" t="s">
        <v>52</v>
      </c>
      <c r="H277" s="51" t="s">
        <v>53</v>
      </c>
      <c r="I277" s="52">
        <v>34</v>
      </c>
      <c r="J277" s="51">
        <v>345</v>
      </c>
    </row>
    <row r="278" spans="1:10" ht="23.25">
      <c r="A278" s="51"/>
      <c r="B278" s="52"/>
      <c r="C278" s="51"/>
      <c r="D278" s="52">
        <v>19</v>
      </c>
      <c r="E278" s="51">
        <v>23</v>
      </c>
      <c r="F278" s="55"/>
      <c r="G278" s="71" t="s">
        <v>52</v>
      </c>
      <c r="H278" s="51" t="s">
        <v>53</v>
      </c>
      <c r="I278" s="52">
        <v>34</v>
      </c>
      <c r="J278" s="51">
        <v>345</v>
      </c>
    </row>
    <row r="279" spans="1:10" ht="23.25">
      <c r="A279" s="51"/>
      <c r="B279" s="52"/>
      <c r="C279" s="51"/>
      <c r="D279" s="52">
        <v>20</v>
      </c>
      <c r="E279" s="51">
        <v>23</v>
      </c>
      <c r="F279" s="55"/>
      <c r="G279" s="71" t="s">
        <v>50</v>
      </c>
      <c r="H279" s="51" t="s">
        <v>81</v>
      </c>
      <c r="I279" s="52">
        <v>34</v>
      </c>
      <c r="J279" s="51">
        <v>345</v>
      </c>
    </row>
    <row r="280" spans="1:10" ht="46.5">
      <c r="A280" s="51"/>
      <c r="B280" s="52"/>
      <c r="C280" s="51"/>
      <c r="D280" s="52">
        <v>21</v>
      </c>
      <c r="E280" s="51">
        <v>23</v>
      </c>
      <c r="F280" s="55"/>
      <c r="G280" s="71" t="s">
        <v>47</v>
      </c>
      <c r="H280" s="51" t="s">
        <v>82</v>
      </c>
      <c r="I280" s="52">
        <v>34</v>
      </c>
      <c r="J280" s="51">
        <v>345</v>
      </c>
    </row>
    <row r="281" spans="1:10" ht="46.5">
      <c r="A281" s="51"/>
      <c r="B281" s="52"/>
      <c r="C281" s="51"/>
      <c r="D281" s="52">
        <v>22</v>
      </c>
      <c r="E281" s="51">
        <v>23</v>
      </c>
      <c r="F281" s="55"/>
      <c r="G281" s="71" t="s">
        <v>49</v>
      </c>
      <c r="H281" s="51" t="s">
        <v>83</v>
      </c>
      <c r="I281" s="52">
        <v>34</v>
      </c>
      <c r="J281" s="51">
        <v>345</v>
      </c>
    </row>
    <row r="282" spans="1:10" ht="46.5">
      <c r="A282" s="51"/>
      <c r="B282" s="52"/>
      <c r="C282" s="51"/>
      <c r="D282" s="52">
        <v>23</v>
      </c>
      <c r="E282" s="51">
        <v>23</v>
      </c>
      <c r="F282" s="55"/>
      <c r="G282" s="71" t="s">
        <v>42</v>
      </c>
      <c r="H282" s="51" t="s">
        <v>84</v>
      </c>
      <c r="I282" s="52">
        <v>34</v>
      </c>
      <c r="J282" s="51">
        <v>345</v>
      </c>
    </row>
    <row r="283" spans="1:10" ht="23.25">
      <c r="A283" s="51"/>
      <c r="B283" s="52"/>
      <c r="C283" s="51"/>
      <c r="D283" s="52">
        <v>24</v>
      </c>
      <c r="E283" s="51">
        <v>23</v>
      </c>
      <c r="F283" s="55"/>
      <c r="G283" s="71" t="s">
        <v>85</v>
      </c>
      <c r="H283" s="51" t="s">
        <v>86</v>
      </c>
      <c r="I283" s="52">
        <v>34</v>
      </c>
      <c r="J283" s="51">
        <v>345</v>
      </c>
    </row>
    <row r="284" spans="1:10" ht="23.25">
      <c r="A284" s="51"/>
      <c r="B284" s="52"/>
      <c r="C284" s="51"/>
      <c r="D284" s="52">
        <v>25</v>
      </c>
      <c r="E284" s="51">
        <v>23</v>
      </c>
      <c r="F284" s="55"/>
      <c r="G284" s="71" t="s">
        <v>87</v>
      </c>
      <c r="H284" s="51" t="s">
        <v>88</v>
      </c>
      <c r="I284" s="52">
        <v>34</v>
      </c>
      <c r="J284" s="51">
        <v>345</v>
      </c>
    </row>
    <row r="285" spans="1:10" ht="23.25">
      <c r="A285" s="51"/>
      <c r="B285" s="52"/>
      <c r="C285" s="51"/>
      <c r="D285" s="52">
        <v>26</v>
      </c>
      <c r="E285" s="51">
        <v>23</v>
      </c>
      <c r="F285" s="55"/>
      <c r="G285" s="71" t="s">
        <v>89</v>
      </c>
      <c r="H285" s="51" t="s">
        <v>90</v>
      </c>
      <c r="I285" s="52">
        <v>34</v>
      </c>
      <c r="J285" s="51">
        <v>345</v>
      </c>
    </row>
    <row r="286" spans="1:10" ht="23.25">
      <c r="A286" s="51"/>
      <c r="B286" s="52"/>
      <c r="C286" s="51"/>
      <c r="D286" s="52">
        <v>27</v>
      </c>
      <c r="E286" s="51">
        <v>23</v>
      </c>
      <c r="F286" s="55"/>
      <c r="G286" s="71" t="s">
        <v>91</v>
      </c>
      <c r="H286" s="51" t="s">
        <v>92</v>
      </c>
      <c r="I286" s="52">
        <v>34</v>
      </c>
      <c r="J286" s="51">
        <v>345</v>
      </c>
    </row>
    <row r="287" spans="1:10" ht="23.25">
      <c r="A287" s="51"/>
      <c r="B287" s="52"/>
      <c r="C287" s="51"/>
      <c r="D287" s="52">
        <v>28</v>
      </c>
      <c r="E287" s="51">
        <v>23</v>
      </c>
      <c r="F287" s="55"/>
      <c r="G287" s="71" t="s">
        <v>43</v>
      </c>
      <c r="H287" s="51" t="s">
        <v>93</v>
      </c>
      <c r="I287" s="52">
        <v>34</v>
      </c>
      <c r="J287" s="51">
        <v>345</v>
      </c>
    </row>
    <row r="288" spans="1:10" ht="23.25">
      <c r="A288" s="51"/>
      <c r="B288" s="52"/>
      <c r="C288" s="51"/>
      <c r="D288" s="52">
        <v>29</v>
      </c>
      <c r="E288" s="51">
        <v>23</v>
      </c>
      <c r="F288" s="55"/>
      <c r="G288" s="71" t="s">
        <v>94</v>
      </c>
      <c r="H288" s="51" t="s">
        <v>95</v>
      </c>
      <c r="I288" s="52">
        <v>34</v>
      </c>
      <c r="J288" s="51">
        <v>345</v>
      </c>
    </row>
    <row r="289" spans="1:10" ht="46.5">
      <c r="A289" s="51"/>
      <c r="B289" s="52"/>
      <c r="C289" s="51"/>
      <c r="D289" s="52">
        <v>30</v>
      </c>
      <c r="E289" s="51">
        <v>23</v>
      </c>
      <c r="F289" s="55"/>
      <c r="G289" s="71" t="s">
        <v>96</v>
      </c>
      <c r="H289" s="51" t="s">
        <v>97</v>
      </c>
      <c r="I289" s="52">
        <v>34</v>
      </c>
      <c r="J289" s="51">
        <v>345</v>
      </c>
    </row>
    <row r="290" spans="1:10" ht="23.25">
      <c r="A290" s="51"/>
      <c r="B290" s="52"/>
      <c r="C290" s="51"/>
      <c r="D290" s="52">
        <v>31</v>
      </c>
      <c r="E290" s="51">
        <v>23</v>
      </c>
      <c r="F290" s="55"/>
      <c r="G290" s="71" t="s">
        <v>51</v>
      </c>
      <c r="H290" s="51" t="s">
        <v>98</v>
      </c>
      <c r="I290" s="52">
        <v>34</v>
      </c>
      <c r="J290" s="51">
        <v>345</v>
      </c>
    </row>
    <row r="291" spans="1:10" ht="23.25">
      <c r="A291" s="57">
        <v>7</v>
      </c>
      <c r="B291" s="52">
        <v>1054</v>
      </c>
      <c r="C291" s="51">
        <v>10695</v>
      </c>
      <c r="D291" s="52">
        <v>1</v>
      </c>
      <c r="E291" s="51">
        <v>23</v>
      </c>
      <c r="F291" s="55"/>
      <c r="G291" s="71" t="s">
        <v>52</v>
      </c>
      <c r="H291" s="51" t="s">
        <v>53</v>
      </c>
      <c r="I291" s="52">
        <v>34</v>
      </c>
      <c r="J291" s="51">
        <v>345</v>
      </c>
    </row>
    <row r="292" spans="1:10" ht="23.25">
      <c r="A292" s="51"/>
      <c r="B292" s="52"/>
      <c r="C292" s="51"/>
      <c r="D292" s="52">
        <v>2</v>
      </c>
      <c r="E292" s="51">
        <v>23</v>
      </c>
      <c r="F292" s="55"/>
      <c r="G292" s="71" t="s">
        <v>52</v>
      </c>
      <c r="H292" s="51" t="s">
        <v>53</v>
      </c>
      <c r="I292" s="52">
        <v>34</v>
      </c>
      <c r="J292" s="51">
        <v>345</v>
      </c>
    </row>
    <row r="293" spans="1:10" ht="23.25">
      <c r="A293" s="51"/>
      <c r="B293" s="52"/>
      <c r="C293" s="51"/>
      <c r="D293" s="52">
        <v>3</v>
      </c>
      <c r="E293" s="51">
        <v>23</v>
      </c>
      <c r="F293" s="55"/>
      <c r="G293" s="71" t="s">
        <v>52</v>
      </c>
      <c r="H293" s="51" t="s">
        <v>53</v>
      </c>
      <c r="I293" s="52">
        <v>34</v>
      </c>
      <c r="J293" s="51">
        <v>345</v>
      </c>
    </row>
    <row r="294" spans="1:10" ht="23.25">
      <c r="A294" s="51"/>
      <c r="B294" s="52"/>
      <c r="C294" s="51"/>
      <c r="D294" s="52">
        <v>4</v>
      </c>
      <c r="E294" s="51">
        <v>23</v>
      </c>
      <c r="F294" s="55"/>
      <c r="G294" s="71" t="s">
        <v>52</v>
      </c>
      <c r="H294" s="51" t="s">
        <v>53</v>
      </c>
      <c r="I294" s="52">
        <v>34</v>
      </c>
      <c r="J294" s="51">
        <v>345</v>
      </c>
    </row>
    <row r="295" spans="1:10" ht="23.25">
      <c r="A295" s="51"/>
      <c r="B295" s="52"/>
      <c r="C295" s="51"/>
      <c r="D295" s="52">
        <v>5</v>
      </c>
      <c r="E295" s="51">
        <v>23</v>
      </c>
      <c r="F295" s="55"/>
      <c r="G295" s="71" t="s">
        <v>39</v>
      </c>
      <c r="H295" s="51" t="s">
        <v>59</v>
      </c>
      <c r="I295" s="52">
        <v>34</v>
      </c>
      <c r="J295" s="51">
        <v>345</v>
      </c>
    </row>
    <row r="296" spans="1:10" ht="23.25">
      <c r="A296" s="51"/>
      <c r="B296" s="52"/>
      <c r="C296" s="51"/>
      <c r="D296" s="52">
        <v>6</v>
      </c>
      <c r="E296" s="51">
        <v>23</v>
      </c>
      <c r="F296" s="55"/>
      <c r="G296" s="71" t="s">
        <v>60</v>
      </c>
      <c r="H296" s="51" t="s">
        <v>61</v>
      </c>
      <c r="I296" s="52">
        <v>34</v>
      </c>
      <c r="J296" s="51">
        <v>345</v>
      </c>
    </row>
    <row r="297" spans="1:10" ht="46.5">
      <c r="A297" s="51"/>
      <c r="B297" s="52"/>
      <c r="C297" s="51"/>
      <c r="D297" s="52">
        <v>7</v>
      </c>
      <c r="E297" s="51">
        <v>23</v>
      </c>
      <c r="F297" s="55"/>
      <c r="G297" s="71" t="s">
        <v>62</v>
      </c>
      <c r="H297" s="51" t="s">
        <v>63</v>
      </c>
      <c r="I297" s="52">
        <v>34</v>
      </c>
      <c r="J297" s="51">
        <v>345</v>
      </c>
    </row>
    <row r="298" spans="1:10" ht="23.25">
      <c r="A298" s="51"/>
      <c r="B298" s="52"/>
      <c r="C298" s="51"/>
      <c r="D298" s="52">
        <v>8</v>
      </c>
      <c r="E298" s="51">
        <v>23</v>
      </c>
      <c r="F298" s="55"/>
      <c r="G298" s="71" t="s">
        <v>46</v>
      </c>
      <c r="H298" s="51" t="s">
        <v>64</v>
      </c>
      <c r="I298" s="52">
        <v>34</v>
      </c>
      <c r="J298" s="51">
        <v>345</v>
      </c>
    </row>
    <row r="299" spans="1:10" ht="23.25">
      <c r="A299" s="51"/>
      <c r="B299" s="52"/>
      <c r="C299" s="51"/>
      <c r="D299" s="52">
        <v>9</v>
      </c>
      <c r="E299" s="51">
        <v>23</v>
      </c>
      <c r="F299" s="55"/>
      <c r="G299" s="71" t="s">
        <v>65</v>
      </c>
      <c r="H299" s="51" t="s">
        <v>66</v>
      </c>
      <c r="I299" s="52">
        <v>34</v>
      </c>
      <c r="J299" s="51">
        <v>345</v>
      </c>
    </row>
    <row r="300" spans="1:10" ht="23.25">
      <c r="A300" s="51"/>
      <c r="B300" s="52"/>
      <c r="C300" s="51"/>
      <c r="D300" s="52">
        <v>10</v>
      </c>
      <c r="E300" s="51">
        <v>23</v>
      </c>
      <c r="F300" s="55"/>
      <c r="G300" s="71" t="s">
        <v>40</v>
      </c>
      <c r="H300" s="51" t="s">
        <v>67</v>
      </c>
      <c r="I300" s="52">
        <v>34</v>
      </c>
      <c r="J300" s="51">
        <v>345</v>
      </c>
    </row>
    <row r="301" spans="1:10" ht="46.5">
      <c r="A301" s="51"/>
      <c r="B301" s="52"/>
      <c r="C301" s="51"/>
      <c r="D301" s="52">
        <v>11</v>
      </c>
      <c r="E301" s="51">
        <v>23</v>
      </c>
      <c r="F301" s="55"/>
      <c r="G301" s="71" t="s">
        <v>68</v>
      </c>
      <c r="H301" s="51" t="s">
        <v>69</v>
      </c>
      <c r="I301" s="52">
        <v>34</v>
      </c>
      <c r="J301" s="51">
        <v>345</v>
      </c>
    </row>
    <row r="302" spans="1:10" ht="46.5">
      <c r="A302" s="51"/>
      <c r="B302" s="52"/>
      <c r="C302" s="51"/>
      <c r="D302" s="52">
        <v>12</v>
      </c>
      <c r="E302" s="51">
        <v>23</v>
      </c>
      <c r="F302" s="55"/>
      <c r="G302" s="71" t="s">
        <v>70</v>
      </c>
      <c r="H302" s="51" t="s">
        <v>71</v>
      </c>
      <c r="I302" s="52">
        <v>34</v>
      </c>
      <c r="J302" s="51">
        <v>345</v>
      </c>
    </row>
    <row r="303" spans="1:10" ht="46.5">
      <c r="A303" s="51"/>
      <c r="B303" s="52"/>
      <c r="C303" s="51"/>
      <c r="D303" s="52">
        <v>13</v>
      </c>
      <c r="E303" s="51">
        <v>23</v>
      </c>
      <c r="F303" s="55"/>
      <c r="G303" s="71" t="s">
        <v>45</v>
      </c>
      <c r="H303" s="51" t="s">
        <v>72</v>
      </c>
      <c r="I303" s="52">
        <v>34</v>
      </c>
      <c r="J303" s="51">
        <v>345</v>
      </c>
    </row>
    <row r="304" spans="1:10" ht="23.25">
      <c r="A304" s="51"/>
      <c r="B304" s="52"/>
      <c r="C304" s="51"/>
      <c r="D304" s="52">
        <v>14</v>
      </c>
      <c r="E304" s="51">
        <v>23</v>
      </c>
      <c r="F304" s="55"/>
      <c r="G304" s="71" t="s">
        <v>48</v>
      </c>
      <c r="H304" s="51" t="s">
        <v>73</v>
      </c>
      <c r="I304" s="52">
        <v>34</v>
      </c>
      <c r="J304" s="51">
        <v>345</v>
      </c>
    </row>
    <row r="305" spans="1:10" ht="23.25">
      <c r="A305" s="51"/>
      <c r="B305" s="52"/>
      <c r="C305" s="51"/>
      <c r="D305" s="52">
        <v>15</v>
      </c>
      <c r="E305" s="51">
        <v>23</v>
      </c>
      <c r="F305" s="55"/>
      <c r="G305" s="71" t="s">
        <v>74</v>
      </c>
      <c r="H305" s="51" t="s">
        <v>75</v>
      </c>
      <c r="I305" s="52">
        <v>34</v>
      </c>
      <c r="J305" s="51">
        <v>345</v>
      </c>
    </row>
    <row r="306" spans="1:10" ht="23.25">
      <c r="A306" s="51"/>
      <c r="B306" s="52"/>
      <c r="C306" s="51"/>
      <c r="D306" s="52">
        <v>16</v>
      </c>
      <c r="E306" s="51">
        <v>23</v>
      </c>
      <c r="F306" s="55"/>
      <c r="G306" s="71" t="s">
        <v>41</v>
      </c>
      <c r="H306" s="51" t="s">
        <v>76</v>
      </c>
      <c r="I306" s="52">
        <v>34</v>
      </c>
      <c r="J306" s="51">
        <v>345</v>
      </c>
    </row>
    <row r="307" spans="1:10" ht="23.25">
      <c r="A307" s="51"/>
      <c r="B307" s="52"/>
      <c r="C307" s="51"/>
      <c r="D307" s="52">
        <v>17</v>
      </c>
      <c r="E307" s="51">
        <v>23</v>
      </c>
      <c r="F307" s="55"/>
      <c r="G307" s="71" t="s">
        <v>41</v>
      </c>
      <c r="H307" s="51" t="s">
        <v>77</v>
      </c>
      <c r="I307" s="52">
        <v>34</v>
      </c>
      <c r="J307" s="51">
        <v>345</v>
      </c>
    </row>
    <row r="308" spans="1:10" ht="23.25">
      <c r="A308" s="51"/>
      <c r="B308" s="52"/>
      <c r="C308" s="51"/>
      <c r="D308" s="52">
        <v>18</v>
      </c>
      <c r="E308" s="51">
        <v>23</v>
      </c>
      <c r="F308" s="55"/>
      <c r="G308" s="71" t="s">
        <v>52</v>
      </c>
      <c r="H308" s="51" t="s">
        <v>53</v>
      </c>
      <c r="I308" s="52">
        <v>34</v>
      </c>
      <c r="J308" s="51">
        <v>345</v>
      </c>
    </row>
    <row r="309" spans="1:10" ht="23.25">
      <c r="A309" s="51"/>
      <c r="B309" s="52"/>
      <c r="C309" s="51"/>
      <c r="D309" s="52">
        <v>19</v>
      </c>
      <c r="E309" s="51">
        <v>23</v>
      </c>
      <c r="F309" s="55"/>
      <c r="G309" s="71" t="s">
        <v>52</v>
      </c>
      <c r="H309" s="51" t="s">
        <v>53</v>
      </c>
      <c r="I309" s="52">
        <v>34</v>
      </c>
      <c r="J309" s="51">
        <v>345</v>
      </c>
    </row>
    <row r="310" spans="1:10" ht="23.25">
      <c r="A310" s="51"/>
      <c r="B310" s="52"/>
      <c r="C310" s="51"/>
      <c r="D310" s="52">
        <v>20</v>
      </c>
      <c r="E310" s="51">
        <v>23</v>
      </c>
      <c r="F310" s="55"/>
      <c r="G310" s="71" t="s">
        <v>50</v>
      </c>
      <c r="H310" s="51" t="s">
        <v>81</v>
      </c>
      <c r="I310" s="52">
        <v>34</v>
      </c>
      <c r="J310" s="51">
        <v>345</v>
      </c>
    </row>
    <row r="311" spans="1:10" ht="46.5">
      <c r="A311" s="51"/>
      <c r="B311" s="52"/>
      <c r="C311" s="51"/>
      <c r="D311" s="52">
        <v>21</v>
      </c>
      <c r="E311" s="51">
        <v>23</v>
      </c>
      <c r="F311" s="55"/>
      <c r="G311" s="71" t="s">
        <v>47</v>
      </c>
      <c r="H311" s="51" t="s">
        <v>82</v>
      </c>
      <c r="I311" s="52">
        <v>34</v>
      </c>
      <c r="J311" s="51">
        <v>345</v>
      </c>
    </row>
    <row r="312" spans="1:10" ht="46.5">
      <c r="A312" s="51"/>
      <c r="B312" s="52"/>
      <c r="C312" s="51"/>
      <c r="D312" s="52">
        <v>22</v>
      </c>
      <c r="E312" s="51">
        <v>23</v>
      </c>
      <c r="F312" s="55"/>
      <c r="G312" s="71" t="s">
        <v>49</v>
      </c>
      <c r="H312" s="51" t="s">
        <v>83</v>
      </c>
      <c r="I312" s="52">
        <v>34</v>
      </c>
      <c r="J312" s="51">
        <v>345</v>
      </c>
    </row>
    <row r="313" spans="1:10" ht="46.5">
      <c r="A313" s="51"/>
      <c r="B313" s="52"/>
      <c r="C313" s="51"/>
      <c r="D313" s="52">
        <v>23</v>
      </c>
      <c r="E313" s="51">
        <v>23</v>
      </c>
      <c r="F313" s="55"/>
      <c r="G313" s="71" t="s">
        <v>42</v>
      </c>
      <c r="H313" s="51" t="s">
        <v>84</v>
      </c>
      <c r="I313" s="52">
        <v>34</v>
      </c>
      <c r="J313" s="51">
        <v>345</v>
      </c>
    </row>
    <row r="314" spans="1:10" ht="23.25">
      <c r="A314" s="51"/>
      <c r="B314" s="52"/>
      <c r="C314" s="51"/>
      <c r="D314" s="52">
        <v>24</v>
      </c>
      <c r="E314" s="51">
        <v>23</v>
      </c>
      <c r="F314" s="55"/>
      <c r="G314" s="71" t="s">
        <v>85</v>
      </c>
      <c r="H314" s="51" t="s">
        <v>86</v>
      </c>
      <c r="I314" s="52">
        <v>34</v>
      </c>
      <c r="J314" s="51">
        <v>345</v>
      </c>
    </row>
    <row r="315" spans="1:10" ht="23.25">
      <c r="A315" s="51"/>
      <c r="B315" s="52"/>
      <c r="C315" s="51"/>
      <c r="D315" s="52">
        <v>25</v>
      </c>
      <c r="E315" s="51">
        <v>23</v>
      </c>
      <c r="F315" s="55"/>
      <c r="G315" s="71" t="s">
        <v>87</v>
      </c>
      <c r="H315" s="51" t="s">
        <v>88</v>
      </c>
      <c r="I315" s="52">
        <v>34</v>
      </c>
      <c r="J315" s="51">
        <v>345</v>
      </c>
    </row>
    <row r="316" spans="1:10" ht="23.25">
      <c r="A316" s="51"/>
      <c r="B316" s="52"/>
      <c r="C316" s="51"/>
      <c r="D316" s="52">
        <v>26</v>
      </c>
      <c r="E316" s="51">
        <v>23</v>
      </c>
      <c r="F316" s="55"/>
      <c r="G316" s="71" t="s">
        <v>89</v>
      </c>
      <c r="H316" s="51" t="s">
        <v>90</v>
      </c>
      <c r="I316" s="52">
        <v>34</v>
      </c>
      <c r="J316" s="51">
        <v>345</v>
      </c>
    </row>
    <row r="317" spans="1:10" ht="23.25">
      <c r="A317" s="51"/>
      <c r="B317" s="52"/>
      <c r="C317" s="51"/>
      <c r="D317" s="52">
        <v>27</v>
      </c>
      <c r="E317" s="51">
        <v>23</v>
      </c>
      <c r="F317" s="55"/>
      <c r="G317" s="71" t="s">
        <v>91</v>
      </c>
      <c r="H317" s="51" t="s">
        <v>92</v>
      </c>
      <c r="I317" s="52">
        <v>34</v>
      </c>
      <c r="J317" s="51">
        <v>345</v>
      </c>
    </row>
    <row r="318" spans="1:10" ht="23.25">
      <c r="A318" s="51"/>
      <c r="B318" s="52"/>
      <c r="C318" s="51"/>
      <c r="D318" s="52">
        <v>28</v>
      </c>
      <c r="E318" s="51">
        <v>23</v>
      </c>
      <c r="F318" s="55"/>
      <c r="G318" s="71" t="s">
        <v>43</v>
      </c>
      <c r="H318" s="51" t="s">
        <v>93</v>
      </c>
      <c r="I318" s="52">
        <v>34</v>
      </c>
      <c r="J318" s="51">
        <v>345</v>
      </c>
    </row>
    <row r="319" spans="1:10" ht="23.25">
      <c r="A319" s="51"/>
      <c r="B319" s="52"/>
      <c r="C319" s="51"/>
      <c r="D319" s="52">
        <v>29</v>
      </c>
      <c r="E319" s="51">
        <v>23</v>
      </c>
      <c r="F319" s="55"/>
      <c r="G319" s="71" t="s">
        <v>94</v>
      </c>
      <c r="H319" s="51" t="s">
        <v>95</v>
      </c>
      <c r="I319" s="52">
        <v>34</v>
      </c>
      <c r="J319" s="51">
        <v>345</v>
      </c>
    </row>
    <row r="320" spans="1:10" ht="46.5">
      <c r="A320" s="51"/>
      <c r="B320" s="52"/>
      <c r="C320" s="51"/>
      <c r="D320" s="52">
        <v>30</v>
      </c>
      <c r="E320" s="51">
        <v>23</v>
      </c>
      <c r="F320" s="55"/>
      <c r="G320" s="71" t="s">
        <v>96</v>
      </c>
      <c r="H320" s="51" t="s">
        <v>97</v>
      </c>
      <c r="I320" s="52">
        <v>34</v>
      </c>
      <c r="J320" s="51">
        <v>345</v>
      </c>
    </row>
    <row r="321" spans="1:10" ht="23.25">
      <c r="A321" s="51"/>
      <c r="B321" s="52"/>
      <c r="C321" s="51"/>
      <c r="D321" s="52">
        <v>31</v>
      </c>
      <c r="E321" s="51">
        <v>23</v>
      </c>
      <c r="F321" s="55"/>
      <c r="G321" s="71" t="s">
        <v>51</v>
      </c>
      <c r="H321" s="51" t="s">
        <v>98</v>
      </c>
      <c r="I321" s="52">
        <v>34</v>
      </c>
      <c r="J321" s="51">
        <v>345</v>
      </c>
    </row>
    <row r="322" spans="1:10" ht="23.25">
      <c r="A322" s="57">
        <v>7</v>
      </c>
      <c r="B322" s="52">
        <v>1054</v>
      </c>
      <c r="C322" s="51">
        <v>10695</v>
      </c>
      <c r="D322" s="52">
        <v>1</v>
      </c>
      <c r="E322" s="51">
        <v>23</v>
      </c>
      <c r="F322" s="55"/>
      <c r="G322" s="71" t="s">
        <v>52</v>
      </c>
      <c r="H322" s="51" t="s">
        <v>53</v>
      </c>
      <c r="I322" s="52">
        <v>34</v>
      </c>
      <c r="J322" s="51">
        <v>4000</v>
      </c>
    </row>
    <row r="323" spans="1:10" ht="23.25">
      <c r="A323" s="51"/>
      <c r="B323" s="52"/>
      <c r="C323" s="51"/>
      <c r="D323" s="52">
        <v>2</v>
      </c>
      <c r="E323" s="51">
        <v>23</v>
      </c>
      <c r="F323" s="55"/>
      <c r="G323" s="71" t="s">
        <v>52</v>
      </c>
      <c r="H323" s="51" t="s">
        <v>53</v>
      </c>
      <c r="I323" s="52">
        <v>34</v>
      </c>
      <c r="J323" s="51">
        <v>4000</v>
      </c>
    </row>
    <row r="324" spans="1:10" ht="23.25">
      <c r="A324" s="51"/>
      <c r="B324" s="52"/>
      <c r="C324" s="51"/>
      <c r="D324" s="52">
        <v>3</v>
      </c>
      <c r="E324" s="51">
        <v>23</v>
      </c>
      <c r="F324" s="55"/>
      <c r="G324" s="71" t="s">
        <v>52</v>
      </c>
      <c r="H324" s="51" t="s">
        <v>53</v>
      </c>
      <c r="I324" s="52">
        <v>34</v>
      </c>
      <c r="J324" s="51">
        <v>4000</v>
      </c>
    </row>
    <row r="325" spans="1:10" ht="23.25">
      <c r="A325" s="51"/>
      <c r="B325" s="52"/>
      <c r="C325" s="51"/>
      <c r="D325" s="52">
        <v>4</v>
      </c>
      <c r="E325" s="51">
        <v>23</v>
      </c>
      <c r="F325" s="55"/>
      <c r="G325" s="71" t="s">
        <v>52</v>
      </c>
      <c r="H325" s="51" t="s">
        <v>53</v>
      </c>
      <c r="I325" s="52">
        <v>34</v>
      </c>
      <c r="J325" s="51">
        <v>4000</v>
      </c>
    </row>
    <row r="326" spans="1:10" ht="23.25">
      <c r="A326" s="51"/>
      <c r="B326" s="52"/>
      <c r="C326" s="51"/>
      <c r="D326" s="52">
        <v>5</v>
      </c>
      <c r="E326" s="51">
        <v>23</v>
      </c>
      <c r="F326" s="55"/>
      <c r="G326" s="71" t="s">
        <v>39</v>
      </c>
      <c r="H326" s="51" t="s">
        <v>59</v>
      </c>
      <c r="I326" s="52">
        <v>34</v>
      </c>
      <c r="J326" s="51">
        <v>4000</v>
      </c>
    </row>
    <row r="327" spans="1:10" ht="23.25">
      <c r="A327" s="51"/>
      <c r="B327" s="52"/>
      <c r="C327" s="51"/>
      <c r="D327" s="52">
        <v>6</v>
      </c>
      <c r="E327" s="51">
        <v>23</v>
      </c>
      <c r="F327" s="55"/>
      <c r="G327" s="71" t="s">
        <v>60</v>
      </c>
      <c r="H327" s="51" t="s">
        <v>61</v>
      </c>
      <c r="I327" s="52">
        <v>34</v>
      </c>
      <c r="J327" s="51">
        <v>4000</v>
      </c>
    </row>
    <row r="328" spans="1:10" ht="46.5">
      <c r="A328" s="51"/>
      <c r="B328" s="52"/>
      <c r="C328" s="51"/>
      <c r="D328" s="52">
        <v>7</v>
      </c>
      <c r="E328" s="51">
        <v>23</v>
      </c>
      <c r="F328" s="55"/>
      <c r="G328" s="71" t="s">
        <v>62</v>
      </c>
      <c r="H328" s="51" t="s">
        <v>63</v>
      </c>
      <c r="I328" s="52">
        <v>34</v>
      </c>
      <c r="J328" s="51">
        <v>4000</v>
      </c>
    </row>
    <row r="329" spans="1:10" ht="23.25">
      <c r="A329" s="51"/>
      <c r="B329" s="52"/>
      <c r="C329" s="51"/>
      <c r="D329" s="52">
        <v>8</v>
      </c>
      <c r="E329" s="51">
        <v>23</v>
      </c>
      <c r="F329" s="55"/>
      <c r="G329" s="71" t="s">
        <v>46</v>
      </c>
      <c r="H329" s="51" t="s">
        <v>64</v>
      </c>
      <c r="I329" s="52">
        <v>34</v>
      </c>
      <c r="J329" s="51">
        <v>4000</v>
      </c>
    </row>
    <row r="330" spans="1:10" ht="23.25">
      <c r="A330" s="51"/>
      <c r="B330" s="52"/>
      <c r="C330" s="51"/>
      <c r="D330" s="52">
        <v>9</v>
      </c>
      <c r="E330" s="51">
        <v>23</v>
      </c>
      <c r="F330" s="55"/>
      <c r="G330" s="71" t="s">
        <v>65</v>
      </c>
      <c r="H330" s="51" t="s">
        <v>66</v>
      </c>
      <c r="I330" s="52">
        <v>34</v>
      </c>
      <c r="J330" s="51">
        <v>4000</v>
      </c>
    </row>
    <row r="331" spans="1:10" ht="23.25">
      <c r="A331" s="51"/>
      <c r="B331" s="52"/>
      <c r="C331" s="51"/>
      <c r="D331" s="52">
        <v>10</v>
      </c>
      <c r="E331" s="51">
        <v>23</v>
      </c>
      <c r="F331" s="55"/>
      <c r="G331" s="71" t="s">
        <v>40</v>
      </c>
      <c r="H331" s="51" t="s">
        <v>67</v>
      </c>
      <c r="I331" s="52">
        <v>34</v>
      </c>
      <c r="J331" s="51">
        <v>4000</v>
      </c>
    </row>
    <row r="332" spans="1:10" ht="46.5">
      <c r="A332" s="51"/>
      <c r="B332" s="52"/>
      <c r="C332" s="51"/>
      <c r="D332" s="52">
        <v>11</v>
      </c>
      <c r="E332" s="51">
        <v>23</v>
      </c>
      <c r="F332" s="55"/>
      <c r="G332" s="71" t="s">
        <v>68</v>
      </c>
      <c r="H332" s="51" t="s">
        <v>69</v>
      </c>
      <c r="I332" s="52">
        <v>34</v>
      </c>
      <c r="J332" s="51">
        <v>4000</v>
      </c>
    </row>
    <row r="333" spans="1:10" ht="46.5">
      <c r="A333" s="51"/>
      <c r="B333" s="52"/>
      <c r="C333" s="51"/>
      <c r="D333" s="52">
        <v>12</v>
      </c>
      <c r="E333" s="51">
        <v>23</v>
      </c>
      <c r="F333" s="55"/>
      <c r="G333" s="71" t="s">
        <v>70</v>
      </c>
      <c r="H333" s="51" t="s">
        <v>71</v>
      </c>
      <c r="I333" s="52">
        <v>34</v>
      </c>
      <c r="J333" s="51">
        <v>4000</v>
      </c>
    </row>
    <row r="334" spans="1:10" ht="46.5">
      <c r="A334" s="51"/>
      <c r="B334" s="52"/>
      <c r="C334" s="51"/>
      <c r="D334" s="52">
        <v>13</v>
      </c>
      <c r="E334" s="51">
        <v>23</v>
      </c>
      <c r="F334" s="55"/>
      <c r="G334" s="71" t="s">
        <v>45</v>
      </c>
      <c r="H334" s="51" t="s">
        <v>72</v>
      </c>
      <c r="I334" s="52">
        <v>34</v>
      </c>
      <c r="J334" s="51">
        <v>4000</v>
      </c>
    </row>
    <row r="335" spans="1:10" ht="23.25">
      <c r="A335" s="51"/>
      <c r="B335" s="52"/>
      <c r="C335" s="51"/>
      <c r="D335" s="52">
        <v>14</v>
      </c>
      <c r="E335" s="51">
        <v>23</v>
      </c>
      <c r="F335" s="55"/>
      <c r="G335" s="71" t="s">
        <v>48</v>
      </c>
      <c r="H335" s="51" t="s">
        <v>73</v>
      </c>
      <c r="I335" s="52">
        <v>34</v>
      </c>
      <c r="J335" s="51">
        <v>4000</v>
      </c>
    </row>
    <row r="336" spans="1:10" ht="23.25">
      <c r="A336" s="51"/>
      <c r="B336" s="52"/>
      <c r="C336" s="51"/>
      <c r="D336" s="52">
        <v>15</v>
      </c>
      <c r="E336" s="51">
        <v>23</v>
      </c>
      <c r="F336" s="55"/>
      <c r="G336" s="71" t="s">
        <v>74</v>
      </c>
      <c r="H336" s="51" t="s">
        <v>75</v>
      </c>
      <c r="I336" s="52">
        <v>34</v>
      </c>
      <c r="J336" s="51">
        <v>4000</v>
      </c>
    </row>
    <row r="337" spans="1:10" ht="23.25">
      <c r="A337" s="51"/>
      <c r="B337" s="52"/>
      <c r="C337" s="51"/>
      <c r="D337" s="52">
        <v>16</v>
      </c>
      <c r="E337" s="51">
        <v>23</v>
      </c>
      <c r="F337" s="55"/>
      <c r="G337" s="71" t="s">
        <v>41</v>
      </c>
      <c r="H337" s="51" t="s">
        <v>76</v>
      </c>
      <c r="I337" s="52">
        <v>34</v>
      </c>
      <c r="J337" s="51">
        <v>4000</v>
      </c>
    </row>
    <row r="338" spans="1:10" ht="23.25">
      <c r="A338" s="51"/>
      <c r="B338" s="52"/>
      <c r="C338" s="51"/>
      <c r="D338" s="52">
        <v>17</v>
      </c>
      <c r="E338" s="51">
        <v>23</v>
      </c>
      <c r="F338" s="55"/>
      <c r="G338" s="71" t="s">
        <v>41</v>
      </c>
      <c r="H338" s="51" t="s">
        <v>77</v>
      </c>
      <c r="I338" s="52">
        <v>34</v>
      </c>
      <c r="J338" s="51">
        <v>4000</v>
      </c>
    </row>
    <row r="339" spans="1:10" ht="23.25">
      <c r="A339" s="51"/>
      <c r="B339" s="52"/>
      <c r="C339" s="51"/>
      <c r="D339" s="52">
        <v>18</v>
      </c>
      <c r="E339" s="51">
        <v>23</v>
      </c>
      <c r="F339" s="55"/>
      <c r="G339" s="71" t="s">
        <v>52</v>
      </c>
      <c r="H339" s="51" t="s">
        <v>53</v>
      </c>
      <c r="I339" s="52">
        <v>34</v>
      </c>
      <c r="J339" s="51">
        <v>4000</v>
      </c>
    </row>
    <row r="340" spans="1:10" ht="23.25">
      <c r="A340" s="51"/>
      <c r="B340" s="52"/>
      <c r="C340" s="51"/>
      <c r="D340" s="52">
        <v>19</v>
      </c>
      <c r="E340" s="51">
        <v>23</v>
      </c>
      <c r="F340" s="55"/>
      <c r="G340" s="71" t="s">
        <v>52</v>
      </c>
      <c r="H340" s="51" t="s">
        <v>53</v>
      </c>
      <c r="I340" s="52">
        <v>34</v>
      </c>
      <c r="J340" s="51">
        <v>4000</v>
      </c>
    </row>
    <row r="341" spans="1:10" ht="23.25">
      <c r="A341" s="51"/>
      <c r="B341" s="52"/>
      <c r="C341" s="51"/>
      <c r="D341" s="52">
        <v>20</v>
      </c>
      <c r="E341" s="51">
        <v>23</v>
      </c>
      <c r="F341" s="55"/>
      <c r="G341" s="71" t="s">
        <v>50</v>
      </c>
      <c r="H341" s="51" t="s">
        <v>81</v>
      </c>
      <c r="I341" s="52">
        <v>34</v>
      </c>
      <c r="J341" s="51">
        <v>4000</v>
      </c>
    </row>
    <row r="342" spans="1:10" ht="46.5">
      <c r="A342" s="51"/>
      <c r="B342" s="52"/>
      <c r="C342" s="51"/>
      <c r="D342" s="52">
        <v>21</v>
      </c>
      <c r="E342" s="51">
        <v>23</v>
      </c>
      <c r="F342" s="55"/>
      <c r="G342" s="71" t="s">
        <v>47</v>
      </c>
      <c r="H342" s="51" t="s">
        <v>82</v>
      </c>
      <c r="I342" s="52">
        <v>34</v>
      </c>
      <c r="J342" s="51">
        <v>4000</v>
      </c>
    </row>
    <row r="343" spans="1:10" ht="46.5">
      <c r="A343" s="51"/>
      <c r="B343" s="52"/>
      <c r="C343" s="51"/>
      <c r="D343" s="52">
        <v>22</v>
      </c>
      <c r="E343" s="51">
        <v>23</v>
      </c>
      <c r="F343" s="55"/>
      <c r="G343" s="71" t="s">
        <v>49</v>
      </c>
      <c r="H343" s="51" t="s">
        <v>83</v>
      </c>
      <c r="I343" s="52">
        <v>34</v>
      </c>
      <c r="J343" s="51">
        <v>4000</v>
      </c>
    </row>
    <row r="344" spans="1:10" ht="46.5">
      <c r="A344" s="51"/>
      <c r="B344" s="52"/>
      <c r="C344" s="51"/>
      <c r="D344" s="52">
        <v>23</v>
      </c>
      <c r="E344" s="51">
        <v>23</v>
      </c>
      <c r="F344" s="55"/>
      <c r="G344" s="71" t="s">
        <v>42</v>
      </c>
      <c r="H344" s="51" t="s">
        <v>84</v>
      </c>
      <c r="I344" s="52">
        <v>34</v>
      </c>
      <c r="J344" s="51">
        <v>4000</v>
      </c>
    </row>
    <row r="345" spans="1:10" ht="23.25">
      <c r="A345" s="51"/>
      <c r="B345" s="52"/>
      <c r="C345" s="51"/>
      <c r="D345" s="52">
        <v>24</v>
      </c>
      <c r="E345" s="51">
        <v>23</v>
      </c>
      <c r="F345" s="55"/>
      <c r="G345" s="71" t="s">
        <v>85</v>
      </c>
      <c r="H345" s="51" t="s">
        <v>86</v>
      </c>
      <c r="I345" s="52">
        <v>34</v>
      </c>
      <c r="J345" s="51">
        <v>4000</v>
      </c>
    </row>
    <row r="346" spans="1:10" ht="23.25">
      <c r="A346" s="51"/>
      <c r="B346" s="52"/>
      <c r="C346" s="51"/>
      <c r="D346" s="52">
        <v>25</v>
      </c>
      <c r="E346" s="51">
        <v>23</v>
      </c>
      <c r="F346" s="55"/>
      <c r="G346" s="71" t="s">
        <v>87</v>
      </c>
      <c r="H346" s="51" t="s">
        <v>88</v>
      </c>
      <c r="I346" s="52">
        <v>34</v>
      </c>
      <c r="J346" s="51">
        <v>4000</v>
      </c>
    </row>
    <row r="347" spans="1:10" ht="23.25">
      <c r="A347" s="51"/>
      <c r="B347" s="52"/>
      <c r="C347" s="51"/>
      <c r="D347" s="52">
        <v>26</v>
      </c>
      <c r="E347" s="51">
        <v>23</v>
      </c>
      <c r="F347" s="55"/>
      <c r="G347" s="71" t="s">
        <v>89</v>
      </c>
      <c r="H347" s="51" t="s">
        <v>90</v>
      </c>
      <c r="I347" s="52">
        <v>34</v>
      </c>
      <c r="J347" s="51">
        <v>4000</v>
      </c>
    </row>
    <row r="348" spans="1:10" ht="23.25">
      <c r="A348" s="51"/>
      <c r="B348" s="52"/>
      <c r="C348" s="51"/>
      <c r="D348" s="52">
        <v>27</v>
      </c>
      <c r="E348" s="51">
        <v>23</v>
      </c>
      <c r="F348" s="55"/>
      <c r="G348" s="71" t="s">
        <v>91</v>
      </c>
      <c r="H348" s="51" t="s">
        <v>92</v>
      </c>
      <c r="I348" s="52">
        <v>34</v>
      </c>
      <c r="J348" s="51">
        <v>4000</v>
      </c>
    </row>
    <row r="349" spans="1:10" ht="23.25">
      <c r="A349" s="51"/>
      <c r="B349" s="52"/>
      <c r="C349" s="51"/>
      <c r="D349" s="52">
        <v>28</v>
      </c>
      <c r="E349" s="51">
        <v>23</v>
      </c>
      <c r="F349" s="55"/>
      <c r="G349" s="71" t="s">
        <v>43</v>
      </c>
      <c r="H349" s="51" t="s">
        <v>93</v>
      </c>
      <c r="I349" s="52">
        <v>34</v>
      </c>
      <c r="J349" s="51">
        <v>4000</v>
      </c>
    </row>
    <row r="350" spans="1:10" ht="23.25">
      <c r="A350" s="51"/>
      <c r="B350" s="52"/>
      <c r="C350" s="51"/>
      <c r="D350" s="52">
        <v>29</v>
      </c>
      <c r="E350" s="51">
        <v>23</v>
      </c>
      <c r="F350" s="55"/>
      <c r="G350" s="71" t="s">
        <v>94</v>
      </c>
      <c r="H350" s="51" t="s">
        <v>95</v>
      </c>
      <c r="I350" s="52">
        <v>34</v>
      </c>
      <c r="J350" s="51">
        <v>4000</v>
      </c>
    </row>
    <row r="351" spans="1:10" ht="46.5">
      <c r="A351" s="51"/>
      <c r="B351" s="52"/>
      <c r="C351" s="51"/>
      <c r="D351" s="52">
        <v>30</v>
      </c>
      <c r="E351" s="51">
        <v>23</v>
      </c>
      <c r="F351" s="55"/>
      <c r="G351" s="71" t="s">
        <v>96</v>
      </c>
      <c r="H351" s="51" t="s">
        <v>97</v>
      </c>
      <c r="I351" s="52">
        <v>34</v>
      </c>
      <c r="J351" s="51">
        <v>4000</v>
      </c>
    </row>
    <row r="352" spans="1:10" ht="23.25">
      <c r="A352" s="51"/>
      <c r="B352" s="52"/>
      <c r="C352" s="51"/>
      <c r="D352" s="52">
        <v>31</v>
      </c>
      <c r="E352" s="51">
        <v>23</v>
      </c>
      <c r="F352" s="55"/>
      <c r="G352" s="71" t="s">
        <v>51</v>
      </c>
      <c r="H352" s="51" t="s">
        <v>98</v>
      </c>
      <c r="I352" s="52">
        <v>34</v>
      </c>
      <c r="J352" s="51">
        <v>4000</v>
      </c>
    </row>
    <row r="353" spans="1:10" ht="23.25">
      <c r="A353" s="57">
        <v>5</v>
      </c>
      <c r="B353" s="52">
        <v>1054</v>
      </c>
      <c r="C353" s="51">
        <v>10695</v>
      </c>
      <c r="D353" s="52">
        <v>1</v>
      </c>
      <c r="E353" s="51">
        <v>23</v>
      </c>
      <c r="F353" s="55"/>
      <c r="G353" s="71" t="s">
        <v>52</v>
      </c>
      <c r="H353" s="51" t="s">
        <v>53</v>
      </c>
      <c r="I353" s="52">
        <v>34</v>
      </c>
      <c r="J353" s="51">
        <v>4000</v>
      </c>
    </row>
    <row r="354" spans="1:10" ht="23.25">
      <c r="A354" s="51"/>
      <c r="B354" s="52"/>
      <c r="C354" s="51"/>
      <c r="D354" s="52">
        <v>2</v>
      </c>
      <c r="E354" s="51">
        <v>23</v>
      </c>
      <c r="F354" s="55"/>
      <c r="G354" s="71" t="s">
        <v>52</v>
      </c>
      <c r="H354" s="51" t="s">
        <v>53</v>
      </c>
      <c r="I354" s="52">
        <v>34</v>
      </c>
      <c r="J354" s="51">
        <v>4000</v>
      </c>
    </row>
    <row r="355" spans="1:10" ht="23.25">
      <c r="A355" s="51"/>
      <c r="B355" s="52"/>
      <c r="C355" s="51"/>
      <c r="D355" s="52">
        <v>3</v>
      </c>
      <c r="E355" s="51">
        <v>23</v>
      </c>
      <c r="F355" s="55"/>
      <c r="G355" s="71" t="s">
        <v>52</v>
      </c>
      <c r="H355" s="51" t="s">
        <v>53</v>
      </c>
      <c r="I355" s="52">
        <v>34</v>
      </c>
      <c r="J355" s="51">
        <v>4000</v>
      </c>
    </row>
    <row r="356" spans="1:10" ht="23.25">
      <c r="A356" s="51"/>
      <c r="B356" s="52"/>
      <c r="C356" s="51"/>
      <c r="D356" s="52">
        <v>4</v>
      </c>
      <c r="E356" s="51">
        <v>23</v>
      </c>
      <c r="F356" s="55"/>
      <c r="G356" s="71" t="s">
        <v>52</v>
      </c>
      <c r="H356" s="51" t="s">
        <v>53</v>
      </c>
      <c r="I356" s="52">
        <v>34</v>
      </c>
      <c r="J356" s="51">
        <v>4000</v>
      </c>
    </row>
    <row r="357" spans="1:10" ht="23.25">
      <c r="A357" s="51"/>
      <c r="B357" s="52"/>
      <c r="C357" s="51"/>
      <c r="D357" s="52">
        <v>5</v>
      </c>
      <c r="E357" s="51">
        <v>23</v>
      </c>
      <c r="F357" s="55"/>
      <c r="G357" s="71" t="s">
        <v>39</v>
      </c>
      <c r="H357" s="51" t="s">
        <v>59</v>
      </c>
      <c r="I357" s="52">
        <v>34</v>
      </c>
      <c r="J357" s="51">
        <v>4000</v>
      </c>
    </row>
    <row r="358" spans="1:10" ht="23.25">
      <c r="A358" s="51"/>
      <c r="B358" s="52"/>
      <c r="C358" s="51"/>
      <c r="D358" s="52">
        <v>6</v>
      </c>
      <c r="E358" s="51">
        <v>23</v>
      </c>
      <c r="F358" s="55"/>
      <c r="G358" s="71" t="s">
        <v>60</v>
      </c>
      <c r="H358" s="51" t="s">
        <v>61</v>
      </c>
      <c r="I358" s="52">
        <v>34</v>
      </c>
      <c r="J358" s="51">
        <v>4000</v>
      </c>
    </row>
    <row r="359" spans="1:10" ht="46.5">
      <c r="A359" s="51"/>
      <c r="B359" s="52"/>
      <c r="C359" s="51"/>
      <c r="D359" s="52">
        <v>7</v>
      </c>
      <c r="E359" s="51">
        <v>23</v>
      </c>
      <c r="F359" s="55"/>
      <c r="G359" s="71" t="s">
        <v>62</v>
      </c>
      <c r="H359" s="51" t="s">
        <v>63</v>
      </c>
      <c r="I359" s="52">
        <v>34</v>
      </c>
      <c r="J359" s="51">
        <v>4000</v>
      </c>
    </row>
    <row r="360" spans="1:10" ht="23.25">
      <c r="A360" s="51"/>
      <c r="B360" s="52"/>
      <c r="C360" s="51"/>
      <c r="D360" s="52">
        <v>8</v>
      </c>
      <c r="E360" s="51">
        <v>23</v>
      </c>
      <c r="F360" s="55"/>
      <c r="G360" s="71" t="s">
        <v>46</v>
      </c>
      <c r="H360" s="51" t="s">
        <v>64</v>
      </c>
      <c r="I360" s="52">
        <v>34</v>
      </c>
      <c r="J360" s="51">
        <v>4000</v>
      </c>
    </row>
    <row r="361" spans="1:10" ht="23.25">
      <c r="A361" s="51"/>
      <c r="B361" s="52"/>
      <c r="C361" s="51"/>
      <c r="D361" s="52">
        <v>9</v>
      </c>
      <c r="E361" s="51">
        <v>23</v>
      </c>
      <c r="F361" s="55"/>
      <c r="G361" s="71" t="s">
        <v>65</v>
      </c>
      <c r="H361" s="51" t="s">
        <v>66</v>
      </c>
      <c r="I361" s="52">
        <v>34</v>
      </c>
      <c r="J361" s="51">
        <v>4000</v>
      </c>
    </row>
    <row r="362" spans="1:10" ht="23.25">
      <c r="A362" s="51"/>
      <c r="B362" s="52"/>
      <c r="C362" s="51"/>
      <c r="D362" s="52">
        <v>10</v>
      </c>
      <c r="E362" s="51">
        <v>23</v>
      </c>
      <c r="F362" s="55"/>
      <c r="G362" s="71" t="s">
        <v>40</v>
      </c>
      <c r="H362" s="51" t="s">
        <v>67</v>
      </c>
      <c r="I362" s="52">
        <v>34</v>
      </c>
      <c r="J362" s="51">
        <v>4000</v>
      </c>
    </row>
    <row r="363" spans="1:10" ht="46.5">
      <c r="A363" s="51"/>
      <c r="B363" s="52"/>
      <c r="C363" s="51"/>
      <c r="D363" s="52">
        <v>11</v>
      </c>
      <c r="E363" s="51">
        <v>23</v>
      </c>
      <c r="F363" s="55"/>
      <c r="G363" s="71" t="s">
        <v>68</v>
      </c>
      <c r="H363" s="51" t="s">
        <v>69</v>
      </c>
      <c r="I363" s="52">
        <v>34</v>
      </c>
      <c r="J363" s="51">
        <v>4000</v>
      </c>
    </row>
    <row r="364" spans="1:10" ht="46.5">
      <c r="A364" s="51"/>
      <c r="B364" s="52"/>
      <c r="C364" s="51"/>
      <c r="D364" s="52">
        <v>12</v>
      </c>
      <c r="E364" s="51">
        <v>23</v>
      </c>
      <c r="F364" s="55"/>
      <c r="G364" s="71" t="s">
        <v>70</v>
      </c>
      <c r="H364" s="51" t="s">
        <v>71</v>
      </c>
      <c r="I364" s="52">
        <v>34</v>
      </c>
      <c r="J364" s="51">
        <v>4000</v>
      </c>
    </row>
    <row r="365" spans="1:10" ht="46.5">
      <c r="A365" s="51"/>
      <c r="B365" s="52"/>
      <c r="C365" s="51"/>
      <c r="D365" s="52">
        <v>13</v>
      </c>
      <c r="E365" s="51">
        <v>23</v>
      </c>
      <c r="F365" s="55"/>
      <c r="G365" s="71" t="s">
        <v>45</v>
      </c>
      <c r="H365" s="51" t="s">
        <v>72</v>
      </c>
      <c r="I365" s="52">
        <v>34</v>
      </c>
      <c r="J365" s="51">
        <v>4000</v>
      </c>
    </row>
    <row r="366" spans="1:10" ht="23.25">
      <c r="A366" s="51"/>
      <c r="B366" s="52"/>
      <c r="C366" s="51"/>
      <c r="D366" s="52">
        <v>14</v>
      </c>
      <c r="E366" s="51">
        <v>23</v>
      </c>
      <c r="F366" s="55"/>
      <c r="G366" s="71" t="s">
        <v>48</v>
      </c>
      <c r="H366" s="51" t="s">
        <v>73</v>
      </c>
      <c r="I366" s="52">
        <v>34</v>
      </c>
      <c r="J366" s="51">
        <v>4000</v>
      </c>
    </row>
    <row r="367" spans="1:10" ht="23.25">
      <c r="A367" s="51"/>
      <c r="B367" s="52"/>
      <c r="C367" s="51"/>
      <c r="D367" s="52">
        <v>15</v>
      </c>
      <c r="E367" s="51">
        <v>23</v>
      </c>
      <c r="F367" s="55"/>
      <c r="G367" s="71" t="s">
        <v>74</v>
      </c>
      <c r="H367" s="51" t="s">
        <v>75</v>
      </c>
      <c r="I367" s="52">
        <v>34</v>
      </c>
      <c r="J367" s="51">
        <v>4000</v>
      </c>
    </row>
    <row r="368" spans="1:10" ht="23.25">
      <c r="A368" s="51"/>
      <c r="B368" s="52"/>
      <c r="C368" s="51"/>
      <c r="D368" s="52">
        <v>16</v>
      </c>
      <c r="E368" s="51">
        <v>23</v>
      </c>
      <c r="F368" s="55"/>
      <c r="G368" s="71" t="s">
        <v>41</v>
      </c>
      <c r="H368" s="51" t="s">
        <v>76</v>
      </c>
      <c r="I368" s="52">
        <v>34</v>
      </c>
      <c r="J368" s="51">
        <v>4000</v>
      </c>
    </row>
    <row r="369" spans="1:10" ht="23.25">
      <c r="A369" s="51"/>
      <c r="B369" s="52"/>
      <c r="C369" s="51"/>
      <c r="D369" s="52">
        <v>17</v>
      </c>
      <c r="E369" s="51">
        <v>23</v>
      </c>
      <c r="F369" s="55"/>
      <c r="G369" s="71" t="s">
        <v>41</v>
      </c>
      <c r="H369" s="51" t="s">
        <v>77</v>
      </c>
      <c r="I369" s="52">
        <v>34</v>
      </c>
      <c r="J369" s="51">
        <v>4000</v>
      </c>
    </row>
    <row r="370" spans="1:10" ht="23.25">
      <c r="A370" s="51"/>
      <c r="B370" s="52"/>
      <c r="C370" s="51"/>
      <c r="D370" s="52">
        <v>18</v>
      </c>
      <c r="E370" s="51">
        <v>23</v>
      </c>
      <c r="F370" s="55"/>
      <c r="G370" s="71" t="s">
        <v>52</v>
      </c>
      <c r="H370" s="51" t="s">
        <v>53</v>
      </c>
      <c r="I370" s="52">
        <v>34</v>
      </c>
      <c r="J370" s="51">
        <v>4000</v>
      </c>
    </row>
    <row r="371" spans="1:10" ht="23.25">
      <c r="A371" s="51"/>
      <c r="B371" s="52"/>
      <c r="C371" s="51"/>
      <c r="D371" s="52">
        <v>19</v>
      </c>
      <c r="E371" s="51">
        <v>23</v>
      </c>
      <c r="F371" s="55"/>
      <c r="G371" s="71" t="s">
        <v>52</v>
      </c>
      <c r="H371" s="51" t="s">
        <v>53</v>
      </c>
      <c r="I371" s="52">
        <v>34</v>
      </c>
      <c r="J371" s="51">
        <v>4000</v>
      </c>
    </row>
    <row r="372" spans="1:10" ht="23.25">
      <c r="A372" s="51"/>
      <c r="B372" s="52"/>
      <c r="C372" s="51"/>
      <c r="D372" s="52">
        <v>20</v>
      </c>
      <c r="E372" s="51">
        <v>23</v>
      </c>
      <c r="F372" s="55"/>
      <c r="G372" s="71" t="s">
        <v>50</v>
      </c>
      <c r="H372" s="51" t="s">
        <v>81</v>
      </c>
      <c r="I372" s="52">
        <v>34</v>
      </c>
      <c r="J372" s="51">
        <v>4000</v>
      </c>
    </row>
    <row r="373" spans="1:10" ht="46.5">
      <c r="A373" s="51"/>
      <c r="B373" s="52"/>
      <c r="C373" s="51"/>
      <c r="D373" s="52">
        <v>21</v>
      </c>
      <c r="E373" s="51">
        <v>23</v>
      </c>
      <c r="F373" s="55"/>
      <c r="G373" s="71" t="s">
        <v>47</v>
      </c>
      <c r="H373" s="51" t="s">
        <v>82</v>
      </c>
      <c r="I373" s="52">
        <v>34</v>
      </c>
      <c r="J373" s="51">
        <v>4000</v>
      </c>
    </row>
    <row r="374" spans="1:10" ht="46.5">
      <c r="A374" s="51"/>
      <c r="B374" s="52"/>
      <c r="C374" s="51"/>
      <c r="D374" s="52">
        <v>22</v>
      </c>
      <c r="E374" s="51">
        <v>23</v>
      </c>
      <c r="F374" s="55"/>
      <c r="G374" s="71" t="s">
        <v>49</v>
      </c>
      <c r="H374" s="51" t="s">
        <v>83</v>
      </c>
      <c r="I374" s="52">
        <v>34</v>
      </c>
      <c r="J374" s="51">
        <v>4000</v>
      </c>
    </row>
    <row r="375" spans="1:10" ht="46.5">
      <c r="A375" s="51"/>
      <c r="B375" s="52"/>
      <c r="C375" s="51"/>
      <c r="D375" s="52">
        <v>23</v>
      </c>
      <c r="E375" s="51">
        <v>23</v>
      </c>
      <c r="F375" s="55"/>
      <c r="G375" s="71" t="s">
        <v>42</v>
      </c>
      <c r="H375" s="51" t="s">
        <v>84</v>
      </c>
      <c r="I375" s="52">
        <v>34</v>
      </c>
      <c r="J375" s="51">
        <v>4000</v>
      </c>
    </row>
    <row r="376" spans="1:10" ht="23.25">
      <c r="A376" s="51"/>
      <c r="B376" s="52"/>
      <c r="C376" s="51"/>
      <c r="D376" s="52">
        <v>24</v>
      </c>
      <c r="E376" s="51">
        <v>23</v>
      </c>
      <c r="F376" s="55"/>
      <c r="G376" s="71" t="s">
        <v>85</v>
      </c>
      <c r="H376" s="51" t="s">
        <v>86</v>
      </c>
      <c r="I376" s="52">
        <v>34</v>
      </c>
      <c r="J376" s="51">
        <v>4000</v>
      </c>
    </row>
    <row r="377" spans="1:10" ht="23.25">
      <c r="A377" s="51"/>
      <c r="B377" s="52"/>
      <c r="C377" s="51"/>
      <c r="D377" s="52">
        <v>25</v>
      </c>
      <c r="E377" s="51">
        <v>23</v>
      </c>
      <c r="F377" s="55"/>
      <c r="G377" s="71" t="s">
        <v>87</v>
      </c>
      <c r="H377" s="51" t="s">
        <v>88</v>
      </c>
      <c r="I377" s="52">
        <v>34</v>
      </c>
      <c r="J377" s="51">
        <v>4000</v>
      </c>
    </row>
    <row r="378" spans="1:10" ht="23.25">
      <c r="A378" s="51"/>
      <c r="B378" s="52"/>
      <c r="C378" s="51"/>
      <c r="D378" s="52">
        <v>26</v>
      </c>
      <c r="E378" s="51">
        <v>23</v>
      </c>
      <c r="F378" s="55"/>
      <c r="G378" s="71" t="s">
        <v>89</v>
      </c>
      <c r="H378" s="51" t="s">
        <v>90</v>
      </c>
      <c r="I378" s="52">
        <v>34</v>
      </c>
      <c r="J378" s="51">
        <v>4000</v>
      </c>
    </row>
    <row r="379" spans="1:10" ht="23.25">
      <c r="A379" s="51"/>
      <c r="B379" s="52"/>
      <c r="C379" s="51"/>
      <c r="D379" s="52">
        <v>27</v>
      </c>
      <c r="E379" s="51">
        <v>23</v>
      </c>
      <c r="F379" s="55"/>
      <c r="G379" s="71" t="s">
        <v>91</v>
      </c>
      <c r="H379" s="51" t="s">
        <v>92</v>
      </c>
      <c r="I379" s="52">
        <v>34</v>
      </c>
      <c r="J379" s="51">
        <v>4000</v>
      </c>
    </row>
    <row r="380" spans="1:10" ht="23.25">
      <c r="A380" s="51"/>
      <c r="B380" s="52"/>
      <c r="C380" s="51"/>
      <c r="D380" s="52">
        <v>28</v>
      </c>
      <c r="E380" s="51">
        <v>23</v>
      </c>
      <c r="F380" s="55"/>
      <c r="G380" s="71" t="s">
        <v>43</v>
      </c>
      <c r="H380" s="51" t="s">
        <v>93</v>
      </c>
      <c r="I380" s="52">
        <v>34</v>
      </c>
      <c r="J380" s="51">
        <v>4000</v>
      </c>
    </row>
    <row r="381" spans="1:10" ht="23.25">
      <c r="A381" s="51"/>
      <c r="B381" s="52"/>
      <c r="C381" s="51"/>
      <c r="D381" s="52">
        <v>29</v>
      </c>
      <c r="E381" s="51">
        <v>23</v>
      </c>
      <c r="F381" s="55"/>
      <c r="G381" s="71" t="s">
        <v>94</v>
      </c>
      <c r="H381" s="51" t="s">
        <v>95</v>
      </c>
      <c r="I381" s="52">
        <v>34</v>
      </c>
      <c r="J381" s="51">
        <v>4000</v>
      </c>
    </row>
    <row r="382" spans="1:10" ht="46.5">
      <c r="A382" s="51"/>
      <c r="B382" s="52"/>
      <c r="C382" s="51"/>
      <c r="D382" s="52">
        <v>30</v>
      </c>
      <c r="E382" s="51">
        <v>23</v>
      </c>
      <c r="F382" s="55"/>
      <c r="G382" s="71" t="s">
        <v>96</v>
      </c>
      <c r="H382" s="51" t="s">
        <v>97</v>
      </c>
      <c r="I382" s="52">
        <v>34</v>
      </c>
      <c r="J382" s="51">
        <v>4000</v>
      </c>
    </row>
    <row r="383" spans="1:10" ht="23.25">
      <c r="A383" s="51"/>
      <c r="B383" s="52"/>
      <c r="C383" s="51"/>
      <c r="D383" s="52">
        <v>31</v>
      </c>
      <c r="E383" s="51">
        <v>23</v>
      </c>
      <c r="F383" s="55"/>
      <c r="G383" s="71" t="s">
        <v>51</v>
      </c>
      <c r="H383" s="51" t="s">
        <v>98</v>
      </c>
      <c r="I383" s="52">
        <v>34</v>
      </c>
      <c r="J383" s="51">
        <v>4000</v>
      </c>
    </row>
    <row r="384" spans="1:10" ht="23.25">
      <c r="A384" s="57">
        <v>5</v>
      </c>
      <c r="B384" s="52">
        <v>1054</v>
      </c>
      <c r="C384" s="51">
        <v>10695</v>
      </c>
      <c r="D384" s="52">
        <v>1</v>
      </c>
      <c r="E384" s="51">
        <v>23</v>
      </c>
      <c r="F384" s="55"/>
      <c r="G384" s="71" t="s">
        <v>52</v>
      </c>
      <c r="H384" s="51" t="s">
        <v>53</v>
      </c>
      <c r="I384" s="52">
        <v>34</v>
      </c>
      <c r="J384" s="51">
        <v>4000</v>
      </c>
    </row>
    <row r="385" spans="1:10" ht="23.25">
      <c r="A385" s="51"/>
      <c r="B385" s="52"/>
      <c r="C385" s="51"/>
      <c r="D385" s="52">
        <v>2</v>
      </c>
      <c r="E385" s="51">
        <v>23</v>
      </c>
      <c r="F385" s="55"/>
      <c r="G385" s="71" t="s">
        <v>52</v>
      </c>
      <c r="H385" s="51" t="s">
        <v>53</v>
      </c>
      <c r="I385" s="52">
        <v>34</v>
      </c>
      <c r="J385" s="51">
        <v>4000</v>
      </c>
    </row>
    <row r="386" spans="1:10" ht="23.25">
      <c r="A386" s="51"/>
      <c r="B386" s="52"/>
      <c r="C386" s="51"/>
      <c r="D386" s="52">
        <v>3</v>
      </c>
      <c r="E386" s="51">
        <v>23</v>
      </c>
      <c r="F386" s="55"/>
      <c r="G386" s="71" t="s">
        <v>52</v>
      </c>
      <c r="H386" s="51" t="s">
        <v>53</v>
      </c>
      <c r="I386" s="52">
        <v>34</v>
      </c>
      <c r="J386" s="51">
        <v>4000</v>
      </c>
    </row>
    <row r="387" spans="1:10" ht="23.25">
      <c r="A387" s="51"/>
      <c r="B387" s="52"/>
      <c r="C387" s="51"/>
      <c r="D387" s="52">
        <v>4</v>
      </c>
      <c r="E387" s="51">
        <v>23</v>
      </c>
      <c r="F387" s="55"/>
      <c r="G387" s="71" t="s">
        <v>52</v>
      </c>
      <c r="H387" s="51" t="s">
        <v>53</v>
      </c>
      <c r="I387" s="52">
        <v>34</v>
      </c>
      <c r="J387" s="51">
        <v>4000</v>
      </c>
    </row>
    <row r="388" spans="1:10" ht="23.25">
      <c r="A388" s="51"/>
      <c r="B388" s="52"/>
      <c r="C388" s="51"/>
      <c r="D388" s="52">
        <v>5</v>
      </c>
      <c r="E388" s="51">
        <v>23</v>
      </c>
      <c r="F388" s="55"/>
      <c r="G388" s="71" t="s">
        <v>39</v>
      </c>
      <c r="H388" s="51" t="s">
        <v>59</v>
      </c>
      <c r="I388" s="52">
        <v>34</v>
      </c>
      <c r="J388" s="51">
        <v>4000</v>
      </c>
    </row>
    <row r="389" spans="1:10" ht="23.25">
      <c r="A389" s="51"/>
      <c r="B389" s="52"/>
      <c r="C389" s="51"/>
      <c r="D389" s="52">
        <v>6</v>
      </c>
      <c r="E389" s="51">
        <v>23</v>
      </c>
      <c r="F389" s="55"/>
      <c r="G389" s="71" t="s">
        <v>60</v>
      </c>
      <c r="H389" s="51" t="s">
        <v>61</v>
      </c>
      <c r="I389" s="52">
        <v>34</v>
      </c>
      <c r="J389" s="51">
        <v>4000</v>
      </c>
    </row>
    <row r="390" spans="1:10" ht="46.5">
      <c r="A390" s="51"/>
      <c r="B390" s="52"/>
      <c r="C390" s="51"/>
      <c r="D390" s="52">
        <v>7</v>
      </c>
      <c r="E390" s="51">
        <v>23</v>
      </c>
      <c r="F390" s="55"/>
      <c r="G390" s="71" t="s">
        <v>62</v>
      </c>
      <c r="H390" s="51" t="s">
        <v>63</v>
      </c>
      <c r="I390" s="52">
        <v>34</v>
      </c>
      <c r="J390" s="51">
        <v>4000</v>
      </c>
    </row>
    <row r="391" spans="1:10" ht="23.25">
      <c r="A391" s="51"/>
      <c r="B391" s="52"/>
      <c r="C391" s="51"/>
      <c r="D391" s="52">
        <v>8</v>
      </c>
      <c r="E391" s="51">
        <v>23</v>
      </c>
      <c r="F391" s="55"/>
      <c r="G391" s="71" t="s">
        <v>46</v>
      </c>
      <c r="H391" s="51" t="s">
        <v>64</v>
      </c>
      <c r="I391" s="52">
        <v>34</v>
      </c>
      <c r="J391" s="51">
        <v>4000</v>
      </c>
    </row>
    <row r="392" spans="1:10" ht="23.25">
      <c r="A392" s="51"/>
      <c r="B392" s="52"/>
      <c r="C392" s="51"/>
      <c r="D392" s="52">
        <v>9</v>
      </c>
      <c r="E392" s="51">
        <v>23</v>
      </c>
      <c r="F392" s="55"/>
      <c r="G392" s="71" t="s">
        <v>65</v>
      </c>
      <c r="H392" s="51" t="s">
        <v>66</v>
      </c>
      <c r="I392" s="52">
        <v>34</v>
      </c>
      <c r="J392" s="51">
        <v>4000</v>
      </c>
    </row>
    <row r="393" spans="1:10" ht="23.25">
      <c r="A393" s="51"/>
      <c r="B393" s="52"/>
      <c r="C393" s="51"/>
      <c r="D393" s="52">
        <v>10</v>
      </c>
      <c r="E393" s="51">
        <v>23</v>
      </c>
      <c r="F393" s="55"/>
      <c r="G393" s="71" t="s">
        <v>40</v>
      </c>
      <c r="H393" s="51" t="s">
        <v>67</v>
      </c>
      <c r="I393" s="52">
        <v>34</v>
      </c>
      <c r="J393" s="51">
        <v>4000</v>
      </c>
    </row>
    <row r="394" spans="1:10" ht="46.5">
      <c r="A394" s="51"/>
      <c r="B394" s="52"/>
      <c r="C394" s="51"/>
      <c r="D394" s="52">
        <v>11</v>
      </c>
      <c r="E394" s="51">
        <v>23</v>
      </c>
      <c r="F394" s="55"/>
      <c r="G394" s="71" t="s">
        <v>68</v>
      </c>
      <c r="H394" s="51" t="s">
        <v>69</v>
      </c>
      <c r="I394" s="52">
        <v>34</v>
      </c>
      <c r="J394" s="51">
        <v>4000</v>
      </c>
    </row>
    <row r="395" spans="1:10" ht="46.5">
      <c r="A395" s="51"/>
      <c r="B395" s="52"/>
      <c r="C395" s="51"/>
      <c r="D395" s="52">
        <v>12</v>
      </c>
      <c r="E395" s="51">
        <v>23</v>
      </c>
      <c r="F395" s="55"/>
      <c r="G395" s="71" t="s">
        <v>70</v>
      </c>
      <c r="H395" s="51" t="s">
        <v>71</v>
      </c>
      <c r="I395" s="52">
        <v>34</v>
      </c>
      <c r="J395" s="51">
        <v>4000</v>
      </c>
    </row>
    <row r="396" spans="1:10" ht="46.5">
      <c r="A396" s="51"/>
      <c r="B396" s="52"/>
      <c r="C396" s="51"/>
      <c r="D396" s="52">
        <v>13</v>
      </c>
      <c r="E396" s="51">
        <v>23</v>
      </c>
      <c r="F396" s="55"/>
      <c r="G396" s="71" t="s">
        <v>45</v>
      </c>
      <c r="H396" s="51" t="s">
        <v>72</v>
      </c>
      <c r="I396" s="52">
        <v>34</v>
      </c>
      <c r="J396" s="51">
        <v>4000</v>
      </c>
    </row>
    <row r="397" spans="1:10" ht="23.25">
      <c r="A397" s="51"/>
      <c r="B397" s="52"/>
      <c r="C397" s="51"/>
      <c r="D397" s="52">
        <v>14</v>
      </c>
      <c r="E397" s="51">
        <v>23</v>
      </c>
      <c r="F397" s="55"/>
      <c r="G397" s="71" t="s">
        <v>48</v>
      </c>
      <c r="H397" s="51" t="s">
        <v>73</v>
      </c>
      <c r="I397" s="52">
        <v>34</v>
      </c>
      <c r="J397" s="51">
        <v>4000</v>
      </c>
    </row>
    <row r="398" spans="1:10" ht="23.25">
      <c r="A398" s="51"/>
      <c r="B398" s="52"/>
      <c r="C398" s="51"/>
      <c r="D398" s="52">
        <v>15</v>
      </c>
      <c r="E398" s="51">
        <v>23</v>
      </c>
      <c r="F398" s="55"/>
      <c r="G398" s="71" t="s">
        <v>74</v>
      </c>
      <c r="H398" s="51" t="s">
        <v>75</v>
      </c>
      <c r="I398" s="52">
        <v>34</v>
      </c>
      <c r="J398" s="51">
        <v>4000</v>
      </c>
    </row>
    <row r="399" spans="1:10" ht="23.25">
      <c r="A399" s="51"/>
      <c r="B399" s="52"/>
      <c r="C399" s="51"/>
      <c r="D399" s="52">
        <v>16</v>
      </c>
      <c r="E399" s="51">
        <v>23</v>
      </c>
      <c r="F399" s="55"/>
      <c r="G399" s="71" t="s">
        <v>41</v>
      </c>
      <c r="H399" s="51" t="s">
        <v>76</v>
      </c>
      <c r="I399" s="52">
        <v>34</v>
      </c>
      <c r="J399" s="51">
        <v>4000</v>
      </c>
    </row>
    <row r="400" spans="1:10" ht="23.25">
      <c r="A400" s="51"/>
      <c r="B400" s="52"/>
      <c r="C400" s="51"/>
      <c r="D400" s="52">
        <v>17</v>
      </c>
      <c r="E400" s="51">
        <v>23</v>
      </c>
      <c r="F400" s="55"/>
      <c r="G400" s="71" t="s">
        <v>41</v>
      </c>
      <c r="H400" s="51" t="s">
        <v>77</v>
      </c>
      <c r="I400" s="52">
        <v>34</v>
      </c>
      <c r="J400" s="51">
        <v>4000</v>
      </c>
    </row>
    <row r="401" spans="1:10" ht="23.25">
      <c r="A401" s="51"/>
      <c r="B401" s="52"/>
      <c r="C401" s="51"/>
      <c r="D401" s="52">
        <v>18</v>
      </c>
      <c r="E401" s="51">
        <v>23</v>
      </c>
      <c r="F401" s="55"/>
      <c r="G401" s="71" t="s">
        <v>52</v>
      </c>
      <c r="H401" s="51" t="s">
        <v>53</v>
      </c>
      <c r="I401" s="52">
        <v>34</v>
      </c>
      <c r="J401" s="51">
        <v>10000</v>
      </c>
    </row>
    <row r="402" spans="1:10" ht="23.25">
      <c r="A402" s="51"/>
      <c r="B402" s="52"/>
      <c r="C402" s="51"/>
      <c r="D402" s="52">
        <v>19</v>
      </c>
      <c r="E402" s="51">
        <v>23</v>
      </c>
      <c r="F402" s="55"/>
      <c r="G402" s="71" t="s">
        <v>52</v>
      </c>
      <c r="H402" s="51" t="s">
        <v>53</v>
      </c>
      <c r="I402" s="52">
        <v>34</v>
      </c>
      <c r="J402" s="51">
        <v>5000</v>
      </c>
    </row>
    <row r="403" spans="1:10" ht="23.25">
      <c r="A403" s="51"/>
      <c r="B403" s="52"/>
      <c r="C403" s="51"/>
      <c r="D403" s="52">
        <v>20</v>
      </c>
      <c r="E403" s="51">
        <v>23</v>
      </c>
      <c r="F403" s="55"/>
      <c r="G403" s="71" t="s">
        <v>50</v>
      </c>
      <c r="H403" s="51" t="s">
        <v>81</v>
      </c>
      <c r="I403" s="52">
        <v>34</v>
      </c>
      <c r="J403" s="51">
        <v>4000</v>
      </c>
    </row>
    <row r="404" spans="1:10" ht="46.5">
      <c r="A404" s="51"/>
      <c r="B404" s="52"/>
      <c r="C404" s="51"/>
      <c r="D404" s="52">
        <v>21</v>
      </c>
      <c r="E404" s="51">
        <v>23</v>
      </c>
      <c r="F404" s="55"/>
      <c r="G404" s="71" t="s">
        <v>47</v>
      </c>
      <c r="H404" s="51" t="s">
        <v>82</v>
      </c>
      <c r="I404" s="52">
        <v>34</v>
      </c>
      <c r="J404" s="51">
        <v>4000</v>
      </c>
    </row>
    <row r="405" spans="1:10" ht="46.5">
      <c r="A405" s="51"/>
      <c r="B405" s="52"/>
      <c r="C405" s="51"/>
      <c r="D405" s="52">
        <v>22</v>
      </c>
      <c r="E405" s="51">
        <v>23</v>
      </c>
      <c r="F405" s="55"/>
      <c r="G405" s="71" t="s">
        <v>49</v>
      </c>
      <c r="H405" s="51" t="s">
        <v>83</v>
      </c>
      <c r="I405" s="52">
        <v>34</v>
      </c>
      <c r="J405" s="51">
        <v>4000</v>
      </c>
    </row>
    <row r="406" spans="1:10" ht="46.5">
      <c r="A406" s="51"/>
      <c r="B406" s="52"/>
      <c r="C406" s="51"/>
      <c r="D406" s="52">
        <v>23</v>
      </c>
      <c r="E406" s="51">
        <v>23</v>
      </c>
      <c r="F406" s="55"/>
      <c r="G406" s="71" t="s">
        <v>42</v>
      </c>
      <c r="H406" s="51" t="s">
        <v>84</v>
      </c>
      <c r="I406" s="52">
        <v>34</v>
      </c>
      <c r="J406" s="51">
        <v>4000</v>
      </c>
    </row>
    <row r="407" spans="1:10" ht="23.25">
      <c r="A407" s="51"/>
      <c r="B407" s="52"/>
      <c r="C407" s="51"/>
      <c r="D407" s="52">
        <v>24</v>
      </c>
      <c r="E407" s="51">
        <v>23</v>
      </c>
      <c r="F407" s="55"/>
      <c r="G407" s="71" t="s">
        <v>85</v>
      </c>
      <c r="H407" s="51" t="s">
        <v>86</v>
      </c>
      <c r="I407" s="52">
        <v>34</v>
      </c>
      <c r="J407" s="51">
        <v>4000</v>
      </c>
    </row>
    <row r="408" spans="1:10" ht="23.25">
      <c r="A408" s="51"/>
      <c r="B408" s="52"/>
      <c r="C408" s="51"/>
      <c r="D408" s="52">
        <v>25</v>
      </c>
      <c r="E408" s="51">
        <v>23</v>
      </c>
      <c r="F408" s="55"/>
      <c r="G408" s="71" t="s">
        <v>87</v>
      </c>
      <c r="H408" s="51" t="s">
        <v>88</v>
      </c>
      <c r="I408" s="52">
        <v>34</v>
      </c>
      <c r="J408" s="51">
        <v>4000</v>
      </c>
    </row>
    <row r="409" spans="1:10" ht="23.25">
      <c r="A409" s="51"/>
      <c r="B409" s="52"/>
      <c r="C409" s="51"/>
      <c r="D409" s="52">
        <v>26</v>
      </c>
      <c r="E409" s="51">
        <v>23</v>
      </c>
      <c r="F409" s="55"/>
      <c r="G409" s="71" t="s">
        <v>89</v>
      </c>
      <c r="H409" s="51" t="s">
        <v>90</v>
      </c>
      <c r="I409" s="52">
        <v>34</v>
      </c>
      <c r="J409" s="51">
        <v>4000</v>
      </c>
    </row>
    <row r="410" spans="1:10" ht="23.25">
      <c r="A410" s="51"/>
      <c r="B410" s="52"/>
      <c r="C410" s="51"/>
      <c r="D410" s="52">
        <v>27</v>
      </c>
      <c r="E410" s="51">
        <v>23</v>
      </c>
      <c r="F410" s="55"/>
      <c r="G410" s="71" t="s">
        <v>91</v>
      </c>
      <c r="H410" s="51" t="s">
        <v>92</v>
      </c>
      <c r="I410" s="52">
        <v>34</v>
      </c>
      <c r="J410" s="51">
        <v>4000</v>
      </c>
    </row>
    <row r="411" spans="1:10" ht="23.25">
      <c r="A411" s="51"/>
      <c r="B411" s="52"/>
      <c r="C411" s="51"/>
      <c r="D411" s="52">
        <v>28</v>
      </c>
      <c r="E411" s="51">
        <v>23</v>
      </c>
      <c r="F411" s="55"/>
      <c r="G411" s="71" t="s">
        <v>43</v>
      </c>
      <c r="H411" s="51" t="s">
        <v>93</v>
      </c>
      <c r="I411" s="52">
        <v>34</v>
      </c>
      <c r="J411" s="51">
        <v>4000</v>
      </c>
    </row>
    <row r="412" spans="1:10" ht="23.25">
      <c r="A412" s="51"/>
      <c r="B412" s="52"/>
      <c r="C412" s="51"/>
      <c r="D412" s="52">
        <v>29</v>
      </c>
      <c r="E412" s="51">
        <v>23</v>
      </c>
      <c r="F412" s="55"/>
      <c r="G412" s="71" t="s">
        <v>94</v>
      </c>
      <c r="H412" s="51" t="s">
        <v>95</v>
      </c>
      <c r="I412" s="52">
        <v>34</v>
      </c>
      <c r="J412" s="51">
        <v>4000</v>
      </c>
    </row>
    <row r="413" spans="1:10" ht="46.5">
      <c r="A413" s="51"/>
      <c r="B413" s="52"/>
      <c r="C413" s="51"/>
      <c r="D413" s="52">
        <v>30</v>
      </c>
      <c r="E413" s="51">
        <v>23</v>
      </c>
      <c r="F413" s="55"/>
      <c r="G413" s="71" t="s">
        <v>96</v>
      </c>
      <c r="H413" s="51" t="s">
        <v>97</v>
      </c>
      <c r="I413" s="52">
        <v>34</v>
      </c>
      <c r="J413" s="51">
        <v>4000</v>
      </c>
    </row>
    <row r="414" spans="1:10" ht="23.25">
      <c r="A414" s="51"/>
      <c r="B414" s="52"/>
      <c r="C414" s="51"/>
      <c r="D414" s="52">
        <v>31</v>
      </c>
      <c r="E414" s="51">
        <v>23</v>
      </c>
      <c r="F414" s="55"/>
      <c r="G414" s="71" t="s">
        <v>51</v>
      </c>
      <c r="H414" s="51" t="s">
        <v>98</v>
      </c>
      <c r="I414" s="52">
        <v>34</v>
      </c>
      <c r="J414" s="51">
        <v>4000</v>
      </c>
    </row>
    <row r="415" spans="1:10" ht="23.25">
      <c r="A415" s="57">
        <v>4</v>
      </c>
      <c r="B415" s="52">
        <v>1054</v>
      </c>
      <c r="C415" s="51">
        <v>10695</v>
      </c>
      <c r="D415" s="52">
        <v>1</v>
      </c>
      <c r="E415" s="51">
        <v>23</v>
      </c>
      <c r="F415" s="55"/>
      <c r="G415" s="71" t="s">
        <v>52</v>
      </c>
      <c r="H415" s="51" t="s">
        <v>53</v>
      </c>
      <c r="I415" s="52">
        <v>34</v>
      </c>
      <c r="J415" s="51">
        <v>4000</v>
      </c>
    </row>
    <row r="416" spans="1:10" ht="23.25">
      <c r="A416" s="51"/>
      <c r="B416" s="52"/>
      <c r="C416" s="51"/>
      <c r="D416" s="52">
        <v>2</v>
      </c>
      <c r="E416" s="51">
        <v>23</v>
      </c>
      <c r="F416" s="55"/>
      <c r="G416" s="71" t="s">
        <v>54</v>
      </c>
      <c r="H416" s="51" t="s">
        <v>55</v>
      </c>
      <c r="I416" s="52">
        <v>34</v>
      </c>
      <c r="J416" s="51">
        <v>4000</v>
      </c>
    </row>
    <row r="417" spans="1:10" ht="23.25">
      <c r="A417" s="51"/>
      <c r="B417" s="52"/>
      <c r="C417" s="51"/>
      <c r="D417" s="52">
        <v>3</v>
      </c>
      <c r="E417" s="51">
        <v>23</v>
      </c>
      <c r="F417" s="55"/>
      <c r="G417" s="71" t="s">
        <v>38</v>
      </c>
      <c r="H417" s="51" t="s">
        <v>56</v>
      </c>
      <c r="I417" s="52">
        <v>34</v>
      </c>
      <c r="J417" s="51">
        <v>4000</v>
      </c>
    </row>
    <row r="418" spans="1:10" ht="23.25">
      <c r="A418" s="51"/>
      <c r="B418" s="52"/>
      <c r="C418" s="51"/>
      <c r="D418" s="52">
        <v>4</v>
      </c>
      <c r="E418" s="51">
        <v>23</v>
      </c>
      <c r="F418" s="55"/>
      <c r="G418" s="71" t="s">
        <v>57</v>
      </c>
      <c r="H418" s="51" t="s">
        <v>58</v>
      </c>
      <c r="I418" s="52">
        <v>34</v>
      </c>
      <c r="J418" s="51">
        <v>4000</v>
      </c>
    </row>
    <row r="419" spans="1:10" ht="23.25">
      <c r="A419" s="51"/>
      <c r="B419" s="52"/>
      <c r="C419" s="51"/>
      <c r="D419" s="52">
        <v>5</v>
      </c>
      <c r="E419" s="51">
        <v>23</v>
      </c>
      <c r="F419" s="55"/>
      <c r="G419" s="71" t="s">
        <v>39</v>
      </c>
      <c r="H419" s="51" t="s">
        <v>59</v>
      </c>
      <c r="I419" s="52">
        <v>34</v>
      </c>
      <c r="J419" s="51">
        <v>4000</v>
      </c>
    </row>
    <row r="420" spans="1:10" ht="23.25">
      <c r="A420" s="51"/>
      <c r="B420" s="52"/>
      <c r="C420" s="51"/>
      <c r="D420" s="52">
        <v>6</v>
      </c>
      <c r="E420" s="51">
        <v>23</v>
      </c>
      <c r="F420" s="55"/>
      <c r="G420" s="71" t="s">
        <v>60</v>
      </c>
      <c r="H420" s="51" t="s">
        <v>61</v>
      </c>
      <c r="I420" s="52">
        <v>34</v>
      </c>
      <c r="J420" s="51">
        <v>4000</v>
      </c>
    </row>
    <row r="421" spans="1:10" ht="46.5">
      <c r="A421" s="51"/>
      <c r="B421" s="52"/>
      <c r="C421" s="51"/>
      <c r="D421" s="52">
        <v>7</v>
      </c>
      <c r="E421" s="51">
        <v>23</v>
      </c>
      <c r="F421" s="55"/>
      <c r="G421" s="71" t="s">
        <v>62</v>
      </c>
      <c r="H421" s="51" t="s">
        <v>63</v>
      </c>
      <c r="I421" s="52">
        <v>34</v>
      </c>
      <c r="J421" s="51">
        <v>4000</v>
      </c>
    </row>
    <row r="422" spans="1:10" ht="23.25">
      <c r="A422" s="51"/>
      <c r="B422" s="52"/>
      <c r="C422" s="51"/>
      <c r="D422" s="52">
        <v>8</v>
      </c>
      <c r="E422" s="51">
        <v>23</v>
      </c>
      <c r="F422" s="55"/>
      <c r="G422" s="71" t="s">
        <v>46</v>
      </c>
      <c r="H422" s="51" t="s">
        <v>64</v>
      </c>
      <c r="I422" s="52">
        <v>34</v>
      </c>
      <c r="J422" s="51">
        <v>4000</v>
      </c>
    </row>
    <row r="423" spans="1:10" ht="23.25">
      <c r="A423" s="51"/>
      <c r="B423" s="52"/>
      <c r="C423" s="51"/>
      <c r="D423" s="52">
        <v>9</v>
      </c>
      <c r="E423" s="51">
        <v>23</v>
      </c>
      <c r="F423" s="55"/>
      <c r="G423" s="71" t="s">
        <v>65</v>
      </c>
      <c r="H423" s="51" t="s">
        <v>66</v>
      </c>
      <c r="I423" s="52">
        <v>34</v>
      </c>
      <c r="J423" s="51">
        <v>4000</v>
      </c>
    </row>
    <row r="424" spans="1:10" ht="23.25">
      <c r="A424" s="51"/>
      <c r="B424" s="52"/>
      <c r="C424" s="51"/>
      <c r="D424" s="52">
        <v>10</v>
      </c>
      <c r="E424" s="51">
        <v>23</v>
      </c>
      <c r="F424" s="55"/>
      <c r="G424" s="71" t="s">
        <v>40</v>
      </c>
      <c r="H424" s="51" t="s">
        <v>67</v>
      </c>
      <c r="I424" s="52">
        <v>34</v>
      </c>
      <c r="J424" s="51">
        <v>4000</v>
      </c>
    </row>
    <row r="425" spans="1:10" ht="46.5">
      <c r="A425" s="51"/>
      <c r="B425" s="52"/>
      <c r="C425" s="51"/>
      <c r="D425" s="52">
        <v>11</v>
      </c>
      <c r="E425" s="51">
        <v>23</v>
      </c>
      <c r="F425" s="55"/>
      <c r="G425" s="71" t="s">
        <v>68</v>
      </c>
      <c r="H425" s="51" t="s">
        <v>69</v>
      </c>
      <c r="I425" s="52">
        <v>34</v>
      </c>
      <c r="J425" s="51">
        <v>4000</v>
      </c>
    </row>
    <row r="426" spans="1:10" ht="46.5">
      <c r="A426" s="51"/>
      <c r="B426" s="52"/>
      <c r="C426" s="51"/>
      <c r="D426" s="52">
        <v>12</v>
      </c>
      <c r="E426" s="51">
        <v>23</v>
      </c>
      <c r="F426" s="55"/>
      <c r="G426" s="71" t="s">
        <v>70</v>
      </c>
      <c r="H426" s="51" t="s">
        <v>71</v>
      </c>
      <c r="I426" s="52">
        <v>34</v>
      </c>
      <c r="J426" s="51">
        <v>4000</v>
      </c>
    </row>
    <row r="427" spans="1:10" ht="46.5">
      <c r="A427" s="51"/>
      <c r="B427" s="52"/>
      <c r="C427" s="51"/>
      <c r="D427" s="52">
        <v>13</v>
      </c>
      <c r="E427" s="51">
        <v>23</v>
      </c>
      <c r="F427" s="55"/>
      <c r="G427" s="71" t="s">
        <v>45</v>
      </c>
      <c r="H427" s="51" t="s">
        <v>72</v>
      </c>
      <c r="I427" s="52">
        <v>34</v>
      </c>
      <c r="J427" s="51">
        <v>4000</v>
      </c>
    </row>
    <row r="428" spans="1:10" ht="23.25">
      <c r="A428" s="51"/>
      <c r="B428" s="52"/>
      <c r="C428" s="51"/>
      <c r="D428" s="52">
        <v>14</v>
      </c>
      <c r="E428" s="51">
        <v>23</v>
      </c>
      <c r="F428" s="55"/>
      <c r="G428" s="71" t="s">
        <v>48</v>
      </c>
      <c r="H428" s="51" t="s">
        <v>73</v>
      </c>
      <c r="I428" s="52">
        <v>34</v>
      </c>
      <c r="J428" s="51">
        <v>4000</v>
      </c>
    </row>
    <row r="429" spans="1:10" ht="23.25">
      <c r="A429" s="51"/>
      <c r="B429" s="52"/>
      <c r="C429" s="51"/>
      <c r="D429" s="52">
        <v>15</v>
      </c>
      <c r="E429" s="51">
        <v>23</v>
      </c>
      <c r="F429" s="55"/>
      <c r="G429" s="71" t="s">
        <v>74</v>
      </c>
      <c r="H429" s="51" t="s">
        <v>75</v>
      </c>
      <c r="I429" s="52">
        <v>34</v>
      </c>
      <c r="J429" s="51">
        <v>4000</v>
      </c>
    </row>
    <row r="430" spans="1:10" ht="23.25">
      <c r="A430" s="51"/>
      <c r="B430" s="52"/>
      <c r="C430" s="51"/>
      <c r="D430" s="52">
        <v>16</v>
      </c>
      <c r="E430" s="51">
        <v>23</v>
      </c>
      <c r="F430" s="55"/>
      <c r="G430" s="71" t="s">
        <v>41</v>
      </c>
      <c r="H430" s="51" t="s">
        <v>76</v>
      </c>
      <c r="I430" s="52">
        <v>34</v>
      </c>
      <c r="J430" s="51">
        <v>4000</v>
      </c>
    </row>
    <row r="431" spans="1:10" ht="23.25">
      <c r="A431" s="51"/>
      <c r="B431" s="52"/>
      <c r="C431" s="51"/>
      <c r="D431" s="52">
        <v>17</v>
      </c>
      <c r="E431" s="51">
        <v>23</v>
      </c>
      <c r="F431" s="55"/>
      <c r="G431" s="71" t="s">
        <v>41</v>
      </c>
      <c r="H431" s="51" t="s">
        <v>77</v>
      </c>
      <c r="I431" s="52">
        <v>34</v>
      </c>
      <c r="J431" s="51">
        <v>4000</v>
      </c>
    </row>
    <row r="432" spans="1:10" ht="23.25">
      <c r="A432" s="51"/>
      <c r="B432" s="52"/>
      <c r="C432" s="51"/>
      <c r="D432" s="52">
        <v>18</v>
      </c>
      <c r="E432" s="51">
        <v>23</v>
      </c>
      <c r="F432" s="55"/>
      <c r="G432" s="71" t="s">
        <v>44</v>
      </c>
      <c r="H432" s="51" t="s">
        <v>78</v>
      </c>
      <c r="I432" s="52">
        <v>34</v>
      </c>
      <c r="J432" s="51">
        <v>4000</v>
      </c>
    </row>
    <row r="433" spans="1:10" ht="23.25">
      <c r="A433" s="51"/>
      <c r="B433" s="52"/>
      <c r="C433" s="51"/>
      <c r="D433" s="52">
        <v>19</v>
      </c>
      <c r="E433" s="51">
        <v>23</v>
      </c>
      <c r="F433" s="55"/>
      <c r="G433" s="71" t="s">
        <v>79</v>
      </c>
      <c r="H433" s="51" t="s">
        <v>80</v>
      </c>
      <c r="I433" s="52">
        <v>34</v>
      </c>
      <c r="J433" s="51">
        <v>4000</v>
      </c>
    </row>
    <row r="434" spans="1:10" ht="23.25">
      <c r="A434" s="51"/>
      <c r="B434" s="52"/>
      <c r="C434" s="51"/>
      <c r="D434" s="52">
        <v>20</v>
      </c>
      <c r="E434" s="51">
        <v>23</v>
      </c>
      <c r="F434" s="55"/>
      <c r="G434" s="71" t="s">
        <v>50</v>
      </c>
      <c r="H434" s="51" t="s">
        <v>81</v>
      </c>
      <c r="I434" s="52">
        <v>34</v>
      </c>
      <c r="J434" s="51">
        <v>4000</v>
      </c>
    </row>
    <row r="435" spans="1:10" ht="46.5">
      <c r="A435" s="51"/>
      <c r="B435" s="52"/>
      <c r="C435" s="51"/>
      <c r="D435" s="52">
        <v>21</v>
      </c>
      <c r="E435" s="51">
        <v>23</v>
      </c>
      <c r="F435" s="55"/>
      <c r="G435" s="71" t="s">
        <v>47</v>
      </c>
      <c r="H435" s="51" t="s">
        <v>82</v>
      </c>
      <c r="I435" s="52">
        <v>34</v>
      </c>
      <c r="J435" s="51">
        <v>4000</v>
      </c>
    </row>
    <row r="436" spans="1:10" ht="46.5">
      <c r="A436" s="51"/>
      <c r="B436" s="52"/>
      <c r="C436" s="51"/>
      <c r="D436" s="52">
        <v>22</v>
      </c>
      <c r="E436" s="51">
        <v>23</v>
      </c>
      <c r="F436" s="55"/>
      <c r="G436" s="71" t="s">
        <v>49</v>
      </c>
      <c r="H436" s="51" t="s">
        <v>83</v>
      </c>
      <c r="I436" s="52">
        <v>34</v>
      </c>
      <c r="J436" s="51">
        <v>4000</v>
      </c>
    </row>
    <row r="437" spans="1:10" ht="46.5">
      <c r="A437" s="51"/>
      <c r="B437" s="52"/>
      <c r="C437" s="51"/>
      <c r="D437" s="52">
        <v>23</v>
      </c>
      <c r="E437" s="51">
        <v>23</v>
      </c>
      <c r="F437" s="55"/>
      <c r="G437" s="71" t="s">
        <v>42</v>
      </c>
      <c r="H437" s="51" t="s">
        <v>84</v>
      </c>
      <c r="I437" s="52">
        <v>34</v>
      </c>
      <c r="J437" s="51">
        <v>4000</v>
      </c>
    </row>
    <row r="438" spans="1:10" ht="23.25">
      <c r="A438" s="51"/>
      <c r="B438" s="52"/>
      <c r="C438" s="51"/>
      <c r="D438" s="52">
        <v>24</v>
      </c>
      <c r="E438" s="51">
        <v>23</v>
      </c>
      <c r="F438" s="55"/>
      <c r="G438" s="71" t="s">
        <v>85</v>
      </c>
      <c r="H438" s="51" t="s">
        <v>86</v>
      </c>
      <c r="I438" s="52">
        <v>34</v>
      </c>
      <c r="J438" s="51">
        <v>4000</v>
      </c>
    </row>
    <row r="439" spans="1:10" ht="23.25">
      <c r="A439" s="51"/>
      <c r="B439" s="52"/>
      <c r="C439" s="51"/>
      <c r="D439" s="52">
        <v>25</v>
      </c>
      <c r="E439" s="51">
        <v>23</v>
      </c>
      <c r="F439" s="55"/>
      <c r="G439" s="71" t="s">
        <v>87</v>
      </c>
      <c r="H439" s="51" t="s">
        <v>88</v>
      </c>
      <c r="I439" s="52">
        <v>34</v>
      </c>
      <c r="J439" s="51">
        <v>4000</v>
      </c>
    </row>
    <row r="440" spans="1:10" ht="23.25">
      <c r="A440" s="51"/>
      <c r="B440" s="52"/>
      <c r="C440" s="51"/>
      <c r="D440" s="52">
        <v>26</v>
      </c>
      <c r="E440" s="51">
        <v>23</v>
      </c>
      <c r="F440" s="55"/>
      <c r="G440" s="71" t="s">
        <v>89</v>
      </c>
      <c r="H440" s="51" t="s">
        <v>90</v>
      </c>
      <c r="I440" s="52">
        <v>34</v>
      </c>
      <c r="J440" s="51">
        <v>4000</v>
      </c>
    </row>
    <row r="441" spans="1:10" ht="23.25">
      <c r="A441" s="51"/>
      <c r="B441" s="52"/>
      <c r="C441" s="51"/>
      <c r="D441" s="52">
        <v>27</v>
      </c>
      <c r="E441" s="51">
        <v>23</v>
      </c>
      <c r="F441" s="55"/>
      <c r="G441" s="71" t="s">
        <v>91</v>
      </c>
      <c r="H441" s="51" t="s">
        <v>92</v>
      </c>
      <c r="I441" s="52">
        <v>34</v>
      </c>
      <c r="J441" s="51">
        <v>4000</v>
      </c>
    </row>
    <row r="442" spans="1:10" ht="23.25">
      <c r="A442" s="51"/>
      <c r="B442" s="52"/>
      <c r="C442" s="51"/>
      <c r="D442" s="52">
        <v>28</v>
      </c>
      <c r="E442" s="51">
        <v>23</v>
      </c>
      <c r="F442" s="55"/>
      <c r="G442" s="71" t="s">
        <v>43</v>
      </c>
      <c r="H442" s="51" t="s">
        <v>93</v>
      </c>
      <c r="I442" s="52">
        <v>34</v>
      </c>
      <c r="J442" s="51">
        <v>4000</v>
      </c>
    </row>
    <row r="443" spans="1:10" ht="23.25">
      <c r="A443" s="51"/>
      <c r="B443" s="52"/>
      <c r="C443" s="51"/>
      <c r="D443" s="52">
        <v>29</v>
      </c>
      <c r="E443" s="51">
        <v>23</v>
      </c>
      <c r="F443" s="55"/>
      <c r="G443" s="71" t="s">
        <v>94</v>
      </c>
      <c r="H443" s="51" t="s">
        <v>95</v>
      </c>
      <c r="I443" s="52">
        <v>34</v>
      </c>
      <c r="J443" s="51">
        <v>4000</v>
      </c>
    </row>
    <row r="444" spans="1:10" ht="46.5">
      <c r="A444" s="51"/>
      <c r="B444" s="52"/>
      <c r="C444" s="51"/>
      <c r="D444" s="52">
        <v>30</v>
      </c>
      <c r="E444" s="51">
        <v>23</v>
      </c>
      <c r="F444" s="55"/>
      <c r="G444" s="71" t="s">
        <v>96</v>
      </c>
      <c r="H444" s="51" t="s">
        <v>97</v>
      </c>
      <c r="I444" s="52">
        <v>34</v>
      </c>
      <c r="J444" s="51">
        <v>4000</v>
      </c>
    </row>
    <row r="445" spans="1:10" ht="23.25">
      <c r="A445" s="51"/>
      <c r="B445" s="52"/>
      <c r="C445" s="51"/>
      <c r="D445" s="52">
        <v>31</v>
      </c>
      <c r="E445" s="51">
        <v>23</v>
      </c>
      <c r="F445" s="55"/>
      <c r="G445" s="71" t="s">
        <v>51</v>
      </c>
      <c r="H445" s="51" t="s">
        <v>98</v>
      </c>
      <c r="I445" s="52">
        <v>34</v>
      </c>
      <c r="J445" s="51">
        <v>4000</v>
      </c>
    </row>
    <row r="446" spans="1:10" ht="23.25">
      <c r="A446" s="56">
        <v>0</v>
      </c>
      <c r="B446" s="52">
        <v>1054</v>
      </c>
      <c r="C446" s="51">
        <v>10695</v>
      </c>
      <c r="D446" s="52">
        <v>1</v>
      </c>
      <c r="E446" s="51">
        <v>23</v>
      </c>
      <c r="F446" s="55"/>
      <c r="G446" s="71" t="s">
        <v>52</v>
      </c>
      <c r="H446" s="51" t="s">
        <v>53</v>
      </c>
      <c r="I446" s="52">
        <v>34</v>
      </c>
      <c r="J446" s="51">
        <v>5000</v>
      </c>
    </row>
    <row r="447" spans="1:10" ht="23.25">
      <c r="A447" s="51"/>
      <c r="B447" s="52"/>
      <c r="C447" s="51"/>
      <c r="D447" s="52">
        <v>2</v>
      </c>
      <c r="E447" s="51">
        <v>23</v>
      </c>
      <c r="F447" s="55"/>
      <c r="G447" s="71" t="s">
        <v>54</v>
      </c>
      <c r="H447" s="51" t="s">
        <v>55</v>
      </c>
      <c r="I447" s="52">
        <v>34</v>
      </c>
      <c r="J447" s="51">
        <v>5000</v>
      </c>
    </row>
    <row r="448" spans="1:10" ht="23.25">
      <c r="A448" s="51"/>
      <c r="B448" s="52"/>
      <c r="C448" s="51"/>
      <c r="D448" s="52">
        <v>3</v>
      </c>
      <c r="E448" s="51">
        <v>23</v>
      </c>
      <c r="F448" s="55"/>
      <c r="G448" s="71" t="s">
        <v>38</v>
      </c>
      <c r="H448" s="51" t="s">
        <v>56</v>
      </c>
      <c r="I448" s="52">
        <v>34</v>
      </c>
      <c r="J448" s="51">
        <v>5000</v>
      </c>
    </row>
    <row r="449" spans="1:10" ht="23.25">
      <c r="A449" s="51"/>
      <c r="B449" s="52"/>
      <c r="C449" s="51"/>
      <c r="D449" s="52">
        <v>4</v>
      </c>
      <c r="E449" s="51">
        <v>23</v>
      </c>
      <c r="F449" s="55"/>
      <c r="G449" s="71" t="s">
        <v>57</v>
      </c>
      <c r="H449" s="51" t="s">
        <v>58</v>
      </c>
      <c r="I449" s="52">
        <v>34</v>
      </c>
      <c r="J449" s="51">
        <v>5000</v>
      </c>
    </row>
    <row r="450" spans="1:10" ht="23.25">
      <c r="A450" s="51"/>
      <c r="B450" s="52"/>
      <c r="C450" s="51"/>
      <c r="D450" s="52">
        <v>5</v>
      </c>
      <c r="E450" s="51">
        <v>23</v>
      </c>
      <c r="F450" s="55"/>
      <c r="G450" s="71" t="s">
        <v>39</v>
      </c>
      <c r="H450" s="51" t="s">
        <v>59</v>
      </c>
      <c r="I450" s="52">
        <v>34</v>
      </c>
      <c r="J450" s="51">
        <v>5000</v>
      </c>
    </row>
    <row r="451" spans="1:10" ht="23.25">
      <c r="A451" s="51"/>
      <c r="B451" s="52"/>
      <c r="C451" s="51"/>
      <c r="D451" s="52">
        <v>6</v>
      </c>
      <c r="E451" s="51">
        <v>23</v>
      </c>
      <c r="F451" s="55"/>
      <c r="G451" s="71" t="s">
        <v>60</v>
      </c>
      <c r="H451" s="51" t="s">
        <v>61</v>
      </c>
      <c r="I451" s="52">
        <v>34</v>
      </c>
      <c r="J451" s="51">
        <v>5000</v>
      </c>
    </row>
    <row r="452" spans="1:10" ht="46.5">
      <c r="A452" s="51"/>
      <c r="B452" s="52"/>
      <c r="C452" s="51"/>
      <c r="D452" s="52">
        <v>7</v>
      </c>
      <c r="E452" s="51">
        <v>23</v>
      </c>
      <c r="F452" s="55"/>
      <c r="G452" s="71" t="s">
        <v>62</v>
      </c>
      <c r="H452" s="51" t="s">
        <v>63</v>
      </c>
      <c r="I452" s="52">
        <v>34</v>
      </c>
      <c r="J452" s="51">
        <v>5000</v>
      </c>
    </row>
    <row r="453" spans="1:10" ht="23.25">
      <c r="A453" s="51"/>
      <c r="B453" s="52"/>
      <c r="C453" s="51"/>
      <c r="D453" s="52">
        <v>8</v>
      </c>
      <c r="E453" s="51">
        <v>23</v>
      </c>
      <c r="F453" s="55"/>
      <c r="G453" s="71" t="s">
        <v>46</v>
      </c>
      <c r="H453" s="51" t="s">
        <v>64</v>
      </c>
      <c r="I453" s="52">
        <v>34</v>
      </c>
      <c r="J453" s="51">
        <v>5000</v>
      </c>
    </row>
    <row r="454" spans="1:10" ht="23.25">
      <c r="A454" s="51"/>
      <c r="B454" s="52"/>
      <c r="C454" s="51"/>
      <c r="D454" s="52">
        <v>9</v>
      </c>
      <c r="E454" s="51">
        <v>23</v>
      </c>
      <c r="F454" s="55"/>
      <c r="G454" s="71" t="s">
        <v>65</v>
      </c>
      <c r="H454" s="51" t="s">
        <v>66</v>
      </c>
      <c r="I454" s="52">
        <v>34</v>
      </c>
      <c r="J454" s="51">
        <v>5000</v>
      </c>
    </row>
    <row r="455" spans="1:10" ht="23.25">
      <c r="A455" s="51"/>
      <c r="B455" s="52"/>
      <c r="C455" s="51"/>
      <c r="D455" s="52">
        <v>10</v>
      </c>
      <c r="E455" s="51">
        <v>23</v>
      </c>
      <c r="F455" s="55"/>
      <c r="G455" s="71" t="s">
        <v>40</v>
      </c>
      <c r="H455" s="51" t="s">
        <v>67</v>
      </c>
      <c r="I455" s="52">
        <v>34</v>
      </c>
      <c r="J455" s="51">
        <v>5000</v>
      </c>
    </row>
    <row r="456" spans="1:10" ht="46.5">
      <c r="A456" s="51"/>
      <c r="B456" s="52"/>
      <c r="C456" s="51"/>
      <c r="D456" s="52">
        <v>11</v>
      </c>
      <c r="E456" s="51">
        <v>23</v>
      </c>
      <c r="F456" s="55"/>
      <c r="G456" s="71" t="s">
        <v>68</v>
      </c>
      <c r="H456" s="51" t="s">
        <v>69</v>
      </c>
      <c r="I456" s="52">
        <v>34</v>
      </c>
      <c r="J456" s="51">
        <v>5000</v>
      </c>
    </row>
    <row r="457" spans="1:10" ht="46.5">
      <c r="A457" s="51"/>
      <c r="B457" s="52"/>
      <c r="C457" s="51"/>
      <c r="D457" s="52">
        <v>12</v>
      </c>
      <c r="E457" s="51">
        <v>23</v>
      </c>
      <c r="F457" s="55"/>
      <c r="G457" s="71" t="s">
        <v>70</v>
      </c>
      <c r="H457" s="51" t="s">
        <v>71</v>
      </c>
      <c r="I457" s="52">
        <v>34</v>
      </c>
      <c r="J457" s="51">
        <v>5000</v>
      </c>
    </row>
    <row r="458" spans="1:10" ht="46.5">
      <c r="A458" s="51"/>
      <c r="B458" s="52"/>
      <c r="C458" s="51"/>
      <c r="D458" s="52">
        <v>13</v>
      </c>
      <c r="E458" s="51">
        <v>23</v>
      </c>
      <c r="F458" s="55"/>
      <c r="G458" s="71" t="s">
        <v>45</v>
      </c>
      <c r="H458" s="51" t="s">
        <v>72</v>
      </c>
      <c r="I458" s="52">
        <v>34</v>
      </c>
      <c r="J458" s="51">
        <v>5000</v>
      </c>
    </row>
    <row r="459" spans="1:10" ht="23.25">
      <c r="A459" s="51"/>
      <c r="B459" s="52"/>
      <c r="C459" s="51"/>
      <c r="D459" s="52">
        <v>14</v>
      </c>
      <c r="E459" s="51">
        <v>23</v>
      </c>
      <c r="F459" s="55"/>
      <c r="G459" s="71" t="s">
        <v>48</v>
      </c>
      <c r="H459" s="51" t="s">
        <v>73</v>
      </c>
      <c r="I459" s="52">
        <v>34</v>
      </c>
      <c r="J459" s="51">
        <v>5000</v>
      </c>
    </row>
    <row r="460" spans="1:10" ht="23.25">
      <c r="A460" s="51"/>
      <c r="B460" s="52"/>
      <c r="C460" s="51"/>
      <c r="D460" s="52">
        <v>15</v>
      </c>
      <c r="E460" s="51">
        <v>23</v>
      </c>
      <c r="F460" s="55"/>
      <c r="G460" s="71" t="s">
        <v>74</v>
      </c>
      <c r="H460" s="51" t="s">
        <v>75</v>
      </c>
      <c r="I460" s="52">
        <v>34</v>
      </c>
      <c r="J460" s="51">
        <v>5000</v>
      </c>
    </row>
    <row r="461" spans="1:10" ht="23.25">
      <c r="A461" s="51"/>
      <c r="B461" s="52"/>
      <c r="C461" s="51"/>
      <c r="D461" s="52">
        <v>16</v>
      </c>
      <c r="E461" s="51">
        <v>23</v>
      </c>
      <c r="F461" s="55"/>
      <c r="G461" s="71" t="s">
        <v>41</v>
      </c>
      <c r="H461" s="51" t="s">
        <v>76</v>
      </c>
      <c r="I461" s="52">
        <v>34</v>
      </c>
      <c r="J461" s="51">
        <v>5000</v>
      </c>
    </row>
    <row r="462" spans="1:10" ht="23.25">
      <c r="A462" s="51"/>
      <c r="B462" s="52"/>
      <c r="C462" s="51"/>
      <c r="D462" s="52">
        <v>17</v>
      </c>
      <c r="E462" s="51">
        <v>23</v>
      </c>
      <c r="F462" s="55"/>
      <c r="G462" s="71" t="s">
        <v>41</v>
      </c>
      <c r="H462" s="51" t="s">
        <v>77</v>
      </c>
      <c r="I462" s="52">
        <v>34</v>
      </c>
      <c r="J462" s="51">
        <v>5000</v>
      </c>
    </row>
    <row r="463" spans="1:10" ht="23.25">
      <c r="A463" s="51"/>
      <c r="B463" s="52"/>
      <c r="C463" s="51"/>
      <c r="D463" s="52">
        <v>18</v>
      </c>
      <c r="E463" s="51">
        <v>23</v>
      </c>
      <c r="F463" s="55"/>
      <c r="G463" s="71" t="s">
        <v>44</v>
      </c>
      <c r="H463" s="51" t="s">
        <v>78</v>
      </c>
      <c r="I463" s="52">
        <v>34</v>
      </c>
      <c r="J463" s="51">
        <v>5000</v>
      </c>
    </row>
    <row r="464" spans="1:10" ht="23.25">
      <c r="A464" s="51"/>
      <c r="B464" s="52"/>
      <c r="C464" s="51"/>
      <c r="D464" s="52">
        <v>19</v>
      </c>
      <c r="E464" s="51">
        <v>23</v>
      </c>
      <c r="F464" s="55"/>
      <c r="G464" s="71" t="s">
        <v>79</v>
      </c>
      <c r="H464" s="51" t="s">
        <v>80</v>
      </c>
      <c r="I464" s="52">
        <v>34</v>
      </c>
      <c r="J464" s="51">
        <v>5000</v>
      </c>
    </row>
    <row r="465" spans="1:10" ht="23.25">
      <c r="A465" s="51"/>
      <c r="B465" s="52"/>
      <c r="C465" s="51"/>
      <c r="D465" s="52">
        <v>20</v>
      </c>
      <c r="E465" s="51">
        <v>23</v>
      </c>
      <c r="F465" s="55"/>
      <c r="G465" s="71" t="s">
        <v>50</v>
      </c>
      <c r="H465" s="51" t="s">
        <v>81</v>
      </c>
      <c r="I465" s="52">
        <v>34</v>
      </c>
      <c r="J465" s="51">
        <v>5000</v>
      </c>
    </row>
    <row r="466" spans="1:10" ht="46.5">
      <c r="A466" s="51"/>
      <c r="B466" s="52"/>
      <c r="C466" s="51"/>
      <c r="D466" s="52">
        <v>21</v>
      </c>
      <c r="E466" s="51">
        <v>23</v>
      </c>
      <c r="F466" s="55"/>
      <c r="G466" s="71" t="s">
        <v>47</v>
      </c>
      <c r="H466" s="51" t="s">
        <v>82</v>
      </c>
      <c r="I466" s="52">
        <v>34</v>
      </c>
      <c r="J466" s="51">
        <v>5000</v>
      </c>
    </row>
    <row r="467" spans="1:10" ht="46.5">
      <c r="A467" s="51"/>
      <c r="B467" s="52"/>
      <c r="C467" s="51"/>
      <c r="D467" s="52">
        <v>22</v>
      </c>
      <c r="E467" s="51">
        <v>23</v>
      </c>
      <c r="F467" s="55"/>
      <c r="G467" s="71" t="s">
        <v>49</v>
      </c>
      <c r="H467" s="51" t="s">
        <v>83</v>
      </c>
      <c r="I467" s="52">
        <v>34</v>
      </c>
      <c r="J467" s="51">
        <v>5000</v>
      </c>
    </row>
    <row r="468" spans="1:10" ht="46.5">
      <c r="A468" s="51"/>
      <c r="B468" s="52"/>
      <c r="C468" s="51"/>
      <c r="D468" s="52">
        <v>23</v>
      </c>
      <c r="E468" s="51">
        <v>23</v>
      </c>
      <c r="F468" s="55"/>
      <c r="G468" s="71" t="s">
        <v>42</v>
      </c>
      <c r="H468" s="51" t="s">
        <v>84</v>
      </c>
      <c r="I468" s="52">
        <v>34</v>
      </c>
      <c r="J468" s="51">
        <v>5000</v>
      </c>
    </row>
    <row r="469" spans="1:10" ht="23.25">
      <c r="A469" s="51"/>
      <c r="B469" s="52"/>
      <c r="C469" s="51"/>
      <c r="D469" s="52">
        <v>24</v>
      </c>
      <c r="E469" s="51">
        <v>23</v>
      </c>
      <c r="F469" s="55"/>
      <c r="G469" s="71" t="s">
        <v>85</v>
      </c>
      <c r="H469" s="51" t="s">
        <v>86</v>
      </c>
      <c r="I469" s="52">
        <v>34</v>
      </c>
      <c r="J469" s="51">
        <v>5000</v>
      </c>
    </row>
    <row r="470" spans="1:10" ht="23.25">
      <c r="A470" s="51"/>
      <c r="B470" s="52"/>
      <c r="C470" s="51"/>
      <c r="D470" s="52">
        <v>25</v>
      </c>
      <c r="E470" s="51">
        <v>23</v>
      </c>
      <c r="F470" s="55"/>
      <c r="G470" s="71" t="s">
        <v>87</v>
      </c>
      <c r="H470" s="51" t="s">
        <v>88</v>
      </c>
      <c r="I470" s="52">
        <v>34</v>
      </c>
      <c r="J470" s="51">
        <v>5000</v>
      </c>
    </row>
    <row r="471" spans="1:10" ht="23.25">
      <c r="A471" s="51"/>
      <c r="B471" s="52"/>
      <c r="C471" s="51"/>
      <c r="D471" s="52">
        <v>26</v>
      </c>
      <c r="E471" s="51">
        <v>23</v>
      </c>
      <c r="F471" s="55"/>
      <c r="G471" s="71" t="s">
        <v>89</v>
      </c>
      <c r="H471" s="51" t="s">
        <v>90</v>
      </c>
      <c r="I471" s="52">
        <v>34</v>
      </c>
      <c r="J471" s="51">
        <v>5000</v>
      </c>
    </row>
    <row r="472" spans="1:10" ht="23.25">
      <c r="A472" s="51"/>
      <c r="B472" s="52"/>
      <c r="C472" s="51"/>
      <c r="D472" s="52">
        <v>27</v>
      </c>
      <c r="E472" s="51">
        <v>23</v>
      </c>
      <c r="F472" s="55"/>
      <c r="G472" s="71" t="s">
        <v>91</v>
      </c>
      <c r="H472" s="51" t="s">
        <v>92</v>
      </c>
      <c r="I472" s="52">
        <v>34</v>
      </c>
      <c r="J472" s="51">
        <v>5000</v>
      </c>
    </row>
    <row r="473" spans="1:10" ht="23.25">
      <c r="A473" s="51"/>
      <c r="B473" s="52"/>
      <c r="C473" s="51"/>
      <c r="D473" s="52">
        <v>28</v>
      </c>
      <c r="E473" s="51">
        <v>23</v>
      </c>
      <c r="F473" s="55"/>
      <c r="G473" s="71" t="s">
        <v>43</v>
      </c>
      <c r="H473" s="51" t="s">
        <v>93</v>
      </c>
      <c r="I473" s="52">
        <v>34</v>
      </c>
      <c r="J473" s="51">
        <v>5000</v>
      </c>
    </row>
    <row r="474" spans="1:10" ht="23.25">
      <c r="A474" s="51"/>
      <c r="B474" s="52"/>
      <c r="C474" s="51"/>
      <c r="D474" s="52">
        <v>29</v>
      </c>
      <c r="E474" s="51">
        <v>23</v>
      </c>
      <c r="F474" s="55"/>
      <c r="G474" s="71" t="s">
        <v>94</v>
      </c>
      <c r="H474" s="51" t="s">
        <v>95</v>
      </c>
      <c r="I474" s="52">
        <v>34</v>
      </c>
      <c r="J474" s="51">
        <v>5000</v>
      </c>
    </row>
    <row r="475" spans="1:10" ht="46.5">
      <c r="A475" s="51"/>
      <c r="B475" s="52"/>
      <c r="C475" s="51"/>
      <c r="D475" s="52">
        <v>30</v>
      </c>
      <c r="E475" s="51">
        <v>23</v>
      </c>
      <c r="F475" s="55"/>
      <c r="G475" s="71" t="s">
        <v>96</v>
      </c>
      <c r="H475" s="51" t="s">
        <v>97</v>
      </c>
      <c r="I475" s="52">
        <v>34</v>
      </c>
      <c r="J475" s="51">
        <v>5000</v>
      </c>
    </row>
    <row r="476" spans="1:10" ht="23.25">
      <c r="A476" s="51"/>
      <c r="B476" s="52"/>
      <c r="C476" s="51"/>
      <c r="D476" s="52">
        <v>31</v>
      </c>
      <c r="E476" s="51">
        <v>23</v>
      </c>
      <c r="F476" s="55"/>
      <c r="G476" s="71" t="s">
        <v>51</v>
      </c>
      <c r="H476" s="51" t="s">
        <v>98</v>
      </c>
      <c r="I476" s="52">
        <v>34</v>
      </c>
      <c r="J476" s="51">
        <v>5000</v>
      </c>
    </row>
    <row r="477" spans="1:10" ht="23.25">
      <c r="A477" s="56">
        <v>0</v>
      </c>
      <c r="B477" s="52">
        <v>1054</v>
      </c>
      <c r="C477" s="51">
        <v>10695</v>
      </c>
      <c r="D477" s="52">
        <v>1</v>
      </c>
      <c r="E477" s="51">
        <v>23</v>
      </c>
      <c r="F477" s="55"/>
      <c r="G477" s="71" t="s">
        <v>52</v>
      </c>
      <c r="H477" s="51" t="s">
        <v>53</v>
      </c>
      <c r="I477" s="52">
        <v>34</v>
      </c>
      <c r="J477" s="51">
        <v>5000</v>
      </c>
    </row>
    <row r="478" spans="1:10" ht="23.25">
      <c r="A478" s="51"/>
      <c r="B478" s="52"/>
      <c r="C478" s="51"/>
      <c r="D478" s="52">
        <v>2</v>
      </c>
      <c r="E478" s="51">
        <v>23</v>
      </c>
      <c r="F478" s="55"/>
      <c r="G478" s="71" t="s">
        <v>54</v>
      </c>
      <c r="H478" s="51" t="s">
        <v>55</v>
      </c>
      <c r="I478" s="52">
        <v>34</v>
      </c>
      <c r="J478" s="51">
        <v>5000</v>
      </c>
    </row>
    <row r="479" spans="1:10" ht="23.25">
      <c r="A479" s="51"/>
      <c r="B479" s="52"/>
      <c r="C479" s="51"/>
      <c r="D479" s="52">
        <v>3</v>
      </c>
      <c r="E479" s="51">
        <v>23</v>
      </c>
      <c r="F479" s="55"/>
      <c r="G479" s="71" t="s">
        <v>38</v>
      </c>
      <c r="H479" s="51" t="s">
        <v>56</v>
      </c>
      <c r="I479" s="52">
        <v>34</v>
      </c>
      <c r="J479" s="51">
        <v>5000</v>
      </c>
    </row>
    <row r="480" spans="1:10" ht="23.25">
      <c r="A480" s="51"/>
      <c r="B480" s="52"/>
      <c r="C480" s="51"/>
      <c r="D480" s="52">
        <v>4</v>
      </c>
      <c r="E480" s="51">
        <v>23</v>
      </c>
      <c r="F480" s="55"/>
      <c r="G480" s="71" t="s">
        <v>57</v>
      </c>
      <c r="H480" s="51" t="s">
        <v>58</v>
      </c>
      <c r="I480" s="52">
        <v>34</v>
      </c>
      <c r="J480" s="51">
        <v>5000</v>
      </c>
    </row>
    <row r="481" spans="1:10" ht="23.25">
      <c r="A481" s="51"/>
      <c r="B481" s="52"/>
      <c r="C481" s="51"/>
      <c r="D481" s="52">
        <v>5</v>
      </c>
      <c r="E481" s="51">
        <v>23</v>
      </c>
      <c r="F481" s="55"/>
      <c r="G481" s="71" t="s">
        <v>39</v>
      </c>
      <c r="H481" s="51" t="s">
        <v>59</v>
      </c>
      <c r="I481" s="52">
        <v>34</v>
      </c>
      <c r="J481" s="51">
        <v>5000</v>
      </c>
    </row>
    <row r="482" spans="1:10" ht="23.25">
      <c r="F482" s="53"/>
    </row>
    <row r="483" spans="1:10" ht="23.25">
      <c r="F483" s="53"/>
    </row>
    <row r="484" spans="1:10" ht="23.25">
      <c r="F484" s="53"/>
    </row>
    <row r="485" spans="1:10" ht="23.25">
      <c r="F485" s="53"/>
    </row>
    <row r="486" spans="1:10" ht="23.25">
      <c r="F486" s="53"/>
    </row>
    <row r="487" spans="1:10" ht="23.25">
      <c r="F487" s="53"/>
    </row>
    <row r="488" spans="1:10" ht="23.25">
      <c r="F488" s="53"/>
    </row>
    <row r="489" spans="1:10" ht="23.25">
      <c r="F489" s="53"/>
    </row>
    <row r="490" spans="1:10" ht="23.25">
      <c r="F490" s="53"/>
    </row>
    <row r="491" spans="1:10" ht="23.25">
      <c r="F491" s="53"/>
    </row>
    <row r="492" spans="1:10" ht="23.25">
      <c r="F492" s="53"/>
    </row>
    <row r="493" spans="1:10" ht="23.25">
      <c r="F493" s="53"/>
    </row>
    <row r="494" spans="1:10" ht="23.25">
      <c r="F494" s="53"/>
    </row>
    <row r="495" spans="1:10" ht="23.25">
      <c r="F495" s="53"/>
    </row>
    <row r="496" spans="1:10" ht="23.25">
      <c r="F496" s="53"/>
    </row>
    <row r="497" spans="6:6" ht="23.25">
      <c r="F497" s="53"/>
    </row>
    <row r="498" spans="6:6" ht="23.25">
      <c r="F498" s="53"/>
    </row>
    <row r="499" spans="6:6" ht="23.25">
      <c r="F499" s="53"/>
    </row>
    <row r="500" spans="6:6" ht="23.25">
      <c r="F500" s="53"/>
    </row>
    <row r="501" spans="6:6" ht="23.25">
      <c r="F501" s="53"/>
    </row>
    <row r="502" spans="6:6" ht="23.25">
      <c r="F502" s="53"/>
    </row>
    <row r="503" spans="6:6" ht="23.25">
      <c r="F503" s="53"/>
    </row>
    <row r="504" spans="6:6" ht="23.25">
      <c r="F504" s="53"/>
    </row>
    <row r="505" spans="6:6" ht="23.25">
      <c r="F505" s="53"/>
    </row>
    <row r="506" spans="6:6" ht="23.25">
      <c r="F506" s="53"/>
    </row>
    <row r="507" spans="6:6" ht="23.25">
      <c r="F507" s="53"/>
    </row>
    <row r="508" spans="6:6" ht="23.25">
      <c r="F508" s="53"/>
    </row>
    <row r="509" spans="6:6" ht="23.25">
      <c r="F509" s="53"/>
    </row>
    <row r="510" spans="6:6" ht="23.25">
      <c r="F510" s="53"/>
    </row>
    <row r="511" spans="6:6" ht="23.25">
      <c r="F511" s="53"/>
    </row>
    <row r="512" spans="6:6" ht="23.25">
      <c r="F512" s="53"/>
    </row>
    <row r="513" spans="6:6" ht="23.25">
      <c r="F513" s="53"/>
    </row>
    <row r="514" spans="6:6" ht="23.25">
      <c r="F514" s="53"/>
    </row>
    <row r="515" spans="6:6" ht="23.25">
      <c r="F515" s="53"/>
    </row>
    <row r="516" spans="6:6" ht="23.25">
      <c r="F516" s="53"/>
    </row>
    <row r="517" spans="6:6" ht="23.25">
      <c r="F517" s="53"/>
    </row>
    <row r="518" spans="6:6" ht="23.25">
      <c r="F518" s="53"/>
    </row>
    <row r="519" spans="6:6" ht="23.25">
      <c r="F519" s="53"/>
    </row>
    <row r="520" spans="6:6" ht="23.25">
      <c r="F520" s="53"/>
    </row>
    <row r="521" spans="6:6" ht="23.25">
      <c r="F521" s="53"/>
    </row>
    <row r="522" spans="6:6" ht="23.25">
      <c r="F522" s="53"/>
    </row>
    <row r="523" spans="6:6" ht="23.25">
      <c r="F523" s="53"/>
    </row>
    <row r="524" spans="6:6" ht="23.25">
      <c r="F524" s="53"/>
    </row>
    <row r="525" spans="6:6" ht="23.25">
      <c r="F525" s="53"/>
    </row>
    <row r="526" spans="6:6" ht="23.25">
      <c r="F526" s="53"/>
    </row>
    <row r="527" spans="6:6" ht="23.25">
      <c r="F527" s="53"/>
    </row>
    <row r="528" spans="6:6" ht="23.25">
      <c r="F528" s="53"/>
    </row>
    <row r="529" spans="6:6" ht="23.25">
      <c r="F529" s="53"/>
    </row>
    <row r="530" spans="6:6" ht="23.25">
      <c r="F530" s="53"/>
    </row>
    <row r="531" spans="6:6" ht="23.25">
      <c r="F531" s="53"/>
    </row>
    <row r="532" spans="6:6" ht="23.25">
      <c r="F532" s="53"/>
    </row>
    <row r="533" spans="6:6" ht="23.25">
      <c r="F533" s="53"/>
    </row>
    <row r="534" spans="6:6" ht="23.25">
      <c r="F534" s="53"/>
    </row>
    <row r="535" spans="6:6" ht="23.25">
      <c r="F535" s="53"/>
    </row>
    <row r="536" spans="6:6" ht="23.25">
      <c r="F536" s="53"/>
    </row>
    <row r="537" spans="6:6" ht="23.25">
      <c r="F537" s="53"/>
    </row>
    <row r="538" spans="6:6" ht="23.25">
      <c r="F538" s="53"/>
    </row>
    <row r="539" spans="6:6" ht="23.25">
      <c r="F539" s="53"/>
    </row>
    <row r="540" spans="6:6" ht="23.25">
      <c r="F540" s="53"/>
    </row>
    <row r="541" spans="6:6" ht="23.25">
      <c r="F541" s="53"/>
    </row>
    <row r="542" spans="6:6" ht="23.25">
      <c r="F542" s="53"/>
    </row>
    <row r="543" spans="6:6" ht="23.25">
      <c r="F543" s="53"/>
    </row>
    <row r="544" spans="6:6" ht="23.25">
      <c r="F544" s="53"/>
    </row>
    <row r="545" spans="6:6" ht="23.25">
      <c r="F545" s="53"/>
    </row>
    <row r="546" spans="6:6" ht="23.25">
      <c r="F546" s="53"/>
    </row>
    <row r="547" spans="6:6" ht="23.25">
      <c r="F547" s="53"/>
    </row>
    <row r="548" spans="6:6" ht="23.25">
      <c r="F548" s="53"/>
    </row>
    <row r="549" spans="6:6" ht="23.25">
      <c r="F549" s="53"/>
    </row>
    <row r="550" spans="6:6" ht="23.25">
      <c r="F550" s="53"/>
    </row>
    <row r="551" spans="6:6" ht="23.25">
      <c r="F551" s="53"/>
    </row>
    <row r="552" spans="6:6" ht="23.25">
      <c r="F552" s="53"/>
    </row>
    <row r="553" spans="6:6" ht="23.25">
      <c r="F553" s="53"/>
    </row>
    <row r="554" spans="6:6" ht="23.25">
      <c r="F554" s="53"/>
    </row>
    <row r="555" spans="6:6" ht="23.25">
      <c r="F555" s="53"/>
    </row>
    <row r="556" spans="6:6" ht="23.25">
      <c r="F556" s="53"/>
    </row>
    <row r="557" spans="6:6" ht="23.25">
      <c r="F557" s="53"/>
    </row>
    <row r="558" spans="6:6" ht="23.25">
      <c r="F558" s="53"/>
    </row>
    <row r="559" spans="6:6" ht="23.25">
      <c r="F559" s="53"/>
    </row>
    <row r="560" spans="6:6" ht="23.25">
      <c r="F560" s="53"/>
    </row>
    <row r="561" spans="6:6" ht="23.25">
      <c r="F561" s="53"/>
    </row>
    <row r="562" spans="6:6" ht="23.25">
      <c r="F562" s="53"/>
    </row>
    <row r="563" spans="6:6" ht="23.25">
      <c r="F563" s="53"/>
    </row>
    <row r="564" spans="6:6" ht="23.25">
      <c r="F564" s="53"/>
    </row>
    <row r="565" spans="6:6" ht="23.25">
      <c r="F565" s="53"/>
    </row>
    <row r="566" spans="6:6" ht="23.25">
      <c r="F566" s="53"/>
    </row>
    <row r="567" spans="6:6" ht="23.25">
      <c r="F567" s="53"/>
    </row>
    <row r="568" spans="6:6" ht="23.25">
      <c r="F568" s="53"/>
    </row>
    <row r="569" spans="6:6" ht="23.25">
      <c r="F569" s="53"/>
    </row>
    <row r="570" spans="6:6" ht="23.25">
      <c r="F570" s="53"/>
    </row>
    <row r="571" spans="6:6" ht="23.25">
      <c r="F571" s="53"/>
    </row>
    <row r="572" spans="6:6" ht="23.25">
      <c r="F572" s="53"/>
    </row>
    <row r="573" spans="6:6" ht="23.25">
      <c r="F573" s="53"/>
    </row>
    <row r="574" spans="6:6" ht="23.25">
      <c r="F574" s="53"/>
    </row>
    <row r="575" spans="6:6" ht="23.25">
      <c r="F575" s="53"/>
    </row>
    <row r="576" spans="6:6" ht="23.25">
      <c r="F576" s="53"/>
    </row>
    <row r="577" spans="6:6" ht="23.25">
      <c r="F577" s="53"/>
    </row>
    <row r="578" spans="6:6" ht="23.25">
      <c r="F578" s="53"/>
    </row>
    <row r="579" spans="6:6" ht="23.25">
      <c r="F579" s="53"/>
    </row>
    <row r="580" spans="6:6" ht="23.25">
      <c r="F580" s="53"/>
    </row>
    <row r="581" spans="6:6" ht="23.25">
      <c r="F581" s="53"/>
    </row>
    <row r="582" spans="6:6" ht="23.25">
      <c r="F582" s="53"/>
    </row>
    <row r="583" spans="6:6" ht="23.25">
      <c r="F583" s="53"/>
    </row>
    <row r="584" spans="6:6" ht="23.25">
      <c r="F584" s="53"/>
    </row>
    <row r="585" spans="6:6" ht="23.25">
      <c r="F585" s="53"/>
    </row>
    <row r="586" spans="6:6" ht="23.25">
      <c r="F586" s="53"/>
    </row>
    <row r="587" spans="6:6" ht="23.25">
      <c r="F587" s="53"/>
    </row>
    <row r="588" spans="6:6" ht="23.25">
      <c r="F588" s="53"/>
    </row>
    <row r="589" spans="6:6" ht="23.25">
      <c r="F589" s="53"/>
    </row>
    <row r="590" spans="6:6" ht="23.25">
      <c r="F590" s="53"/>
    </row>
    <row r="591" spans="6:6" ht="23.25">
      <c r="F591" s="53"/>
    </row>
    <row r="592" spans="6:6" ht="23.25">
      <c r="F592" s="53"/>
    </row>
    <row r="593" spans="6:6" ht="23.25">
      <c r="F593" s="53"/>
    </row>
    <row r="594" spans="6:6" ht="23.25">
      <c r="F594" s="53"/>
    </row>
    <row r="595" spans="6:6" ht="23.25">
      <c r="F595" s="53"/>
    </row>
    <row r="596" spans="6:6" ht="23.25">
      <c r="F596" s="53"/>
    </row>
    <row r="597" spans="6:6" ht="23.25">
      <c r="F597" s="53"/>
    </row>
    <row r="598" spans="6:6" ht="23.25">
      <c r="F598" s="53"/>
    </row>
    <row r="599" spans="6:6" ht="23.25">
      <c r="F599" s="53"/>
    </row>
    <row r="600" spans="6:6" ht="23.25">
      <c r="F600" s="53"/>
    </row>
    <row r="601" spans="6:6" ht="23.25">
      <c r="F601" s="53"/>
    </row>
    <row r="602" spans="6:6" ht="23.25">
      <c r="F602" s="53"/>
    </row>
    <row r="603" spans="6:6" ht="23.25">
      <c r="F603" s="53"/>
    </row>
    <row r="604" spans="6:6" ht="23.25">
      <c r="F604" s="53"/>
    </row>
    <row r="605" spans="6:6" ht="23.25">
      <c r="F605" s="53"/>
    </row>
    <row r="606" spans="6:6" ht="23.25">
      <c r="F606" s="53"/>
    </row>
    <row r="607" spans="6:6" ht="23.25">
      <c r="F607" s="53"/>
    </row>
    <row r="608" spans="6:6" ht="23.25">
      <c r="F608" s="53"/>
    </row>
    <row r="609" spans="6:6" ht="23.25">
      <c r="F609" s="53"/>
    </row>
    <row r="610" spans="6:6" ht="23.25">
      <c r="F610" s="53"/>
    </row>
    <row r="611" spans="6:6" ht="23.25">
      <c r="F611" s="53"/>
    </row>
    <row r="612" spans="6:6" ht="23.25">
      <c r="F612" s="53"/>
    </row>
    <row r="613" spans="6:6" ht="23.25">
      <c r="F613" s="53"/>
    </row>
    <row r="614" spans="6:6" ht="23.25">
      <c r="F614" s="53"/>
    </row>
    <row r="615" spans="6:6" ht="23.25">
      <c r="F615" s="53"/>
    </row>
    <row r="616" spans="6:6" ht="23.25">
      <c r="F616" s="53"/>
    </row>
    <row r="617" spans="6:6" ht="23.25">
      <c r="F617" s="53"/>
    </row>
    <row r="618" spans="6:6" ht="23.25">
      <c r="F618" s="53"/>
    </row>
    <row r="619" spans="6:6" ht="23.25">
      <c r="F619" s="53"/>
    </row>
    <row r="620" spans="6:6" ht="23.25">
      <c r="F620" s="53"/>
    </row>
    <row r="621" spans="6:6" ht="23.25">
      <c r="F621" s="53"/>
    </row>
    <row r="622" spans="6:6" ht="23.25">
      <c r="F622" s="53"/>
    </row>
    <row r="623" spans="6:6" ht="23.25">
      <c r="F623" s="53"/>
    </row>
    <row r="624" spans="6:6" ht="23.25">
      <c r="F624" s="53"/>
    </row>
    <row r="625" spans="6:6" ht="23.25">
      <c r="F625" s="53"/>
    </row>
    <row r="626" spans="6:6" ht="23.25">
      <c r="F626" s="53"/>
    </row>
    <row r="627" spans="6:6" ht="23.25">
      <c r="F627" s="53"/>
    </row>
    <row r="628" spans="6:6" ht="23.25">
      <c r="F628" s="53"/>
    </row>
    <row r="629" spans="6:6" ht="23.25">
      <c r="F629" s="53"/>
    </row>
    <row r="630" spans="6:6" ht="23.25">
      <c r="F630" s="53"/>
    </row>
    <row r="631" spans="6:6" ht="23.25">
      <c r="F631" s="53"/>
    </row>
    <row r="632" spans="6:6" ht="23.25">
      <c r="F632" s="53"/>
    </row>
    <row r="633" spans="6:6" ht="23.25">
      <c r="F633" s="53"/>
    </row>
    <row r="634" spans="6:6" ht="23.25">
      <c r="F634" s="53"/>
    </row>
    <row r="635" spans="6:6" ht="23.25">
      <c r="F635" s="53"/>
    </row>
    <row r="636" spans="6:6" ht="23.25">
      <c r="F636" s="53"/>
    </row>
    <row r="637" spans="6:6" ht="23.25">
      <c r="F637" s="53"/>
    </row>
    <row r="638" spans="6:6" ht="23.25">
      <c r="F638" s="53"/>
    </row>
    <row r="639" spans="6:6" ht="23.25">
      <c r="F639" s="53"/>
    </row>
    <row r="640" spans="6:6" ht="23.25">
      <c r="F640" s="53"/>
    </row>
    <row r="641" spans="6:6" ht="23.25">
      <c r="F641" s="53"/>
    </row>
    <row r="642" spans="6:6" ht="23.25">
      <c r="F642" s="53"/>
    </row>
    <row r="643" spans="6:6" ht="23.25">
      <c r="F643" s="53"/>
    </row>
    <row r="644" spans="6:6" ht="23.25">
      <c r="F644" s="53"/>
    </row>
    <row r="645" spans="6:6" ht="23.25">
      <c r="F645" s="53"/>
    </row>
    <row r="646" spans="6:6" ht="23.25">
      <c r="F646" s="53"/>
    </row>
    <row r="647" spans="6:6" ht="23.25">
      <c r="F647" s="53"/>
    </row>
    <row r="648" spans="6:6" ht="23.25">
      <c r="F648" s="53"/>
    </row>
    <row r="649" spans="6:6" ht="23.25">
      <c r="F649" s="53"/>
    </row>
    <row r="650" spans="6:6" ht="23.25">
      <c r="F650" s="53"/>
    </row>
    <row r="651" spans="6:6" ht="23.25">
      <c r="F651" s="53"/>
    </row>
    <row r="652" spans="6:6" ht="23.25">
      <c r="F652" s="53"/>
    </row>
    <row r="653" spans="6:6" ht="23.25">
      <c r="F653" s="53"/>
    </row>
    <row r="654" spans="6:6" ht="23.25">
      <c r="F654" s="53"/>
    </row>
    <row r="655" spans="6:6" ht="23.25">
      <c r="F655" s="53"/>
    </row>
    <row r="656" spans="6:6" ht="23.25">
      <c r="F656" s="53"/>
    </row>
    <row r="657" spans="6:6" ht="23.25">
      <c r="F657" s="53"/>
    </row>
    <row r="658" spans="6:6" ht="23.25">
      <c r="F658" s="53"/>
    </row>
    <row r="659" spans="6:6" ht="23.25">
      <c r="F659" s="53"/>
    </row>
    <row r="660" spans="6:6" ht="23.25">
      <c r="F660" s="53"/>
    </row>
    <row r="661" spans="6:6" ht="23.25">
      <c r="F661" s="53"/>
    </row>
    <row r="662" spans="6:6" ht="23.25">
      <c r="F662" s="53"/>
    </row>
    <row r="663" spans="6:6" ht="23.25">
      <c r="F663" s="53"/>
    </row>
    <row r="664" spans="6:6" ht="23.25">
      <c r="F664" s="53"/>
    </row>
    <row r="665" spans="6:6" ht="23.25">
      <c r="F665" s="53"/>
    </row>
    <row r="666" spans="6:6" ht="23.25">
      <c r="F666" s="53"/>
    </row>
    <row r="667" spans="6:6" ht="23.25">
      <c r="F667" s="53"/>
    </row>
    <row r="668" spans="6:6" ht="23.25">
      <c r="F668" s="53"/>
    </row>
    <row r="669" spans="6:6" ht="23.25">
      <c r="F669" s="53"/>
    </row>
    <row r="670" spans="6:6" ht="23.25">
      <c r="F670" s="53"/>
    </row>
    <row r="671" spans="6:6" ht="23.25">
      <c r="F671" s="53"/>
    </row>
    <row r="672" spans="6:6" ht="23.25">
      <c r="F672" s="53"/>
    </row>
    <row r="673" spans="6:6" ht="23.25">
      <c r="F673" s="53"/>
    </row>
    <row r="674" spans="6:6" ht="23.25">
      <c r="F674" s="53"/>
    </row>
    <row r="675" spans="6:6" ht="23.25">
      <c r="F675" s="53"/>
    </row>
    <row r="676" spans="6:6" ht="23.25">
      <c r="F676" s="53"/>
    </row>
    <row r="677" spans="6:6" ht="23.25">
      <c r="F677" s="53"/>
    </row>
    <row r="678" spans="6:6" ht="23.25">
      <c r="F678" s="53"/>
    </row>
    <row r="679" spans="6:6" ht="23.25">
      <c r="F679" s="53"/>
    </row>
    <row r="680" spans="6:6" ht="23.25">
      <c r="F680" s="53"/>
    </row>
    <row r="681" spans="6:6" ht="23.25">
      <c r="F681" s="53"/>
    </row>
    <row r="682" spans="6:6" ht="23.25">
      <c r="F682" s="53"/>
    </row>
    <row r="683" spans="6:6" ht="23.25">
      <c r="F683" s="53"/>
    </row>
    <row r="684" spans="6:6" ht="23.25">
      <c r="F684" s="53"/>
    </row>
    <row r="685" spans="6:6" ht="23.25">
      <c r="F685" s="53"/>
    </row>
    <row r="686" spans="6:6" ht="23.25">
      <c r="F686" s="53"/>
    </row>
    <row r="687" spans="6:6" ht="23.25">
      <c r="F687" s="53"/>
    </row>
    <row r="688" spans="6:6" ht="23.25">
      <c r="F688" s="53"/>
    </row>
    <row r="689" spans="6:6" ht="23.25">
      <c r="F689" s="53"/>
    </row>
    <row r="690" spans="6:6" ht="23.25">
      <c r="F690" s="53"/>
    </row>
    <row r="691" spans="6:6" ht="23.25">
      <c r="F691" s="53"/>
    </row>
    <row r="692" spans="6:6" ht="23.25">
      <c r="F692" s="53"/>
    </row>
    <row r="693" spans="6:6" ht="23.25">
      <c r="F693" s="53"/>
    </row>
    <row r="694" spans="6:6" ht="23.25">
      <c r="F694" s="53"/>
    </row>
    <row r="695" spans="6:6" ht="23.25">
      <c r="F695" s="53"/>
    </row>
    <row r="696" spans="6:6" ht="23.25">
      <c r="F696" s="53"/>
    </row>
    <row r="697" spans="6:6" ht="23.25">
      <c r="F697" s="53"/>
    </row>
    <row r="698" spans="6:6" ht="23.25">
      <c r="F698" s="53"/>
    </row>
    <row r="699" spans="6:6" ht="23.25">
      <c r="F699" s="53"/>
    </row>
    <row r="700" spans="6:6" ht="23.25">
      <c r="F700" s="53"/>
    </row>
    <row r="701" spans="6:6" ht="23.25">
      <c r="F701" s="53"/>
    </row>
    <row r="702" spans="6:6" ht="23.25">
      <c r="F702" s="53"/>
    </row>
    <row r="703" spans="6:6" ht="23.25">
      <c r="F703" s="53"/>
    </row>
    <row r="704" spans="6:6" ht="23.25">
      <c r="F704" s="53"/>
    </row>
    <row r="705" spans="6:6" ht="23.25">
      <c r="F705" s="53"/>
    </row>
    <row r="706" spans="6:6" ht="23.25">
      <c r="F706" s="53"/>
    </row>
    <row r="707" spans="6:6" ht="23.25">
      <c r="F707" s="53"/>
    </row>
    <row r="708" spans="6:6" ht="23.25">
      <c r="F708" s="53"/>
    </row>
    <row r="709" spans="6:6" ht="23.25">
      <c r="F709" s="53"/>
    </row>
    <row r="710" spans="6:6" ht="23.25">
      <c r="F710" s="53"/>
    </row>
    <row r="711" spans="6:6" ht="23.25">
      <c r="F711" s="53"/>
    </row>
    <row r="712" spans="6:6" ht="23.25">
      <c r="F712" s="53"/>
    </row>
    <row r="713" spans="6:6" ht="23.25">
      <c r="F713" s="53"/>
    </row>
    <row r="714" spans="6:6" ht="23.25">
      <c r="F714" s="53"/>
    </row>
    <row r="715" spans="6:6" ht="23.25">
      <c r="F715" s="53"/>
    </row>
    <row r="716" spans="6:6" ht="23.25">
      <c r="F716" s="53"/>
    </row>
    <row r="717" spans="6:6" ht="23.25">
      <c r="F717" s="53"/>
    </row>
    <row r="718" spans="6:6" ht="23.25">
      <c r="F718" s="53"/>
    </row>
    <row r="719" spans="6:6" ht="23.25">
      <c r="F719" s="53"/>
    </row>
    <row r="720" spans="6:6" ht="23.25">
      <c r="F720" s="53"/>
    </row>
    <row r="721" spans="6:6" ht="23.25">
      <c r="F721" s="53"/>
    </row>
    <row r="722" spans="6:6" ht="23.25">
      <c r="F722" s="53"/>
    </row>
    <row r="723" spans="6:6" ht="23.25">
      <c r="F723" s="53"/>
    </row>
    <row r="724" spans="6:6" ht="23.25">
      <c r="F724" s="53"/>
    </row>
    <row r="725" spans="6:6" ht="23.25">
      <c r="F725" s="53"/>
    </row>
    <row r="726" spans="6:6" ht="23.25">
      <c r="F726" s="53"/>
    </row>
    <row r="727" spans="6:6" ht="23.25">
      <c r="F727" s="53"/>
    </row>
    <row r="728" spans="6:6" ht="23.25">
      <c r="F728" s="53"/>
    </row>
    <row r="729" spans="6:6" ht="23.25">
      <c r="F729" s="53"/>
    </row>
    <row r="730" spans="6:6" ht="23.25">
      <c r="F730" s="53"/>
    </row>
    <row r="731" spans="6:6" ht="23.25">
      <c r="F731" s="53"/>
    </row>
    <row r="732" spans="6:6" ht="23.25">
      <c r="F732" s="53"/>
    </row>
    <row r="733" spans="6:6" ht="23.25">
      <c r="F733" s="53"/>
    </row>
    <row r="734" spans="6:6" ht="23.25">
      <c r="F734" s="53"/>
    </row>
    <row r="735" spans="6:6" ht="23.25">
      <c r="F735" s="53"/>
    </row>
    <row r="736" spans="6:6" ht="23.25">
      <c r="F736" s="53"/>
    </row>
    <row r="737" spans="6:6" ht="23.25">
      <c r="F737" s="53"/>
    </row>
    <row r="738" spans="6:6" ht="23.25">
      <c r="F738" s="53"/>
    </row>
    <row r="739" spans="6:6" ht="23.25">
      <c r="F739" s="53"/>
    </row>
    <row r="740" spans="6:6" ht="23.25">
      <c r="F740" s="53"/>
    </row>
    <row r="741" spans="6:6" ht="23.25">
      <c r="F741" s="53"/>
    </row>
    <row r="742" spans="6:6" ht="23.25">
      <c r="F742" s="53"/>
    </row>
    <row r="743" spans="6:6" ht="23.25">
      <c r="F743" s="53"/>
    </row>
    <row r="744" spans="6:6" ht="23.25">
      <c r="F744" s="53"/>
    </row>
    <row r="745" spans="6:6" ht="23.25">
      <c r="F745" s="53"/>
    </row>
    <row r="746" spans="6:6" ht="23.25">
      <c r="F746" s="53"/>
    </row>
    <row r="747" spans="6:6" ht="23.25">
      <c r="F747" s="53"/>
    </row>
    <row r="748" spans="6:6" ht="23.25">
      <c r="F748" s="53"/>
    </row>
    <row r="749" spans="6:6" ht="23.25">
      <c r="F749" s="53"/>
    </row>
    <row r="750" spans="6:6" ht="23.25">
      <c r="F750" s="53"/>
    </row>
    <row r="751" spans="6:6" ht="23.25">
      <c r="F751" s="53"/>
    </row>
    <row r="752" spans="6:6" ht="23.25">
      <c r="F752" s="53"/>
    </row>
    <row r="753" spans="6:6" ht="23.25">
      <c r="F753" s="53"/>
    </row>
    <row r="754" spans="6:6" ht="23.25">
      <c r="F754" s="53"/>
    </row>
    <row r="755" spans="6:6" ht="23.25">
      <c r="F755" s="53"/>
    </row>
    <row r="756" spans="6:6" ht="23.25">
      <c r="F756" s="53"/>
    </row>
    <row r="757" spans="6:6" ht="23.25">
      <c r="F757" s="53"/>
    </row>
    <row r="758" spans="6:6" ht="23.25">
      <c r="F758" s="53"/>
    </row>
    <row r="759" spans="6:6" ht="23.25">
      <c r="F759" s="53"/>
    </row>
    <row r="760" spans="6:6" ht="23.25">
      <c r="F760" s="53"/>
    </row>
    <row r="761" spans="6:6" ht="23.25">
      <c r="F761" s="53"/>
    </row>
    <row r="762" spans="6:6" ht="23.25">
      <c r="F762" s="53"/>
    </row>
    <row r="763" spans="6:6" ht="23.25">
      <c r="F763" s="53"/>
    </row>
    <row r="764" spans="6:6" ht="23.25">
      <c r="F764" s="53"/>
    </row>
    <row r="765" spans="6:6" ht="23.25">
      <c r="F765" s="53"/>
    </row>
    <row r="766" spans="6:6" ht="23.25">
      <c r="F766" s="53"/>
    </row>
    <row r="767" spans="6:6" ht="23.25">
      <c r="F767" s="53"/>
    </row>
    <row r="768" spans="6:6" ht="23.25">
      <c r="F768" s="53"/>
    </row>
    <row r="769" spans="6:6" ht="23.25">
      <c r="F769" s="53"/>
    </row>
    <row r="770" spans="6:6" ht="23.25">
      <c r="F770" s="53"/>
    </row>
    <row r="771" spans="6:6" ht="23.25">
      <c r="F771" s="53"/>
    </row>
    <row r="772" spans="6:6" ht="23.25">
      <c r="F772" s="53"/>
    </row>
    <row r="773" spans="6:6" ht="23.25">
      <c r="F773" s="53"/>
    </row>
    <row r="774" spans="6:6" ht="23.25">
      <c r="F774" s="53"/>
    </row>
    <row r="775" spans="6:6" ht="23.25">
      <c r="F775" s="53"/>
    </row>
    <row r="776" spans="6:6" ht="23.25">
      <c r="F776" s="53"/>
    </row>
    <row r="777" spans="6:6" ht="23.25">
      <c r="F777" s="53"/>
    </row>
    <row r="778" spans="6:6" ht="23.25">
      <c r="F778" s="53"/>
    </row>
    <row r="779" spans="6:6" ht="23.25">
      <c r="F779" s="53"/>
    </row>
    <row r="780" spans="6:6" ht="23.25">
      <c r="F780" s="53"/>
    </row>
    <row r="781" spans="6:6" ht="23.25">
      <c r="F781" s="53"/>
    </row>
    <row r="782" spans="6:6" ht="23.25">
      <c r="F782" s="53"/>
    </row>
    <row r="783" spans="6:6" ht="23.25">
      <c r="F783" s="53"/>
    </row>
    <row r="784" spans="6:6" ht="23.25">
      <c r="F784" s="53"/>
    </row>
    <row r="785" spans="6:6" ht="23.25">
      <c r="F785" s="53"/>
    </row>
    <row r="786" spans="6:6" ht="23.25">
      <c r="F786" s="53"/>
    </row>
    <row r="787" spans="6:6" ht="23.25">
      <c r="F787" s="53"/>
    </row>
    <row r="788" spans="6:6" ht="23.25">
      <c r="F788" s="53"/>
    </row>
    <row r="789" spans="6:6" ht="23.25">
      <c r="F789" s="53"/>
    </row>
    <row r="790" spans="6:6" ht="23.25">
      <c r="F790" s="53"/>
    </row>
    <row r="791" spans="6:6" ht="23.25">
      <c r="F791" s="53"/>
    </row>
    <row r="792" spans="6:6" ht="23.25">
      <c r="F792" s="53"/>
    </row>
    <row r="793" spans="6:6" ht="23.25">
      <c r="F793" s="53"/>
    </row>
    <row r="794" spans="6:6" ht="23.25">
      <c r="F794" s="53"/>
    </row>
    <row r="795" spans="6:6" ht="23.25">
      <c r="F795" s="53"/>
    </row>
    <row r="796" spans="6:6" ht="23.25">
      <c r="F796" s="53"/>
    </row>
    <row r="797" spans="6:6" ht="23.25">
      <c r="F797" s="53"/>
    </row>
    <row r="798" spans="6:6" ht="23.25">
      <c r="F798" s="53"/>
    </row>
    <row r="799" spans="6:6" ht="23.25">
      <c r="F799" s="53"/>
    </row>
    <row r="800" spans="6:6" ht="23.25">
      <c r="F800" s="53"/>
    </row>
    <row r="801" spans="6:6" ht="23.25">
      <c r="F801" s="53"/>
    </row>
    <row r="802" spans="6:6" ht="23.25">
      <c r="F802" s="53"/>
    </row>
    <row r="803" spans="6:6" ht="23.25">
      <c r="F803" s="53"/>
    </row>
    <row r="804" spans="6:6" ht="23.25">
      <c r="F804" s="53"/>
    </row>
    <row r="805" spans="6:6" ht="23.25">
      <c r="F805" s="53"/>
    </row>
    <row r="806" spans="6:6" ht="23.25">
      <c r="F806" s="53"/>
    </row>
    <row r="807" spans="6:6" ht="23.25">
      <c r="F807" s="53"/>
    </row>
    <row r="808" spans="6:6" ht="23.25">
      <c r="F808" s="53"/>
    </row>
    <row r="809" spans="6:6" ht="23.25">
      <c r="F809" s="53"/>
    </row>
    <row r="810" spans="6:6" ht="23.25">
      <c r="F810" s="53"/>
    </row>
    <row r="811" spans="6:6" ht="23.25">
      <c r="F811" s="53"/>
    </row>
    <row r="812" spans="6:6" ht="23.25">
      <c r="F812" s="53"/>
    </row>
    <row r="813" spans="6:6" ht="23.25">
      <c r="F813" s="53"/>
    </row>
    <row r="814" spans="6:6" ht="23.25">
      <c r="F814" s="53"/>
    </row>
    <row r="815" spans="6:6" ht="23.25">
      <c r="F815" s="53"/>
    </row>
    <row r="816" spans="6:6" ht="23.25">
      <c r="F816" s="53"/>
    </row>
    <row r="817" spans="6:6" ht="23.25">
      <c r="F817" s="53"/>
    </row>
    <row r="818" spans="6:6" ht="23.25">
      <c r="F818" s="53"/>
    </row>
    <row r="819" spans="6:6" ht="23.25">
      <c r="F819" s="53"/>
    </row>
    <row r="820" spans="6:6" ht="23.25">
      <c r="F820" s="53"/>
    </row>
    <row r="821" spans="6:6" ht="23.25">
      <c r="F821" s="53"/>
    </row>
    <row r="822" spans="6:6" ht="23.25">
      <c r="F822" s="53"/>
    </row>
    <row r="823" spans="6:6" ht="23.25">
      <c r="F823" s="53"/>
    </row>
    <row r="824" spans="6:6" ht="23.25">
      <c r="F824" s="53"/>
    </row>
    <row r="825" spans="6:6" ht="23.25">
      <c r="F825" s="53"/>
    </row>
    <row r="826" spans="6:6" ht="23.25">
      <c r="F826" s="53"/>
    </row>
    <row r="827" spans="6:6" ht="23.25">
      <c r="F827" s="53"/>
    </row>
    <row r="828" spans="6:6" ht="23.25">
      <c r="F828" s="53"/>
    </row>
    <row r="829" spans="6:6" ht="23.25">
      <c r="F829" s="53"/>
    </row>
    <row r="830" spans="6:6" ht="23.25">
      <c r="F830" s="53"/>
    </row>
    <row r="831" spans="6:6" ht="23.25">
      <c r="F831" s="53"/>
    </row>
    <row r="832" spans="6:6" ht="23.25">
      <c r="F832" s="53"/>
    </row>
    <row r="833" spans="6:6" ht="23.25">
      <c r="F833" s="53"/>
    </row>
    <row r="834" spans="6:6" ht="23.25">
      <c r="F834" s="53"/>
    </row>
    <row r="835" spans="6:6" ht="23.25">
      <c r="F835" s="53"/>
    </row>
    <row r="836" spans="6:6" ht="23.25">
      <c r="F836" s="53"/>
    </row>
    <row r="837" spans="6:6" ht="23.25">
      <c r="F837" s="53"/>
    </row>
    <row r="838" spans="6:6" ht="23.25">
      <c r="F838" s="53"/>
    </row>
    <row r="839" spans="6:6" ht="23.25">
      <c r="F839" s="53"/>
    </row>
    <row r="840" spans="6:6" ht="23.25">
      <c r="F840" s="53"/>
    </row>
    <row r="841" spans="6:6" ht="23.25">
      <c r="F841" s="53"/>
    </row>
    <row r="842" spans="6:6" ht="23.25">
      <c r="F842" s="53"/>
    </row>
    <row r="843" spans="6:6" ht="23.25">
      <c r="F843" s="53"/>
    </row>
    <row r="844" spans="6:6" ht="23.25">
      <c r="F844" s="53"/>
    </row>
    <row r="845" spans="6:6" ht="23.25">
      <c r="F845" s="53"/>
    </row>
    <row r="846" spans="6:6" ht="23.25">
      <c r="F846" s="53"/>
    </row>
    <row r="847" spans="6:6" ht="23.25">
      <c r="F847" s="53"/>
    </row>
    <row r="848" spans="6:6" ht="23.25">
      <c r="F848" s="53"/>
    </row>
    <row r="849" spans="6:6" ht="23.25">
      <c r="F849" s="53"/>
    </row>
    <row r="850" spans="6:6" ht="23.25">
      <c r="F850" s="53"/>
    </row>
    <row r="851" spans="6:6" ht="23.25">
      <c r="F851" s="53"/>
    </row>
    <row r="852" spans="6:6" ht="23.25">
      <c r="F852" s="53"/>
    </row>
    <row r="853" spans="6:6" ht="23.25">
      <c r="F853" s="53"/>
    </row>
    <row r="854" spans="6:6" ht="23.25">
      <c r="F854" s="53"/>
    </row>
    <row r="855" spans="6:6" ht="23.25">
      <c r="F855" s="53"/>
    </row>
    <row r="856" spans="6:6" ht="23.25">
      <c r="F856" s="53"/>
    </row>
    <row r="857" spans="6:6" ht="23.25">
      <c r="F857" s="53"/>
    </row>
    <row r="858" spans="6:6" ht="23.25">
      <c r="F858" s="53"/>
    </row>
    <row r="859" spans="6:6" ht="23.25">
      <c r="F859" s="53"/>
    </row>
    <row r="860" spans="6:6" ht="23.25">
      <c r="F860" s="53"/>
    </row>
    <row r="861" spans="6:6" ht="23.25">
      <c r="F861" s="53"/>
    </row>
    <row r="862" spans="6:6" ht="23.25">
      <c r="F862" s="53"/>
    </row>
    <row r="863" spans="6:6" ht="23.25">
      <c r="F863" s="53"/>
    </row>
    <row r="864" spans="6:6" ht="23.25">
      <c r="F864" s="53"/>
    </row>
    <row r="865" spans="6:6" ht="23.25">
      <c r="F865" s="53"/>
    </row>
    <row r="866" spans="6:6" ht="23.25">
      <c r="F866" s="53"/>
    </row>
    <row r="867" spans="6:6" ht="23.25">
      <c r="F867" s="53"/>
    </row>
    <row r="868" spans="6:6" ht="23.25">
      <c r="F868" s="53"/>
    </row>
    <row r="869" spans="6:6" ht="23.25">
      <c r="F869" s="53"/>
    </row>
    <row r="870" spans="6:6" ht="23.25">
      <c r="F870" s="53"/>
    </row>
    <row r="871" spans="6:6" ht="23.25">
      <c r="F871" s="53"/>
    </row>
    <row r="872" spans="6:6" ht="23.25">
      <c r="F872" s="53"/>
    </row>
    <row r="873" spans="6:6" ht="23.25">
      <c r="F873" s="53"/>
    </row>
    <row r="874" spans="6:6" ht="23.25">
      <c r="F874" s="53"/>
    </row>
    <row r="875" spans="6:6" ht="23.25">
      <c r="F875" s="53"/>
    </row>
    <row r="876" spans="6:6" ht="23.25">
      <c r="F876" s="53"/>
    </row>
    <row r="877" spans="6:6" ht="23.25">
      <c r="F877" s="53"/>
    </row>
    <row r="878" spans="6:6" ht="23.25">
      <c r="F878" s="53"/>
    </row>
    <row r="879" spans="6:6" ht="23.25">
      <c r="F879" s="53"/>
    </row>
    <row r="880" spans="6:6" ht="23.25">
      <c r="F880" s="53"/>
    </row>
    <row r="881" spans="6:6" ht="23.25">
      <c r="F881" s="53"/>
    </row>
    <row r="882" spans="6:6" ht="23.25">
      <c r="F882" s="53"/>
    </row>
    <row r="883" spans="6:6" ht="23.25">
      <c r="F883" s="53"/>
    </row>
    <row r="884" spans="6:6" ht="23.25">
      <c r="F884" s="53"/>
    </row>
    <row r="885" spans="6:6" ht="23.25">
      <c r="F885" s="53"/>
    </row>
    <row r="886" spans="6:6" ht="23.25">
      <c r="F886" s="53"/>
    </row>
    <row r="887" spans="6:6" ht="23.25">
      <c r="F887" s="53"/>
    </row>
    <row r="888" spans="6:6" ht="23.25">
      <c r="F888" s="53"/>
    </row>
    <row r="889" spans="6:6" ht="23.25">
      <c r="F889" s="53"/>
    </row>
    <row r="890" spans="6:6" ht="23.25">
      <c r="F890" s="53"/>
    </row>
    <row r="891" spans="6:6" ht="23.25">
      <c r="F891" s="53"/>
    </row>
    <row r="892" spans="6:6" ht="23.25">
      <c r="F892" s="53"/>
    </row>
    <row r="893" spans="6:6" ht="23.25">
      <c r="F893" s="53"/>
    </row>
    <row r="894" spans="6:6" ht="23.25">
      <c r="F894" s="53"/>
    </row>
    <row r="895" spans="6:6" ht="23.25">
      <c r="F895" s="53"/>
    </row>
    <row r="896" spans="6:6" ht="23.25">
      <c r="F896" s="53"/>
    </row>
    <row r="897" spans="6:6" ht="23.25">
      <c r="F897" s="53"/>
    </row>
    <row r="898" spans="6:6" ht="23.25">
      <c r="F898" s="53"/>
    </row>
    <row r="899" spans="6:6" ht="23.25">
      <c r="F899" s="53"/>
    </row>
    <row r="900" spans="6:6" ht="23.25">
      <c r="F900" s="53"/>
    </row>
    <row r="901" spans="6:6" ht="23.25">
      <c r="F901" s="53"/>
    </row>
    <row r="902" spans="6:6" ht="23.25">
      <c r="F902" s="53"/>
    </row>
    <row r="903" spans="6:6" ht="23.25">
      <c r="F903" s="53"/>
    </row>
    <row r="904" spans="6:6" ht="23.25">
      <c r="F904" s="53"/>
    </row>
    <row r="905" spans="6:6" ht="23.25">
      <c r="F905" s="53"/>
    </row>
    <row r="906" spans="6:6" ht="23.25">
      <c r="F906" s="53"/>
    </row>
    <row r="907" spans="6:6" ht="23.25">
      <c r="F907" s="53"/>
    </row>
    <row r="908" spans="6:6" ht="23.25">
      <c r="F908" s="53"/>
    </row>
    <row r="909" spans="6:6" ht="23.25">
      <c r="F909" s="53"/>
    </row>
    <row r="910" spans="6:6" ht="23.25">
      <c r="F910" s="53"/>
    </row>
    <row r="911" spans="6:6" ht="23.25">
      <c r="F911" s="53"/>
    </row>
    <row r="912" spans="6:6" ht="23.25">
      <c r="F912" s="53"/>
    </row>
    <row r="913" spans="6:6" ht="23.25">
      <c r="F913" s="53"/>
    </row>
    <row r="914" spans="6:6" ht="23.25">
      <c r="F914" s="53"/>
    </row>
    <row r="915" spans="6:6" ht="23.25">
      <c r="F915" s="53"/>
    </row>
    <row r="916" spans="6:6" ht="23.25">
      <c r="F916" s="53"/>
    </row>
    <row r="917" spans="6:6" ht="23.25">
      <c r="F917" s="53"/>
    </row>
    <row r="918" spans="6:6" ht="23.25">
      <c r="F918" s="53"/>
    </row>
    <row r="919" spans="6:6" ht="23.25">
      <c r="F919" s="53"/>
    </row>
    <row r="920" spans="6:6" ht="23.25">
      <c r="F920" s="53"/>
    </row>
    <row r="921" spans="6:6" ht="23.25">
      <c r="F921" s="53"/>
    </row>
    <row r="922" spans="6:6" ht="23.25">
      <c r="F922" s="53"/>
    </row>
    <row r="923" spans="6:6" ht="23.25">
      <c r="F923" s="53"/>
    </row>
    <row r="924" spans="6:6" ht="23.25">
      <c r="F924" s="53"/>
    </row>
    <row r="925" spans="6:6" ht="23.25">
      <c r="F925" s="53"/>
    </row>
    <row r="926" spans="6:6" ht="23.25">
      <c r="F926" s="53"/>
    </row>
    <row r="927" spans="6:6" ht="23.25">
      <c r="F927" s="53"/>
    </row>
    <row r="928" spans="6:6" ht="23.25">
      <c r="F928" s="53"/>
    </row>
    <row r="929" spans="6:6" ht="23.25">
      <c r="F929" s="53"/>
    </row>
    <row r="930" spans="6:6" ht="23.25">
      <c r="F930" s="53"/>
    </row>
    <row r="931" spans="6:6" ht="23.25">
      <c r="F931" s="53"/>
    </row>
    <row r="932" spans="6:6" ht="23.25">
      <c r="F932" s="53"/>
    </row>
    <row r="933" spans="6:6" ht="23.25">
      <c r="F933" s="53"/>
    </row>
    <row r="934" spans="6:6" ht="23.25">
      <c r="F934" s="53"/>
    </row>
    <row r="935" spans="6:6" ht="23.25">
      <c r="F935" s="53"/>
    </row>
    <row r="936" spans="6:6" ht="23.25">
      <c r="F936" s="53"/>
    </row>
    <row r="937" spans="6:6" ht="23.25">
      <c r="F937" s="53"/>
    </row>
    <row r="938" spans="6:6" ht="23.25">
      <c r="F938" s="53"/>
    </row>
    <row r="939" spans="6:6" ht="23.25">
      <c r="F939" s="53"/>
    </row>
    <row r="940" spans="6:6" ht="23.25">
      <c r="F940" s="53"/>
    </row>
    <row r="941" spans="6:6" ht="23.25">
      <c r="F941" s="53"/>
    </row>
    <row r="942" spans="6:6" ht="23.25">
      <c r="F942" s="53"/>
    </row>
    <row r="943" spans="6:6" ht="23.25">
      <c r="F943" s="53"/>
    </row>
    <row r="944" spans="6:6" ht="23.25">
      <c r="F944" s="53"/>
    </row>
    <row r="945" spans="6:6" ht="23.25">
      <c r="F945" s="53"/>
    </row>
    <row r="946" spans="6:6" ht="23.25">
      <c r="F946" s="53"/>
    </row>
    <row r="947" spans="6:6" ht="23.25">
      <c r="F947" s="53"/>
    </row>
    <row r="948" spans="6:6" ht="23.25">
      <c r="F948" s="53"/>
    </row>
    <row r="949" spans="6:6" ht="23.25">
      <c r="F949" s="53"/>
    </row>
    <row r="950" spans="6:6" ht="23.25">
      <c r="F950" s="53"/>
    </row>
    <row r="951" spans="6:6" ht="23.25">
      <c r="F951" s="53"/>
    </row>
    <row r="952" spans="6:6" ht="23.25">
      <c r="F952" s="53"/>
    </row>
    <row r="953" spans="6:6" ht="23.25">
      <c r="F953" s="53"/>
    </row>
    <row r="954" spans="6:6" ht="23.25">
      <c r="F954" s="53"/>
    </row>
    <row r="955" spans="6:6" ht="23.25">
      <c r="F955" s="53"/>
    </row>
    <row r="956" spans="6:6" ht="23.25">
      <c r="F956" s="53"/>
    </row>
    <row r="957" spans="6:6" ht="23.25">
      <c r="F957" s="53"/>
    </row>
    <row r="958" spans="6:6" ht="23.25">
      <c r="F958" s="53"/>
    </row>
    <row r="959" spans="6:6" ht="23.25">
      <c r="F959" s="53"/>
    </row>
    <row r="960" spans="6:6" ht="23.25">
      <c r="F960" s="53"/>
    </row>
    <row r="961" spans="6:6" ht="23.25">
      <c r="F961" s="53"/>
    </row>
    <row r="962" spans="6:6" ht="23.25">
      <c r="F962" s="53"/>
    </row>
    <row r="963" spans="6:6" ht="23.25">
      <c r="F963" s="53"/>
    </row>
    <row r="964" spans="6:6" ht="23.25">
      <c r="F964" s="53"/>
    </row>
    <row r="965" spans="6:6" ht="23.25">
      <c r="F965" s="53"/>
    </row>
    <row r="966" spans="6:6" ht="23.25">
      <c r="F966" s="53"/>
    </row>
    <row r="967" spans="6:6" ht="23.25">
      <c r="F967" s="53"/>
    </row>
    <row r="968" spans="6:6" ht="23.25">
      <c r="F968" s="53"/>
    </row>
    <row r="969" spans="6:6" ht="23.25">
      <c r="F969" s="53"/>
    </row>
    <row r="970" spans="6:6" ht="23.25">
      <c r="F970" s="53"/>
    </row>
    <row r="971" spans="6:6" ht="23.25">
      <c r="F971" s="53"/>
    </row>
    <row r="972" spans="6:6" ht="23.25">
      <c r="F972" s="53"/>
    </row>
    <row r="973" spans="6:6" ht="23.25">
      <c r="F973" s="53"/>
    </row>
    <row r="974" spans="6:6" ht="23.25">
      <c r="F974" s="53"/>
    </row>
    <row r="975" spans="6:6" ht="23.25">
      <c r="F975" s="53"/>
    </row>
    <row r="976" spans="6:6" ht="23.25">
      <c r="F976" s="53"/>
    </row>
    <row r="977" spans="6:6" ht="23.25">
      <c r="F977" s="53"/>
    </row>
    <row r="978" spans="6:6" ht="23.25">
      <c r="F978" s="53"/>
    </row>
    <row r="979" spans="6:6" ht="23.25">
      <c r="F979" s="53"/>
    </row>
    <row r="980" spans="6:6" ht="23.25">
      <c r="F980" s="53"/>
    </row>
    <row r="981" spans="6:6" ht="23.25">
      <c r="F981" s="53"/>
    </row>
    <row r="982" spans="6:6" ht="23.25">
      <c r="F982" s="53"/>
    </row>
    <row r="983" spans="6:6" ht="23.25">
      <c r="F983" s="53"/>
    </row>
    <row r="984" spans="6:6" ht="23.25">
      <c r="F984" s="53"/>
    </row>
    <row r="985" spans="6:6" ht="23.25">
      <c r="F985" s="53"/>
    </row>
    <row r="986" spans="6:6" ht="23.25">
      <c r="F986" s="53"/>
    </row>
    <row r="987" spans="6:6" ht="23.25">
      <c r="F987" s="53"/>
    </row>
    <row r="988" spans="6:6" ht="23.25">
      <c r="F988" s="53"/>
    </row>
    <row r="989" spans="6:6" ht="23.25">
      <c r="F989" s="53"/>
    </row>
    <row r="990" spans="6:6" ht="23.25">
      <c r="F990" s="53"/>
    </row>
    <row r="991" spans="6:6" ht="23.25">
      <c r="F991" s="53"/>
    </row>
    <row r="992" spans="6:6" ht="23.25">
      <c r="F992" s="53"/>
    </row>
    <row r="993" spans="6:6" ht="23.25">
      <c r="F993" s="53"/>
    </row>
    <row r="994" spans="6:6" ht="23.25">
      <c r="F994" s="53"/>
    </row>
    <row r="995" spans="6:6" ht="23.25">
      <c r="F995" s="53"/>
    </row>
    <row r="996" spans="6:6" ht="23.25">
      <c r="F996" s="53"/>
    </row>
    <row r="997" spans="6:6" ht="23.25">
      <c r="F997" s="53"/>
    </row>
    <row r="998" spans="6:6" ht="23.25">
      <c r="F998" s="53"/>
    </row>
    <row r="999" spans="6:6" ht="23.25">
      <c r="F999" s="53"/>
    </row>
    <row r="1000" spans="6:6" ht="23.25">
      <c r="F1000" s="53"/>
    </row>
    <row r="1001" spans="6:6" ht="23.25">
      <c r="F1001" s="53"/>
    </row>
    <row r="1002" spans="6:6" ht="23.25">
      <c r="F1002" s="53"/>
    </row>
    <row r="1003" spans="6:6" ht="23.25">
      <c r="F1003" s="53"/>
    </row>
    <row r="1004" spans="6:6" ht="23.25">
      <c r="F1004" s="53"/>
    </row>
    <row r="1005" spans="6:6" ht="23.25">
      <c r="F1005" s="53"/>
    </row>
    <row r="1006" spans="6:6" ht="23.25">
      <c r="F1006" s="53"/>
    </row>
    <row r="1007" spans="6:6" ht="23.25">
      <c r="F1007" s="53"/>
    </row>
    <row r="1008" spans="6:6" ht="23.25">
      <c r="F1008" s="53"/>
    </row>
    <row r="1009" spans="6:6" ht="23.25">
      <c r="F1009" s="53"/>
    </row>
    <row r="1010" spans="6:6" ht="23.25">
      <c r="F1010" s="53"/>
    </row>
    <row r="1011" spans="6:6" ht="23.25">
      <c r="F1011" s="53"/>
    </row>
    <row r="1012" spans="6:6" ht="23.25">
      <c r="F1012" s="53"/>
    </row>
    <row r="1013" spans="6:6" ht="23.25">
      <c r="F1013" s="53"/>
    </row>
    <row r="1014" spans="6:6" ht="23.25">
      <c r="F1014" s="53"/>
    </row>
    <row r="1015" spans="6:6" ht="23.25">
      <c r="F1015" s="53"/>
    </row>
    <row r="1016" spans="6:6" ht="23.25">
      <c r="F1016" s="53"/>
    </row>
    <row r="1017" spans="6:6" ht="23.25">
      <c r="F1017" s="53"/>
    </row>
    <row r="1018" spans="6:6" ht="23.25">
      <c r="F1018" s="53"/>
    </row>
    <row r="1019" spans="6:6" ht="23.25">
      <c r="F1019" s="53"/>
    </row>
    <row r="1020" spans="6:6" ht="23.25">
      <c r="F1020" s="53"/>
    </row>
    <row r="1021" spans="6:6" ht="23.25">
      <c r="F1021" s="53"/>
    </row>
    <row r="1022" spans="6:6" ht="23.25">
      <c r="F1022" s="53"/>
    </row>
    <row r="1023" spans="6:6" ht="23.25">
      <c r="F1023" s="53"/>
    </row>
    <row r="1024" spans="6:6" ht="23.25">
      <c r="F1024" s="53"/>
    </row>
    <row r="1025" spans="6:6" ht="23.25">
      <c r="F1025" s="53"/>
    </row>
    <row r="1026" spans="6:6" ht="23.25">
      <c r="F1026" s="53"/>
    </row>
    <row r="1027" spans="6:6" ht="23.25">
      <c r="F1027" s="53"/>
    </row>
    <row r="1028" spans="6:6" ht="23.25">
      <c r="F1028" s="53"/>
    </row>
    <row r="1029" spans="6:6" ht="23.25">
      <c r="F1029" s="53"/>
    </row>
    <row r="1030" spans="6:6" ht="23.25">
      <c r="F1030" s="53"/>
    </row>
    <row r="1031" spans="6:6" ht="23.25">
      <c r="F1031" s="53"/>
    </row>
    <row r="1032" spans="6:6" ht="23.25">
      <c r="F1032" s="53"/>
    </row>
    <row r="1033" spans="6:6" ht="23.25">
      <c r="F1033" s="53"/>
    </row>
    <row r="1034" spans="6:6" ht="23.25">
      <c r="F1034" s="53"/>
    </row>
    <row r="1035" spans="6:6" ht="23.25">
      <c r="F1035" s="53"/>
    </row>
    <row r="1036" spans="6:6" ht="23.25">
      <c r="F1036" s="53"/>
    </row>
    <row r="1037" spans="6:6" ht="23.25">
      <c r="F1037" s="53"/>
    </row>
    <row r="1038" spans="6:6" ht="23.25">
      <c r="F1038" s="53"/>
    </row>
    <row r="1039" spans="6:6" ht="23.25">
      <c r="F1039" s="53"/>
    </row>
    <row r="1040" spans="6:6" ht="23.25">
      <c r="F1040" s="53"/>
    </row>
    <row r="1041" spans="6:6" ht="23.25">
      <c r="F1041" s="53"/>
    </row>
    <row r="1042" spans="6:6" ht="23.25">
      <c r="F1042" s="53"/>
    </row>
    <row r="1043" spans="6:6" ht="23.25">
      <c r="F1043" s="53"/>
    </row>
    <row r="1044" spans="6:6" ht="23.25">
      <c r="F1044" s="53"/>
    </row>
    <row r="1045" spans="6:6" ht="23.25">
      <c r="F1045" s="53"/>
    </row>
    <row r="1046" spans="6:6" ht="23.25">
      <c r="F1046" s="53"/>
    </row>
    <row r="1047" spans="6:6" ht="23.25">
      <c r="F1047" s="53"/>
    </row>
    <row r="1048" spans="6:6" ht="23.25">
      <c r="F1048" s="53"/>
    </row>
    <row r="1049" spans="6:6" ht="23.25">
      <c r="F1049" s="53"/>
    </row>
    <row r="1050" spans="6:6" ht="23.25">
      <c r="F1050" s="53"/>
    </row>
    <row r="1051" spans="6:6" ht="23.25">
      <c r="F1051" s="53"/>
    </row>
    <row r="1052" spans="6:6" ht="23.25">
      <c r="F1052" s="53"/>
    </row>
    <row r="1053" spans="6:6" ht="23.25">
      <c r="F1053" s="53"/>
    </row>
    <row r="1054" spans="6:6" ht="23.25">
      <c r="F1054" s="53"/>
    </row>
    <row r="1055" spans="6:6" ht="23.25">
      <c r="F1055" s="53"/>
    </row>
    <row r="1056" spans="6:6" ht="23.25">
      <c r="F1056" s="53"/>
    </row>
    <row r="1057" spans="6:6" ht="23.25">
      <c r="F1057" s="53"/>
    </row>
    <row r="1058" spans="6:6" ht="23.25">
      <c r="F1058" s="53"/>
    </row>
    <row r="1059" spans="6:6" ht="23.25">
      <c r="F1059" s="53"/>
    </row>
    <row r="1060" spans="6:6" ht="23.25">
      <c r="F1060" s="53"/>
    </row>
    <row r="1061" spans="6:6" ht="23.25">
      <c r="F1061" s="53"/>
    </row>
    <row r="1062" spans="6:6" ht="23.25">
      <c r="F1062" s="53"/>
    </row>
    <row r="1063" spans="6:6" ht="23.25">
      <c r="F1063" s="53"/>
    </row>
    <row r="1064" spans="6:6" ht="23.25">
      <c r="F1064" s="53"/>
    </row>
    <row r="1065" spans="6:6" ht="23.25">
      <c r="F1065" s="53"/>
    </row>
    <row r="1066" spans="6:6" ht="23.25">
      <c r="F1066" s="53"/>
    </row>
    <row r="1067" spans="6:6" ht="23.25">
      <c r="F1067" s="53"/>
    </row>
    <row r="1068" spans="6:6" ht="23.25">
      <c r="F1068" s="53"/>
    </row>
    <row r="1069" spans="6:6" ht="23.25">
      <c r="F1069" s="53"/>
    </row>
    <row r="1070" spans="6:6" ht="23.25">
      <c r="F1070" s="53"/>
    </row>
    <row r="1071" spans="6:6" ht="23.25">
      <c r="F1071" s="53"/>
    </row>
    <row r="1072" spans="6:6" ht="23.25">
      <c r="F1072" s="53"/>
    </row>
    <row r="1073" spans="6:6" ht="23.25">
      <c r="F1073" s="53"/>
    </row>
    <row r="1074" spans="6:6" ht="23.25">
      <c r="F1074" s="53"/>
    </row>
    <row r="1075" spans="6:6" ht="23.25">
      <c r="F1075" s="53"/>
    </row>
    <row r="1076" spans="6:6" ht="23.25">
      <c r="F1076" s="53"/>
    </row>
    <row r="1077" spans="6:6" ht="23.25">
      <c r="F1077" s="53"/>
    </row>
    <row r="1078" spans="6:6" ht="23.25">
      <c r="F1078" s="53"/>
    </row>
    <row r="1079" spans="6:6" ht="23.25">
      <c r="F1079" s="53"/>
    </row>
    <row r="1080" spans="6:6" ht="23.25">
      <c r="F1080" s="53"/>
    </row>
    <row r="1081" spans="6:6" ht="23.25">
      <c r="F1081" s="53"/>
    </row>
    <row r="1082" spans="6:6" ht="23.25">
      <c r="F1082" s="53"/>
    </row>
    <row r="1083" spans="6:6" ht="23.25">
      <c r="F1083" s="53"/>
    </row>
    <row r="1084" spans="6:6" ht="23.25">
      <c r="F1084" s="53"/>
    </row>
    <row r="1085" spans="6:6" ht="23.25">
      <c r="F1085" s="53"/>
    </row>
    <row r="1086" spans="6:6" ht="23.25">
      <c r="F1086" s="53"/>
    </row>
    <row r="1087" spans="6:6" ht="23.25">
      <c r="F1087" s="53"/>
    </row>
    <row r="1088" spans="6:6" ht="23.25">
      <c r="F1088" s="53"/>
    </row>
    <row r="1089" spans="6:6" ht="23.25">
      <c r="F1089" s="53"/>
    </row>
    <row r="1090" spans="6:6" ht="23.25">
      <c r="F1090" s="53"/>
    </row>
    <row r="1091" spans="6:6" ht="23.25">
      <c r="F1091" s="53"/>
    </row>
    <row r="1092" spans="6:6" ht="23.25">
      <c r="F1092" s="53"/>
    </row>
    <row r="1093" spans="6:6" ht="23.25">
      <c r="F1093" s="53"/>
    </row>
    <row r="1094" spans="6:6" ht="23.25">
      <c r="F1094" s="53"/>
    </row>
    <row r="1095" spans="6:6" ht="23.25">
      <c r="F1095" s="53"/>
    </row>
    <row r="1096" spans="6:6" ht="23.25">
      <c r="F1096" s="53"/>
    </row>
    <row r="1097" spans="6:6" ht="23.25">
      <c r="F1097" s="53"/>
    </row>
    <row r="1098" spans="6:6" ht="23.25">
      <c r="F1098" s="53"/>
    </row>
    <row r="1099" spans="6:6" ht="23.25">
      <c r="F1099" s="53"/>
    </row>
    <row r="1100" spans="6:6" ht="23.25">
      <c r="F1100" s="53"/>
    </row>
    <row r="1101" spans="6:6" ht="23.25">
      <c r="F1101" s="53"/>
    </row>
    <row r="1102" spans="6:6" ht="23.25">
      <c r="F1102" s="53"/>
    </row>
    <row r="1103" spans="6:6" ht="23.25">
      <c r="F1103" s="53"/>
    </row>
    <row r="1104" spans="6:6" ht="23.25">
      <c r="F1104" s="53"/>
    </row>
    <row r="1105" spans="6:6" ht="23.25">
      <c r="F1105" s="53"/>
    </row>
    <row r="1106" spans="6:6" ht="23.25">
      <c r="F1106" s="53"/>
    </row>
    <row r="1107" spans="6:6" ht="23.25">
      <c r="F1107" s="53"/>
    </row>
    <row r="1108" spans="6:6" ht="23.25">
      <c r="F1108" s="53"/>
    </row>
    <row r="1109" spans="6:6" ht="23.25">
      <c r="F1109" s="53"/>
    </row>
    <row r="1110" spans="6:6" ht="23.25">
      <c r="F1110" s="53"/>
    </row>
    <row r="1111" spans="6:6" ht="23.25">
      <c r="F1111" s="53"/>
    </row>
    <row r="1112" spans="6:6" ht="23.25">
      <c r="F1112" s="53"/>
    </row>
    <row r="1113" spans="6:6" ht="23.25">
      <c r="F1113" s="53"/>
    </row>
    <row r="1114" spans="6:6" ht="23.25">
      <c r="F1114" s="53"/>
    </row>
    <row r="1115" spans="6:6" ht="23.25">
      <c r="F1115" s="53"/>
    </row>
    <row r="1116" spans="6:6" ht="23.25">
      <c r="F1116" s="53"/>
    </row>
    <row r="1117" spans="6:6" ht="23.25">
      <c r="F1117" s="53"/>
    </row>
    <row r="1118" spans="6:6" ht="23.25">
      <c r="F1118" s="53"/>
    </row>
    <row r="1119" spans="6:6" ht="23.25">
      <c r="F1119" s="53"/>
    </row>
    <row r="1120" spans="6:6" ht="23.25">
      <c r="F1120" s="53"/>
    </row>
    <row r="1121" spans="6:6" ht="23.25">
      <c r="F1121" s="53"/>
    </row>
    <row r="1122" spans="6:6" ht="23.25">
      <c r="F1122" s="53"/>
    </row>
    <row r="1123" spans="6:6" ht="23.25">
      <c r="F1123" s="53"/>
    </row>
    <row r="1124" spans="6:6" ht="23.25">
      <c r="F1124" s="53"/>
    </row>
    <row r="1125" spans="6:6" ht="23.25">
      <c r="F1125" s="53"/>
    </row>
    <row r="1126" spans="6:6" ht="23.25">
      <c r="F1126" s="53"/>
    </row>
    <row r="1127" spans="6:6" ht="23.25">
      <c r="F1127" s="53"/>
    </row>
    <row r="1128" spans="6:6" ht="23.25">
      <c r="F1128" s="53"/>
    </row>
    <row r="1129" spans="6:6" ht="23.25">
      <c r="F1129" s="53"/>
    </row>
    <row r="1130" spans="6:6" ht="23.25">
      <c r="F1130" s="53"/>
    </row>
    <row r="1131" spans="6:6" ht="23.25">
      <c r="F1131" s="53"/>
    </row>
    <row r="1132" spans="6:6" ht="23.25">
      <c r="F1132" s="53"/>
    </row>
    <row r="1133" spans="6:6" ht="23.25">
      <c r="F1133" s="53"/>
    </row>
    <row r="1134" spans="6:6" ht="23.25">
      <c r="F1134" s="53"/>
    </row>
    <row r="1135" spans="6:6" ht="23.25">
      <c r="F1135" s="53"/>
    </row>
    <row r="1136" spans="6:6" ht="23.25">
      <c r="F1136" s="53"/>
    </row>
    <row r="1137" spans="6:6" ht="23.25">
      <c r="F1137" s="53"/>
    </row>
    <row r="1138" spans="6:6" ht="23.25">
      <c r="F1138" s="53"/>
    </row>
    <row r="1139" spans="6:6" ht="23.25">
      <c r="F1139" s="53"/>
    </row>
    <row r="1140" spans="6:6" ht="23.25">
      <c r="F1140" s="53"/>
    </row>
    <row r="1141" spans="6:6" ht="23.25">
      <c r="F1141" s="53"/>
    </row>
    <row r="1142" spans="6:6" ht="23.25">
      <c r="F1142" s="53"/>
    </row>
    <row r="1143" spans="6:6" ht="23.25">
      <c r="F1143" s="53"/>
    </row>
    <row r="1144" spans="6:6" ht="23.25">
      <c r="F1144" s="53"/>
    </row>
    <row r="1145" spans="6:6" ht="23.25">
      <c r="F1145" s="53"/>
    </row>
    <row r="1146" spans="6:6" ht="23.25">
      <c r="F1146" s="53"/>
    </row>
    <row r="1147" spans="6:6" ht="23.25">
      <c r="F1147" s="53"/>
    </row>
    <row r="1148" spans="6:6" ht="23.25">
      <c r="F1148" s="53"/>
    </row>
    <row r="1149" spans="6:6" ht="23.25">
      <c r="F1149" s="53"/>
    </row>
    <row r="1150" spans="6:6" ht="23.25">
      <c r="F1150" s="53"/>
    </row>
    <row r="1151" spans="6:6" ht="23.25">
      <c r="F1151" s="53"/>
    </row>
    <row r="1152" spans="6:6" ht="23.25">
      <c r="F1152" s="53"/>
    </row>
    <row r="1153" spans="6:6" ht="23.25">
      <c r="F1153" s="53"/>
    </row>
    <row r="1154" spans="6:6" ht="23.25">
      <c r="F1154" s="53"/>
    </row>
    <row r="1155" spans="6:6" ht="23.25">
      <c r="F1155" s="53"/>
    </row>
    <row r="1156" spans="6:6" ht="23.25">
      <c r="F1156" s="53"/>
    </row>
    <row r="1157" spans="6:6" ht="23.25">
      <c r="F1157" s="53"/>
    </row>
    <row r="1158" spans="6:6" ht="23.25">
      <c r="F1158" s="53"/>
    </row>
    <row r="1159" spans="6:6" ht="23.25">
      <c r="F1159" s="53"/>
    </row>
    <row r="1160" spans="6:6" ht="23.25">
      <c r="F1160" s="53"/>
    </row>
    <row r="1161" spans="6:6" ht="23.25">
      <c r="F1161" s="53"/>
    </row>
    <row r="1162" spans="6:6" ht="23.25">
      <c r="F1162" s="53"/>
    </row>
    <row r="1163" spans="6:6" ht="23.25">
      <c r="F1163" s="53"/>
    </row>
    <row r="1164" spans="6:6" ht="23.25">
      <c r="F1164" s="53"/>
    </row>
    <row r="1165" spans="6:6" ht="23.25">
      <c r="F1165" s="53"/>
    </row>
    <row r="1166" spans="6:6" ht="23.25">
      <c r="F1166" s="53"/>
    </row>
    <row r="1167" spans="6:6" ht="23.25">
      <c r="F1167" s="53"/>
    </row>
    <row r="1168" spans="6:6" ht="23.25">
      <c r="F1168" s="53"/>
    </row>
    <row r="1169" spans="6:6" ht="23.25">
      <c r="F1169" s="53"/>
    </row>
    <row r="1170" spans="6:6" ht="23.25">
      <c r="F1170" s="53"/>
    </row>
    <row r="1171" spans="6:6" ht="23.25">
      <c r="F1171" s="53"/>
    </row>
    <row r="1172" spans="6:6" ht="23.25">
      <c r="F1172" s="53"/>
    </row>
    <row r="1173" spans="6:6" ht="23.25">
      <c r="F1173" s="53"/>
    </row>
    <row r="1174" spans="6:6" ht="23.25">
      <c r="F1174" s="53"/>
    </row>
    <row r="1175" spans="6:6" ht="23.25">
      <c r="F1175" s="53"/>
    </row>
    <row r="1176" spans="6:6" ht="23.25">
      <c r="F1176" s="53"/>
    </row>
    <row r="1177" spans="6:6" ht="23.25">
      <c r="F1177" s="53"/>
    </row>
    <row r="1178" spans="6:6" ht="23.25">
      <c r="F1178" s="53"/>
    </row>
    <row r="1179" spans="6:6" ht="23.25">
      <c r="F1179" s="53"/>
    </row>
    <row r="1180" spans="6:6" ht="23.25">
      <c r="F1180" s="53"/>
    </row>
    <row r="1181" spans="6:6" ht="23.25">
      <c r="F1181" s="53"/>
    </row>
    <row r="1182" spans="6:6" ht="23.25">
      <c r="F1182" s="53"/>
    </row>
    <row r="1183" spans="6:6" ht="23.25">
      <c r="F1183" s="53"/>
    </row>
    <row r="1184" spans="6:6" ht="23.25">
      <c r="F1184" s="53"/>
    </row>
    <row r="1185" spans="6:6" ht="23.25">
      <c r="F1185" s="53"/>
    </row>
    <row r="1186" spans="6:6" ht="23.25">
      <c r="F1186" s="53"/>
    </row>
    <row r="1187" spans="6:6" ht="23.25">
      <c r="F1187" s="53"/>
    </row>
    <row r="1188" spans="6:6" ht="23.25">
      <c r="F1188" s="53"/>
    </row>
    <row r="1189" spans="6:6" ht="23.25">
      <c r="F1189" s="53"/>
    </row>
    <row r="1190" spans="6:6" ht="23.25">
      <c r="F1190" s="53"/>
    </row>
    <row r="1191" spans="6:6" ht="23.25">
      <c r="F1191" s="53"/>
    </row>
    <row r="1192" spans="6:6" ht="23.25">
      <c r="F1192" s="53"/>
    </row>
    <row r="1193" spans="6:6" ht="23.25">
      <c r="F1193" s="53"/>
    </row>
    <row r="1194" spans="6:6" ht="23.25">
      <c r="F1194" s="53"/>
    </row>
    <row r="1195" spans="6:6" ht="23.25">
      <c r="F1195" s="53"/>
    </row>
    <row r="1196" spans="6:6" ht="23.25">
      <c r="F1196" s="53"/>
    </row>
    <row r="1197" spans="6:6" ht="23.25">
      <c r="F1197" s="53"/>
    </row>
    <row r="1198" spans="6:6" ht="23.25">
      <c r="F1198" s="53"/>
    </row>
    <row r="1199" spans="6:6" ht="23.25">
      <c r="F1199" s="53"/>
    </row>
    <row r="1200" spans="6:6" ht="23.25">
      <c r="F1200" s="53"/>
    </row>
    <row r="1201" spans="6:6" ht="23.25">
      <c r="F1201" s="53"/>
    </row>
    <row r="1202" spans="6:6" ht="23.25">
      <c r="F1202" s="53"/>
    </row>
    <row r="1203" spans="6:6" ht="23.25">
      <c r="F1203" s="53"/>
    </row>
    <row r="1204" spans="6:6" ht="23.25">
      <c r="F1204" s="53"/>
    </row>
    <row r="1205" spans="6:6" ht="23.25">
      <c r="F1205" s="53"/>
    </row>
    <row r="1206" spans="6:6" ht="23.25">
      <c r="F1206" s="53"/>
    </row>
    <row r="1207" spans="6:6" ht="23.25">
      <c r="F1207" s="53"/>
    </row>
    <row r="1208" spans="6:6" ht="23.25">
      <c r="F1208" s="53"/>
    </row>
    <row r="1209" spans="6:6" ht="23.25">
      <c r="F1209" s="53"/>
    </row>
    <row r="1210" spans="6:6" ht="23.25">
      <c r="F1210" s="53"/>
    </row>
    <row r="1211" spans="6:6" ht="23.25">
      <c r="F1211" s="53"/>
    </row>
    <row r="1212" spans="6:6" ht="23.25">
      <c r="F1212" s="53"/>
    </row>
    <row r="1213" spans="6:6" ht="23.25">
      <c r="F1213" s="53"/>
    </row>
    <row r="1214" spans="6:6" ht="23.25">
      <c r="F1214" s="53"/>
    </row>
    <row r="1215" spans="6:6" ht="23.25">
      <c r="F1215" s="53"/>
    </row>
    <row r="1216" spans="6:6" ht="23.25">
      <c r="F1216" s="53"/>
    </row>
    <row r="1217" spans="6:6" ht="23.25">
      <c r="F1217" s="53"/>
    </row>
    <row r="1218" spans="6:6" ht="23.25">
      <c r="F1218" s="53"/>
    </row>
    <row r="1219" spans="6:6" ht="23.25">
      <c r="F1219" s="53"/>
    </row>
    <row r="1220" spans="6:6" ht="23.25">
      <c r="F1220" s="53"/>
    </row>
    <row r="1221" spans="6:6" ht="23.25">
      <c r="F1221" s="53"/>
    </row>
    <row r="1222" spans="6:6" ht="23.25">
      <c r="F1222" s="53"/>
    </row>
    <row r="1223" spans="6:6" ht="23.25">
      <c r="F1223" s="53"/>
    </row>
    <row r="1224" spans="6:6" ht="23.25">
      <c r="F1224" s="53"/>
    </row>
    <row r="1225" spans="6:6" ht="23.25">
      <c r="F1225" s="53"/>
    </row>
    <row r="1226" spans="6:6" ht="23.25">
      <c r="F1226" s="53"/>
    </row>
    <row r="1227" spans="6:6" ht="23.25">
      <c r="F1227" s="53"/>
    </row>
    <row r="1228" spans="6:6" ht="23.25">
      <c r="F1228" s="53"/>
    </row>
    <row r="1229" spans="6:6" ht="23.25">
      <c r="F1229" s="53"/>
    </row>
    <row r="1230" spans="6:6" ht="23.25">
      <c r="F1230" s="53"/>
    </row>
    <row r="1231" spans="6:6" ht="23.25">
      <c r="F1231" s="53"/>
    </row>
    <row r="1232" spans="6:6" ht="23.25">
      <c r="F1232" s="53"/>
    </row>
    <row r="1233" spans="6:6" ht="23.25">
      <c r="F1233" s="53"/>
    </row>
    <row r="1234" spans="6:6" ht="23.25">
      <c r="F1234" s="53"/>
    </row>
    <row r="1235" spans="6:6" ht="23.25">
      <c r="F1235" s="53"/>
    </row>
    <row r="1236" spans="6:6" ht="23.25">
      <c r="F1236" s="53"/>
    </row>
    <row r="1237" spans="6:6" ht="23.25">
      <c r="F1237" s="53"/>
    </row>
    <row r="1238" spans="6:6" ht="23.25">
      <c r="F1238" s="53"/>
    </row>
    <row r="1239" spans="6:6" ht="23.25">
      <c r="F1239" s="53"/>
    </row>
    <row r="1240" spans="6:6" ht="23.25">
      <c r="F1240" s="53"/>
    </row>
    <row r="1241" spans="6:6" ht="23.25">
      <c r="F1241" s="53"/>
    </row>
    <row r="1242" spans="6:6" ht="23.25">
      <c r="F1242" s="53"/>
    </row>
    <row r="1243" spans="6:6" ht="23.25">
      <c r="F1243" s="53"/>
    </row>
    <row r="1244" spans="6:6" ht="23.25">
      <c r="F1244" s="53"/>
    </row>
    <row r="1245" spans="6:6" ht="23.25">
      <c r="F1245" s="53"/>
    </row>
    <row r="1246" spans="6:6" ht="23.25">
      <c r="F1246" s="53"/>
    </row>
    <row r="1247" spans="6:6" ht="23.25">
      <c r="F1247" s="53"/>
    </row>
    <row r="1248" spans="6:6" ht="23.25">
      <c r="F1248" s="53"/>
    </row>
    <row r="1249" spans="6:6" ht="23.25">
      <c r="F1249" s="53"/>
    </row>
    <row r="1250" spans="6:6" ht="23.25">
      <c r="F1250" s="53"/>
    </row>
    <row r="1251" spans="6:6" ht="23.25">
      <c r="F1251" s="53"/>
    </row>
    <row r="1252" spans="6:6" ht="23.25">
      <c r="F1252" s="53"/>
    </row>
    <row r="1253" spans="6:6" ht="23.25">
      <c r="F1253" s="53"/>
    </row>
    <row r="1254" spans="6:6" ht="23.25">
      <c r="F1254" s="53"/>
    </row>
    <row r="1255" spans="6:6" ht="23.25">
      <c r="F1255" s="53"/>
    </row>
    <row r="1256" spans="6:6" ht="23.25">
      <c r="F1256" s="53"/>
    </row>
    <row r="1257" spans="6:6" ht="23.25">
      <c r="F1257" s="53"/>
    </row>
    <row r="1258" spans="6:6" ht="23.25">
      <c r="F1258" s="53"/>
    </row>
    <row r="1259" spans="6:6" ht="23.25">
      <c r="F1259" s="53"/>
    </row>
    <row r="1260" spans="6:6" ht="23.25">
      <c r="F1260" s="53"/>
    </row>
    <row r="1261" spans="6:6" ht="23.25">
      <c r="F1261" s="53"/>
    </row>
    <row r="1262" spans="6:6" ht="23.25">
      <c r="F1262" s="53"/>
    </row>
    <row r="1263" spans="6:6" ht="23.25">
      <c r="F1263" s="53"/>
    </row>
    <row r="1264" spans="6:6" ht="23.25">
      <c r="F1264" s="53"/>
    </row>
    <row r="1265" spans="6:6" ht="23.25">
      <c r="F1265" s="53"/>
    </row>
    <row r="1266" spans="6:6" ht="23.25">
      <c r="F1266" s="53"/>
    </row>
    <row r="1267" spans="6:6" ht="23.25">
      <c r="F1267" s="53"/>
    </row>
    <row r="1268" spans="6:6" ht="23.25">
      <c r="F1268" s="53"/>
    </row>
    <row r="1269" spans="6:6" ht="23.25">
      <c r="F1269" s="53"/>
    </row>
    <row r="1270" spans="6:6" ht="23.25">
      <c r="F1270" s="53"/>
    </row>
    <row r="1271" spans="6:6" ht="23.25">
      <c r="F1271" s="53"/>
    </row>
    <row r="1272" spans="6:6" ht="23.25">
      <c r="F1272" s="53"/>
    </row>
    <row r="1273" spans="6:6" ht="23.25">
      <c r="F1273" s="53"/>
    </row>
    <row r="1274" spans="6:6" ht="23.25">
      <c r="F1274" s="53"/>
    </row>
    <row r="1275" spans="6:6" ht="23.25">
      <c r="F1275" s="53"/>
    </row>
    <row r="1276" spans="6:6" ht="23.25">
      <c r="F1276" s="53"/>
    </row>
    <row r="1277" spans="6:6" ht="23.25">
      <c r="F1277" s="53"/>
    </row>
    <row r="1278" spans="6:6" ht="23.25">
      <c r="F1278" s="53"/>
    </row>
    <row r="1279" spans="6:6" ht="23.25">
      <c r="F1279" s="53"/>
    </row>
    <row r="1280" spans="6:6" ht="23.25">
      <c r="F1280" s="53"/>
    </row>
    <row r="1281" spans="6:6" ht="23.25">
      <c r="F1281" s="53"/>
    </row>
    <row r="1282" spans="6:6" ht="23.25">
      <c r="F1282" s="53"/>
    </row>
    <row r="1283" spans="6:6" ht="23.25">
      <c r="F1283" s="53"/>
    </row>
    <row r="1284" spans="6:6" ht="23.25">
      <c r="F1284" s="53"/>
    </row>
    <row r="1285" spans="6:6" ht="23.25">
      <c r="F1285" s="53"/>
    </row>
    <row r="1286" spans="6:6" ht="23.25">
      <c r="F1286" s="53"/>
    </row>
    <row r="1287" spans="6:6" ht="23.25">
      <c r="F1287" s="53"/>
    </row>
    <row r="1288" spans="6:6" ht="23.25">
      <c r="F1288" s="53"/>
    </row>
    <row r="1289" spans="6:6" ht="23.25">
      <c r="F1289" s="53"/>
    </row>
    <row r="1290" spans="6:6" ht="23.25">
      <c r="F1290" s="53"/>
    </row>
    <row r="1291" spans="6:6" ht="23.25">
      <c r="F1291" s="53"/>
    </row>
    <row r="1292" spans="6:6" ht="23.25">
      <c r="F1292" s="53"/>
    </row>
    <row r="1293" spans="6:6" ht="23.25">
      <c r="F1293" s="53"/>
    </row>
    <row r="1294" spans="6:6" ht="23.25">
      <c r="F1294" s="53"/>
    </row>
    <row r="1295" spans="6:6" ht="23.25">
      <c r="F1295" s="53"/>
    </row>
    <row r="1296" spans="6:6" ht="23.25">
      <c r="F1296" s="53"/>
    </row>
    <row r="1297" spans="6:6" ht="23.25">
      <c r="F1297" s="53"/>
    </row>
    <row r="1298" spans="6:6" ht="23.25">
      <c r="F1298" s="53"/>
    </row>
    <row r="1299" spans="6:6" ht="23.25">
      <c r="F1299" s="53"/>
    </row>
    <row r="1300" spans="6:6" ht="23.25">
      <c r="F1300" s="53"/>
    </row>
    <row r="1301" spans="6:6" ht="23.25">
      <c r="F1301" s="53"/>
    </row>
    <row r="1302" spans="6:6" ht="23.25">
      <c r="F1302" s="53"/>
    </row>
    <row r="1303" spans="6:6" ht="23.25">
      <c r="F1303" s="53"/>
    </row>
    <row r="1304" spans="6:6" ht="23.25">
      <c r="F1304" s="53"/>
    </row>
    <row r="1305" spans="6:6" ht="23.25">
      <c r="F1305" s="53"/>
    </row>
    <row r="1306" spans="6:6" ht="23.25">
      <c r="F1306" s="53"/>
    </row>
    <row r="1307" spans="6:6" ht="23.25">
      <c r="F1307" s="53"/>
    </row>
    <row r="1308" spans="6:6" ht="23.25">
      <c r="F1308" s="53"/>
    </row>
    <row r="1309" spans="6:6" ht="23.25">
      <c r="F1309" s="53"/>
    </row>
    <row r="1310" spans="6:6" ht="23.25">
      <c r="F1310" s="53"/>
    </row>
    <row r="1311" spans="6:6" ht="23.25">
      <c r="F1311" s="53"/>
    </row>
    <row r="1312" spans="6:6" ht="23.25">
      <c r="F1312" s="53"/>
    </row>
    <row r="1313" spans="6:6" ht="23.25">
      <c r="F1313" s="53"/>
    </row>
    <row r="1314" spans="6:6" ht="23.25">
      <c r="F1314" s="53"/>
    </row>
    <row r="1315" spans="6:6" ht="23.25">
      <c r="F1315" s="53"/>
    </row>
    <row r="1316" spans="6:6" ht="23.25">
      <c r="F1316" s="53"/>
    </row>
    <row r="1317" spans="6:6" ht="23.25">
      <c r="F1317" s="53"/>
    </row>
    <row r="1318" spans="6:6" ht="23.25">
      <c r="F1318" s="53"/>
    </row>
    <row r="1319" spans="6:6" ht="23.25">
      <c r="F1319" s="53"/>
    </row>
    <row r="1320" spans="6:6" ht="23.25">
      <c r="F1320" s="53"/>
    </row>
    <row r="1321" spans="6:6" ht="23.25">
      <c r="F1321" s="53"/>
    </row>
    <row r="1322" spans="6:6" ht="23.25">
      <c r="F1322" s="53"/>
    </row>
    <row r="1323" spans="6:6" ht="23.25">
      <c r="F1323" s="53"/>
    </row>
    <row r="1324" spans="6:6" ht="23.25">
      <c r="F1324" s="53"/>
    </row>
    <row r="1325" spans="6:6" ht="23.25">
      <c r="F1325" s="53"/>
    </row>
    <row r="1326" spans="6:6" ht="23.25">
      <c r="F1326" s="53"/>
    </row>
    <row r="1327" spans="6:6" ht="23.25">
      <c r="F1327" s="53"/>
    </row>
    <row r="1328" spans="6:6" ht="23.25">
      <c r="F1328" s="53"/>
    </row>
    <row r="1329" spans="6:6" ht="23.25">
      <c r="F1329" s="53"/>
    </row>
    <row r="1330" spans="6:6" ht="23.25">
      <c r="F1330" s="53"/>
    </row>
    <row r="1331" spans="6:6" ht="23.25">
      <c r="F1331" s="53"/>
    </row>
    <row r="1332" spans="6:6" ht="23.25">
      <c r="F1332" s="53"/>
    </row>
    <row r="1333" spans="6:6" ht="23.25">
      <c r="F1333" s="53"/>
    </row>
    <row r="1334" spans="6:6" ht="23.25">
      <c r="F1334" s="53"/>
    </row>
    <row r="1335" spans="6:6" ht="23.25">
      <c r="F1335" s="53"/>
    </row>
    <row r="1336" spans="6:6" ht="23.25">
      <c r="F1336" s="53"/>
    </row>
    <row r="1337" spans="6:6" ht="23.25">
      <c r="F1337" s="53"/>
    </row>
    <row r="1338" spans="6:6" ht="23.25">
      <c r="F1338" s="53"/>
    </row>
    <row r="1339" spans="6:6" ht="23.25">
      <c r="F1339" s="53"/>
    </row>
    <row r="1340" spans="6:6" ht="23.25">
      <c r="F1340" s="53"/>
    </row>
    <row r="1341" spans="6:6" ht="23.25">
      <c r="F1341" s="53"/>
    </row>
    <row r="1342" spans="6:6" ht="23.25">
      <c r="F1342" s="53"/>
    </row>
    <row r="1343" spans="6:6" ht="23.25">
      <c r="F1343" s="53"/>
    </row>
    <row r="1344" spans="6:6" ht="23.25">
      <c r="F1344" s="53"/>
    </row>
    <row r="1345" spans="6:6" ht="23.25">
      <c r="F1345" s="53"/>
    </row>
    <row r="1346" spans="6:6" ht="23.25">
      <c r="F1346" s="53"/>
    </row>
    <row r="1347" spans="6:6" ht="23.25">
      <c r="F1347" s="53"/>
    </row>
    <row r="1348" spans="6:6" ht="23.25">
      <c r="F1348" s="53"/>
    </row>
    <row r="1349" spans="6:6" ht="23.25">
      <c r="F1349" s="53"/>
    </row>
    <row r="1350" spans="6:6" ht="23.25">
      <c r="F1350" s="53"/>
    </row>
    <row r="1351" spans="6:6" ht="23.25">
      <c r="F1351" s="53"/>
    </row>
    <row r="1352" spans="6:6" ht="23.25">
      <c r="F1352" s="53"/>
    </row>
    <row r="1353" spans="6:6" ht="23.25">
      <c r="F1353" s="53"/>
    </row>
    <row r="1354" spans="6:6" ht="23.25">
      <c r="F1354" s="53"/>
    </row>
    <row r="1355" spans="6:6" ht="23.25">
      <c r="F1355" s="53"/>
    </row>
    <row r="1356" spans="6:6" ht="23.25">
      <c r="F1356" s="53"/>
    </row>
    <row r="1357" spans="6:6" ht="23.25">
      <c r="F1357" s="53"/>
    </row>
    <row r="1358" spans="6:6" ht="23.25">
      <c r="F1358" s="53"/>
    </row>
    <row r="1359" spans="6:6" ht="23.25">
      <c r="F1359" s="53"/>
    </row>
    <row r="1360" spans="6:6" ht="23.25">
      <c r="F1360" s="53"/>
    </row>
    <row r="1361" spans="6:6" ht="23.25">
      <c r="F1361" s="53"/>
    </row>
    <row r="1362" spans="6:6" ht="23.25">
      <c r="F1362" s="53"/>
    </row>
    <row r="1363" spans="6:6" ht="23.25">
      <c r="F1363" s="53"/>
    </row>
    <row r="1364" spans="6:6" ht="23.25">
      <c r="F1364" s="53"/>
    </row>
    <row r="1365" spans="6:6" ht="23.25">
      <c r="F1365" s="53"/>
    </row>
    <row r="1366" spans="6:6" ht="23.25">
      <c r="F1366" s="53"/>
    </row>
    <row r="1367" spans="6:6" ht="23.25">
      <c r="F1367" s="53"/>
    </row>
    <row r="1368" spans="6:6" ht="23.25">
      <c r="F1368" s="53"/>
    </row>
    <row r="1369" spans="6:6" ht="23.25">
      <c r="F1369" s="53"/>
    </row>
    <row r="1370" spans="6:6" ht="23.25">
      <c r="F1370" s="53"/>
    </row>
    <row r="1371" spans="6:6" ht="23.25">
      <c r="F1371" s="53"/>
    </row>
    <row r="1372" spans="6:6" ht="23.25">
      <c r="F1372" s="53"/>
    </row>
    <row r="1373" spans="6:6" ht="23.25">
      <c r="F1373" s="53"/>
    </row>
    <row r="1374" spans="6:6" ht="23.25">
      <c r="F1374" s="53"/>
    </row>
    <row r="1375" spans="6:6" ht="23.25">
      <c r="F1375" s="53"/>
    </row>
    <row r="1376" spans="6:6" ht="23.25">
      <c r="F1376" s="53"/>
    </row>
    <row r="1377" spans="6:6" ht="23.25">
      <c r="F1377" s="53"/>
    </row>
    <row r="1378" spans="6:6" ht="23.25">
      <c r="F1378" s="53"/>
    </row>
    <row r="1379" spans="6:6" ht="23.25">
      <c r="F1379" s="53"/>
    </row>
    <row r="1380" spans="6:6" ht="23.25">
      <c r="F1380" s="53"/>
    </row>
    <row r="1381" spans="6:6" ht="23.25">
      <c r="F1381" s="53"/>
    </row>
    <row r="1382" spans="6:6" ht="23.25">
      <c r="F1382" s="53"/>
    </row>
    <row r="1383" spans="6:6" ht="23.25">
      <c r="F1383" s="53"/>
    </row>
    <row r="1384" spans="6:6" ht="23.25">
      <c r="F1384" s="53"/>
    </row>
    <row r="1385" spans="6:6" ht="23.25">
      <c r="F1385" s="53"/>
    </row>
    <row r="1386" spans="6:6" ht="23.25">
      <c r="F1386" s="53"/>
    </row>
    <row r="1387" spans="6:6" ht="23.25">
      <c r="F1387" s="53"/>
    </row>
    <row r="1388" spans="6:6" ht="23.25">
      <c r="F1388" s="53"/>
    </row>
    <row r="1389" spans="6:6" ht="23.25">
      <c r="F1389" s="53"/>
    </row>
    <row r="1390" spans="6:6" ht="23.25">
      <c r="F1390" s="53"/>
    </row>
    <row r="1391" spans="6:6" ht="23.25">
      <c r="F1391" s="53"/>
    </row>
    <row r="1392" spans="6:6" ht="23.25">
      <c r="F1392" s="53"/>
    </row>
    <row r="1393" spans="6:6" ht="23.25">
      <c r="F1393" s="53"/>
    </row>
    <row r="1394" spans="6:6" ht="23.25">
      <c r="F1394" s="53"/>
    </row>
    <row r="1395" spans="6:6" ht="23.25">
      <c r="F1395" s="53"/>
    </row>
    <row r="1396" spans="6:6" ht="23.25">
      <c r="F1396" s="53"/>
    </row>
    <row r="1397" spans="6:6" ht="23.25">
      <c r="F1397" s="53"/>
    </row>
    <row r="1398" spans="6:6" ht="23.25">
      <c r="F1398" s="53"/>
    </row>
    <row r="1399" spans="6:6" ht="23.25">
      <c r="F1399" s="53"/>
    </row>
    <row r="1400" spans="6:6" ht="23.25">
      <c r="F1400" s="53"/>
    </row>
    <row r="1401" spans="6:6" ht="23.25">
      <c r="F1401" s="53"/>
    </row>
    <row r="1402" spans="6:6" ht="23.25">
      <c r="F1402" s="53"/>
    </row>
    <row r="1403" spans="6:6" ht="23.25">
      <c r="F1403" s="53"/>
    </row>
    <row r="1404" spans="6:6" ht="23.25">
      <c r="F1404" s="53"/>
    </row>
    <row r="1405" spans="6:6" ht="23.25">
      <c r="F1405" s="53"/>
    </row>
    <row r="1406" spans="6:6" ht="23.25">
      <c r="F1406" s="53"/>
    </row>
    <row r="1407" spans="6:6" ht="23.25">
      <c r="F1407" s="53"/>
    </row>
    <row r="1408" spans="6:6" ht="23.25">
      <c r="F1408" s="53"/>
    </row>
    <row r="1409" spans="6:6" ht="23.25">
      <c r="F1409" s="53"/>
    </row>
    <row r="1410" spans="6:6" ht="23.25">
      <c r="F1410" s="53"/>
    </row>
    <row r="1411" spans="6:6" ht="23.25">
      <c r="F1411" s="53"/>
    </row>
    <row r="1412" spans="6:6" ht="23.25">
      <c r="F1412" s="53"/>
    </row>
    <row r="1413" spans="6:6" ht="23.25">
      <c r="F1413" s="53"/>
    </row>
    <row r="1414" spans="6:6" ht="23.25">
      <c r="F1414" s="53"/>
    </row>
    <row r="1415" spans="6:6" ht="23.25">
      <c r="F1415" s="53"/>
    </row>
    <row r="1416" spans="6:6" ht="23.25">
      <c r="F1416" s="53"/>
    </row>
    <row r="1417" spans="6:6" ht="23.25">
      <c r="F1417" s="53"/>
    </row>
    <row r="1418" spans="6:6" ht="23.25">
      <c r="F1418" s="53"/>
    </row>
    <row r="1419" spans="6:6" ht="23.25">
      <c r="F1419" s="53"/>
    </row>
    <row r="1420" spans="6:6" ht="23.25">
      <c r="F1420" s="53"/>
    </row>
    <row r="1421" spans="6:6" ht="23.25">
      <c r="F1421" s="53"/>
    </row>
    <row r="1422" spans="6:6" ht="23.25">
      <c r="F1422" s="53"/>
    </row>
    <row r="1423" spans="6:6" ht="23.25">
      <c r="F1423" s="53"/>
    </row>
    <row r="1424" spans="6:6" ht="23.25">
      <c r="F1424" s="53"/>
    </row>
    <row r="1425" spans="6:6" ht="23.25">
      <c r="F1425" s="53"/>
    </row>
    <row r="1426" spans="6:6" ht="23.25">
      <c r="F1426" s="53"/>
    </row>
    <row r="1427" spans="6:6" ht="23.25">
      <c r="F1427" s="53"/>
    </row>
    <row r="1428" spans="6:6" ht="23.25">
      <c r="F1428" s="53"/>
    </row>
    <row r="1429" spans="6:6" ht="23.25">
      <c r="F1429" s="53"/>
    </row>
    <row r="1430" spans="6:6" ht="23.25">
      <c r="F1430" s="53"/>
    </row>
    <row r="1431" spans="6:6" ht="23.25">
      <c r="F1431" s="53"/>
    </row>
    <row r="1432" spans="6:6" ht="23.25">
      <c r="F1432" s="53"/>
    </row>
    <row r="1433" spans="6:6" ht="23.25">
      <c r="F1433" s="53"/>
    </row>
    <row r="1434" spans="6:6" ht="23.25">
      <c r="F1434" s="53"/>
    </row>
    <row r="1435" spans="6:6" ht="23.25">
      <c r="F1435" s="53"/>
    </row>
    <row r="1436" spans="6:6" ht="23.25">
      <c r="F1436" s="53"/>
    </row>
    <row r="1437" spans="6:6" ht="23.25">
      <c r="F1437" s="53"/>
    </row>
    <row r="1438" spans="6:6" ht="23.25">
      <c r="F1438" s="53"/>
    </row>
    <row r="1439" spans="6:6" ht="23.25">
      <c r="F1439" s="53"/>
    </row>
    <row r="1440" spans="6:6" ht="23.25">
      <c r="F1440" s="53"/>
    </row>
    <row r="1441" spans="6:6" ht="23.25">
      <c r="F1441" s="53"/>
    </row>
    <row r="1442" spans="6:6" ht="23.25">
      <c r="F1442" s="53"/>
    </row>
    <row r="1443" spans="6:6" ht="23.25">
      <c r="F1443" s="53"/>
    </row>
    <row r="1444" spans="6:6" ht="23.25">
      <c r="F1444" s="53"/>
    </row>
    <row r="1445" spans="6:6" ht="23.25">
      <c r="F1445" s="53"/>
    </row>
    <row r="1446" spans="6:6" ht="23.25">
      <c r="F1446" s="53"/>
    </row>
    <row r="1447" spans="6:6" ht="23.25">
      <c r="F1447" s="53"/>
    </row>
    <row r="1448" spans="6:6" ht="23.25">
      <c r="F1448" s="53"/>
    </row>
    <row r="1449" spans="6:6" ht="23.25">
      <c r="F1449" s="53"/>
    </row>
    <row r="1450" spans="6:6" ht="23.25">
      <c r="F1450" s="53"/>
    </row>
    <row r="1451" spans="6:6" ht="23.25">
      <c r="F1451" s="53"/>
    </row>
    <row r="1452" spans="6:6" ht="23.25">
      <c r="F1452" s="53"/>
    </row>
    <row r="1453" spans="6:6" ht="23.25">
      <c r="F1453" s="53"/>
    </row>
    <row r="1454" spans="6:6" ht="23.25">
      <c r="F1454" s="53"/>
    </row>
    <row r="1455" spans="6:6" ht="23.25">
      <c r="F1455" s="53"/>
    </row>
    <row r="1456" spans="6:6" ht="23.25">
      <c r="F1456" s="53"/>
    </row>
    <row r="1457" spans="6:6" ht="23.25">
      <c r="F1457" s="53"/>
    </row>
    <row r="1458" spans="6:6" ht="23.25">
      <c r="F1458" s="53"/>
    </row>
    <row r="1459" spans="6:6" ht="23.25">
      <c r="F1459" s="53"/>
    </row>
    <row r="1460" spans="6:6" ht="23.25">
      <c r="F1460" s="53"/>
    </row>
    <row r="1461" spans="6:6" ht="23.25">
      <c r="F1461" s="53"/>
    </row>
    <row r="1462" spans="6:6" ht="23.25">
      <c r="F1462" s="53"/>
    </row>
    <row r="1463" spans="6:6" ht="23.25">
      <c r="F1463" s="53"/>
    </row>
    <row r="1464" spans="6:6" ht="23.25">
      <c r="F1464" s="53"/>
    </row>
    <row r="1465" spans="6:6" ht="23.25">
      <c r="F1465" s="53"/>
    </row>
    <row r="1466" spans="6:6" ht="23.25">
      <c r="F1466" s="53"/>
    </row>
    <row r="1467" spans="6:6" ht="23.25">
      <c r="F1467" s="53"/>
    </row>
    <row r="1468" spans="6:6" ht="23.25">
      <c r="F1468" s="53"/>
    </row>
    <row r="1469" spans="6:6" ht="23.25">
      <c r="F1469" s="53"/>
    </row>
    <row r="1470" spans="6:6" ht="23.25">
      <c r="F1470" s="53"/>
    </row>
    <row r="1471" spans="6:6" ht="23.25">
      <c r="F1471" s="53"/>
    </row>
    <row r="1472" spans="6:6" ht="23.25">
      <c r="F1472" s="53"/>
    </row>
    <row r="1473" spans="6:6" ht="23.25">
      <c r="F1473" s="53"/>
    </row>
    <row r="1474" spans="6:6" ht="23.25">
      <c r="F1474" s="53"/>
    </row>
    <row r="1475" spans="6:6" ht="23.25">
      <c r="F1475" s="53"/>
    </row>
    <row r="1476" spans="6:6" ht="23.25">
      <c r="F1476" s="53"/>
    </row>
    <row r="1477" spans="6:6" ht="23.25">
      <c r="F1477" s="53"/>
    </row>
    <row r="1478" spans="6:6" ht="23.25">
      <c r="F1478" s="53"/>
    </row>
    <row r="1479" spans="6:6" ht="23.25">
      <c r="F1479" s="53"/>
    </row>
    <row r="1480" spans="6:6" ht="23.25">
      <c r="F1480" s="53"/>
    </row>
    <row r="1481" spans="6:6" ht="23.25">
      <c r="F1481" s="53"/>
    </row>
    <row r="1482" spans="6:6" ht="23.25">
      <c r="F1482" s="53"/>
    </row>
    <row r="1483" spans="6:6" ht="23.25">
      <c r="F1483" s="53"/>
    </row>
    <row r="1484" spans="6:6" ht="23.25">
      <c r="F1484" s="53"/>
    </row>
    <row r="1485" spans="6:6" ht="23.25">
      <c r="F1485" s="53"/>
    </row>
    <row r="1486" spans="6:6" ht="23.25">
      <c r="F1486" s="53"/>
    </row>
    <row r="1487" spans="6:6" ht="23.25">
      <c r="F1487" s="53"/>
    </row>
    <row r="1488" spans="6:6" ht="23.25">
      <c r="F1488" s="53"/>
    </row>
    <row r="1489" spans="6:6" ht="23.25">
      <c r="F1489" s="53"/>
    </row>
    <row r="1490" spans="6:6" ht="23.25">
      <c r="F1490" s="53"/>
    </row>
    <row r="1491" spans="6:6" ht="23.25">
      <c r="F1491" s="53"/>
    </row>
    <row r="1492" spans="6:6" ht="23.25">
      <c r="F1492" s="53"/>
    </row>
    <row r="1493" spans="6:6" ht="23.25">
      <c r="F1493" s="53"/>
    </row>
    <row r="1494" spans="6:6" ht="23.25">
      <c r="F1494" s="53"/>
    </row>
    <row r="1495" spans="6:6" ht="23.25">
      <c r="F1495" s="53"/>
    </row>
    <row r="1496" spans="6:6" ht="23.25">
      <c r="F1496" s="53"/>
    </row>
    <row r="1497" spans="6:6" ht="23.25">
      <c r="F1497" s="53"/>
    </row>
    <row r="1498" spans="6:6" ht="23.25">
      <c r="F1498" s="53"/>
    </row>
    <row r="1499" spans="6:6" ht="23.25">
      <c r="F1499" s="53"/>
    </row>
    <row r="1500" spans="6:6" ht="23.25">
      <c r="F1500" s="53"/>
    </row>
    <row r="1501" spans="6:6" ht="23.25">
      <c r="F1501" s="53"/>
    </row>
    <row r="1502" spans="6:6" ht="23.25">
      <c r="F1502" s="53"/>
    </row>
    <row r="1503" spans="6:6" ht="23.25">
      <c r="F1503" s="53"/>
    </row>
    <row r="1504" spans="6:6" ht="23.25">
      <c r="F1504" s="53"/>
    </row>
    <row r="1505" spans="6:6" ht="23.25">
      <c r="F1505" s="53"/>
    </row>
    <row r="1506" spans="6:6" ht="23.25">
      <c r="F1506" s="53"/>
    </row>
    <row r="1507" spans="6:6" ht="23.25">
      <c r="F1507" s="53"/>
    </row>
    <row r="1508" spans="6:6" ht="23.25">
      <c r="F1508" s="53"/>
    </row>
    <row r="1509" spans="6:6" ht="23.25">
      <c r="F1509" s="53"/>
    </row>
    <row r="1510" spans="6:6" ht="23.25">
      <c r="F1510" s="53"/>
    </row>
    <row r="1511" spans="6:6" ht="23.25">
      <c r="F1511" s="53"/>
    </row>
    <row r="1512" spans="6:6" ht="23.25">
      <c r="F1512" s="53"/>
    </row>
    <row r="1513" spans="6:6" ht="23.25">
      <c r="F1513" s="53"/>
    </row>
    <row r="1514" spans="6:6" ht="23.25">
      <c r="F1514" s="53"/>
    </row>
    <row r="1515" spans="6:6" ht="23.25">
      <c r="F1515" s="53"/>
    </row>
    <row r="1516" spans="6:6" ht="23.25">
      <c r="F1516" s="53"/>
    </row>
    <row r="1517" spans="6:6" ht="23.25">
      <c r="F1517" s="53"/>
    </row>
    <row r="1518" spans="6:6" ht="23.25">
      <c r="F1518" s="53"/>
    </row>
    <row r="1519" spans="6:6" ht="23.25">
      <c r="F1519" s="53"/>
    </row>
    <row r="1520" spans="6:6" ht="23.25">
      <c r="F1520" s="53"/>
    </row>
    <row r="1521" spans="6:6" ht="23.25">
      <c r="F1521" s="53"/>
    </row>
    <row r="1522" spans="6:6" ht="23.25">
      <c r="F1522" s="53"/>
    </row>
    <row r="1523" spans="6:6" ht="23.25">
      <c r="F1523" s="53"/>
    </row>
    <row r="1524" spans="6:6" ht="23.25">
      <c r="F1524" s="53"/>
    </row>
    <row r="1525" spans="6:6" ht="23.25">
      <c r="F1525" s="53"/>
    </row>
    <row r="1526" spans="6:6" ht="23.25">
      <c r="F1526" s="53"/>
    </row>
    <row r="1527" spans="6:6" ht="23.25">
      <c r="F1527" s="53"/>
    </row>
    <row r="1528" spans="6:6" ht="23.25">
      <c r="F1528" s="53"/>
    </row>
    <row r="1529" spans="6:6" ht="23.25">
      <c r="F1529" s="53"/>
    </row>
    <row r="1530" spans="6:6" ht="23.25">
      <c r="F1530" s="53"/>
    </row>
    <row r="1531" spans="6:6" ht="23.25">
      <c r="F1531" s="53"/>
    </row>
    <row r="1532" spans="6:6" ht="23.25">
      <c r="F1532" s="53"/>
    </row>
    <row r="1533" spans="6:6" ht="23.25">
      <c r="F1533" s="53"/>
    </row>
    <row r="1534" spans="6:6" ht="23.25">
      <c r="F1534" s="53"/>
    </row>
    <row r="1535" spans="6:6" ht="23.25">
      <c r="F1535" s="53"/>
    </row>
    <row r="1536" spans="6:6" ht="23.25">
      <c r="F1536" s="53"/>
    </row>
    <row r="1537" spans="6:6" ht="23.25">
      <c r="F1537" s="53"/>
    </row>
    <row r="1538" spans="6:6" ht="23.25">
      <c r="F1538" s="53"/>
    </row>
    <row r="1539" spans="6:6" ht="23.25">
      <c r="F1539" s="53"/>
    </row>
    <row r="1540" spans="6:6" ht="23.25">
      <c r="F1540" s="53"/>
    </row>
    <row r="1541" spans="6:6" ht="23.25">
      <c r="F1541" s="53"/>
    </row>
    <row r="1542" spans="6:6" ht="23.25">
      <c r="F1542" s="53"/>
    </row>
    <row r="1543" spans="6:6" ht="23.25">
      <c r="F1543" s="53"/>
    </row>
    <row r="1544" spans="6:6" ht="23.25">
      <c r="F1544" s="53"/>
    </row>
    <row r="1545" spans="6:6" ht="23.25">
      <c r="F1545" s="53"/>
    </row>
    <row r="1546" spans="6:6" ht="23.25">
      <c r="F1546" s="53"/>
    </row>
    <row r="1547" spans="6:6" ht="23.25">
      <c r="F1547" s="53"/>
    </row>
    <row r="1548" spans="6:6" ht="23.25">
      <c r="F1548" s="53"/>
    </row>
    <row r="1549" spans="6:6" ht="23.25">
      <c r="F1549" s="53"/>
    </row>
    <row r="1550" spans="6:6" ht="23.25">
      <c r="F1550" s="53"/>
    </row>
    <row r="1551" spans="6:6" ht="23.25">
      <c r="F1551" s="53"/>
    </row>
    <row r="1552" spans="6:6" ht="23.25">
      <c r="F1552" s="53"/>
    </row>
    <row r="1553" spans="6:6" ht="23.25">
      <c r="F1553" s="53"/>
    </row>
    <row r="1554" spans="6:6" ht="23.25">
      <c r="F1554" s="53"/>
    </row>
    <row r="1555" spans="6:6" ht="23.25">
      <c r="F1555" s="53"/>
    </row>
    <row r="1556" spans="6:6" ht="23.25">
      <c r="F1556" s="53"/>
    </row>
    <row r="1557" spans="6:6" ht="23.25">
      <c r="F1557" s="53"/>
    </row>
    <row r="1558" spans="6:6" ht="23.25">
      <c r="F1558" s="53"/>
    </row>
    <row r="1559" spans="6:6" ht="23.25">
      <c r="F1559" s="53"/>
    </row>
    <row r="1560" spans="6:6" ht="23.25">
      <c r="F1560" s="53"/>
    </row>
    <row r="1561" spans="6:6" ht="23.25">
      <c r="F1561" s="53"/>
    </row>
    <row r="1562" spans="6:6" ht="23.25">
      <c r="F1562" s="53"/>
    </row>
    <row r="1563" spans="6:6" ht="23.25">
      <c r="F1563" s="53"/>
    </row>
    <row r="1564" spans="6:6" ht="23.25">
      <c r="F1564" s="53"/>
    </row>
    <row r="1565" spans="6:6" ht="23.25">
      <c r="F1565" s="53"/>
    </row>
    <row r="1566" spans="6:6" ht="23.25">
      <c r="F1566" s="53"/>
    </row>
    <row r="1567" spans="6:6" ht="23.25">
      <c r="F1567" s="53"/>
    </row>
    <row r="1568" spans="6:6" ht="23.25">
      <c r="F1568" s="53"/>
    </row>
    <row r="1569" spans="6:6" ht="23.25">
      <c r="F1569" s="53"/>
    </row>
    <row r="1570" spans="6:6" ht="23.25">
      <c r="F1570" s="53"/>
    </row>
    <row r="1571" spans="6:6" ht="23.25">
      <c r="F1571" s="53"/>
    </row>
    <row r="1572" spans="6:6" ht="23.25">
      <c r="F1572" s="53"/>
    </row>
    <row r="1573" spans="6:6" ht="23.25">
      <c r="F1573" s="53"/>
    </row>
    <row r="1574" spans="6:6" ht="23.25">
      <c r="F1574" s="53"/>
    </row>
    <row r="1575" spans="6:6" ht="23.25">
      <c r="F1575" s="53"/>
    </row>
    <row r="1576" spans="6:6" ht="23.25">
      <c r="F1576" s="53"/>
    </row>
    <row r="1577" spans="6:6" ht="23.25">
      <c r="F1577" s="53"/>
    </row>
    <row r="1578" spans="6:6" ht="23.25">
      <c r="F1578" s="53"/>
    </row>
    <row r="1579" spans="6:6" ht="23.25">
      <c r="F1579" s="53"/>
    </row>
    <row r="1580" spans="6:6" ht="23.25">
      <c r="F1580" s="53"/>
    </row>
    <row r="1581" spans="6:6" ht="23.25">
      <c r="F1581" s="53"/>
    </row>
    <row r="1582" spans="6:6" ht="23.25">
      <c r="F1582" s="53"/>
    </row>
    <row r="1583" spans="6:6" ht="23.25">
      <c r="F1583" s="53"/>
    </row>
    <row r="1584" spans="6:6" ht="23.25">
      <c r="F1584" s="53"/>
    </row>
    <row r="1585" spans="6:6" ht="23.25">
      <c r="F1585" s="53"/>
    </row>
    <row r="1586" spans="6:6" ht="23.25">
      <c r="F1586" s="53"/>
    </row>
    <row r="1587" spans="6:6" ht="23.25">
      <c r="F1587" s="53"/>
    </row>
    <row r="1588" spans="6:6" ht="23.25">
      <c r="F1588" s="53"/>
    </row>
    <row r="1589" spans="6:6" ht="23.25">
      <c r="F1589" s="53"/>
    </row>
    <row r="1590" spans="6:6" ht="23.25">
      <c r="F1590" s="53"/>
    </row>
    <row r="1591" spans="6:6" ht="23.25">
      <c r="F1591" s="53"/>
    </row>
    <row r="1592" spans="6:6" ht="23.25">
      <c r="F1592" s="53"/>
    </row>
    <row r="1593" spans="6:6" ht="23.25">
      <c r="F1593" s="53"/>
    </row>
    <row r="1594" spans="6:6" ht="23.25">
      <c r="F1594" s="53"/>
    </row>
    <row r="1595" spans="6:6" ht="23.25">
      <c r="F1595" s="53"/>
    </row>
    <row r="1596" spans="6:6" ht="23.25">
      <c r="F1596" s="53"/>
    </row>
    <row r="1597" spans="6:6" ht="23.25">
      <c r="F1597" s="53"/>
    </row>
    <row r="1598" spans="6:6" ht="23.25">
      <c r="F1598" s="53"/>
    </row>
    <row r="1599" spans="6:6" ht="23.25">
      <c r="F1599" s="53"/>
    </row>
    <row r="1600" spans="6:6" ht="23.25">
      <c r="F1600" s="53"/>
    </row>
    <row r="1601" spans="6:6" ht="23.25">
      <c r="F1601" s="53"/>
    </row>
    <row r="1602" spans="6:6" ht="23.25">
      <c r="F1602" s="53"/>
    </row>
    <row r="1603" spans="6:6" ht="23.25">
      <c r="F1603" s="53"/>
    </row>
    <row r="1604" spans="6:6" ht="23.25">
      <c r="F1604" s="53"/>
    </row>
    <row r="1605" spans="6:6" ht="23.25">
      <c r="F1605" s="53"/>
    </row>
    <row r="1606" spans="6:6" ht="23.25">
      <c r="F1606" s="53"/>
    </row>
    <row r="1607" spans="6:6" ht="23.25">
      <c r="F1607" s="53"/>
    </row>
    <row r="1608" spans="6:6" ht="23.25">
      <c r="F1608" s="53"/>
    </row>
    <row r="1609" spans="6:6" ht="23.25">
      <c r="F1609" s="53"/>
    </row>
    <row r="1610" spans="6:6" ht="23.25">
      <c r="F1610" s="53"/>
    </row>
    <row r="1611" spans="6:6" ht="23.25">
      <c r="F1611" s="53"/>
    </row>
    <row r="1612" spans="6:6" ht="23.25">
      <c r="F1612" s="53"/>
    </row>
    <row r="1613" spans="6:6" ht="23.25">
      <c r="F1613" s="53"/>
    </row>
    <row r="1614" spans="6:6" ht="23.25">
      <c r="F1614" s="53"/>
    </row>
    <row r="1615" spans="6:6" ht="23.25">
      <c r="F1615" s="53"/>
    </row>
    <row r="1616" spans="6:6" ht="23.25">
      <c r="F1616" s="53"/>
    </row>
    <row r="1617" spans="6:6" ht="23.25">
      <c r="F1617" s="53"/>
    </row>
    <row r="1618" spans="6:6" ht="23.25">
      <c r="F1618" s="53"/>
    </row>
    <row r="1619" spans="6:6" ht="23.25">
      <c r="F1619" s="53"/>
    </row>
    <row r="1620" spans="6:6" ht="23.25">
      <c r="F1620" s="53"/>
    </row>
    <row r="1621" spans="6:6" ht="23.25">
      <c r="F1621" s="53"/>
    </row>
    <row r="1622" spans="6:6" ht="23.25">
      <c r="F1622" s="53"/>
    </row>
    <row r="1623" spans="6:6" ht="23.25">
      <c r="F1623" s="53"/>
    </row>
    <row r="1624" spans="6:6" ht="23.25">
      <c r="F1624" s="53"/>
    </row>
    <row r="1625" spans="6:6" ht="23.25">
      <c r="F1625" s="53"/>
    </row>
    <row r="1626" spans="6:6" ht="23.25">
      <c r="F1626" s="53"/>
    </row>
    <row r="1627" spans="6:6" ht="23.25">
      <c r="F1627" s="53"/>
    </row>
    <row r="1628" spans="6:6" ht="23.25">
      <c r="F1628" s="53"/>
    </row>
    <row r="1629" spans="6:6" ht="23.25">
      <c r="F1629" s="53"/>
    </row>
    <row r="1630" spans="6:6" ht="23.25">
      <c r="F1630" s="53"/>
    </row>
    <row r="1631" spans="6:6" ht="23.25">
      <c r="F1631" s="53"/>
    </row>
    <row r="1632" spans="6:6" ht="23.25">
      <c r="F1632" s="53"/>
    </row>
    <row r="1633" spans="6:6" ht="23.25">
      <c r="F1633" s="53"/>
    </row>
    <row r="1634" spans="6:6" ht="23.25">
      <c r="F1634" s="53"/>
    </row>
    <row r="1635" spans="6:6" ht="23.25">
      <c r="F1635" s="53"/>
    </row>
    <row r="1636" spans="6:6" ht="23.25">
      <c r="F1636" s="53"/>
    </row>
    <row r="1637" spans="6:6" ht="23.25">
      <c r="F1637" s="53"/>
    </row>
    <row r="1638" spans="6:6" ht="23.25">
      <c r="F1638" s="53"/>
    </row>
    <row r="1639" spans="6:6" ht="23.25">
      <c r="F1639" s="53"/>
    </row>
    <row r="1640" spans="6:6" ht="23.25">
      <c r="F1640" s="53"/>
    </row>
    <row r="1641" spans="6:6" ht="23.25">
      <c r="F1641" s="53"/>
    </row>
    <row r="1642" spans="6:6" ht="23.25">
      <c r="F1642" s="53"/>
    </row>
    <row r="1643" spans="6:6" ht="23.25">
      <c r="F1643" s="53"/>
    </row>
    <row r="1644" spans="6:6" ht="23.25">
      <c r="F1644" s="53"/>
    </row>
    <row r="1645" spans="6:6" ht="23.25">
      <c r="F1645" s="53"/>
    </row>
    <row r="1646" spans="6:6" ht="23.25">
      <c r="F1646" s="53"/>
    </row>
    <row r="1647" spans="6:6" ht="23.25">
      <c r="F1647" s="53"/>
    </row>
    <row r="1648" spans="6:6" ht="23.25">
      <c r="F1648" s="53"/>
    </row>
    <row r="1649" spans="6:6" ht="23.25">
      <c r="F1649" s="53"/>
    </row>
    <row r="1650" spans="6:6" ht="23.25">
      <c r="F1650" s="53"/>
    </row>
    <row r="1651" spans="6:6" ht="23.25">
      <c r="F1651" s="53"/>
    </row>
    <row r="1652" spans="6:6" ht="23.25">
      <c r="F1652" s="53"/>
    </row>
    <row r="1653" spans="6:6" ht="23.25">
      <c r="F1653" s="53"/>
    </row>
    <row r="1654" spans="6:6" ht="23.25">
      <c r="F1654" s="53"/>
    </row>
    <row r="1655" spans="6:6" ht="23.25">
      <c r="F1655" s="53"/>
    </row>
    <row r="1656" spans="6:6" ht="23.25">
      <c r="F1656" s="53"/>
    </row>
    <row r="1657" spans="6:6" ht="23.25">
      <c r="F1657" s="53"/>
    </row>
    <row r="1658" spans="6:6" ht="23.25">
      <c r="F1658" s="53"/>
    </row>
    <row r="1659" spans="6:6" ht="23.25">
      <c r="F1659" s="53"/>
    </row>
    <row r="1660" spans="6:6" ht="23.25">
      <c r="F1660" s="53"/>
    </row>
    <row r="1661" spans="6:6" ht="23.25">
      <c r="F1661" s="53"/>
    </row>
    <row r="1662" spans="6:6" ht="23.25">
      <c r="F1662" s="53"/>
    </row>
    <row r="1663" spans="6:6" ht="23.25">
      <c r="F1663" s="53"/>
    </row>
    <row r="1664" spans="6:6" ht="23.25">
      <c r="F1664" s="53"/>
    </row>
    <row r="1665" spans="6:6" ht="23.25">
      <c r="F1665" s="53"/>
    </row>
    <row r="1666" spans="6:6" ht="23.25">
      <c r="F1666" s="53"/>
    </row>
    <row r="1667" spans="6:6" ht="23.25">
      <c r="F1667" s="53"/>
    </row>
    <row r="1668" spans="6:6" ht="23.25">
      <c r="F1668" s="53"/>
    </row>
    <row r="1669" spans="6:6" ht="23.25">
      <c r="F1669" s="53"/>
    </row>
    <row r="1670" spans="6:6" ht="23.25">
      <c r="F1670" s="53"/>
    </row>
    <row r="1671" spans="6:6" ht="23.25">
      <c r="F1671" s="53"/>
    </row>
    <row r="1672" spans="6:6" ht="23.25">
      <c r="F1672" s="53"/>
    </row>
    <row r="1673" spans="6:6" ht="23.25">
      <c r="F1673" s="53"/>
    </row>
    <row r="1674" spans="6:6" ht="23.25">
      <c r="F1674" s="53"/>
    </row>
    <row r="1675" spans="6:6" ht="23.25">
      <c r="F1675" s="53"/>
    </row>
    <row r="1676" spans="6:6" ht="23.25">
      <c r="F1676" s="53"/>
    </row>
    <row r="1677" spans="6:6" ht="23.25">
      <c r="F1677" s="53"/>
    </row>
    <row r="1678" spans="6:6" ht="23.25">
      <c r="F1678" s="53"/>
    </row>
    <row r="1679" spans="6:6" ht="23.25">
      <c r="F1679" s="53"/>
    </row>
    <row r="1680" spans="6:6" ht="23.25">
      <c r="F1680" s="53"/>
    </row>
    <row r="1681" spans="6:6" ht="23.25">
      <c r="F1681" s="53"/>
    </row>
    <row r="1682" spans="6:6" ht="23.25">
      <c r="F1682" s="53"/>
    </row>
    <row r="1683" spans="6:6" ht="23.25">
      <c r="F1683" s="53"/>
    </row>
    <row r="1684" spans="6:6" ht="23.25">
      <c r="F1684" s="53"/>
    </row>
    <row r="1685" spans="6:6" ht="23.25">
      <c r="F1685" s="53"/>
    </row>
    <row r="1686" spans="6:6" ht="23.25">
      <c r="F1686" s="53"/>
    </row>
    <row r="1687" spans="6:6" ht="23.25">
      <c r="F1687" s="53"/>
    </row>
    <row r="1688" spans="6:6" ht="23.25">
      <c r="F1688" s="53"/>
    </row>
    <row r="1689" spans="6:6" ht="23.25">
      <c r="F1689" s="53"/>
    </row>
    <row r="1690" spans="6:6" ht="23.25">
      <c r="F1690" s="53"/>
    </row>
    <row r="1691" spans="6:6" ht="23.25">
      <c r="F1691" s="53"/>
    </row>
    <row r="1692" spans="6:6" ht="23.25">
      <c r="F1692" s="53"/>
    </row>
    <row r="1693" spans="6:6" ht="23.25">
      <c r="F1693" s="53"/>
    </row>
    <row r="1694" spans="6:6" ht="23.25">
      <c r="F1694" s="53"/>
    </row>
    <row r="1695" spans="6:6" ht="23.25">
      <c r="F1695" s="53"/>
    </row>
    <row r="1696" spans="6:6" ht="23.25">
      <c r="F1696" s="53"/>
    </row>
    <row r="1697" spans="6:6" ht="23.25">
      <c r="F1697" s="53"/>
    </row>
    <row r="1698" spans="6:6" ht="23.25">
      <c r="F1698" s="53"/>
    </row>
    <row r="1699" spans="6:6" ht="23.25">
      <c r="F1699" s="53"/>
    </row>
    <row r="1700" spans="6:6" ht="23.25">
      <c r="F1700" s="53"/>
    </row>
    <row r="1701" spans="6:6" ht="23.25">
      <c r="F1701" s="53"/>
    </row>
    <row r="1702" spans="6:6" ht="23.25">
      <c r="F1702" s="53"/>
    </row>
    <row r="1703" spans="6:6" ht="23.25">
      <c r="F1703" s="53"/>
    </row>
    <row r="1704" spans="6:6" ht="23.25">
      <c r="F1704" s="53"/>
    </row>
    <row r="1705" spans="6:6" ht="23.25">
      <c r="F1705" s="53"/>
    </row>
    <row r="1706" spans="6:6" ht="23.25">
      <c r="F1706" s="53"/>
    </row>
    <row r="1707" spans="6:6" ht="23.25">
      <c r="F1707" s="53"/>
    </row>
    <row r="1708" spans="6:6" ht="23.25">
      <c r="F1708" s="53"/>
    </row>
    <row r="1709" spans="6:6" ht="23.25">
      <c r="F1709" s="53"/>
    </row>
    <row r="1710" spans="6:6" ht="23.25">
      <c r="F1710" s="53"/>
    </row>
    <row r="1711" spans="6:6" ht="23.25">
      <c r="F1711" s="53"/>
    </row>
    <row r="1712" spans="6:6" ht="23.25">
      <c r="F1712" s="53"/>
    </row>
    <row r="1713" spans="6:6" ht="23.25">
      <c r="F1713" s="53"/>
    </row>
    <row r="1714" spans="6:6" ht="23.25">
      <c r="F1714" s="53"/>
    </row>
    <row r="1715" spans="6:6" ht="23.25">
      <c r="F1715" s="53"/>
    </row>
    <row r="1716" spans="6:6" ht="23.25">
      <c r="F1716" s="53"/>
    </row>
    <row r="1717" spans="6:6" ht="23.25">
      <c r="F1717" s="53"/>
    </row>
    <row r="1718" spans="6:6" ht="23.25">
      <c r="F1718" s="53"/>
    </row>
    <row r="1719" spans="6:6" ht="23.25">
      <c r="F1719" s="53"/>
    </row>
    <row r="1720" spans="6:6" ht="23.25">
      <c r="F1720" s="53"/>
    </row>
    <row r="1721" spans="6:6" ht="23.25">
      <c r="F1721" s="53"/>
    </row>
    <row r="1722" spans="6:6" ht="23.25">
      <c r="F1722" s="53"/>
    </row>
    <row r="1723" spans="6:6" ht="23.25">
      <c r="F1723" s="53"/>
    </row>
    <row r="1724" spans="6:6" ht="23.25">
      <c r="F1724" s="53"/>
    </row>
    <row r="1725" spans="6:6" ht="23.25">
      <c r="F1725" s="53"/>
    </row>
    <row r="1726" spans="6:6" ht="23.25">
      <c r="F1726" s="53"/>
    </row>
    <row r="1727" spans="6:6" ht="23.25">
      <c r="F1727" s="53"/>
    </row>
    <row r="1728" spans="6:6" ht="23.25">
      <c r="F1728" s="53"/>
    </row>
    <row r="1729" spans="6:6" ht="23.25">
      <c r="F1729" s="53"/>
    </row>
    <row r="1730" spans="6:6" ht="23.25">
      <c r="F1730" s="53"/>
    </row>
    <row r="1731" spans="6:6" ht="23.25">
      <c r="F1731" s="53"/>
    </row>
    <row r="1732" spans="6:6" ht="23.25">
      <c r="F1732" s="53"/>
    </row>
    <row r="1733" spans="6:6" ht="23.25">
      <c r="F1733" s="53"/>
    </row>
    <row r="1734" spans="6:6" ht="23.25">
      <c r="F1734" s="53"/>
    </row>
    <row r="1735" spans="6:6" ht="23.25">
      <c r="F1735" s="53"/>
    </row>
    <row r="1736" spans="6:6" ht="23.25">
      <c r="F1736" s="53"/>
    </row>
    <row r="1737" spans="6:6" ht="23.25">
      <c r="F1737" s="53"/>
    </row>
    <row r="1738" spans="6:6" ht="23.25">
      <c r="F1738" s="53"/>
    </row>
    <row r="1739" spans="6:6" ht="23.25">
      <c r="F1739" s="53"/>
    </row>
    <row r="1740" spans="6:6" ht="23.25">
      <c r="F1740" s="53"/>
    </row>
    <row r="1741" spans="6:6" ht="23.25">
      <c r="F1741" s="53"/>
    </row>
    <row r="1742" spans="6:6" ht="23.25">
      <c r="F1742" s="53"/>
    </row>
    <row r="1743" spans="6:6" ht="23.25">
      <c r="F1743" s="53"/>
    </row>
    <row r="1744" spans="6:6" ht="23.25">
      <c r="F1744" s="53"/>
    </row>
    <row r="1745" spans="6:6" ht="23.25">
      <c r="F1745" s="53"/>
    </row>
    <row r="1746" spans="6:6" ht="23.25">
      <c r="F1746" s="53"/>
    </row>
    <row r="1747" spans="6:6" ht="23.25">
      <c r="F1747" s="53"/>
    </row>
    <row r="1748" spans="6:6" ht="23.25">
      <c r="F1748" s="53"/>
    </row>
    <row r="1749" spans="6:6" ht="23.25">
      <c r="F1749" s="53"/>
    </row>
    <row r="1750" spans="6:6" ht="23.25">
      <c r="F1750" s="53"/>
    </row>
    <row r="1751" spans="6:6" ht="23.25">
      <c r="F1751" s="53"/>
    </row>
    <row r="1752" spans="6:6" ht="23.25">
      <c r="F1752" s="53"/>
    </row>
    <row r="1753" spans="6:6" ht="23.25">
      <c r="F1753" s="53"/>
    </row>
    <row r="1754" spans="6:6" ht="23.25">
      <c r="F1754" s="53"/>
    </row>
    <row r="1755" spans="6:6" ht="23.25">
      <c r="F1755" s="53"/>
    </row>
    <row r="1756" spans="6:6" ht="23.25">
      <c r="F1756" s="53"/>
    </row>
    <row r="1757" spans="6:6" ht="23.25">
      <c r="F1757" s="53"/>
    </row>
    <row r="1758" spans="6:6" ht="23.25">
      <c r="F1758" s="53"/>
    </row>
    <row r="1759" spans="6:6" ht="23.25">
      <c r="F1759" s="53"/>
    </row>
    <row r="1760" spans="6:6" ht="23.25">
      <c r="F1760" s="53"/>
    </row>
    <row r="1761" spans="6:6" ht="23.25">
      <c r="F1761" s="53"/>
    </row>
    <row r="1762" spans="6:6" ht="23.25">
      <c r="F1762" s="53"/>
    </row>
    <row r="1763" spans="6:6" ht="23.25">
      <c r="F1763" s="53"/>
    </row>
    <row r="1764" spans="6:6" ht="23.25">
      <c r="F1764" s="53"/>
    </row>
    <row r="1765" spans="6:6" ht="23.25">
      <c r="F1765" s="53"/>
    </row>
    <row r="1766" spans="6:6" ht="23.25">
      <c r="F1766" s="53"/>
    </row>
    <row r="1767" spans="6:6" ht="23.25">
      <c r="F1767" s="53"/>
    </row>
    <row r="1768" spans="6:6" ht="23.25">
      <c r="F1768" s="53"/>
    </row>
    <row r="1769" spans="6:6" ht="23.25">
      <c r="F1769" s="53"/>
    </row>
    <row r="1770" spans="6:6" ht="23.25">
      <c r="F1770" s="53"/>
    </row>
    <row r="1771" spans="6:6" ht="23.25">
      <c r="F1771" s="53"/>
    </row>
    <row r="1772" spans="6:6" ht="23.25">
      <c r="F1772" s="53"/>
    </row>
    <row r="1773" spans="6:6" ht="23.25">
      <c r="F1773" s="53"/>
    </row>
    <row r="1774" spans="6:6" ht="23.25">
      <c r="F1774" s="53"/>
    </row>
    <row r="1775" spans="6:6" ht="23.25">
      <c r="F1775" s="53"/>
    </row>
    <row r="1776" spans="6:6" ht="23.25">
      <c r="F1776" s="53"/>
    </row>
    <row r="1777" spans="6:6" ht="23.25">
      <c r="F1777" s="53"/>
    </row>
    <row r="1778" spans="6:6" ht="23.25">
      <c r="F1778" s="53"/>
    </row>
    <row r="1779" spans="6:6" ht="23.25">
      <c r="F1779" s="53"/>
    </row>
    <row r="1780" spans="6:6" ht="23.25">
      <c r="F1780" s="53"/>
    </row>
    <row r="1781" spans="6:6" ht="23.25">
      <c r="F1781" s="53"/>
    </row>
    <row r="1782" spans="6:6" ht="23.25">
      <c r="F1782" s="53"/>
    </row>
    <row r="1783" spans="6:6" ht="23.25">
      <c r="F1783" s="53"/>
    </row>
    <row r="1784" spans="6:6" ht="23.25">
      <c r="F1784" s="53"/>
    </row>
    <row r="1785" spans="6:6" ht="23.25">
      <c r="F1785" s="53"/>
    </row>
    <row r="1786" spans="6:6" ht="23.25">
      <c r="F1786" s="53"/>
    </row>
    <row r="1787" spans="6:6" ht="23.25">
      <c r="F1787" s="53"/>
    </row>
    <row r="1788" spans="6:6" ht="23.25">
      <c r="F1788" s="53"/>
    </row>
    <row r="1789" spans="6:6" ht="23.25">
      <c r="F1789" s="53"/>
    </row>
    <row r="1790" spans="6:6" ht="23.25">
      <c r="F1790" s="53"/>
    </row>
    <row r="1791" spans="6:6" ht="23.25">
      <c r="F1791" s="53"/>
    </row>
    <row r="1792" spans="6:6" ht="23.25">
      <c r="F1792" s="53"/>
    </row>
    <row r="1793" spans="6:6" ht="23.25">
      <c r="F1793" s="53"/>
    </row>
    <row r="1794" spans="6:6" ht="23.25">
      <c r="F1794" s="53"/>
    </row>
    <row r="1795" spans="6:6" ht="23.25">
      <c r="F1795" s="53"/>
    </row>
    <row r="1796" spans="6:6" ht="23.25">
      <c r="F1796" s="53"/>
    </row>
    <row r="1797" spans="6:6" ht="23.25">
      <c r="F1797" s="53"/>
    </row>
    <row r="1798" spans="6:6" ht="23.25">
      <c r="F1798" s="53"/>
    </row>
    <row r="1799" spans="6:6" ht="23.25">
      <c r="F1799" s="53"/>
    </row>
    <row r="1800" spans="6:6" ht="23.25">
      <c r="F1800" s="53"/>
    </row>
    <row r="1801" spans="6:6" ht="23.25">
      <c r="F1801" s="53"/>
    </row>
    <row r="1802" spans="6:6" ht="23.25">
      <c r="F1802" s="53"/>
    </row>
    <row r="1803" spans="6:6" ht="23.25">
      <c r="F1803" s="53"/>
    </row>
    <row r="1804" spans="6:6" ht="23.25">
      <c r="F1804" s="53"/>
    </row>
    <row r="1805" spans="6:6" ht="23.25">
      <c r="F1805" s="53"/>
    </row>
    <row r="1806" spans="6:6" ht="23.25">
      <c r="F1806" s="53"/>
    </row>
    <row r="1807" spans="6:6" ht="23.25">
      <c r="F1807" s="53"/>
    </row>
    <row r="1808" spans="6:6" ht="23.25">
      <c r="F1808" s="53"/>
    </row>
    <row r="1809" spans="6:6" ht="23.25">
      <c r="F1809" s="53"/>
    </row>
    <row r="1810" spans="6:6" ht="23.25">
      <c r="F1810" s="53"/>
    </row>
    <row r="1811" spans="6:6" ht="23.25">
      <c r="F1811" s="53"/>
    </row>
    <row r="1812" spans="6:6" ht="23.25">
      <c r="F1812" s="53"/>
    </row>
    <row r="1813" spans="6:6" ht="23.25">
      <c r="F1813" s="53"/>
    </row>
    <row r="1814" spans="6:6" ht="23.25">
      <c r="F1814" s="53"/>
    </row>
    <row r="1815" spans="6:6" ht="23.25">
      <c r="F1815" s="53"/>
    </row>
    <row r="1816" spans="6:6" ht="23.25">
      <c r="F1816" s="53"/>
    </row>
    <row r="1817" spans="6:6" ht="23.25">
      <c r="F1817" s="53"/>
    </row>
    <row r="1818" spans="6:6" ht="23.25">
      <c r="F1818" s="53"/>
    </row>
    <row r="1819" spans="6:6" ht="23.25">
      <c r="F1819" s="53"/>
    </row>
    <row r="1820" spans="6:6" ht="23.25">
      <c r="F1820" s="53"/>
    </row>
    <row r="1821" spans="6:6" ht="23.25">
      <c r="F1821" s="53"/>
    </row>
    <row r="1822" spans="6:6" ht="23.25">
      <c r="F1822" s="53"/>
    </row>
    <row r="1823" spans="6:6" ht="23.25">
      <c r="F1823" s="53"/>
    </row>
    <row r="1824" spans="6:6" ht="23.25">
      <c r="F1824" s="53"/>
    </row>
    <row r="1825" spans="6:6" ht="23.25">
      <c r="F1825" s="53"/>
    </row>
    <row r="1826" spans="6:6" ht="23.25">
      <c r="F1826" s="53"/>
    </row>
    <row r="1827" spans="6:6" ht="23.25">
      <c r="F1827" s="53"/>
    </row>
    <row r="1828" spans="6:6" ht="23.25">
      <c r="F1828" s="53"/>
    </row>
    <row r="1829" spans="6:6" ht="23.25">
      <c r="F1829" s="53"/>
    </row>
    <row r="1830" spans="6:6" ht="23.25">
      <c r="F1830" s="53"/>
    </row>
    <row r="1831" spans="6:6" ht="23.25">
      <c r="F1831" s="53"/>
    </row>
    <row r="1832" spans="6:6" ht="23.25">
      <c r="F1832" s="53"/>
    </row>
    <row r="1833" spans="6:6" ht="23.25">
      <c r="F1833" s="53"/>
    </row>
    <row r="1834" spans="6:6" ht="23.25">
      <c r="F1834" s="53"/>
    </row>
    <row r="1835" spans="6:6" ht="23.25">
      <c r="F1835" s="53"/>
    </row>
    <row r="1836" spans="6:6" ht="23.25">
      <c r="F1836" s="53"/>
    </row>
    <row r="1837" spans="6:6" ht="23.25">
      <c r="F1837" s="53"/>
    </row>
    <row r="1838" spans="6:6" ht="23.25">
      <c r="F1838" s="53"/>
    </row>
    <row r="1839" spans="6:6" ht="23.25">
      <c r="F1839" s="53"/>
    </row>
    <row r="1840" spans="6:6" ht="23.25">
      <c r="F1840" s="53"/>
    </row>
    <row r="1841" spans="6:6" ht="23.25">
      <c r="F1841" s="53"/>
    </row>
    <row r="1842" spans="6:6" ht="23.25">
      <c r="F1842" s="53"/>
    </row>
    <row r="1843" spans="6:6" ht="23.25">
      <c r="F1843" s="53"/>
    </row>
    <row r="1844" spans="6:6" ht="23.25">
      <c r="F1844" s="53"/>
    </row>
    <row r="1845" spans="6:6" ht="23.25">
      <c r="F1845" s="53"/>
    </row>
    <row r="1846" spans="6:6" ht="23.25">
      <c r="F1846" s="53"/>
    </row>
    <row r="1847" spans="6:6" ht="23.25">
      <c r="F1847" s="53"/>
    </row>
    <row r="1848" spans="6:6" ht="23.25">
      <c r="F1848" s="53"/>
    </row>
    <row r="1849" spans="6:6" ht="23.25">
      <c r="F1849" s="53"/>
    </row>
    <row r="1850" spans="6:6" ht="23.25">
      <c r="F1850" s="53"/>
    </row>
    <row r="1851" spans="6:6" ht="23.25">
      <c r="F1851" s="53"/>
    </row>
    <row r="1852" spans="6:6" ht="23.25">
      <c r="F1852" s="53"/>
    </row>
    <row r="1853" spans="6:6" ht="23.25">
      <c r="F1853" s="53"/>
    </row>
    <row r="1854" spans="6:6" ht="23.25">
      <c r="F1854" s="53"/>
    </row>
    <row r="1855" spans="6:6" ht="23.25">
      <c r="F1855" s="53"/>
    </row>
    <row r="1856" spans="6:6" ht="23.25">
      <c r="F1856" s="53"/>
    </row>
    <row r="1857" spans="6:6" ht="23.25">
      <c r="F1857" s="53"/>
    </row>
    <row r="1858" spans="6:6" ht="23.25">
      <c r="F1858" s="53"/>
    </row>
    <row r="1859" spans="6:6" ht="23.25">
      <c r="F1859" s="53"/>
    </row>
    <row r="1860" spans="6:6" ht="23.25">
      <c r="F1860" s="53"/>
    </row>
    <row r="1861" spans="6:6" ht="23.25">
      <c r="F1861" s="53"/>
    </row>
    <row r="1862" spans="6:6" ht="23.25">
      <c r="F1862" s="53"/>
    </row>
    <row r="1863" spans="6:6" ht="23.25">
      <c r="F1863" s="53"/>
    </row>
    <row r="1864" spans="6:6" ht="23.25">
      <c r="F1864" s="53"/>
    </row>
    <row r="1865" spans="6:6" ht="23.25">
      <c r="F1865" s="53"/>
    </row>
    <row r="1866" spans="6:6" ht="23.25">
      <c r="F1866" s="53"/>
    </row>
    <row r="1867" spans="6:6" ht="23.25">
      <c r="F1867" s="53"/>
    </row>
    <row r="1868" spans="6:6" ht="23.25">
      <c r="F1868" s="53"/>
    </row>
    <row r="1869" spans="6:6" ht="23.25">
      <c r="F1869" s="53"/>
    </row>
    <row r="1870" spans="6:6" ht="23.25">
      <c r="F1870" s="53"/>
    </row>
    <row r="1871" spans="6:6" ht="23.25">
      <c r="F1871" s="53"/>
    </row>
    <row r="1872" spans="6:6" ht="23.25">
      <c r="F1872" s="53"/>
    </row>
    <row r="1873" spans="6:6" ht="23.25">
      <c r="F1873" s="53"/>
    </row>
    <row r="1874" spans="6:6" ht="23.25">
      <c r="F1874" s="53"/>
    </row>
    <row r="1875" spans="6:6" ht="23.25">
      <c r="F1875" s="53"/>
    </row>
    <row r="1876" spans="6:6" ht="23.25">
      <c r="F1876" s="53"/>
    </row>
    <row r="1877" spans="6:6" ht="23.25">
      <c r="F1877" s="53"/>
    </row>
    <row r="1878" spans="6:6" ht="23.25">
      <c r="F1878" s="53"/>
    </row>
    <row r="1879" spans="6:6" ht="23.25">
      <c r="F1879" s="53"/>
    </row>
    <row r="1880" spans="6:6" ht="23.25">
      <c r="F1880" s="53"/>
    </row>
    <row r="1881" spans="6:6" ht="23.25">
      <c r="F1881" s="53"/>
    </row>
    <row r="1882" spans="6:6" ht="23.25">
      <c r="F1882" s="53"/>
    </row>
    <row r="1883" spans="6:6" ht="23.25">
      <c r="F1883" s="53"/>
    </row>
    <row r="1884" spans="6:6" ht="23.25">
      <c r="F1884" s="53"/>
    </row>
    <row r="1885" spans="6:6" ht="23.25">
      <c r="F1885" s="53"/>
    </row>
    <row r="1886" spans="6:6" ht="23.25">
      <c r="F1886" s="53"/>
    </row>
    <row r="1887" spans="6:6" ht="23.25">
      <c r="F1887" s="53"/>
    </row>
    <row r="1888" spans="6:6" ht="23.25">
      <c r="F1888" s="53"/>
    </row>
    <row r="1889" spans="6:6" ht="23.25">
      <c r="F1889" s="53"/>
    </row>
    <row r="1890" spans="6:6" ht="23.25">
      <c r="F1890" s="53"/>
    </row>
    <row r="1891" spans="6:6" ht="23.25">
      <c r="F1891" s="53"/>
    </row>
    <row r="1892" spans="6:6" ht="23.25">
      <c r="F1892" s="53"/>
    </row>
    <row r="1893" spans="6:6" ht="23.25">
      <c r="F1893" s="53"/>
    </row>
    <row r="1894" spans="6:6" ht="23.25">
      <c r="F1894" s="53"/>
    </row>
    <row r="1895" spans="6:6" ht="23.25">
      <c r="F1895" s="53"/>
    </row>
    <row r="1896" spans="6:6" ht="23.25">
      <c r="F1896" s="53"/>
    </row>
    <row r="1897" spans="6:6" ht="23.25">
      <c r="F1897" s="53"/>
    </row>
    <row r="1898" spans="6:6" ht="23.25">
      <c r="F1898" s="53"/>
    </row>
    <row r="1899" spans="6:6" ht="23.25">
      <c r="F1899" s="53"/>
    </row>
    <row r="1900" spans="6:6" ht="23.25">
      <c r="F1900" s="53"/>
    </row>
    <row r="1901" spans="6:6" ht="23.25">
      <c r="F1901" s="53"/>
    </row>
    <row r="1902" spans="6:6" ht="23.25">
      <c r="F1902" s="53"/>
    </row>
    <row r="1903" spans="6:6" ht="23.25">
      <c r="F1903" s="53"/>
    </row>
    <row r="1904" spans="6:6" ht="23.25">
      <c r="F1904" s="53"/>
    </row>
    <row r="1905" spans="6:6" ht="23.25">
      <c r="F1905" s="53"/>
    </row>
    <row r="1906" spans="6:6" ht="23.25">
      <c r="F1906" s="53"/>
    </row>
    <row r="1907" spans="6:6" ht="23.25">
      <c r="F1907" s="53"/>
    </row>
    <row r="1908" spans="6:6" ht="23.25">
      <c r="F1908" s="53"/>
    </row>
    <row r="1909" spans="6:6" ht="23.25">
      <c r="F1909" s="53"/>
    </row>
    <row r="1910" spans="6:6" ht="23.25">
      <c r="F1910" s="53"/>
    </row>
    <row r="1911" spans="6:6" ht="23.25">
      <c r="F1911" s="53"/>
    </row>
    <row r="1912" spans="6:6" ht="23.25">
      <c r="F1912" s="53"/>
    </row>
    <row r="1913" spans="6:6" ht="23.25">
      <c r="F1913" s="53"/>
    </row>
    <row r="1914" spans="6:6" ht="23.25">
      <c r="F1914" s="53"/>
    </row>
    <row r="1915" spans="6:6" ht="23.25">
      <c r="F1915" s="53"/>
    </row>
    <row r="1916" spans="6:6" ht="23.25">
      <c r="F1916" s="53"/>
    </row>
    <row r="1917" spans="6:6" ht="23.25">
      <c r="F1917" s="53"/>
    </row>
    <row r="1918" spans="6:6" ht="23.25">
      <c r="F1918" s="53"/>
    </row>
    <row r="1919" spans="6:6" ht="23.25">
      <c r="F1919" s="53"/>
    </row>
    <row r="1920" spans="6:6" ht="23.25">
      <c r="F1920" s="53"/>
    </row>
    <row r="1921" spans="6:6" ht="23.25">
      <c r="F1921" s="53"/>
    </row>
    <row r="1922" spans="6:6" ht="23.25">
      <c r="F1922" s="53"/>
    </row>
    <row r="1923" spans="6:6" ht="23.25">
      <c r="F1923" s="53"/>
    </row>
    <row r="1924" spans="6:6" ht="23.25">
      <c r="F1924" s="53"/>
    </row>
    <row r="1925" spans="6:6" ht="23.25">
      <c r="F1925" s="53"/>
    </row>
    <row r="1926" spans="6:6" ht="23.25">
      <c r="F1926" s="53"/>
    </row>
    <row r="1927" spans="6:6" ht="23.25">
      <c r="F1927" s="53"/>
    </row>
    <row r="1928" spans="6:6" ht="23.25">
      <c r="F1928" s="53"/>
    </row>
    <row r="1929" spans="6:6" ht="23.25">
      <c r="F1929" s="53"/>
    </row>
    <row r="1930" spans="6:6" ht="23.25">
      <c r="F1930" s="53"/>
    </row>
    <row r="1931" spans="6:6" ht="23.25">
      <c r="F1931" s="53"/>
    </row>
    <row r="1932" spans="6:6" ht="23.25">
      <c r="F1932" s="53"/>
    </row>
    <row r="1933" spans="6:6" ht="23.25">
      <c r="F1933" s="53"/>
    </row>
    <row r="1934" spans="6:6" ht="23.25">
      <c r="F1934" s="53"/>
    </row>
    <row r="1935" spans="6:6" ht="23.25">
      <c r="F1935" s="53"/>
    </row>
    <row r="1936" spans="6:6" ht="23.25">
      <c r="F1936" s="53"/>
    </row>
    <row r="1937" spans="6:6" ht="23.25">
      <c r="F1937" s="53"/>
    </row>
    <row r="1938" spans="6:6" ht="23.25">
      <c r="F1938" s="53"/>
    </row>
    <row r="1939" spans="6:6" ht="23.25">
      <c r="F1939" s="53"/>
    </row>
    <row r="1940" spans="6:6" ht="23.25">
      <c r="F1940" s="53"/>
    </row>
    <row r="1941" spans="6:6" ht="23.25">
      <c r="F1941" s="53"/>
    </row>
    <row r="1942" spans="6:6" ht="23.25">
      <c r="F1942" s="53"/>
    </row>
    <row r="1943" spans="6:6" ht="23.25">
      <c r="F1943" s="53"/>
    </row>
    <row r="1944" spans="6:6" ht="23.25">
      <c r="F1944" s="53"/>
    </row>
    <row r="1945" spans="6:6" ht="23.25">
      <c r="F1945" s="53"/>
    </row>
    <row r="1946" spans="6:6" ht="23.25">
      <c r="F1946" s="53"/>
    </row>
    <row r="1947" spans="6:6" ht="23.25">
      <c r="F1947" s="53"/>
    </row>
    <row r="1948" spans="6:6" ht="23.25">
      <c r="F1948" s="53"/>
    </row>
    <row r="1949" spans="6:6" ht="23.25">
      <c r="F1949" s="53"/>
    </row>
    <row r="1950" spans="6:6" ht="23.25">
      <c r="F1950" s="53"/>
    </row>
    <row r="1951" spans="6:6" ht="23.25">
      <c r="F1951" s="53"/>
    </row>
    <row r="1952" spans="6:6" ht="23.25">
      <c r="F1952" s="53"/>
    </row>
    <row r="1953" spans="6:6" ht="23.25">
      <c r="F1953" s="53"/>
    </row>
    <row r="1954" spans="6:6" ht="23.25">
      <c r="F1954" s="53"/>
    </row>
    <row r="1955" spans="6:6" ht="23.25">
      <c r="F1955" s="53"/>
    </row>
    <row r="1956" spans="6:6" ht="23.25">
      <c r="F1956" s="53"/>
    </row>
    <row r="1957" spans="6:6" ht="23.25">
      <c r="F1957" s="53"/>
    </row>
    <row r="1958" spans="6:6" ht="23.25">
      <c r="F1958" s="53"/>
    </row>
    <row r="1959" spans="6:6" ht="23.25">
      <c r="F1959" s="53"/>
    </row>
    <row r="1960" spans="6:6" ht="23.25">
      <c r="F1960" s="53"/>
    </row>
    <row r="1961" spans="6:6" ht="23.25">
      <c r="F1961" s="53"/>
    </row>
    <row r="1962" spans="6:6" ht="23.25">
      <c r="F1962" s="53"/>
    </row>
    <row r="1963" spans="6:6" ht="23.25">
      <c r="F1963" s="53"/>
    </row>
    <row r="1964" spans="6:6" ht="23.25">
      <c r="F1964" s="53"/>
    </row>
    <row r="1965" spans="6:6" ht="23.25">
      <c r="F1965" s="53"/>
    </row>
    <row r="1966" spans="6:6" ht="23.25">
      <c r="F1966" s="53"/>
    </row>
    <row r="1967" spans="6:6" ht="23.25">
      <c r="F1967" s="53"/>
    </row>
    <row r="1968" spans="6:6" ht="23.25">
      <c r="F1968" s="53"/>
    </row>
    <row r="1969" spans="6:6" ht="23.25">
      <c r="F1969" s="53"/>
    </row>
    <row r="1970" spans="6:6" ht="23.25">
      <c r="F1970" s="53"/>
    </row>
    <row r="1971" spans="6:6" ht="23.25">
      <c r="F1971" s="53"/>
    </row>
    <row r="1972" spans="6:6" ht="23.25">
      <c r="F1972" s="53"/>
    </row>
    <row r="1973" spans="6:6" ht="23.25">
      <c r="F1973" s="53"/>
    </row>
    <row r="1974" spans="6:6" ht="23.25">
      <c r="F1974" s="53"/>
    </row>
    <row r="1975" spans="6:6" ht="23.25">
      <c r="F1975" s="53"/>
    </row>
    <row r="1976" spans="6:6" ht="23.25">
      <c r="F1976" s="53"/>
    </row>
    <row r="1977" spans="6:6" ht="23.25">
      <c r="F1977" s="53"/>
    </row>
    <row r="1978" spans="6:6" ht="23.25">
      <c r="F1978" s="53"/>
    </row>
    <row r="1979" spans="6:6" ht="23.25">
      <c r="F1979" s="53"/>
    </row>
    <row r="1980" spans="6:6" ht="23.25">
      <c r="F1980" s="53"/>
    </row>
    <row r="1981" spans="6:6" ht="23.25">
      <c r="F1981" s="53"/>
    </row>
    <row r="1982" spans="6:6" ht="23.25">
      <c r="F1982" s="53"/>
    </row>
    <row r="1983" spans="6:6" ht="23.25">
      <c r="F1983" s="53"/>
    </row>
    <row r="1984" spans="6:6" ht="23.25">
      <c r="F1984" s="53"/>
    </row>
    <row r="1985" spans="6:6" ht="23.25">
      <c r="F1985" s="53"/>
    </row>
    <row r="1986" spans="6:6" ht="23.25">
      <c r="F1986" s="53"/>
    </row>
    <row r="1987" spans="6:6" ht="23.25">
      <c r="F1987" s="53"/>
    </row>
    <row r="1988" spans="6:6" ht="23.25">
      <c r="F1988" s="53"/>
    </row>
    <row r="1989" spans="6:6" ht="23.25">
      <c r="F1989" s="53"/>
    </row>
    <row r="1990" spans="6:6" ht="23.25">
      <c r="F1990" s="53"/>
    </row>
    <row r="1991" spans="6:6" ht="23.25">
      <c r="F1991" s="53"/>
    </row>
    <row r="1992" spans="6:6" ht="23.25">
      <c r="F1992" s="53"/>
    </row>
    <row r="1993" spans="6:6" ht="23.25">
      <c r="F1993" s="53"/>
    </row>
    <row r="1994" spans="6:6" ht="23.25">
      <c r="F1994" s="53"/>
    </row>
    <row r="1995" spans="6:6" ht="23.25">
      <c r="F1995" s="53"/>
    </row>
    <row r="1996" spans="6:6" ht="23.25">
      <c r="F1996" s="53"/>
    </row>
    <row r="1997" spans="6:6" ht="23.25">
      <c r="F1997" s="53"/>
    </row>
    <row r="1998" spans="6:6" ht="23.25">
      <c r="F1998" s="53"/>
    </row>
    <row r="1999" spans="6:6" ht="23.25">
      <c r="F1999" s="53"/>
    </row>
    <row r="2000" spans="6:6" ht="23.25">
      <c r="F2000" s="53"/>
    </row>
    <row r="2001" spans="6:6" ht="23.25">
      <c r="F2001" s="53"/>
    </row>
    <row r="2002" spans="6:6" ht="23.25">
      <c r="F2002" s="53"/>
    </row>
    <row r="2003" spans="6:6" ht="23.25">
      <c r="F2003" s="53"/>
    </row>
    <row r="2004" spans="6:6" ht="23.25">
      <c r="F2004" s="53"/>
    </row>
    <row r="2005" spans="6:6" ht="23.25">
      <c r="F2005" s="53"/>
    </row>
    <row r="2006" spans="6:6" ht="23.25">
      <c r="F2006" s="53"/>
    </row>
    <row r="2007" spans="6:6" ht="23.25">
      <c r="F2007" s="53"/>
    </row>
    <row r="2008" spans="6:6" ht="23.25">
      <c r="F2008" s="53"/>
    </row>
    <row r="2009" spans="6:6" ht="23.25">
      <c r="F2009" s="53"/>
    </row>
    <row r="2010" spans="6:6" ht="23.25">
      <c r="F2010" s="53"/>
    </row>
    <row r="2011" spans="6:6" ht="23.25">
      <c r="F2011" s="53"/>
    </row>
    <row r="2012" spans="6:6" ht="23.25">
      <c r="F2012" s="53"/>
    </row>
    <row r="2013" spans="6:6" ht="23.25">
      <c r="F2013" s="53"/>
    </row>
    <row r="2014" spans="6:6" ht="23.25">
      <c r="F2014" s="53"/>
    </row>
    <row r="2015" spans="6:6" ht="23.25">
      <c r="F2015" s="53"/>
    </row>
    <row r="2016" spans="6:6" ht="23.25">
      <c r="F2016" s="53"/>
    </row>
    <row r="2017" spans="6:6" ht="23.25">
      <c r="F2017" s="53"/>
    </row>
    <row r="2018" spans="6:6" ht="23.25">
      <c r="F2018" s="53"/>
    </row>
    <row r="2019" spans="6:6" ht="23.25">
      <c r="F2019" s="53"/>
    </row>
    <row r="2020" spans="6:6" ht="23.25">
      <c r="F2020" s="53"/>
    </row>
    <row r="2021" spans="6:6" ht="23.25">
      <c r="F2021" s="53"/>
    </row>
    <row r="2022" spans="6:6" ht="23.25">
      <c r="F2022" s="53"/>
    </row>
    <row r="2023" spans="6:6" ht="23.25">
      <c r="F2023" s="53"/>
    </row>
    <row r="2024" spans="6:6" ht="23.25">
      <c r="F2024" s="53"/>
    </row>
    <row r="2025" spans="6:6" ht="23.25">
      <c r="F2025" s="53"/>
    </row>
    <row r="2026" spans="6:6" ht="23.25">
      <c r="F2026" s="53"/>
    </row>
    <row r="2027" spans="6:6" ht="23.25">
      <c r="F2027" s="53"/>
    </row>
    <row r="2028" spans="6:6" ht="23.25">
      <c r="F2028" s="53"/>
    </row>
    <row r="2029" spans="6:6" ht="23.25">
      <c r="F2029" s="53"/>
    </row>
    <row r="2030" spans="6:6" ht="23.25">
      <c r="F2030" s="53"/>
    </row>
    <row r="2031" spans="6:6" ht="23.25">
      <c r="F2031" s="53"/>
    </row>
    <row r="2032" spans="6:6" ht="23.25">
      <c r="F2032" s="53"/>
    </row>
    <row r="2033" spans="6:6" ht="23.25">
      <c r="F2033" s="53"/>
    </row>
    <row r="2034" spans="6:6" ht="23.25">
      <c r="F2034" s="53"/>
    </row>
    <row r="2035" spans="6:6" ht="23.25">
      <c r="F2035" s="53"/>
    </row>
    <row r="2036" spans="6:6" ht="23.25">
      <c r="F2036" s="53"/>
    </row>
    <row r="2037" spans="6:6" ht="23.25">
      <c r="F2037" s="53"/>
    </row>
    <row r="2038" spans="6:6" ht="23.25">
      <c r="F2038" s="53"/>
    </row>
    <row r="2039" spans="6:6" ht="23.25">
      <c r="F2039" s="53"/>
    </row>
    <row r="2040" spans="6:6" ht="23.25">
      <c r="F2040" s="53"/>
    </row>
    <row r="2041" spans="6:6" ht="23.25">
      <c r="F2041" s="53"/>
    </row>
    <row r="2042" spans="6:6" ht="23.25">
      <c r="F2042" s="53"/>
    </row>
    <row r="2043" spans="6:6" ht="23.25">
      <c r="F2043" s="53"/>
    </row>
    <row r="2044" spans="6:6" ht="23.25">
      <c r="F2044" s="53"/>
    </row>
    <row r="2045" spans="6:6" ht="23.25">
      <c r="F2045" s="53"/>
    </row>
    <row r="2046" spans="6:6" ht="23.25">
      <c r="F2046" s="53"/>
    </row>
    <row r="2047" spans="6:6" ht="23.25">
      <c r="F2047" s="53"/>
    </row>
    <row r="2048" spans="6:6" ht="23.25">
      <c r="F2048" s="53"/>
    </row>
    <row r="2049" spans="6:6" ht="23.25">
      <c r="F2049" s="53"/>
    </row>
    <row r="2050" spans="6:6" ht="23.25">
      <c r="F2050" s="53"/>
    </row>
    <row r="2051" spans="6:6" ht="23.25">
      <c r="F2051" s="53"/>
    </row>
    <row r="2052" spans="6:6" ht="23.25">
      <c r="F2052" s="53"/>
    </row>
    <row r="2053" spans="6:6" ht="23.25">
      <c r="F2053" s="53"/>
    </row>
    <row r="2054" spans="6:6" ht="23.25">
      <c r="F2054" s="53"/>
    </row>
    <row r="2055" spans="6:6" ht="23.25">
      <c r="F2055" s="53"/>
    </row>
    <row r="2056" spans="6:6" ht="23.25">
      <c r="F2056" s="53"/>
    </row>
    <row r="2057" spans="6:6" ht="23.25">
      <c r="F2057" s="53"/>
    </row>
    <row r="2058" spans="6:6" ht="23.25">
      <c r="F2058" s="53"/>
    </row>
    <row r="2059" spans="6:6" ht="23.25">
      <c r="F2059" s="53"/>
    </row>
    <row r="2060" spans="6:6" ht="23.25">
      <c r="F2060" s="53"/>
    </row>
    <row r="2061" spans="6:6" ht="23.25">
      <c r="F2061" s="53"/>
    </row>
    <row r="2062" spans="6:6" ht="23.25">
      <c r="F2062" s="53"/>
    </row>
    <row r="2063" spans="6:6" ht="23.25">
      <c r="F2063" s="53"/>
    </row>
    <row r="2064" spans="6:6" ht="23.25">
      <c r="F2064" s="53"/>
    </row>
    <row r="2065" spans="6:6" ht="23.25">
      <c r="F2065" s="53"/>
    </row>
    <row r="2066" spans="6:6" ht="23.25">
      <c r="F2066" s="53"/>
    </row>
    <row r="2067" spans="6:6" ht="23.25">
      <c r="F2067" s="53"/>
    </row>
    <row r="2068" spans="6:6" ht="23.25">
      <c r="F2068" s="53"/>
    </row>
    <row r="2069" spans="6:6" ht="23.25">
      <c r="F2069" s="53"/>
    </row>
    <row r="2070" spans="6:6" ht="23.25">
      <c r="F2070" s="53"/>
    </row>
    <row r="2071" spans="6:6" ht="23.25">
      <c r="F2071" s="53"/>
    </row>
    <row r="2072" spans="6:6" ht="23.25">
      <c r="F2072" s="53"/>
    </row>
    <row r="2073" spans="6:6" ht="23.25">
      <c r="F2073" s="53"/>
    </row>
    <row r="2074" spans="6:6" ht="23.25">
      <c r="F2074" s="53"/>
    </row>
    <row r="2075" spans="6:6" ht="23.25">
      <c r="F2075" s="53"/>
    </row>
    <row r="2076" spans="6:6" ht="23.25">
      <c r="F2076" s="53"/>
    </row>
    <row r="2077" spans="6:6" ht="23.25">
      <c r="F2077" s="53"/>
    </row>
    <row r="2078" spans="6:6" ht="23.25">
      <c r="F2078" s="53"/>
    </row>
    <row r="2079" spans="6:6" ht="23.25">
      <c r="F2079" s="53"/>
    </row>
    <row r="2080" spans="6:6" ht="23.25">
      <c r="F2080" s="53"/>
    </row>
    <row r="2081" spans="6:6" ht="23.25">
      <c r="F2081" s="53"/>
    </row>
    <row r="2082" spans="6:6" ht="23.25">
      <c r="F2082" s="53"/>
    </row>
    <row r="2083" spans="6:6" ht="23.25">
      <c r="F2083" s="53"/>
    </row>
    <row r="2084" spans="6:6" ht="23.25">
      <c r="F2084" s="53"/>
    </row>
    <row r="2085" spans="6:6" ht="23.25">
      <c r="F2085" s="53"/>
    </row>
    <row r="2086" spans="6:6" ht="23.25">
      <c r="F2086" s="53"/>
    </row>
    <row r="2087" spans="6:6" ht="23.25">
      <c r="F2087" s="53"/>
    </row>
    <row r="2088" spans="6:6" ht="23.25">
      <c r="F2088" s="53"/>
    </row>
    <row r="2089" spans="6:6" ht="23.25">
      <c r="F2089" s="53"/>
    </row>
    <row r="2090" spans="6:6" ht="23.25">
      <c r="F2090" s="53"/>
    </row>
    <row r="2091" spans="6:6" ht="23.25">
      <c r="F2091" s="53"/>
    </row>
    <row r="2092" spans="6:6" ht="23.25">
      <c r="F2092" s="53"/>
    </row>
    <row r="2093" spans="6:6" ht="23.25">
      <c r="F2093" s="53"/>
    </row>
    <row r="2094" spans="6:6" ht="23.25">
      <c r="F2094" s="53"/>
    </row>
    <row r="2095" spans="6:6" ht="23.25">
      <c r="F2095" s="53"/>
    </row>
    <row r="2096" spans="6:6" ht="23.25">
      <c r="F2096" s="53"/>
    </row>
    <row r="2097" spans="6:6" ht="23.25">
      <c r="F2097" s="53"/>
    </row>
    <row r="2098" spans="6:6" ht="23.25">
      <c r="F2098" s="53"/>
    </row>
    <row r="2099" spans="6:6" ht="23.25">
      <c r="F2099" s="53"/>
    </row>
    <row r="2100" spans="6:6" ht="23.25">
      <c r="F2100" s="53"/>
    </row>
    <row r="2101" spans="6:6" ht="23.25">
      <c r="F2101" s="53"/>
    </row>
    <row r="2102" spans="6:6" ht="23.25">
      <c r="F2102" s="53"/>
    </row>
    <row r="2103" spans="6:6" ht="23.25">
      <c r="F2103" s="53"/>
    </row>
    <row r="2104" spans="6:6" ht="23.25">
      <c r="F2104" s="53"/>
    </row>
    <row r="2105" spans="6:6" ht="23.25">
      <c r="F2105" s="53"/>
    </row>
    <row r="2106" spans="6:6" ht="23.25">
      <c r="F2106" s="53"/>
    </row>
    <row r="2107" spans="6:6" ht="23.25">
      <c r="F2107" s="53"/>
    </row>
    <row r="2108" spans="6:6" ht="23.25">
      <c r="F2108" s="53"/>
    </row>
    <row r="2109" spans="6:6" ht="23.25">
      <c r="F2109" s="53"/>
    </row>
    <row r="2110" spans="6:6" ht="23.25">
      <c r="F2110" s="53"/>
    </row>
    <row r="2111" spans="6:6" ht="23.25">
      <c r="F2111" s="53"/>
    </row>
    <row r="2112" spans="6:6" ht="23.25">
      <c r="F2112" s="53"/>
    </row>
    <row r="2113" spans="6:6" ht="23.25">
      <c r="F2113" s="53"/>
    </row>
    <row r="2114" spans="6:6" ht="23.25">
      <c r="F2114" s="53"/>
    </row>
    <row r="2115" spans="6:6" ht="23.25">
      <c r="F2115" s="53"/>
    </row>
    <row r="2116" spans="6:6" ht="23.25">
      <c r="F2116" s="53"/>
    </row>
    <row r="2117" spans="6:6" ht="23.25">
      <c r="F2117" s="53"/>
    </row>
    <row r="2118" spans="6:6" ht="23.25">
      <c r="F2118" s="53"/>
    </row>
    <row r="2119" spans="6:6" ht="23.25">
      <c r="F2119" s="53"/>
    </row>
    <row r="2120" spans="6:6" ht="23.25">
      <c r="F2120" s="53"/>
    </row>
    <row r="2121" spans="6:6" ht="23.25">
      <c r="F2121" s="53"/>
    </row>
    <row r="2122" spans="6:6" ht="23.25">
      <c r="F2122" s="53"/>
    </row>
    <row r="2123" spans="6:6" ht="23.25">
      <c r="F2123" s="53"/>
    </row>
    <row r="2124" spans="6:6" ht="23.25">
      <c r="F2124" s="53"/>
    </row>
    <row r="2125" spans="6:6" ht="23.25">
      <c r="F2125" s="53"/>
    </row>
    <row r="2126" spans="6:6" ht="23.25">
      <c r="F2126" s="53"/>
    </row>
    <row r="2127" spans="6:6" ht="23.25">
      <c r="F2127" s="53"/>
    </row>
    <row r="2128" spans="6:6" ht="23.25">
      <c r="F2128" s="53"/>
    </row>
    <row r="2129" spans="6:6" ht="23.25">
      <c r="F2129" s="53"/>
    </row>
    <row r="2130" spans="6:6" ht="23.25">
      <c r="F2130" s="53"/>
    </row>
    <row r="2131" spans="6:6" ht="23.25">
      <c r="F2131" s="53"/>
    </row>
    <row r="2132" spans="6:6" ht="23.25">
      <c r="F2132" s="53"/>
    </row>
    <row r="2133" spans="6:6" ht="23.25">
      <c r="F2133" s="53"/>
    </row>
    <row r="2134" spans="6:6" ht="23.25">
      <c r="F2134" s="53"/>
    </row>
    <row r="2135" spans="6:6" ht="23.25">
      <c r="F2135" s="53"/>
    </row>
    <row r="2136" spans="6:6" ht="23.25">
      <c r="F2136" s="53"/>
    </row>
    <row r="2137" spans="6:6" ht="23.25">
      <c r="F2137" s="53"/>
    </row>
    <row r="2138" spans="6:6" ht="23.25">
      <c r="F2138" s="53"/>
    </row>
    <row r="2139" spans="6:6" ht="23.25">
      <c r="F2139" s="53"/>
    </row>
    <row r="2140" spans="6:6" ht="23.25">
      <c r="F2140" s="53"/>
    </row>
    <row r="2141" spans="6:6" ht="23.25">
      <c r="F2141" s="53"/>
    </row>
    <row r="2142" spans="6:6" ht="23.25">
      <c r="F2142" s="53"/>
    </row>
    <row r="2143" spans="6:6" ht="23.25">
      <c r="F2143" s="53"/>
    </row>
    <row r="2144" spans="6:6" ht="23.25">
      <c r="F2144" s="53"/>
    </row>
    <row r="2145" spans="6:6" ht="23.25">
      <c r="F2145" s="53"/>
    </row>
    <row r="2146" spans="6:6" ht="23.25">
      <c r="F2146" s="53"/>
    </row>
    <row r="2147" spans="6:6" ht="23.25">
      <c r="F2147" s="53"/>
    </row>
    <row r="2148" spans="6:6" ht="23.25">
      <c r="F2148" s="53"/>
    </row>
    <row r="2149" spans="6:6" ht="23.25">
      <c r="F2149" s="53"/>
    </row>
    <row r="2150" spans="6:6" ht="23.25">
      <c r="F2150" s="53"/>
    </row>
    <row r="2151" spans="6:6" ht="23.25">
      <c r="F2151" s="53"/>
    </row>
    <row r="2152" spans="6:6" ht="23.25">
      <c r="F2152" s="53"/>
    </row>
    <row r="2153" spans="6:6" ht="23.25">
      <c r="F2153" s="53"/>
    </row>
    <row r="2154" spans="6:6" ht="23.25">
      <c r="F2154" s="53"/>
    </row>
  </sheetData>
  <sheetProtection password="B522" sheet="1" objects="1" scenarios="1"/>
  <autoFilter ref="A1:J48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K571"/>
  <sheetViews>
    <sheetView workbookViewId="0">
      <selection activeCell="I7" sqref="I7"/>
    </sheetView>
  </sheetViews>
  <sheetFormatPr defaultRowHeight="15"/>
  <cols>
    <col min="1" max="1" width="10.7109375" style="23" bestFit="1" customWidth="1"/>
    <col min="2" max="2" width="31.85546875" style="23" bestFit="1" customWidth="1"/>
    <col min="3" max="3" width="16" style="23" bestFit="1" customWidth="1"/>
    <col min="4" max="4" width="18.28515625" style="23" bestFit="1" customWidth="1"/>
    <col min="5" max="5" width="20.28515625" style="23" bestFit="1" customWidth="1"/>
    <col min="6" max="6" width="14.7109375" style="23" bestFit="1" customWidth="1"/>
    <col min="7" max="7" width="8" style="23" customWidth="1"/>
    <col min="8" max="8" width="15.140625" style="23" bestFit="1" customWidth="1"/>
    <col min="9" max="9" width="22.42578125" style="23" bestFit="1" customWidth="1"/>
    <col min="10" max="10" width="18.5703125" style="23" customWidth="1"/>
    <col min="11" max="11" width="24" style="23" bestFit="1" customWidth="1"/>
    <col min="12" max="16384" width="9.140625" style="23"/>
  </cols>
  <sheetData>
    <row r="1" spans="1:11" ht="41.25" customHeight="1">
      <c r="A1" s="61" t="s">
        <v>29</v>
      </c>
      <c r="B1" s="61" t="s">
        <v>197</v>
      </c>
      <c r="C1" s="61" t="s">
        <v>213</v>
      </c>
      <c r="D1" s="66" t="s">
        <v>198</v>
      </c>
      <c r="E1" s="61" t="s">
        <v>202</v>
      </c>
      <c r="F1" s="61" t="s">
        <v>260</v>
      </c>
      <c r="G1" s="30"/>
      <c r="H1" s="63"/>
      <c r="I1" s="63"/>
      <c r="J1" s="64"/>
      <c r="K1" s="63"/>
    </row>
    <row r="2" spans="1:11" ht="18" customHeight="1">
      <c r="A2" s="124">
        <f ca="1">TODAY()</f>
        <v>44024</v>
      </c>
      <c r="B2" s="29" t="s">
        <v>52</v>
      </c>
      <c r="C2" s="62">
        <f>IF(B2 &lt;&gt;"",(SUMIF('CREDIT CUSTOMER STATUS'!A:A,B2,'CREDIT CUSTOMER STATUS'!E:E)),"")</f>
        <v>22680</v>
      </c>
      <c r="D2" s="126">
        <v>1000</v>
      </c>
      <c r="E2" s="62">
        <f>IF(D2 &lt;&gt;"",(C2-D2),"")</f>
        <v>21680</v>
      </c>
      <c r="F2" s="29" t="s">
        <v>261</v>
      </c>
      <c r="G2" s="30"/>
      <c r="H2" s="63"/>
      <c r="I2" s="63"/>
      <c r="J2" s="64"/>
      <c r="K2" s="63"/>
    </row>
    <row r="3" spans="1:11" ht="16.5" customHeight="1">
      <c r="A3" s="124"/>
      <c r="B3" s="29"/>
      <c r="C3" s="62" t="str">
        <f>IF(B3 &lt;&gt;"",(SUMIF('CREDIT CUSTOMER STATUS'!A:A,B3,'CREDIT CUSTOMER STATUS'!E:E)),"")</f>
        <v/>
      </c>
      <c r="D3" s="126"/>
      <c r="E3" s="62" t="str">
        <f>IF(D3 &lt;&gt;"",(SUMIF('CREDIT CUSTOMER STATUS'!C:C,D3,'CREDIT CUSTOMER STATUS'!G:G)),"")</f>
        <v/>
      </c>
      <c r="F3" s="29"/>
      <c r="G3" s="30"/>
      <c r="H3" s="65"/>
      <c r="I3" s="63"/>
      <c r="J3" s="64"/>
      <c r="K3" s="63"/>
    </row>
    <row r="4" spans="1:11" ht="16.5" customHeight="1">
      <c r="A4" s="124"/>
      <c r="B4" s="29"/>
      <c r="C4" s="62" t="str">
        <f>IF(B4 &lt;&gt;"",(SUMIF('CREDIT CUSTOMER STATUS'!A:A,B4,'CREDIT CUSTOMER STATUS'!E:E)),"")</f>
        <v/>
      </c>
      <c r="D4" s="126"/>
      <c r="E4" s="62" t="str">
        <f>IF(D4 &lt;&gt;"",(SUMIF('CREDIT CUSTOMER STATUS'!C:C,D4,'CREDIT CUSTOMER STATUS'!G:G)),"")</f>
        <v/>
      </c>
      <c r="F4" s="29"/>
      <c r="G4" s="30"/>
      <c r="H4" s="65"/>
      <c r="I4" s="63"/>
      <c r="J4" s="64"/>
      <c r="K4" s="63"/>
    </row>
    <row r="5" spans="1:11" ht="16.5" customHeight="1">
      <c r="A5" s="124"/>
      <c r="B5" s="29"/>
      <c r="C5" s="62" t="str">
        <f>IF(B5 &lt;&gt;"",(SUMIF('CREDIT CUSTOMER STATUS'!A:A,B5,'CREDIT CUSTOMER STATUS'!E:E)),"")</f>
        <v/>
      </c>
      <c r="D5" s="126"/>
      <c r="E5" s="62" t="str">
        <f>IF(D5 &lt;&gt;"",(SUMIF('CREDIT CUSTOMER STATUS'!C:C,D5,'CREDIT CUSTOMER STATUS'!G:G)),"")</f>
        <v/>
      </c>
      <c r="F5" s="29"/>
      <c r="G5" s="30"/>
      <c r="H5" s="65"/>
      <c r="I5" s="63"/>
      <c r="J5" s="64"/>
      <c r="K5" s="63"/>
    </row>
    <row r="6" spans="1:11" ht="18.75">
      <c r="A6" s="124"/>
      <c r="B6" s="29"/>
      <c r="C6" s="62" t="str">
        <f>IF(B6 &lt;&gt;"",(SUMIF('CREDIT CUSTOMER STATUS'!A:A,B6,'CREDIT CUSTOMER STATUS'!E:E)),"")</f>
        <v/>
      </c>
      <c r="D6" s="126"/>
      <c r="E6" s="62" t="str">
        <f>IF(D6 &lt;&gt;"",(SUMIF('CREDIT CUSTOMER STATUS'!C:C,D6,'CREDIT CUSTOMER STATUS'!G:G)),"")</f>
        <v/>
      </c>
      <c r="F6" s="29"/>
      <c r="G6" s="30"/>
      <c r="H6" s="65"/>
      <c r="I6" s="63"/>
      <c r="J6" s="64"/>
      <c r="K6" s="63"/>
    </row>
    <row r="7" spans="1:11" ht="18.75">
      <c r="A7" s="124"/>
      <c r="B7" s="29"/>
      <c r="C7" s="62" t="str">
        <f>IF(B7 &lt;&gt;"",(SUMIF('CREDIT CUSTOMER STATUS'!A:A,B7,'CREDIT CUSTOMER STATUS'!E:E)),"")</f>
        <v/>
      </c>
      <c r="D7" s="126"/>
      <c r="E7" s="62" t="str">
        <f>IF(D7 &lt;&gt;"",(SUMIF('CREDIT CUSTOMER STATUS'!C:C,D7,'CREDIT CUSTOMER STATUS'!G:G)),"")</f>
        <v/>
      </c>
      <c r="F7" s="29"/>
      <c r="G7" s="30"/>
      <c r="H7" s="65"/>
      <c r="I7" s="63"/>
      <c r="J7" s="64"/>
      <c r="K7" s="63"/>
    </row>
    <row r="8" spans="1:11" ht="18.75">
      <c r="A8" s="124"/>
      <c r="B8" s="29"/>
      <c r="C8" s="62" t="str">
        <f>IF(B8 &lt;&gt;"",(SUMIF('CREDIT CUSTOMER STATUS'!A:A,B8,'CREDIT CUSTOMER STATUS'!E:E)),"")</f>
        <v/>
      </c>
      <c r="D8" s="126"/>
      <c r="E8" s="62" t="str">
        <f>IF(D8 &lt;&gt;"",(SUMIF('CREDIT CUSTOMER STATUS'!C:C,D8,'CREDIT CUSTOMER STATUS'!G:G)),"")</f>
        <v/>
      </c>
      <c r="F8" s="29"/>
      <c r="G8" s="30"/>
      <c r="H8" s="65"/>
      <c r="I8" s="63"/>
      <c r="J8" s="64"/>
      <c r="K8" s="63"/>
    </row>
    <row r="9" spans="1:11" ht="18.75">
      <c r="A9" s="124"/>
      <c r="B9" s="29"/>
      <c r="C9" s="62" t="str">
        <f>IF(B9 &lt;&gt;"",(SUMIF('CREDIT CUSTOMER STATUS'!A:A,B9,'CREDIT CUSTOMER STATUS'!E:E)),"")</f>
        <v/>
      </c>
      <c r="D9" s="126"/>
      <c r="E9" s="62" t="str">
        <f>IF(D9 &lt;&gt;"",(SUMIF('CREDIT CUSTOMER STATUS'!C:C,D9,'CREDIT CUSTOMER STATUS'!G:G)),"")</f>
        <v/>
      </c>
      <c r="F9" s="29"/>
      <c r="G9" s="30"/>
      <c r="H9" s="65"/>
      <c r="I9" s="63"/>
      <c r="J9" s="64"/>
      <c r="K9" s="63"/>
    </row>
    <row r="10" spans="1:11" ht="18.75">
      <c r="A10" s="124"/>
      <c r="B10" s="29"/>
      <c r="C10" s="62" t="str">
        <f>IF(B10 &lt;&gt;"",(SUMIF('CREDIT CUSTOMER STATUS'!A:A,B10,'CREDIT CUSTOMER STATUS'!E:E)),"")</f>
        <v/>
      </c>
      <c r="D10" s="126"/>
      <c r="E10" s="62" t="str">
        <f>IF(D10 &lt;&gt;"",(SUMIF('CREDIT CUSTOMER STATUS'!C:C,D10,'CREDIT CUSTOMER STATUS'!G:G)),"")</f>
        <v/>
      </c>
      <c r="F10" s="29"/>
      <c r="G10" s="30"/>
      <c r="H10" s="65"/>
      <c r="I10" s="63"/>
      <c r="J10" s="64"/>
      <c r="K10" s="63"/>
    </row>
    <row r="11" spans="1:11" ht="18.75">
      <c r="A11" s="124"/>
      <c r="B11" s="29"/>
      <c r="C11" s="62" t="str">
        <f>IF(B11 &lt;&gt;"",(SUMIF('CREDIT CUSTOMER STATUS'!A:A,B11,'CREDIT CUSTOMER STATUS'!E:E)),"")</f>
        <v/>
      </c>
      <c r="D11" s="126"/>
      <c r="E11" s="62" t="str">
        <f>IF(D11 &lt;&gt;"",(SUMIF('CREDIT CUSTOMER STATUS'!C:C,D11,'CREDIT CUSTOMER STATUS'!G:G)),"")</f>
        <v/>
      </c>
      <c r="F11" s="29"/>
      <c r="G11" s="30"/>
      <c r="H11" s="65"/>
      <c r="I11" s="63"/>
      <c r="J11" s="64"/>
      <c r="K11" s="63"/>
    </row>
    <row r="12" spans="1:11" ht="18.75">
      <c r="F12" s="30"/>
      <c r="G12" s="30"/>
      <c r="H12" s="65"/>
      <c r="I12" s="63"/>
      <c r="J12" s="64"/>
      <c r="K12" s="63"/>
    </row>
    <row r="13" spans="1:11" ht="18.75">
      <c r="F13" s="30"/>
      <c r="G13" s="30"/>
      <c r="H13" s="65"/>
      <c r="I13" s="63"/>
      <c r="J13" s="64"/>
      <c r="K13" s="63"/>
    </row>
    <row r="14" spans="1:11" ht="18.75">
      <c r="F14" s="30"/>
      <c r="G14" s="30"/>
      <c r="H14" s="65"/>
      <c r="I14" s="63"/>
      <c r="J14" s="64"/>
      <c r="K14" s="63"/>
    </row>
    <row r="15" spans="1:11" ht="18.75">
      <c r="F15" s="30"/>
      <c r="G15" s="30"/>
      <c r="H15" s="65"/>
      <c r="I15" s="63"/>
      <c r="J15" s="64"/>
      <c r="K15" s="63"/>
    </row>
    <row r="16" spans="1:11" ht="18.75">
      <c r="F16" s="30"/>
      <c r="G16" s="30"/>
      <c r="H16" s="65"/>
      <c r="I16" s="63"/>
      <c r="J16" s="64"/>
      <c r="K16" s="63"/>
    </row>
    <row r="17" spans="6:11" ht="18.75">
      <c r="F17" s="30"/>
      <c r="G17" s="30"/>
      <c r="H17" s="65"/>
      <c r="I17" s="63"/>
      <c r="J17" s="64"/>
      <c r="K17" s="63"/>
    </row>
    <row r="18" spans="6:11" ht="18.75">
      <c r="F18" s="30"/>
      <c r="G18" s="30"/>
      <c r="H18" s="65"/>
      <c r="I18" s="63"/>
      <c r="J18" s="64"/>
      <c r="K18" s="63"/>
    </row>
    <row r="19" spans="6:11" ht="18.75">
      <c r="F19" s="30"/>
      <c r="G19" s="30"/>
      <c r="H19" s="65"/>
      <c r="I19" s="63"/>
      <c r="J19" s="64"/>
      <c r="K19" s="63"/>
    </row>
    <row r="20" spans="6:11" ht="18.75">
      <c r="F20" s="30"/>
      <c r="G20" s="30"/>
      <c r="H20" s="65"/>
      <c r="I20" s="63"/>
      <c r="J20" s="64"/>
      <c r="K20" s="63"/>
    </row>
    <row r="21" spans="6:11" ht="18.75">
      <c r="F21" s="30"/>
      <c r="G21" s="30"/>
      <c r="H21" s="65"/>
      <c r="I21" s="63"/>
      <c r="J21" s="64"/>
      <c r="K21" s="63"/>
    </row>
    <row r="22" spans="6:11" ht="18.75">
      <c r="F22" s="30"/>
      <c r="G22" s="30"/>
      <c r="H22" s="65"/>
      <c r="I22" s="63"/>
      <c r="J22" s="64"/>
      <c r="K22" s="63"/>
    </row>
    <row r="23" spans="6:11" ht="18.75">
      <c r="F23" s="30"/>
      <c r="G23" s="30"/>
      <c r="H23" s="65"/>
      <c r="I23" s="63"/>
      <c r="J23" s="64"/>
      <c r="K23" s="63"/>
    </row>
    <row r="24" spans="6:11" ht="18.75">
      <c r="F24" s="30"/>
      <c r="G24" s="30"/>
      <c r="H24" s="65"/>
      <c r="I24" s="63"/>
      <c r="J24" s="64"/>
      <c r="K24" s="63"/>
    </row>
    <row r="25" spans="6:11" ht="18.75">
      <c r="F25" s="30"/>
      <c r="G25" s="30"/>
      <c r="H25" s="65"/>
      <c r="I25" s="63"/>
      <c r="J25" s="64"/>
      <c r="K25" s="63"/>
    </row>
    <row r="26" spans="6:11" ht="18.75">
      <c r="F26" s="30"/>
      <c r="G26" s="30"/>
      <c r="H26" s="65"/>
      <c r="I26" s="63"/>
      <c r="J26" s="64"/>
      <c r="K26" s="63"/>
    </row>
    <row r="27" spans="6:11" ht="18.75">
      <c r="F27" s="30"/>
      <c r="G27" s="30"/>
      <c r="H27" s="65"/>
      <c r="I27" s="63"/>
      <c r="J27" s="64"/>
      <c r="K27" s="63"/>
    </row>
    <row r="28" spans="6:11" ht="18.75">
      <c r="F28" s="30"/>
      <c r="G28" s="30"/>
      <c r="H28" s="65"/>
      <c r="I28" s="63"/>
      <c r="J28" s="64"/>
      <c r="K28" s="63"/>
    </row>
    <row r="29" spans="6:11" ht="18.75">
      <c r="F29" s="30"/>
      <c r="G29" s="30"/>
      <c r="H29" s="65"/>
      <c r="I29" s="63"/>
      <c r="J29" s="64"/>
      <c r="K29" s="63"/>
    </row>
    <row r="30" spans="6:11" ht="18.75">
      <c r="F30" s="30"/>
      <c r="G30" s="30"/>
      <c r="H30" s="65"/>
      <c r="I30" s="63"/>
      <c r="J30" s="64"/>
      <c r="K30" s="63"/>
    </row>
    <row r="31" spans="6:11" ht="18.75">
      <c r="F31" s="30"/>
      <c r="G31" s="30"/>
      <c r="H31" s="65"/>
      <c r="I31" s="63"/>
      <c r="J31" s="64"/>
      <c r="K31" s="63"/>
    </row>
    <row r="32" spans="6:11" ht="18.75">
      <c r="F32" s="30"/>
      <c r="G32" s="30"/>
      <c r="H32" s="65"/>
      <c r="I32" s="63"/>
      <c r="J32" s="64"/>
      <c r="K32" s="63"/>
    </row>
    <row r="33" spans="6:11" ht="18.75">
      <c r="F33" s="30"/>
      <c r="G33" s="30"/>
      <c r="H33" s="65"/>
      <c r="I33" s="63"/>
      <c r="J33" s="64"/>
      <c r="K33" s="63"/>
    </row>
    <row r="34" spans="6:11" ht="18.75">
      <c r="F34" s="30"/>
      <c r="G34" s="30"/>
      <c r="H34" s="65"/>
      <c r="I34" s="63"/>
      <c r="J34" s="64"/>
      <c r="K34" s="63"/>
    </row>
    <row r="35" spans="6:11" ht="18.75">
      <c r="F35" s="30"/>
      <c r="G35" s="30"/>
      <c r="H35" s="65"/>
      <c r="I35" s="63"/>
      <c r="J35" s="64"/>
      <c r="K35" s="63"/>
    </row>
    <row r="36" spans="6:11" ht="18.75">
      <c r="F36" s="30"/>
      <c r="G36" s="30"/>
      <c r="H36" s="65"/>
      <c r="I36" s="63"/>
      <c r="J36" s="64"/>
      <c r="K36" s="63"/>
    </row>
    <row r="37" spans="6:11" ht="18.75">
      <c r="F37" s="30"/>
      <c r="G37" s="30"/>
      <c r="H37" s="65"/>
      <c r="I37" s="63"/>
      <c r="J37" s="64"/>
      <c r="K37" s="63"/>
    </row>
    <row r="38" spans="6:11" ht="18.75">
      <c r="F38" s="30"/>
      <c r="G38" s="30"/>
      <c r="H38" s="65"/>
      <c r="I38" s="63"/>
      <c r="J38" s="64"/>
      <c r="K38" s="63"/>
    </row>
    <row r="39" spans="6:11" ht="18.75">
      <c r="F39" s="30"/>
      <c r="G39" s="30"/>
      <c r="H39" s="65"/>
      <c r="I39" s="63"/>
      <c r="J39" s="64"/>
      <c r="K39" s="63"/>
    </row>
    <row r="40" spans="6:11" ht="18.75">
      <c r="F40" s="30"/>
      <c r="G40" s="30"/>
      <c r="H40" s="65"/>
      <c r="I40" s="63"/>
      <c r="J40" s="64"/>
      <c r="K40" s="63"/>
    </row>
    <row r="41" spans="6:11" ht="18.75">
      <c r="F41" s="30"/>
      <c r="G41" s="30"/>
      <c r="H41" s="65"/>
      <c r="I41" s="63"/>
      <c r="J41" s="64"/>
      <c r="K41" s="63"/>
    </row>
    <row r="42" spans="6:11">
      <c r="F42" s="30"/>
      <c r="G42" s="30"/>
      <c r="H42" s="3"/>
      <c r="I42" s="1"/>
      <c r="J42" s="1"/>
      <c r="K42" s="1"/>
    </row>
    <row r="43" spans="6:11">
      <c r="F43" s="30"/>
      <c r="G43" s="30"/>
      <c r="H43" s="3"/>
      <c r="I43" s="1"/>
      <c r="J43" s="1"/>
      <c r="K43" s="1"/>
    </row>
    <row r="44" spans="6:11">
      <c r="F44" s="30"/>
      <c r="G44" s="30"/>
      <c r="H44" s="3"/>
      <c r="I44" s="1"/>
      <c r="J44" s="1"/>
      <c r="K44" s="1"/>
    </row>
    <row r="45" spans="6:11">
      <c r="F45" s="30"/>
      <c r="G45" s="30"/>
      <c r="H45" s="3"/>
      <c r="I45" s="1"/>
      <c r="J45" s="1"/>
      <c r="K45" s="1"/>
    </row>
    <row r="46" spans="6:11">
      <c r="F46" s="30"/>
      <c r="G46" s="30"/>
      <c r="H46" s="3"/>
      <c r="I46" s="1"/>
      <c r="J46" s="1"/>
      <c r="K46" s="1"/>
    </row>
    <row r="47" spans="6:11">
      <c r="F47" s="30"/>
      <c r="G47" s="30"/>
      <c r="H47" s="30"/>
      <c r="I47" s="30"/>
      <c r="J47" s="30"/>
      <c r="K47" s="30"/>
    </row>
    <row r="48" spans="6:11">
      <c r="F48" s="30"/>
      <c r="G48" s="30"/>
      <c r="H48" s="30"/>
      <c r="I48" s="30"/>
      <c r="J48" s="30"/>
      <c r="K48" s="30"/>
    </row>
    <row r="49" spans="6:11">
      <c r="F49" s="30"/>
      <c r="G49" s="30"/>
      <c r="H49" s="30"/>
      <c r="I49" s="30"/>
      <c r="J49" s="30"/>
      <c r="K49" s="30"/>
    </row>
    <row r="50" spans="6:11">
      <c r="F50" s="30"/>
      <c r="G50" s="30"/>
      <c r="H50" s="30"/>
      <c r="I50" s="30"/>
      <c r="J50" s="30"/>
      <c r="K50" s="30"/>
    </row>
    <row r="51" spans="6:11">
      <c r="F51" s="30"/>
      <c r="G51" s="30"/>
      <c r="H51" s="30"/>
      <c r="I51" s="30"/>
      <c r="J51" s="30"/>
      <c r="K51" s="30"/>
    </row>
    <row r="52" spans="6:11">
      <c r="F52" s="30"/>
      <c r="G52" s="30"/>
      <c r="H52" s="30"/>
      <c r="I52" s="30"/>
      <c r="J52" s="30"/>
      <c r="K52" s="30"/>
    </row>
    <row r="53" spans="6:11">
      <c r="F53" s="30"/>
      <c r="G53" s="30"/>
      <c r="H53" s="30"/>
      <c r="I53" s="30"/>
      <c r="J53" s="30"/>
      <c r="K53" s="30"/>
    </row>
    <row r="54" spans="6:11">
      <c r="F54" s="30"/>
      <c r="G54" s="30"/>
      <c r="H54" s="30"/>
      <c r="I54" s="30"/>
      <c r="J54" s="30"/>
      <c r="K54" s="30"/>
    </row>
    <row r="55" spans="6:11">
      <c r="F55" s="30"/>
      <c r="G55" s="30"/>
      <c r="H55" s="30"/>
      <c r="I55" s="30"/>
      <c r="J55" s="30"/>
      <c r="K55" s="30"/>
    </row>
    <row r="56" spans="6:11">
      <c r="F56" s="30"/>
      <c r="G56" s="30"/>
      <c r="H56" s="30"/>
      <c r="I56" s="30"/>
      <c r="J56" s="30"/>
      <c r="K56" s="30"/>
    </row>
    <row r="57" spans="6:11">
      <c r="F57" s="30"/>
      <c r="G57" s="30"/>
      <c r="H57" s="30"/>
      <c r="I57" s="30"/>
      <c r="J57" s="30"/>
      <c r="K57" s="30"/>
    </row>
    <row r="58" spans="6:11">
      <c r="F58" s="30"/>
      <c r="G58" s="30"/>
      <c r="H58" s="30"/>
      <c r="I58" s="30"/>
      <c r="J58" s="30"/>
      <c r="K58" s="30"/>
    </row>
    <row r="59" spans="6:11">
      <c r="F59" s="30"/>
      <c r="G59" s="30"/>
      <c r="H59" s="30"/>
      <c r="I59" s="30"/>
      <c r="J59" s="30"/>
      <c r="K59" s="30"/>
    </row>
    <row r="60" spans="6:11">
      <c r="F60" s="30"/>
      <c r="G60" s="30"/>
      <c r="H60" s="30"/>
      <c r="I60" s="30"/>
      <c r="J60" s="30"/>
      <c r="K60" s="30"/>
    </row>
    <row r="61" spans="6:11">
      <c r="F61" s="30"/>
      <c r="G61" s="30"/>
      <c r="H61" s="30"/>
      <c r="I61" s="30"/>
      <c r="J61" s="30"/>
      <c r="K61" s="30"/>
    </row>
    <row r="62" spans="6:11">
      <c r="F62" s="30"/>
      <c r="G62" s="30"/>
      <c r="H62" s="30"/>
      <c r="I62" s="30"/>
      <c r="J62" s="30"/>
      <c r="K62" s="30"/>
    </row>
    <row r="63" spans="6:11">
      <c r="F63" s="30"/>
      <c r="G63" s="30"/>
      <c r="H63" s="30"/>
      <c r="I63" s="30"/>
      <c r="J63" s="30"/>
      <c r="K63" s="30"/>
    </row>
    <row r="64" spans="6:11">
      <c r="F64" s="30"/>
      <c r="G64" s="30"/>
      <c r="H64" s="30"/>
      <c r="I64" s="30"/>
      <c r="J64" s="30"/>
      <c r="K64" s="30"/>
    </row>
    <row r="65" spans="6:11">
      <c r="F65" s="30"/>
      <c r="G65" s="30"/>
      <c r="H65" s="30"/>
      <c r="I65" s="30"/>
      <c r="J65" s="30"/>
      <c r="K65" s="30"/>
    </row>
    <row r="66" spans="6:11">
      <c r="F66" s="30"/>
      <c r="G66" s="30"/>
      <c r="H66" s="30"/>
      <c r="I66" s="30"/>
      <c r="J66" s="30"/>
      <c r="K66" s="30"/>
    </row>
    <row r="67" spans="6:11">
      <c r="F67" s="30"/>
      <c r="G67" s="30"/>
      <c r="H67" s="30"/>
      <c r="I67" s="30"/>
      <c r="J67" s="30"/>
      <c r="K67" s="30"/>
    </row>
    <row r="68" spans="6:11">
      <c r="F68" s="30"/>
      <c r="G68" s="30"/>
      <c r="H68" s="30"/>
      <c r="I68" s="30"/>
      <c r="J68" s="30"/>
      <c r="K68" s="30"/>
    </row>
    <row r="69" spans="6:11">
      <c r="F69" s="30"/>
      <c r="G69" s="30"/>
      <c r="H69" s="30"/>
      <c r="I69" s="30"/>
      <c r="J69" s="30"/>
      <c r="K69" s="30"/>
    </row>
    <row r="70" spans="6:11">
      <c r="F70" s="30"/>
      <c r="G70" s="30"/>
      <c r="H70" s="30"/>
      <c r="I70" s="30"/>
      <c r="J70" s="30"/>
      <c r="K70" s="30"/>
    </row>
    <row r="71" spans="6:11">
      <c r="F71" s="30"/>
      <c r="G71" s="30"/>
      <c r="H71" s="30"/>
      <c r="I71" s="30"/>
      <c r="J71" s="30"/>
      <c r="K71" s="30"/>
    </row>
    <row r="72" spans="6:11">
      <c r="F72" s="30"/>
      <c r="G72" s="30"/>
      <c r="H72" s="30"/>
      <c r="I72" s="30"/>
      <c r="J72" s="30"/>
      <c r="K72" s="30"/>
    </row>
    <row r="73" spans="6:11">
      <c r="F73" s="30"/>
      <c r="G73" s="30"/>
      <c r="H73" s="30"/>
      <c r="I73" s="30"/>
      <c r="J73" s="30"/>
      <c r="K73" s="30"/>
    </row>
    <row r="74" spans="6:11">
      <c r="F74" s="30"/>
      <c r="G74" s="30"/>
      <c r="H74" s="30"/>
      <c r="I74" s="30"/>
      <c r="J74" s="30"/>
      <c r="K74" s="30"/>
    </row>
    <row r="75" spans="6:11">
      <c r="F75" s="30"/>
      <c r="G75" s="30"/>
      <c r="H75" s="30"/>
      <c r="I75" s="30"/>
      <c r="J75" s="30"/>
      <c r="K75" s="30"/>
    </row>
    <row r="76" spans="6:11">
      <c r="F76" s="30"/>
      <c r="G76" s="30"/>
      <c r="H76" s="30"/>
      <c r="I76" s="30"/>
      <c r="J76" s="30"/>
      <c r="K76" s="30"/>
    </row>
    <row r="77" spans="6:11">
      <c r="F77" s="30"/>
      <c r="G77" s="30"/>
      <c r="H77" s="30"/>
      <c r="I77" s="30"/>
      <c r="J77" s="30"/>
      <c r="K77" s="30"/>
    </row>
    <row r="78" spans="6:11">
      <c r="F78" s="30"/>
      <c r="G78" s="30"/>
      <c r="H78" s="30"/>
      <c r="I78" s="30"/>
      <c r="J78" s="30"/>
      <c r="K78" s="30"/>
    </row>
    <row r="79" spans="6:11">
      <c r="F79" s="30"/>
      <c r="G79" s="30"/>
      <c r="H79" s="30"/>
      <c r="I79" s="30"/>
      <c r="J79" s="30"/>
      <c r="K79" s="30"/>
    </row>
    <row r="80" spans="6:11">
      <c r="F80" s="30"/>
      <c r="G80" s="30"/>
      <c r="H80" s="30"/>
      <c r="I80" s="30"/>
      <c r="J80" s="30"/>
      <c r="K80" s="30"/>
    </row>
    <row r="81" spans="6:11">
      <c r="F81" s="30"/>
      <c r="G81" s="30"/>
      <c r="H81" s="30"/>
      <c r="I81" s="30"/>
      <c r="J81" s="30"/>
      <c r="K81" s="30"/>
    </row>
    <row r="82" spans="6:11">
      <c r="F82" s="30"/>
      <c r="G82" s="30"/>
      <c r="H82" s="30"/>
      <c r="I82" s="30"/>
      <c r="J82" s="30"/>
      <c r="K82" s="30"/>
    </row>
    <row r="83" spans="6:11">
      <c r="F83" s="30"/>
      <c r="G83" s="30"/>
      <c r="H83" s="30"/>
      <c r="I83" s="30"/>
      <c r="J83" s="30"/>
      <c r="K83" s="30"/>
    </row>
    <row r="84" spans="6:11">
      <c r="F84" s="30"/>
      <c r="G84" s="30"/>
      <c r="H84" s="30"/>
      <c r="I84" s="30"/>
      <c r="J84" s="30"/>
      <c r="K84" s="30"/>
    </row>
    <row r="85" spans="6:11">
      <c r="F85" s="30"/>
      <c r="G85" s="30"/>
      <c r="H85" s="30"/>
      <c r="I85" s="30"/>
      <c r="J85" s="30"/>
      <c r="K85" s="30"/>
    </row>
    <row r="86" spans="6:11">
      <c r="F86" s="30"/>
      <c r="G86" s="30"/>
      <c r="H86" s="30"/>
      <c r="I86" s="30"/>
      <c r="J86" s="30"/>
      <c r="K86" s="30"/>
    </row>
    <row r="87" spans="6:11">
      <c r="F87" s="30"/>
      <c r="G87" s="30"/>
      <c r="H87" s="30"/>
      <c r="I87" s="30"/>
      <c r="J87" s="30"/>
      <c r="K87" s="30"/>
    </row>
    <row r="88" spans="6:11">
      <c r="F88" s="30"/>
      <c r="G88" s="30"/>
      <c r="H88" s="30"/>
      <c r="I88" s="30"/>
      <c r="J88" s="30"/>
      <c r="K88" s="30"/>
    </row>
    <row r="89" spans="6:11">
      <c r="F89" s="30"/>
      <c r="G89" s="30"/>
      <c r="H89" s="30"/>
      <c r="I89" s="30"/>
      <c r="J89" s="30"/>
      <c r="K89" s="30"/>
    </row>
    <row r="90" spans="6:11">
      <c r="F90" s="30"/>
      <c r="G90" s="30"/>
      <c r="H90" s="30"/>
      <c r="I90" s="30"/>
      <c r="J90" s="30"/>
      <c r="K90" s="30"/>
    </row>
    <row r="91" spans="6:11">
      <c r="F91" s="30"/>
      <c r="G91" s="30"/>
      <c r="H91" s="30"/>
      <c r="I91" s="30"/>
      <c r="J91" s="30"/>
      <c r="K91" s="30"/>
    </row>
    <row r="92" spans="6:11">
      <c r="F92" s="30"/>
      <c r="G92" s="30"/>
      <c r="H92" s="30"/>
      <c r="I92" s="30"/>
      <c r="J92" s="30"/>
      <c r="K92" s="30"/>
    </row>
    <row r="93" spans="6:11">
      <c r="F93" s="30"/>
      <c r="G93" s="30"/>
      <c r="H93" s="30"/>
      <c r="I93" s="30"/>
      <c r="J93" s="30"/>
      <c r="K93" s="30"/>
    </row>
    <row r="94" spans="6:11">
      <c r="F94" s="30"/>
      <c r="G94" s="30"/>
      <c r="H94" s="30"/>
      <c r="I94" s="30"/>
      <c r="J94" s="30"/>
      <c r="K94" s="30"/>
    </row>
    <row r="95" spans="6:11">
      <c r="F95" s="30"/>
      <c r="G95" s="30"/>
      <c r="H95" s="30"/>
      <c r="I95" s="30"/>
      <c r="J95" s="30"/>
      <c r="K95" s="30"/>
    </row>
    <row r="96" spans="6:11">
      <c r="F96" s="30"/>
      <c r="G96" s="30"/>
      <c r="H96" s="30"/>
      <c r="I96" s="30"/>
      <c r="J96" s="30"/>
      <c r="K96" s="30"/>
    </row>
    <row r="97" spans="6:11">
      <c r="F97" s="30"/>
      <c r="G97" s="30"/>
      <c r="H97" s="30"/>
      <c r="I97" s="30"/>
      <c r="J97" s="30"/>
      <c r="K97" s="30"/>
    </row>
    <row r="98" spans="6:11">
      <c r="F98" s="30"/>
      <c r="G98" s="30"/>
      <c r="H98" s="30"/>
      <c r="I98" s="30"/>
      <c r="J98" s="30"/>
      <c r="K98" s="30"/>
    </row>
    <row r="99" spans="6:11">
      <c r="F99" s="30"/>
      <c r="G99" s="30"/>
      <c r="H99" s="30"/>
      <c r="I99" s="30"/>
      <c r="J99" s="30"/>
      <c r="K99" s="30"/>
    </row>
    <row r="100" spans="6:11">
      <c r="F100" s="30"/>
      <c r="G100" s="30"/>
      <c r="H100" s="30"/>
      <c r="I100" s="30"/>
      <c r="J100" s="30"/>
      <c r="K100" s="30"/>
    </row>
    <row r="101" spans="6:11">
      <c r="F101" s="30"/>
      <c r="G101" s="30"/>
      <c r="H101" s="30"/>
      <c r="I101" s="30"/>
      <c r="J101" s="30"/>
      <c r="K101" s="30"/>
    </row>
    <row r="102" spans="6:11">
      <c r="F102" s="30"/>
      <c r="G102" s="30"/>
      <c r="H102" s="30"/>
      <c r="I102" s="30"/>
      <c r="J102" s="30"/>
      <c r="K102" s="30"/>
    </row>
    <row r="103" spans="6:11">
      <c r="F103" s="30"/>
      <c r="G103" s="30"/>
      <c r="H103" s="30"/>
      <c r="I103" s="30"/>
      <c r="J103" s="30"/>
      <c r="K103" s="30"/>
    </row>
    <row r="104" spans="6:11">
      <c r="F104" s="30"/>
      <c r="G104" s="30"/>
      <c r="H104" s="30"/>
      <c r="I104" s="30"/>
      <c r="J104" s="30"/>
      <c r="K104" s="30"/>
    </row>
    <row r="105" spans="6:11">
      <c r="F105" s="30"/>
      <c r="G105" s="30"/>
      <c r="H105" s="30"/>
      <c r="I105" s="30"/>
      <c r="J105" s="30"/>
      <c r="K105" s="30"/>
    </row>
    <row r="106" spans="6:11">
      <c r="F106" s="30"/>
      <c r="G106" s="30"/>
      <c r="H106" s="30"/>
      <c r="I106" s="30"/>
      <c r="J106" s="30"/>
      <c r="K106" s="30"/>
    </row>
    <row r="107" spans="6:11">
      <c r="F107" s="30"/>
      <c r="G107" s="30"/>
      <c r="H107" s="30"/>
      <c r="I107" s="30"/>
      <c r="J107" s="30"/>
      <c r="K107" s="30"/>
    </row>
    <row r="108" spans="6:11">
      <c r="F108" s="30"/>
      <c r="G108" s="30"/>
      <c r="H108" s="30"/>
      <c r="I108" s="30"/>
      <c r="J108" s="30"/>
      <c r="K108" s="30"/>
    </row>
    <row r="109" spans="6:11">
      <c r="F109" s="30"/>
      <c r="G109" s="30"/>
      <c r="H109" s="30"/>
      <c r="I109" s="30"/>
      <c r="J109" s="30"/>
      <c r="K109" s="30"/>
    </row>
    <row r="110" spans="6:11">
      <c r="F110" s="30"/>
      <c r="G110" s="30"/>
      <c r="H110" s="30"/>
      <c r="I110" s="30"/>
      <c r="J110" s="30"/>
      <c r="K110" s="30"/>
    </row>
    <row r="111" spans="6:11">
      <c r="F111" s="30"/>
      <c r="G111" s="30"/>
      <c r="H111" s="30"/>
      <c r="I111" s="30"/>
      <c r="J111" s="30"/>
      <c r="K111" s="30"/>
    </row>
    <row r="112" spans="6:11">
      <c r="F112" s="30"/>
      <c r="G112" s="30"/>
      <c r="H112" s="30"/>
      <c r="I112" s="30"/>
      <c r="J112" s="30"/>
      <c r="K112" s="30"/>
    </row>
    <row r="113" spans="6:11">
      <c r="F113" s="30"/>
      <c r="G113" s="30"/>
      <c r="H113" s="30"/>
      <c r="I113" s="30"/>
      <c r="J113" s="30"/>
      <c r="K113" s="30"/>
    </row>
    <row r="114" spans="6:11">
      <c r="F114" s="30"/>
      <c r="G114" s="30"/>
      <c r="H114" s="30"/>
      <c r="I114" s="30"/>
      <c r="J114" s="30"/>
      <c r="K114" s="30"/>
    </row>
    <row r="115" spans="6:11">
      <c r="F115" s="30"/>
      <c r="G115" s="30"/>
      <c r="H115" s="30"/>
      <c r="I115" s="30"/>
      <c r="J115" s="30"/>
      <c r="K115" s="30"/>
    </row>
    <row r="116" spans="6:11">
      <c r="F116" s="30"/>
      <c r="G116" s="30"/>
      <c r="H116" s="30"/>
      <c r="I116" s="30"/>
      <c r="J116" s="30"/>
      <c r="K116" s="30"/>
    </row>
    <row r="117" spans="6:11">
      <c r="F117" s="30"/>
      <c r="G117" s="30"/>
      <c r="H117" s="30"/>
      <c r="I117" s="30"/>
      <c r="J117" s="30"/>
      <c r="K117" s="30"/>
    </row>
    <row r="118" spans="6:11">
      <c r="F118" s="30"/>
      <c r="G118" s="30"/>
      <c r="H118" s="30"/>
      <c r="I118" s="30"/>
      <c r="J118" s="30"/>
      <c r="K118" s="30"/>
    </row>
    <row r="119" spans="6:11">
      <c r="F119" s="30"/>
      <c r="G119" s="30"/>
      <c r="H119" s="30"/>
      <c r="I119" s="30"/>
      <c r="J119" s="30"/>
      <c r="K119" s="30"/>
    </row>
    <row r="120" spans="6:11">
      <c r="F120" s="30"/>
      <c r="G120" s="30"/>
      <c r="H120" s="30"/>
      <c r="I120" s="30"/>
      <c r="J120" s="30"/>
      <c r="K120" s="30"/>
    </row>
    <row r="121" spans="6:11">
      <c r="F121" s="30"/>
      <c r="G121" s="30"/>
      <c r="H121" s="30"/>
      <c r="I121" s="30"/>
      <c r="J121" s="30"/>
      <c r="K121" s="30"/>
    </row>
    <row r="122" spans="6:11">
      <c r="F122" s="30"/>
      <c r="G122" s="30"/>
      <c r="H122" s="30"/>
      <c r="I122" s="30"/>
      <c r="J122" s="30"/>
      <c r="K122" s="30"/>
    </row>
    <row r="123" spans="6:11">
      <c r="F123" s="30"/>
      <c r="G123" s="30"/>
      <c r="H123" s="30"/>
      <c r="I123" s="30"/>
      <c r="J123" s="30"/>
      <c r="K123" s="30"/>
    </row>
    <row r="124" spans="6:11">
      <c r="F124" s="30"/>
      <c r="G124" s="30"/>
      <c r="H124" s="30"/>
      <c r="I124" s="30"/>
      <c r="J124" s="30"/>
      <c r="K124" s="30"/>
    </row>
    <row r="125" spans="6:11">
      <c r="F125" s="30"/>
      <c r="G125" s="30"/>
      <c r="H125" s="30"/>
      <c r="I125" s="30"/>
      <c r="J125" s="30"/>
      <c r="K125" s="30"/>
    </row>
    <row r="126" spans="6:11">
      <c r="F126" s="30"/>
      <c r="G126" s="30"/>
      <c r="H126" s="30"/>
      <c r="I126" s="30"/>
      <c r="J126" s="30"/>
      <c r="K126" s="30"/>
    </row>
    <row r="127" spans="6:11">
      <c r="F127" s="30"/>
      <c r="G127" s="30"/>
      <c r="H127" s="30"/>
      <c r="I127" s="30"/>
      <c r="J127" s="30"/>
      <c r="K127" s="30"/>
    </row>
    <row r="128" spans="6:11">
      <c r="F128" s="30"/>
      <c r="G128" s="30"/>
      <c r="H128" s="30"/>
      <c r="I128" s="30"/>
      <c r="J128" s="30"/>
      <c r="K128" s="30"/>
    </row>
    <row r="129" spans="6:11">
      <c r="F129" s="30"/>
      <c r="G129" s="30"/>
      <c r="H129" s="30"/>
      <c r="I129" s="30"/>
      <c r="J129" s="30"/>
      <c r="K129" s="30"/>
    </row>
    <row r="130" spans="6:11">
      <c r="F130" s="30"/>
      <c r="G130" s="30"/>
      <c r="H130" s="30"/>
      <c r="I130" s="30"/>
      <c r="J130" s="30"/>
      <c r="K130" s="30"/>
    </row>
    <row r="131" spans="6:11">
      <c r="F131" s="30"/>
      <c r="G131" s="30"/>
      <c r="H131" s="30"/>
      <c r="I131" s="30"/>
      <c r="J131" s="30"/>
      <c r="K131" s="30"/>
    </row>
    <row r="132" spans="6:11">
      <c r="F132" s="30"/>
      <c r="G132" s="30"/>
      <c r="H132" s="30"/>
      <c r="I132" s="30"/>
      <c r="J132" s="30"/>
      <c r="K132" s="30"/>
    </row>
    <row r="133" spans="6:11">
      <c r="F133" s="30"/>
      <c r="G133" s="30"/>
      <c r="H133" s="30"/>
      <c r="I133" s="30"/>
      <c r="J133" s="30"/>
      <c r="K133" s="30"/>
    </row>
    <row r="134" spans="6:11">
      <c r="F134" s="30"/>
      <c r="G134" s="30"/>
      <c r="H134" s="30"/>
      <c r="I134" s="30"/>
      <c r="J134" s="30"/>
      <c r="K134" s="30"/>
    </row>
    <row r="135" spans="6:11">
      <c r="F135" s="30"/>
      <c r="G135" s="30"/>
      <c r="H135" s="30"/>
      <c r="I135" s="30"/>
      <c r="J135" s="30"/>
      <c r="K135" s="30"/>
    </row>
    <row r="136" spans="6:11">
      <c r="F136" s="30"/>
      <c r="G136" s="30"/>
      <c r="H136" s="30"/>
      <c r="I136" s="30"/>
      <c r="J136" s="30"/>
      <c r="K136" s="30"/>
    </row>
    <row r="137" spans="6:11">
      <c r="F137" s="30"/>
      <c r="G137" s="30"/>
      <c r="H137" s="30"/>
      <c r="I137" s="30"/>
      <c r="J137" s="30"/>
      <c r="K137" s="30"/>
    </row>
    <row r="138" spans="6:11">
      <c r="F138" s="30"/>
      <c r="G138" s="30"/>
      <c r="H138" s="30"/>
      <c r="I138" s="30"/>
      <c r="J138" s="30"/>
      <c r="K138" s="30"/>
    </row>
    <row r="139" spans="6:11">
      <c r="F139" s="30"/>
      <c r="G139" s="30"/>
      <c r="H139" s="30"/>
      <c r="I139" s="30"/>
      <c r="J139" s="30"/>
      <c r="K139" s="30"/>
    </row>
    <row r="140" spans="6:11">
      <c r="F140" s="30"/>
      <c r="G140" s="30"/>
      <c r="H140" s="30"/>
      <c r="I140" s="30"/>
      <c r="J140" s="30"/>
      <c r="K140" s="30"/>
    </row>
    <row r="141" spans="6:11">
      <c r="F141" s="30"/>
      <c r="G141" s="30"/>
      <c r="H141" s="30"/>
      <c r="I141" s="30"/>
      <c r="J141" s="30"/>
      <c r="K141" s="30"/>
    </row>
    <row r="142" spans="6:11">
      <c r="F142" s="30"/>
      <c r="G142" s="30"/>
      <c r="H142" s="30"/>
      <c r="I142" s="30"/>
      <c r="J142" s="30"/>
      <c r="K142" s="30"/>
    </row>
    <row r="143" spans="6:11">
      <c r="F143" s="30"/>
      <c r="G143" s="30"/>
      <c r="H143" s="30"/>
      <c r="I143" s="30"/>
      <c r="J143" s="30"/>
      <c r="K143" s="30"/>
    </row>
    <row r="144" spans="6:11">
      <c r="F144" s="30"/>
      <c r="G144" s="30"/>
      <c r="H144" s="30"/>
      <c r="I144" s="30"/>
      <c r="J144" s="30"/>
      <c r="K144" s="30"/>
    </row>
    <row r="145" spans="6:11">
      <c r="F145" s="30"/>
      <c r="G145" s="30"/>
      <c r="H145" s="30"/>
      <c r="I145" s="30"/>
      <c r="J145" s="30"/>
      <c r="K145" s="30"/>
    </row>
    <row r="146" spans="6:11">
      <c r="F146" s="30"/>
      <c r="G146" s="30"/>
      <c r="H146" s="30"/>
      <c r="I146" s="30"/>
      <c r="J146" s="30"/>
      <c r="K146" s="30"/>
    </row>
    <row r="147" spans="6:11">
      <c r="F147" s="30"/>
      <c r="G147" s="30"/>
      <c r="H147" s="30"/>
      <c r="I147" s="30"/>
      <c r="J147" s="30"/>
      <c r="K147" s="30"/>
    </row>
    <row r="148" spans="6:11">
      <c r="F148" s="30"/>
      <c r="G148" s="30"/>
      <c r="H148" s="30"/>
      <c r="I148" s="30"/>
      <c r="J148" s="30"/>
      <c r="K148" s="30"/>
    </row>
    <row r="149" spans="6:11">
      <c r="F149" s="30"/>
      <c r="G149" s="30"/>
      <c r="H149" s="30"/>
      <c r="I149" s="30"/>
      <c r="J149" s="30"/>
      <c r="K149" s="30"/>
    </row>
    <row r="150" spans="6:11">
      <c r="F150" s="30"/>
      <c r="G150" s="30"/>
      <c r="H150" s="30"/>
      <c r="I150" s="30"/>
      <c r="J150" s="30"/>
      <c r="K150" s="30"/>
    </row>
    <row r="151" spans="6:11">
      <c r="F151" s="30"/>
      <c r="G151" s="30"/>
      <c r="H151" s="30"/>
      <c r="I151" s="30"/>
      <c r="J151" s="30"/>
      <c r="K151" s="30"/>
    </row>
    <row r="152" spans="6:11">
      <c r="F152" s="30"/>
      <c r="G152" s="30"/>
      <c r="H152" s="30"/>
      <c r="I152" s="30"/>
      <c r="J152" s="30"/>
      <c r="K152" s="30"/>
    </row>
    <row r="153" spans="6:11">
      <c r="F153" s="30"/>
      <c r="G153" s="30"/>
      <c r="H153" s="30"/>
      <c r="I153" s="30"/>
      <c r="J153" s="30"/>
      <c r="K153" s="30"/>
    </row>
    <row r="154" spans="6:11">
      <c r="F154" s="30"/>
      <c r="G154" s="30"/>
      <c r="H154" s="30"/>
      <c r="I154" s="30"/>
      <c r="J154" s="30"/>
      <c r="K154" s="30"/>
    </row>
    <row r="155" spans="6:11">
      <c r="F155" s="30"/>
      <c r="G155" s="30"/>
      <c r="H155" s="30"/>
      <c r="I155" s="30"/>
      <c r="J155" s="30"/>
      <c r="K155" s="30"/>
    </row>
    <row r="156" spans="6:11">
      <c r="F156" s="30"/>
      <c r="G156" s="30"/>
      <c r="H156" s="30"/>
      <c r="I156" s="30"/>
      <c r="J156" s="30"/>
      <c r="K156" s="30"/>
    </row>
    <row r="157" spans="6:11">
      <c r="F157" s="30"/>
      <c r="G157" s="30"/>
      <c r="H157" s="30"/>
      <c r="I157" s="30"/>
      <c r="J157" s="30"/>
      <c r="K157" s="30"/>
    </row>
    <row r="158" spans="6:11">
      <c r="F158" s="30"/>
      <c r="G158" s="30"/>
      <c r="H158" s="30"/>
      <c r="I158" s="30"/>
      <c r="J158" s="30"/>
      <c r="K158" s="30"/>
    </row>
    <row r="159" spans="6:11">
      <c r="F159" s="30"/>
      <c r="G159" s="30"/>
      <c r="H159" s="30"/>
      <c r="I159" s="30"/>
      <c r="J159" s="30"/>
      <c r="K159" s="30"/>
    </row>
    <row r="160" spans="6:11">
      <c r="F160" s="30"/>
      <c r="G160" s="30"/>
      <c r="H160" s="30"/>
      <c r="I160" s="30"/>
      <c r="J160" s="30"/>
      <c r="K160" s="30"/>
    </row>
    <row r="161" spans="6:11">
      <c r="F161" s="30"/>
      <c r="G161" s="30"/>
      <c r="H161" s="30"/>
      <c r="I161" s="30"/>
      <c r="J161" s="30"/>
      <c r="K161" s="30"/>
    </row>
    <row r="162" spans="6:11">
      <c r="F162" s="30"/>
      <c r="G162" s="30"/>
      <c r="H162" s="30"/>
      <c r="I162" s="30"/>
      <c r="J162" s="30"/>
      <c r="K162" s="30"/>
    </row>
    <row r="163" spans="6:11">
      <c r="F163" s="30"/>
      <c r="G163" s="30"/>
      <c r="H163" s="30"/>
      <c r="I163" s="30"/>
      <c r="J163" s="30"/>
      <c r="K163" s="30"/>
    </row>
    <row r="164" spans="6:11">
      <c r="F164" s="30"/>
      <c r="G164" s="30"/>
      <c r="H164" s="30"/>
      <c r="I164" s="30"/>
      <c r="J164" s="30"/>
      <c r="K164" s="30"/>
    </row>
    <row r="165" spans="6:11">
      <c r="F165" s="30"/>
      <c r="G165" s="30"/>
      <c r="H165" s="30"/>
      <c r="I165" s="30"/>
      <c r="J165" s="30"/>
      <c r="K165" s="30"/>
    </row>
    <row r="166" spans="6:11">
      <c r="F166" s="30"/>
      <c r="G166" s="30"/>
      <c r="H166" s="30"/>
      <c r="I166" s="30"/>
      <c r="J166" s="30"/>
      <c r="K166" s="30"/>
    </row>
    <row r="167" spans="6:11">
      <c r="F167" s="30"/>
      <c r="G167" s="30"/>
      <c r="H167" s="30"/>
      <c r="I167" s="30"/>
      <c r="J167" s="30"/>
      <c r="K167" s="30"/>
    </row>
    <row r="168" spans="6:11">
      <c r="F168" s="30"/>
      <c r="G168" s="30"/>
      <c r="H168" s="30"/>
      <c r="I168" s="30"/>
      <c r="J168" s="30"/>
      <c r="K168" s="30"/>
    </row>
    <row r="169" spans="6:11">
      <c r="F169" s="30"/>
      <c r="G169" s="30"/>
      <c r="H169" s="30"/>
      <c r="I169" s="30"/>
      <c r="J169" s="30"/>
      <c r="K169" s="30"/>
    </row>
    <row r="170" spans="6:11">
      <c r="F170" s="30"/>
      <c r="G170" s="30"/>
      <c r="H170" s="30"/>
      <c r="I170" s="30"/>
      <c r="J170" s="30"/>
      <c r="K170" s="30"/>
    </row>
    <row r="171" spans="6:11">
      <c r="F171" s="30"/>
      <c r="G171" s="30"/>
      <c r="H171" s="30"/>
      <c r="I171" s="30"/>
      <c r="J171" s="30"/>
      <c r="K171" s="30"/>
    </row>
    <row r="172" spans="6:11">
      <c r="F172" s="30"/>
      <c r="G172" s="30"/>
      <c r="H172" s="30"/>
      <c r="I172" s="30"/>
      <c r="J172" s="30"/>
      <c r="K172" s="30"/>
    </row>
    <row r="173" spans="6:11">
      <c r="F173" s="30"/>
      <c r="G173" s="30"/>
      <c r="H173" s="30"/>
      <c r="I173" s="30"/>
      <c r="J173" s="30"/>
      <c r="K173" s="30"/>
    </row>
    <row r="174" spans="6:11">
      <c r="F174" s="30"/>
      <c r="G174" s="30"/>
      <c r="H174" s="30"/>
      <c r="I174" s="30"/>
      <c r="J174" s="30"/>
      <c r="K174" s="30"/>
    </row>
    <row r="175" spans="6:11">
      <c r="F175" s="30"/>
      <c r="G175" s="30"/>
      <c r="H175" s="30"/>
      <c r="I175" s="30"/>
      <c r="J175" s="30"/>
      <c r="K175" s="30"/>
    </row>
    <row r="176" spans="6:11">
      <c r="F176" s="30"/>
      <c r="G176" s="30"/>
      <c r="H176" s="30"/>
      <c r="I176" s="30"/>
      <c r="J176" s="30"/>
      <c r="K176" s="30"/>
    </row>
    <row r="177" spans="6:11">
      <c r="F177" s="30"/>
      <c r="G177" s="30"/>
      <c r="H177" s="30"/>
      <c r="I177" s="30"/>
      <c r="J177" s="30"/>
      <c r="K177" s="30"/>
    </row>
    <row r="178" spans="6:11">
      <c r="F178" s="30"/>
      <c r="G178" s="30"/>
      <c r="H178" s="30"/>
      <c r="I178" s="30"/>
      <c r="J178" s="30"/>
      <c r="K178" s="30"/>
    </row>
    <row r="179" spans="6:11">
      <c r="F179" s="30"/>
      <c r="G179" s="30"/>
      <c r="H179" s="30"/>
      <c r="I179" s="30"/>
      <c r="J179" s="30"/>
      <c r="K179" s="30"/>
    </row>
    <row r="180" spans="6:11">
      <c r="F180" s="30"/>
      <c r="G180" s="30"/>
      <c r="H180" s="30"/>
      <c r="I180" s="30"/>
      <c r="J180" s="30"/>
      <c r="K180" s="30"/>
    </row>
    <row r="181" spans="6:11">
      <c r="F181" s="30"/>
      <c r="G181" s="30"/>
      <c r="H181" s="30"/>
      <c r="I181" s="30"/>
      <c r="J181" s="30"/>
      <c r="K181" s="30"/>
    </row>
    <row r="182" spans="6:11">
      <c r="F182" s="30"/>
      <c r="G182" s="30"/>
      <c r="H182" s="30"/>
      <c r="I182" s="30"/>
      <c r="J182" s="30"/>
      <c r="K182" s="30"/>
    </row>
    <row r="183" spans="6:11">
      <c r="F183" s="30"/>
      <c r="G183" s="30"/>
      <c r="H183" s="30"/>
      <c r="I183" s="30"/>
      <c r="J183" s="30"/>
      <c r="K183" s="30"/>
    </row>
    <row r="184" spans="6:11">
      <c r="F184" s="30"/>
      <c r="G184" s="30"/>
      <c r="H184" s="30"/>
      <c r="I184" s="30"/>
      <c r="J184" s="30"/>
      <c r="K184" s="30"/>
    </row>
    <row r="185" spans="6:11">
      <c r="F185" s="30"/>
      <c r="G185" s="30"/>
      <c r="H185" s="30"/>
      <c r="I185" s="30"/>
      <c r="J185" s="30"/>
      <c r="K185" s="30"/>
    </row>
    <row r="186" spans="6:11">
      <c r="F186" s="30"/>
      <c r="G186" s="30"/>
      <c r="H186" s="30"/>
      <c r="I186" s="30"/>
      <c r="J186" s="30"/>
      <c r="K186" s="30"/>
    </row>
    <row r="187" spans="6:11">
      <c r="F187" s="30"/>
      <c r="G187" s="30"/>
      <c r="H187" s="30"/>
      <c r="I187" s="30"/>
      <c r="J187" s="30"/>
      <c r="K187" s="30"/>
    </row>
    <row r="188" spans="6:11">
      <c r="F188" s="30"/>
      <c r="G188" s="30"/>
      <c r="H188" s="30"/>
      <c r="I188" s="30"/>
      <c r="J188" s="30"/>
      <c r="K188" s="30"/>
    </row>
    <row r="189" spans="6:11">
      <c r="F189" s="30"/>
      <c r="G189" s="30"/>
      <c r="H189" s="30"/>
      <c r="I189" s="30"/>
      <c r="J189" s="30"/>
      <c r="K189" s="30"/>
    </row>
    <row r="190" spans="6:11">
      <c r="F190" s="30"/>
      <c r="G190" s="30"/>
      <c r="H190" s="30"/>
      <c r="I190" s="30"/>
      <c r="J190" s="30"/>
      <c r="K190" s="30"/>
    </row>
    <row r="191" spans="6:11">
      <c r="F191" s="30"/>
      <c r="G191" s="30"/>
      <c r="H191" s="30"/>
      <c r="I191" s="30"/>
      <c r="J191" s="30"/>
      <c r="K191" s="30"/>
    </row>
    <row r="192" spans="6:11">
      <c r="F192" s="30"/>
      <c r="G192" s="30"/>
      <c r="H192" s="30"/>
      <c r="I192" s="30"/>
      <c r="J192" s="30"/>
      <c r="K192" s="30"/>
    </row>
    <row r="193" spans="6:11">
      <c r="F193" s="30"/>
      <c r="G193" s="30"/>
      <c r="H193" s="30"/>
      <c r="I193" s="30"/>
      <c r="J193" s="30"/>
      <c r="K193" s="30"/>
    </row>
    <row r="194" spans="6:11">
      <c r="F194" s="30"/>
      <c r="G194" s="30"/>
      <c r="H194" s="30"/>
      <c r="I194" s="30"/>
      <c r="J194" s="30"/>
      <c r="K194" s="30"/>
    </row>
    <row r="195" spans="6:11">
      <c r="F195" s="30"/>
      <c r="G195" s="30"/>
      <c r="H195" s="30"/>
      <c r="I195" s="30"/>
      <c r="J195" s="30"/>
      <c r="K195" s="30"/>
    </row>
    <row r="196" spans="6:11">
      <c r="F196" s="30"/>
      <c r="G196" s="30"/>
      <c r="H196" s="30"/>
      <c r="I196" s="30"/>
      <c r="J196" s="30"/>
      <c r="K196" s="30"/>
    </row>
    <row r="197" spans="6:11">
      <c r="F197" s="30"/>
      <c r="G197" s="30"/>
      <c r="H197" s="30"/>
      <c r="I197" s="30"/>
      <c r="J197" s="30"/>
      <c r="K197" s="30"/>
    </row>
    <row r="198" spans="6:11">
      <c r="F198" s="30"/>
      <c r="G198" s="30"/>
      <c r="H198" s="30"/>
      <c r="I198" s="30"/>
      <c r="J198" s="30"/>
      <c r="K198" s="30"/>
    </row>
    <row r="199" spans="6:11">
      <c r="F199" s="30"/>
      <c r="G199" s="30"/>
      <c r="H199" s="30"/>
      <c r="I199" s="30"/>
      <c r="J199" s="30"/>
      <c r="K199" s="30"/>
    </row>
    <row r="200" spans="6:11">
      <c r="F200" s="30"/>
      <c r="G200" s="30"/>
      <c r="H200" s="30"/>
      <c r="I200" s="30"/>
      <c r="J200" s="30"/>
      <c r="K200" s="30"/>
    </row>
    <row r="201" spans="6:11">
      <c r="F201" s="30"/>
      <c r="G201" s="30"/>
      <c r="H201" s="30"/>
      <c r="I201" s="30"/>
      <c r="J201" s="30"/>
      <c r="K201" s="30"/>
    </row>
    <row r="202" spans="6:11">
      <c r="F202" s="30"/>
      <c r="G202" s="30"/>
      <c r="H202" s="30"/>
      <c r="I202" s="30"/>
      <c r="J202" s="30"/>
      <c r="K202" s="30"/>
    </row>
    <row r="203" spans="6:11">
      <c r="F203" s="30"/>
      <c r="G203" s="30"/>
      <c r="H203" s="30"/>
      <c r="I203" s="30"/>
      <c r="J203" s="30"/>
      <c r="K203" s="30"/>
    </row>
    <row r="204" spans="6:11">
      <c r="F204" s="30"/>
      <c r="G204" s="30"/>
      <c r="H204" s="30"/>
      <c r="I204" s="30"/>
      <c r="J204" s="30"/>
      <c r="K204" s="30"/>
    </row>
    <row r="205" spans="6:11">
      <c r="F205" s="30"/>
      <c r="G205" s="30"/>
      <c r="H205" s="30"/>
      <c r="I205" s="30"/>
      <c r="J205" s="30"/>
      <c r="K205" s="30"/>
    </row>
    <row r="206" spans="6:11">
      <c r="F206" s="30"/>
      <c r="G206" s="30"/>
      <c r="H206" s="30"/>
      <c r="I206" s="30"/>
      <c r="J206" s="30"/>
      <c r="K206" s="30"/>
    </row>
    <row r="207" spans="6:11">
      <c r="F207" s="30"/>
      <c r="G207" s="30"/>
      <c r="H207" s="30"/>
      <c r="I207" s="30"/>
      <c r="J207" s="30"/>
      <c r="K207" s="30"/>
    </row>
    <row r="208" spans="6:11">
      <c r="F208" s="30"/>
      <c r="G208" s="30"/>
      <c r="H208" s="30"/>
      <c r="I208" s="30"/>
      <c r="J208" s="30"/>
      <c r="K208" s="30"/>
    </row>
    <row r="209" spans="6:11">
      <c r="F209" s="30"/>
      <c r="G209" s="30"/>
      <c r="H209" s="30"/>
      <c r="I209" s="30"/>
      <c r="J209" s="30"/>
      <c r="K209" s="30"/>
    </row>
    <row r="210" spans="6:11">
      <c r="F210" s="30"/>
      <c r="G210" s="30"/>
      <c r="H210" s="30"/>
      <c r="I210" s="30"/>
      <c r="J210" s="30"/>
      <c r="K210" s="30"/>
    </row>
    <row r="211" spans="6:11">
      <c r="F211" s="30"/>
      <c r="G211" s="30"/>
      <c r="H211" s="30"/>
      <c r="I211" s="30"/>
      <c r="J211" s="30"/>
      <c r="K211" s="30"/>
    </row>
    <row r="212" spans="6:11">
      <c r="F212" s="30"/>
      <c r="G212" s="30"/>
      <c r="H212" s="30"/>
      <c r="I212" s="30"/>
      <c r="J212" s="30"/>
      <c r="K212" s="30"/>
    </row>
    <row r="213" spans="6:11">
      <c r="F213" s="30"/>
      <c r="G213" s="30"/>
      <c r="H213" s="30"/>
      <c r="I213" s="30"/>
      <c r="J213" s="30"/>
      <c r="K213" s="30"/>
    </row>
    <row r="214" spans="6:11">
      <c r="F214" s="30"/>
      <c r="G214" s="30"/>
      <c r="H214" s="30"/>
      <c r="I214" s="30"/>
      <c r="J214" s="30"/>
      <c r="K214" s="30"/>
    </row>
    <row r="215" spans="6:11">
      <c r="F215" s="30"/>
      <c r="G215" s="30"/>
      <c r="H215" s="30"/>
      <c r="I215" s="30"/>
      <c r="J215" s="30"/>
      <c r="K215" s="30"/>
    </row>
    <row r="216" spans="6:11">
      <c r="F216" s="30"/>
      <c r="G216" s="30"/>
      <c r="H216" s="30"/>
      <c r="I216" s="30"/>
      <c r="J216" s="30"/>
      <c r="K216" s="30"/>
    </row>
    <row r="217" spans="6:11">
      <c r="F217" s="30"/>
      <c r="G217" s="30"/>
      <c r="H217" s="30"/>
      <c r="I217" s="30"/>
      <c r="J217" s="30"/>
      <c r="K217" s="30"/>
    </row>
    <row r="218" spans="6:11">
      <c r="F218" s="30"/>
      <c r="G218" s="30"/>
      <c r="H218" s="30"/>
      <c r="I218" s="30"/>
      <c r="J218" s="30"/>
      <c r="K218" s="30"/>
    </row>
    <row r="219" spans="6:11">
      <c r="F219" s="30"/>
      <c r="G219" s="30"/>
      <c r="H219" s="30"/>
      <c r="I219" s="30"/>
      <c r="J219" s="30"/>
      <c r="K219" s="30"/>
    </row>
    <row r="220" spans="6:11">
      <c r="F220" s="30"/>
      <c r="G220" s="30"/>
      <c r="H220" s="30"/>
      <c r="I220" s="30"/>
      <c r="J220" s="30"/>
      <c r="K220" s="30"/>
    </row>
    <row r="221" spans="6:11">
      <c r="F221" s="30"/>
      <c r="G221" s="30"/>
      <c r="H221" s="30"/>
      <c r="I221" s="30"/>
      <c r="J221" s="30"/>
      <c r="K221" s="30"/>
    </row>
    <row r="222" spans="6:11">
      <c r="F222" s="30"/>
      <c r="G222" s="30"/>
      <c r="H222" s="30"/>
      <c r="I222" s="30"/>
      <c r="J222" s="30"/>
      <c r="K222" s="30"/>
    </row>
    <row r="223" spans="6:11">
      <c r="F223" s="30"/>
      <c r="G223" s="30"/>
      <c r="H223" s="30"/>
      <c r="I223" s="30"/>
      <c r="J223" s="30"/>
      <c r="K223" s="30"/>
    </row>
    <row r="224" spans="6:11">
      <c r="F224" s="30"/>
      <c r="G224" s="30"/>
      <c r="H224" s="30"/>
      <c r="I224" s="30"/>
      <c r="J224" s="30"/>
      <c r="K224" s="30"/>
    </row>
    <row r="225" spans="6:11">
      <c r="F225" s="30"/>
      <c r="G225" s="30"/>
      <c r="H225" s="30"/>
      <c r="I225" s="30"/>
      <c r="J225" s="30"/>
      <c r="K225" s="30"/>
    </row>
    <row r="226" spans="6:11">
      <c r="F226" s="30"/>
      <c r="G226" s="30"/>
      <c r="H226" s="30"/>
      <c r="I226" s="30"/>
      <c r="J226" s="30"/>
      <c r="K226" s="30"/>
    </row>
    <row r="227" spans="6:11">
      <c r="F227" s="30"/>
      <c r="G227" s="30"/>
      <c r="H227" s="30"/>
      <c r="I227" s="30"/>
      <c r="J227" s="30"/>
      <c r="K227" s="30"/>
    </row>
    <row r="228" spans="6:11">
      <c r="F228" s="30"/>
      <c r="G228" s="30"/>
      <c r="H228" s="30"/>
      <c r="I228" s="30"/>
      <c r="J228" s="30"/>
      <c r="K228" s="30"/>
    </row>
    <row r="229" spans="6:11">
      <c r="F229" s="30"/>
      <c r="G229" s="30"/>
      <c r="H229" s="30"/>
      <c r="I229" s="30"/>
      <c r="J229" s="30"/>
      <c r="K229" s="30"/>
    </row>
    <row r="230" spans="6:11">
      <c r="F230" s="30"/>
      <c r="G230" s="30"/>
      <c r="H230" s="30"/>
      <c r="I230" s="30"/>
      <c r="J230" s="30"/>
      <c r="K230" s="30"/>
    </row>
    <row r="231" spans="6:11">
      <c r="F231" s="30"/>
      <c r="G231" s="30"/>
      <c r="H231" s="30"/>
      <c r="I231" s="30"/>
      <c r="J231" s="30"/>
      <c r="K231" s="30"/>
    </row>
    <row r="232" spans="6:11">
      <c r="F232" s="30"/>
      <c r="G232" s="30"/>
      <c r="H232" s="30"/>
      <c r="I232" s="30"/>
      <c r="J232" s="30"/>
      <c r="K232" s="30"/>
    </row>
    <row r="233" spans="6:11">
      <c r="F233" s="30"/>
      <c r="G233" s="30"/>
      <c r="H233" s="30"/>
      <c r="I233" s="30"/>
      <c r="J233" s="30"/>
      <c r="K233" s="30"/>
    </row>
    <row r="234" spans="6:11">
      <c r="F234" s="30"/>
      <c r="G234" s="30"/>
      <c r="H234" s="30"/>
      <c r="I234" s="30"/>
      <c r="J234" s="30"/>
      <c r="K234" s="30"/>
    </row>
    <row r="235" spans="6:11">
      <c r="F235" s="30"/>
      <c r="G235" s="30"/>
      <c r="H235" s="30"/>
      <c r="I235" s="30"/>
      <c r="J235" s="30"/>
      <c r="K235" s="30"/>
    </row>
    <row r="236" spans="6:11">
      <c r="F236" s="30"/>
      <c r="G236" s="30"/>
      <c r="H236" s="30"/>
      <c r="I236" s="30"/>
      <c r="J236" s="30"/>
      <c r="K236" s="30"/>
    </row>
    <row r="237" spans="6:11">
      <c r="F237" s="30"/>
      <c r="G237" s="30"/>
      <c r="H237" s="30"/>
      <c r="I237" s="30"/>
      <c r="J237" s="30"/>
      <c r="K237" s="30"/>
    </row>
    <row r="238" spans="6:11">
      <c r="F238" s="30"/>
      <c r="G238" s="30"/>
      <c r="H238" s="30"/>
      <c r="I238" s="30"/>
      <c r="J238" s="30"/>
      <c r="K238" s="30"/>
    </row>
    <row r="239" spans="6:11">
      <c r="F239" s="30"/>
      <c r="G239" s="30"/>
      <c r="H239" s="30"/>
      <c r="I239" s="30"/>
      <c r="J239" s="30"/>
      <c r="K239" s="30"/>
    </row>
    <row r="240" spans="6:11">
      <c r="F240" s="30"/>
      <c r="G240" s="30"/>
      <c r="H240" s="30"/>
      <c r="I240" s="30"/>
      <c r="J240" s="30"/>
      <c r="K240" s="30"/>
    </row>
    <row r="241" spans="6:11">
      <c r="F241" s="30"/>
      <c r="G241" s="30"/>
      <c r="H241" s="30"/>
      <c r="I241" s="30"/>
      <c r="J241" s="30"/>
      <c r="K241" s="30"/>
    </row>
    <row r="242" spans="6:11">
      <c r="F242" s="30"/>
      <c r="G242" s="30"/>
      <c r="H242" s="30"/>
      <c r="I242" s="30"/>
      <c r="J242" s="30"/>
      <c r="K242" s="30"/>
    </row>
    <row r="243" spans="6:11">
      <c r="F243" s="30"/>
      <c r="G243" s="30"/>
      <c r="H243" s="30"/>
      <c r="I243" s="30"/>
      <c r="J243" s="30"/>
      <c r="K243" s="30"/>
    </row>
    <row r="244" spans="6:11">
      <c r="F244" s="30"/>
      <c r="G244" s="30"/>
      <c r="H244" s="30"/>
      <c r="I244" s="30"/>
      <c r="J244" s="30"/>
      <c r="K244" s="30"/>
    </row>
    <row r="245" spans="6:11">
      <c r="F245" s="30"/>
      <c r="G245" s="30"/>
      <c r="H245" s="30"/>
      <c r="I245" s="30"/>
      <c r="J245" s="30"/>
      <c r="K245" s="30"/>
    </row>
    <row r="246" spans="6:11">
      <c r="F246" s="30"/>
      <c r="G246" s="30"/>
      <c r="H246" s="30"/>
      <c r="I246" s="30"/>
      <c r="J246" s="30"/>
      <c r="K246" s="30"/>
    </row>
    <row r="247" spans="6:11">
      <c r="F247" s="30"/>
      <c r="G247" s="30"/>
      <c r="H247" s="30"/>
      <c r="I247" s="30"/>
      <c r="J247" s="30"/>
      <c r="K247" s="30"/>
    </row>
    <row r="248" spans="6:11">
      <c r="F248" s="30"/>
      <c r="G248" s="30"/>
      <c r="H248" s="30"/>
      <c r="I248" s="30"/>
      <c r="J248" s="30"/>
      <c r="K248" s="30"/>
    </row>
    <row r="249" spans="6:11">
      <c r="F249" s="30"/>
      <c r="G249" s="30"/>
      <c r="H249" s="30"/>
      <c r="I249" s="30"/>
      <c r="J249" s="30"/>
      <c r="K249" s="30"/>
    </row>
    <row r="250" spans="6:11">
      <c r="F250" s="30"/>
      <c r="G250" s="30"/>
      <c r="H250" s="30"/>
      <c r="I250" s="30"/>
      <c r="J250" s="30"/>
      <c r="K250" s="30"/>
    </row>
    <row r="251" spans="6:11">
      <c r="F251" s="30"/>
      <c r="G251" s="30"/>
      <c r="H251" s="30"/>
      <c r="I251" s="30"/>
      <c r="J251" s="30"/>
      <c r="K251" s="30"/>
    </row>
    <row r="252" spans="6:11">
      <c r="F252" s="30"/>
      <c r="G252" s="30"/>
      <c r="H252" s="30"/>
      <c r="I252" s="30"/>
      <c r="J252" s="30"/>
      <c r="K252" s="30"/>
    </row>
    <row r="253" spans="6:11">
      <c r="F253" s="30"/>
      <c r="G253" s="30"/>
      <c r="H253" s="30"/>
      <c r="I253" s="30"/>
      <c r="J253" s="30"/>
      <c r="K253" s="30"/>
    </row>
    <row r="254" spans="6:11">
      <c r="F254" s="30"/>
      <c r="G254" s="30"/>
      <c r="H254" s="30"/>
      <c r="I254" s="30"/>
      <c r="J254" s="30"/>
      <c r="K254" s="30"/>
    </row>
    <row r="255" spans="6:11">
      <c r="F255" s="30"/>
      <c r="G255" s="30"/>
      <c r="H255" s="30"/>
      <c r="I255" s="30"/>
      <c r="J255" s="30"/>
      <c r="K255" s="30"/>
    </row>
    <row r="256" spans="6:11">
      <c r="F256" s="30"/>
      <c r="G256" s="30"/>
      <c r="H256" s="30"/>
      <c r="I256" s="30"/>
      <c r="J256" s="30"/>
      <c r="K256" s="30"/>
    </row>
    <row r="257" spans="6:11">
      <c r="F257" s="30"/>
      <c r="G257" s="30"/>
      <c r="H257" s="30"/>
      <c r="I257" s="30"/>
      <c r="J257" s="30"/>
      <c r="K257" s="30"/>
    </row>
    <row r="258" spans="6:11">
      <c r="F258" s="30"/>
      <c r="G258" s="30"/>
      <c r="H258" s="30"/>
      <c r="I258" s="30"/>
      <c r="J258" s="30"/>
      <c r="K258" s="30"/>
    </row>
    <row r="259" spans="6:11">
      <c r="F259" s="30"/>
      <c r="G259" s="30"/>
      <c r="H259" s="30"/>
      <c r="I259" s="30"/>
      <c r="J259" s="30"/>
      <c r="K259" s="30"/>
    </row>
    <row r="260" spans="6:11">
      <c r="F260" s="30"/>
      <c r="G260" s="30"/>
      <c r="H260" s="30"/>
      <c r="I260" s="30"/>
      <c r="J260" s="30"/>
      <c r="K260" s="30"/>
    </row>
    <row r="261" spans="6:11">
      <c r="F261" s="30"/>
      <c r="G261" s="30"/>
      <c r="H261" s="30"/>
      <c r="I261" s="30"/>
      <c r="J261" s="30"/>
      <c r="K261" s="30"/>
    </row>
    <row r="262" spans="6:11">
      <c r="F262" s="30"/>
      <c r="G262" s="30"/>
      <c r="H262" s="30"/>
      <c r="I262" s="30"/>
      <c r="J262" s="30"/>
      <c r="K262" s="30"/>
    </row>
    <row r="263" spans="6:11">
      <c r="F263" s="30"/>
      <c r="G263" s="30"/>
      <c r="H263" s="30"/>
      <c r="I263" s="30"/>
      <c r="J263" s="30"/>
      <c r="K263" s="30"/>
    </row>
    <row r="264" spans="6:11">
      <c r="F264" s="30"/>
      <c r="G264" s="30"/>
      <c r="H264" s="30"/>
      <c r="I264" s="30"/>
      <c r="J264" s="30"/>
      <c r="K264" s="30"/>
    </row>
    <row r="265" spans="6:11">
      <c r="F265" s="30"/>
      <c r="G265" s="30"/>
      <c r="H265" s="30"/>
      <c r="I265" s="30"/>
      <c r="J265" s="30"/>
      <c r="K265" s="30"/>
    </row>
    <row r="266" spans="6:11">
      <c r="F266" s="30"/>
      <c r="G266" s="30"/>
      <c r="H266" s="30"/>
      <c r="I266" s="30"/>
      <c r="J266" s="30"/>
      <c r="K266" s="30"/>
    </row>
    <row r="267" spans="6:11">
      <c r="F267" s="30"/>
      <c r="G267" s="30"/>
      <c r="H267" s="30"/>
      <c r="I267" s="30"/>
      <c r="J267" s="30"/>
      <c r="K267" s="30"/>
    </row>
    <row r="268" spans="6:11">
      <c r="F268" s="30"/>
      <c r="G268" s="30"/>
      <c r="H268" s="30"/>
      <c r="I268" s="30"/>
      <c r="J268" s="30"/>
      <c r="K268" s="30"/>
    </row>
    <row r="269" spans="6:11">
      <c r="F269" s="30"/>
      <c r="G269" s="30"/>
      <c r="H269" s="30"/>
      <c r="I269" s="30"/>
      <c r="J269" s="30"/>
      <c r="K269" s="30"/>
    </row>
    <row r="270" spans="6:11">
      <c r="F270" s="30"/>
      <c r="G270" s="30"/>
      <c r="H270" s="30"/>
      <c r="I270" s="30"/>
      <c r="J270" s="30"/>
      <c r="K270" s="30"/>
    </row>
    <row r="271" spans="6:11">
      <c r="F271" s="30"/>
      <c r="G271" s="30"/>
      <c r="H271" s="30"/>
      <c r="I271" s="30"/>
      <c r="J271" s="30"/>
      <c r="K271" s="30"/>
    </row>
    <row r="272" spans="6:11">
      <c r="F272" s="30"/>
      <c r="G272" s="30"/>
      <c r="H272" s="30"/>
      <c r="I272" s="30"/>
      <c r="J272" s="30"/>
      <c r="K272" s="30"/>
    </row>
    <row r="273" spans="6:11">
      <c r="F273" s="30"/>
      <c r="G273" s="30"/>
      <c r="H273" s="30"/>
      <c r="I273" s="30"/>
      <c r="J273" s="30"/>
      <c r="K273" s="30"/>
    </row>
    <row r="274" spans="6:11">
      <c r="F274" s="30"/>
      <c r="G274" s="30"/>
      <c r="H274" s="30"/>
      <c r="I274" s="30"/>
      <c r="J274" s="30"/>
      <c r="K274" s="30"/>
    </row>
    <row r="275" spans="6:11">
      <c r="F275" s="30"/>
      <c r="G275" s="30"/>
      <c r="H275" s="30"/>
      <c r="I275" s="30"/>
      <c r="J275" s="30"/>
      <c r="K275" s="30"/>
    </row>
    <row r="276" spans="6:11">
      <c r="F276" s="30"/>
      <c r="G276" s="30"/>
      <c r="H276" s="30"/>
      <c r="I276" s="30"/>
      <c r="J276" s="30"/>
      <c r="K276" s="30"/>
    </row>
    <row r="277" spans="6:11">
      <c r="F277" s="30"/>
      <c r="G277" s="30"/>
      <c r="H277" s="30"/>
      <c r="I277" s="30"/>
      <c r="J277" s="30"/>
      <c r="K277" s="30"/>
    </row>
    <row r="278" spans="6:11">
      <c r="F278" s="30"/>
      <c r="G278" s="30"/>
      <c r="H278" s="30"/>
      <c r="I278" s="30"/>
      <c r="J278" s="30"/>
      <c r="K278" s="30"/>
    </row>
    <row r="279" spans="6:11">
      <c r="F279" s="30"/>
      <c r="G279" s="30"/>
      <c r="H279" s="30"/>
      <c r="I279" s="30"/>
      <c r="J279" s="30"/>
      <c r="K279" s="30"/>
    </row>
    <row r="280" spans="6:11">
      <c r="F280" s="30"/>
      <c r="G280" s="30"/>
      <c r="H280" s="30"/>
      <c r="I280" s="30"/>
      <c r="J280" s="30"/>
      <c r="K280" s="30"/>
    </row>
    <row r="281" spans="6:11">
      <c r="F281" s="30"/>
      <c r="G281" s="30"/>
      <c r="H281" s="30"/>
      <c r="I281" s="30"/>
      <c r="J281" s="30"/>
      <c r="K281" s="30"/>
    </row>
    <row r="282" spans="6:11">
      <c r="F282" s="30"/>
      <c r="G282" s="30"/>
      <c r="H282" s="30"/>
      <c r="I282" s="30"/>
      <c r="J282" s="30"/>
      <c r="K282" s="30"/>
    </row>
    <row r="283" spans="6:11">
      <c r="F283" s="30"/>
      <c r="G283" s="30"/>
      <c r="H283" s="30"/>
      <c r="I283" s="30"/>
      <c r="J283" s="30"/>
      <c r="K283" s="30"/>
    </row>
    <row r="284" spans="6:11">
      <c r="F284" s="30"/>
      <c r="G284" s="30"/>
      <c r="H284" s="30"/>
      <c r="I284" s="30"/>
      <c r="J284" s="30"/>
      <c r="K284" s="30"/>
    </row>
    <row r="285" spans="6:11">
      <c r="F285" s="30"/>
      <c r="G285" s="30"/>
      <c r="H285" s="30"/>
      <c r="I285" s="30"/>
      <c r="J285" s="30"/>
      <c r="K285" s="30"/>
    </row>
    <row r="286" spans="6:11">
      <c r="F286" s="30"/>
      <c r="G286" s="30"/>
      <c r="H286" s="30"/>
      <c r="I286" s="30"/>
      <c r="J286" s="30"/>
      <c r="K286" s="30"/>
    </row>
    <row r="287" spans="6:11">
      <c r="F287" s="30"/>
      <c r="G287" s="30"/>
      <c r="H287" s="30"/>
      <c r="I287" s="30"/>
      <c r="J287" s="30"/>
      <c r="K287" s="30"/>
    </row>
    <row r="288" spans="6:11">
      <c r="F288" s="30"/>
      <c r="G288" s="30"/>
      <c r="H288" s="30"/>
      <c r="I288" s="30"/>
      <c r="J288" s="30"/>
      <c r="K288" s="30"/>
    </row>
    <row r="289" spans="6:11">
      <c r="F289" s="30"/>
      <c r="G289" s="30"/>
      <c r="H289" s="30"/>
      <c r="I289" s="30"/>
      <c r="J289" s="30"/>
      <c r="K289" s="30"/>
    </row>
    <row r="290" spans="6:11">
      <c r="F290" s="30"/>
      <c r="G290" s="30"/>
      <c r="H290" s="30"/>
      <c r="I290" s="30"/>
      <c r="J290" s="30"/>
      <c r="K290" s="30"/>
    </row>
    <row r="291" spans="6:11">
      <c r="F291" s="30"/>
      <c r="G291" s="30"/>
      <c r="H291" s="30"/>
      <c r="I291" s="30"/>
      <c r="J291" s="30"/>
      <c r="K291" s="30"/>
    </row>
    <row r="292" spans="6:11">
      <c r="F292" s="30"/>
      <c r="G292" s="30"/>
      <c r="H292" s="30"/>
      <c r="I292" s="30"/>
      <c r="J292" s="30"/>
      <c r="K292" s="30"/>
    </row>
    <row r="293" spans="6:11">
      <c r="F293" s="30"/>
      <c r="G293" s="30"/>
      <c r="H293" s="30"/>
      <c r="I293" s="30"/>
      <c r="J293" s="30"/>
      <c r="K293" s="30"/>
    </row>
    <row r="294" spans="6:11">
      <c r="F294" s="30"/>
      <c r="G294" s="30"/>
      <c r="H294" s="30"/>
      <c r="I294" s="30"/>
      <c r="J294" s="30"/>
      <c r="K294" s="30"/>
    </row>
    <row r="295" spans="6:11">
      <c r="F295" s="30"/>
      <c r="G295" s="30"/>
      <c r="H295" s="30"/>
      <c r="I295" s="30"/>
      <c r="J295" s="30"/>
      <c r="K295" s="30"/>
    </row>
    <row r="296" spans="6:11">
      <c r="F296" s="30"/>
      <c r="G296" s="30"/>
      <c r="H296" s="30"/>
      <c r="I296" s="30"/>
      <c r="J296" s="30"/>
      <c r="K296" s="30"/>
    </row>
    <row r="297" spans="6:11">
      <c r="F297" s="30"/>
      <c r="G297" s="30"/>
      <c r="H297" s="30"/>
      <c r="I297" s="30"/>
      <c r="J297" s="30"/>
      <c r="K297" s="30"/>
    </row>
    <row r="298" spans="6:11">
      <c r="F298" s="30"/>
      <c r="G298" s="30"/>
      <c r="H298" s="30"/>
      <c r="I298" s="30"/>
      <c r="J298" s="30"/>
      <c r="K298" s="30"/>
    </row>
    <row r="299" spans="6:11">
      <c r="F299" s="30"/>
      <c r="G299" s="30"/>
      <c r="H299" s="30"/>
      <c r="I299" s="30"/>
      <c r="J299" s="30"/>
      <c r="K299" s="30"/>
    </row>
    <row r="300" spans="6:11">
      <c r="F300" s="30"/>
      <c r="G300" s="30"/>
      <c r="H300" s="30"/>
      <c r="I300" s="30"/>
      <c r="J300" s="30"/>
      <c r="K300" s="30"/>
    </row>
    <row r="301" spans="6:11">
      <c r="F301" s="30"/>
      <c r="G301" s="30"/>
      <c r="H301" s="30"/>
      <c r="I301" s="30"/>
      <c r="J301" s="30"/>
      <c r="K301" s="30"/>
    </row>
    <row r="302" spans="6:11">
      <c r="F302" s="30"/>
      <c r="G302" s="30"/>
      <c r="H302" s="30"/>
      <c r="I302" s="30"/>
      <c r="J302" s="30"/>
      <c r="K302" s="30"/>
    </row>
    <row r="303" spans="6:11">
      <c r="F303" s="30"/>
      <c r="G303" s="30"/>
      <c r="H303" s="30"/>
      <c r="I303" s="30"/>
      <c r="J303" s="30"/>
      <c r="K303" s="30"/>
    </row>
    <row r="304" spans="6:11">
      <c r="F304" s="30"/>
      <c r="G304" s="30"/>
      <c r="H304" s="30"/>
      <c r="I304" s="30"/>
      <c r="J304" s="30"/>
      <c r="K304" s="30"/>
    </row>
    <row r="305" spans="6:11">
      <c r="F305" s="30"/>
      <c r="G305" s="30"/>
      <c r="H305" s="30"/>
      <c r="I305" s="30"/>
      <c r="J305" s="30"/>
      <c r="K305" s="30"/>
    </row>
    <row r="306" spans="6:11">
      <c r="F306" s="30"/>
      <c r="G306" s="30"/>
      <c r="H306" s="30"/>
      <c r="I306" s="30"/>
      <c r="J306" s="30"/>
      <c r="K306" s="30"/>
    </row>
    <row r="307" spans="6:11">
      <c r="F307" s="30"/>
      <c r="G307" s="30"/>
      <c r="H307" s="30"/>
      <c r="I307" s="30"/>
      <c r="J307" s="30"/>
      <c r="K307" s="30"/>
    </row>
    <row r="308" spans="6:11">
      <c r="F308" s="30"/>
      <c r="G308" s="30"/>
      <c r="H308" s="30"/>
      <c r="I308" s="30"/>
      <c r="J308" s="30"/>
      <c r="K308" s="30"/>
    </row>
    <row r="309" spans="6:11">
      <c r="F309" s="30"/>
      <c r="G309" s="30"/>
      <c r="H309" s="30"/>
      <c r="I309" s="30"/>
      <c r="J309" s="30"/>
      <c r="K309" s="30"/>
    </row>
    <row r="310" spans="6:11">
      <c r="F310" s="30"/>
      <c r="G310" s="30"/>
      <c r="H310" s="30"/>
      <c r="I310" s="30"/>
      <c r="J310" s="30"/>
      <c r="K310" s="30"/>
    </row>
    <row r="311" spans="6:11">
      <c r="F311" s="30"/>
      <c r="G311" s="30"/>
      <c r="H311" s="30"/>
      <c r="I311" s="30"/>
      <c r="J311" s="30"/>
      <c r="K311" s="30"/>
    </row>
    <row r="312" spans="6:11">
      <c r="F312" s="30"/>
      <c r="G312" s="30"/>
      <c r="H312" s="30"/>
      <c r="I312" s="30"/>
      <c r="J312" s="30"/>
      <c r="K312" s="30"/>
    </row>
    <row r="313" spans="6:11">
      <c r="F313" s="30"/>
      <c r="G313" s="30"/>
      <c r="H313" s="30"/>
      <c r="I313" s="30"/>
      <c r="J313" s="30"/>
      <c r="K313" s="30"/>
    </row>
    <row r="314" spans="6:11">
      <c r="F314" s="30"/>
      <c r="G314" s="30"/>
      <c r="H314" s="30"/>
      <c r="I314" s="30"/>
      <c r="J314" s="30"/>
      <c r="K314" s="30"/>
    </row>
    <row r="315" spans="6:11">
      <c r="F315" s="30"/>
      <c r="G315" s="30"/>
      <c r="H315" s="30"/>
      <c r="I315" s="30"/>
      <c r="J315" s="30"/>
      <c r="K315" s="30"/>
    </row>
    <row r="316" spans="6:11">
      <c r="F316" s="30"/>
      <c r="G316" s="30"/>
      <c r="H316" s="30"/>
      <c r="I316" s="30"/>
      <c r="J316" s="30"/>
      <c r="K316" s="30"/>
    </row>
    <row r="317" spans="6:11">
      <c r="F317" s="30"/>
      <c r="G317" s="30"/>
      <c r="H317" s="30"/>
      <c r="I317" s="30"/>
      <c r="J317" s="30"/>
      <c r="K317" s="30"/>
    </row>
    <row r="318" spans="6:11">
      <c r="F318" s="30"/>
      <c r="G318" s="30"/>
      <c r="H318" s="30"/>
      <c r="I318" s="30"/>
      <c r="J318" s="30"/>
      <c r="K318" s="30"/>
    </row>
    <row r="319" spans="6:11">
      <c r="F319" s="30"/>
      <c r="G319" s="30"/>
      <c r="H319" s="30"/>
      <c r="I319" s="30"/>
      <c r="J319" s="30"/>
      <c r="K319" s="30"/>
    </row>
    <row r="320" spans="6:11">
      <c r="F320" s="30"/>
      <c r="G320" s="30"/>
      <c r="H320" s="30"/>
      <c r="I320" s="30"/>
      <c r="J320" s="30"/>
      <c r="K320" s="30"/>
    </row>
    <row r="321" spans="6:11">
      <c r="F321" s="30"/>
      <c r="G321" s="30"/>
      <c r="H321" s="30"/>
      <c r="I321" s="30"/>
      <c r="J321" s="30"/>
      <c r="K321" s="30"/>
    </row>
    <row r="322" spans="6:11">
      <c r="F322" s="30"/>
      <c r="G322" s="30"/>
      <c r="H322" s="30"/>
      <c r="I322" s="30"/>
      <c r="J322" s="30"/>
      <c r="K322" s="30"/>
    </row>
    <row r="323" spans="6:11">
      <c r="F323" s="30"/>
      <c r="G323" s="30"/>
      <c r="H323" s="30"/>
      <c r="I323" s="30"/>
      <c r="J323" s="30"/>
      <c r="K323" s="30"/>
    </row>
    <row r="324" spans="6:11">
      <c r="F324" s="30"/>
      <c r="G324" s="30"/>
      <c r="H324" s="30"/>
      <c r="I324" s="30"/>
      <c r="J324" s="30"/>
      <c r="K324" s="30"/>
    </row>
    <row r="325" spans="6:11">
      <c r="F325" s="30"/>
      <c r="G325" s="30"/>
      <c r="H325" s="30"/>
      <c r="I325" s="30"/>
      <c r="J325" s="30"/>
      <c r="K325" s="30"/>
    </row>
    <row r="326" spans="6:11">
      <c r="F326" s="30"/>
      <c r="G326" s="30"/>
      <c r="H326" s="30"/>
      <c r="I326" s="30"/>
      <c r="J326" s="30"/>
      <c r="K326" s="30"/>
    </row>
    <row r="327" spans="6:11">
      <c r="F327" s="30"/>
      <c r="G327" s="30"/>
      <c r="H327" s="30"/>
      <c r="I327" s="30"/>
      <c r="J327" s="30"/>
      <c r="K327" s="30"/>
    </row>
    <row r="328" spans="6:11">
      <c r="F328" s="30"/>
      <c r="G328" s="30"/>
      <c r="H328" s="30"/>
      <c r="I328" s="30"/>
      <c r="J328" s="30"/>
      <c r="K328" s="30"/>
    </row>
    <row r="329" spans="6:11">
      <c r="F329" s="30"/>
      <c r="G329" s="30"/>
      <c r="H329" s="30"/>
      <c r="I329" s="30"/>
      <c r="J329" s="30"/>
      <c r="K329" s="30"/>
    </row>
    <row r="330" spans="6:11">
      <c r="F330" s="30"/>
      <c r="G330" s="30"/>
      <c r="H330" s="30"/>
      <c r="I330" s="30"/>
      <c r="J330" s="30"/>
      <c r="K330" s="30"/>
    </row>
    <row r="331" spans="6:11">
      <c r="F331" s="30"/>
      <c r="G331" s="30"/>
      <c r="H331" s="30"/>
      <c r="I331" s="30"/>
      <c r="J331" s="30"/>
      <c r="K331" s="30"/>
    </row>
    <row r="332" spans="6:11">
      <c r="F332" s="30"/>
      <c r="G332" s="30"/>
      <c r="H332" s="30"/>
      <c r="I332" s="30"/>
      <c r="J332" s="30"/>
      <c r="K332" s="30"/>
    </row>
    <row r="333" spans="6:11">
      <c r="F333" s="30"/>
      <c r="G333" s="30"/>
      <c r="H333" s="30"/>
      <c r="I333" s="30"/>
      <c r="J333" s="30"/>
      <c r="K333" s="30"/>
    </row>
    <row r="334" spans="6:11">
      <c r="F334" s="30"/>
      <c r="G334" s="30"/>
      <c r="H334" s="30"/>
      <c r="I334" s="30"/>
      <c r="J334" s="30"/>
      <c r="K334" s="30"/>
    </row>
    <row r="335" spans="6:11">
      <c r="F335" s="30"/>
      <c r="G335" s="30"/>
      <c r="H335" s="30"/>
      <c r="I335" s="30"/>
      <c r="J335" s="30"/>
      <c r="K335" s="30"/>
    </row>
    <row r="336" spans="6:11">
      <c r="F336" s="30"/>
      <c r="G336" s="30"/>
      <c r="H336" s="30"/>
      <c r="I336" s="30"/>
      <c r="J336" s="30"/>
      <c r="K336" s="30"/>
    </row>
    <row r="337" spans="6:11">
      <c r="F337" s="30"/>
      <c r="G337" s="30"/>
      <c r="H337" s="30"/>
      <c r="I337" s="30"/>
      <c r="J337" s="30"/>
      <c r="K337" s="30"/>
    </row>
    <row r="338" spans="6:11">
      <c r="F338" s="30"/>
      <c r="G338" s="30"/>
      <c r="H338" s="30"/>
      <c r="I338" s="30"/>
      <c r="J338" s="30"/>
      <c r="K338" s="30"/>
    </row>
    <row r="339" spans="6:11">
      <c r="F339" s="30"/>
      <c r="G339" s="30"/>
      <c r="H339" s="30"/>
      <c r="I339" s="30"/>
      <c r="J339" s="30"/>
      <c r="K339" s="30"/>
    </row>
    <row r="340" spans="6:11">
      <c r="F340" s="30"/>
      <c r="G340" s="30"/>
      <c r="H340" s="30"/>
      <c r="I340" s="30"/>
      <c r="J340" s="30"/>
      <c r="K340" s="30"/>
    </row>
    <row r="341" spans="6:11">
      <c r="F341" s="30"/>
      <c r="G341" s="30"/>
      <c r="H341" s="30"/>
      <c r="I341" s="30"/>
      <c r="J341" s="30"/>
      <c r="K341" s="30"/>
    </row>
    <row r="342" spans="6:11">
      <c r="F342" s="30"/>
      <c r="G342" s="30"/>
      <c r="H342" s="30"/>
      <c r="I342" s="30"/>
      <c r="J342" s="30"/>
      <c r="K342" s="30"/>
    </row>
    <row r="343" spans="6:11">
      <c r="F343" s="30"/>
      <c r="G343" s="30"/>
      <c r="H343" s="30"/>
      <c r="I343" s="30"/>
      <c r="J343" s="30"/>
      <c r="K343" s="30"/>
    </row>
    <row r="344" spans="6:11">
      <c r="F344" s="30"/>
      <c r="G344" s="30"/>
      <c r="H344" s="30"/>
      <c r="I344" s="30"/>
      <c r="J344" s="30"/>
      <c r="K344" s="30"/>
    </row>
    <row r="345" spans="6:11">
      <c r="F345" s="30"/>
      <c r="G345" s="30"/>
      <c r="H345" s="30"/>
      <c r="I345" s="30"/>
      <c r="J345" s="30"/>
      <c r="K345" s="30"/>
    </row>
    <row r="346" spans="6:11">
      <c r="F346" s="30"/>
      <c r="G346" s="30"/>
      <c r="H346" s="30"/>
      <c r="I346" s="30"/>
      <c r="J346" s="30"/>
      <c r="K346" s="30"/>
    </row>
    <row r="347" spans="6:11">
      <c r="F347" s="30"/>
      <c r="G347" s="30"/>
      <c r="H347" s="30"/>
      <c r="I347" s="30"/>
      <c r="J347" s="30"/>
      <c r="K347" s="30"/>
    </row>
    <row r="348" spans="6:11">
      <c r="F348" s="30"/>
      <c r="G348" s="30"/>
      <c r="H348" s="30"/>
      <c r="I348" s="30"/>
      <c r="J348" s="30"/>
      <c r="K348" s="30"/>
    </row>
    <row r="349" spans="6:11">
      <c r="F349" s="30"/>
      <c r="G349" s="30"/>
      <c r="H349" s="30"/>
      <c r="I349" s="30"/>
      <c r="J349" s="30"/>
      <c r="K349" s="30"/>
    </row>
    <row r="350" spans="6:11">
      <c r="F350" s="30"/>
      <c r="G350" s="30"/>
      <c r="H350" s="30"/>
      <c r="I350" s="30"/>
      <c r="J350" s="30"/>
      <c r="K350" s="30"/>
    </row>
    <row r="351" spans="6:11">
      <c r="F351" s="30"/>
      <c r="G351" s="30"/>
      <c r="H351" s="30"/>
      <c r="I351" s="30"/>
      <c r="J351" s="30"/>
      <c r="K351" s="30"/>
    </row>
    <row r="352" spans="6:11">
      <c r="F352" s="30"/>
      <c r="G352" s="30"/>
      <c r="H352" s="30"/>
      <c r="I352" s="30"/>
      <c r="J352" s="30"/>
      <c r="K352" s="30"/>
    </row>
    <row r="353" spans="6:11">
      <c r="F353" s="30"/>
      <c r="G353" s="30"/>
      <c r="H353" s="30"/>
      <c r="I353" s="30"/>
      <c r="J353" s="30"/>
      <c r="K353" s="30"/>
    </row>
    <row r="354" spans="6:11">
      <c r="F354" s="30"/>
      <c r="G354" s="30"/>
      <c r="H354" s="30"/>
      <c r="I354" s="30"/>
      <c r="J354" s="30"/>
      <c r="K354" s="30"/>
    </row>
    <row r="355" spans="6:11">
      <c r="F355" s="30"/>
      <c r="G355" s="30"/>
      <c r="H355" s="30"/>
      <c r="I355" s="30"/>
      <c r="J355" s="30"/>
      <c r="K355" s="30"/>
    </row>
    <row r="356" spans="6:11">
      <c r="F356" s="30"/>
      <c r="G356" s="30"/>
      <c r="H356" s="30"/>
      <c r="I356" s="30"/>
      <c r="J356" s="30"/>
      <c r="K356" s="30"/>
    </row>
    <row r="357" spans="6:11">
      <c r="F357" s="30"/>
      <c r="G357" s="30"/>
      <c r="H357" s="30"/>
      <c r="I357" s="30"/>
      <c r="J357" s="30"/>
      <c r="K357" s="30"/>
    </row>
    <row r="358" spans="6:11">
      <c r="F358" s="30"/>
      <c r="G358" s="30"/>
      <c r="H358" s="30"/>
      <c r="I358" s="30"/>
      <c r="J358" s="30"/>
      <c r="K358" s="30"/>
    </row>
    <row r="359" spans="6:11">
      <c r="F359" s="30"/>
      <c r="G359" s="30"/>
      <c r="H359" s="30"/>
      <c r="I359" s="30"/>
      <c r="J359" s="30"/>
      <c r="K359" s="30"/>
    </row>
    <row r="360" spans="6:11">
      <c r="F360" s="30"/>
      <c r="G360" s="30"/>
      <c r="H360" s="30"/>
      <c r="I360" s="30"/>
      <c r="J360" s="30"/>
      <c r="K360" s="30"/>
    </row>
    <row r="361" spans="6:11">
      <c r="F361" s="30"/>
      <c r="G361" s="30"/>
      <c r="H361" s="30"/>
      <c r="I361" s="30"/>
      <c r="J361" s="30"/>
      <c r="K361" s="30"/>
    </row>
    <row r="362" spans="6:11">
      <c r="F362" s="30"/>
      <c r="G362" s="30"/>
      <c r="H362" s="30"/>
      <c r="I362" s="30"/>
      <c r="J362" s="30"/>
      <c r="K362" s="30"/>
    </row>
    <row r="363" spans="6:11">
      <c r="F363" s="30"/>
      <c r="G363" s="30"/>
      <c r="H363" s="30"/>
      <c r="I363" s="30"/>
      <c r="J363" s="30"/>
      <c r="K363" s="30"/>
    </row>
    <row r="364" spans="6:11">
      <c r="F364" s="30"/>
      <c r="G364" s="30"/>
      <c r="H364" s="30"/>
      <c r="I364" s="30"/>
      <c r="J364" s="30"/>
      <c r="K364" s="30"/>
    </row>
    <row r="365" spans="6:11">
      <c r="F365" s="30"/>
      <c r="G365" s="30"/>
      <c r="H365" s="30"/>
      <c r="I365" s="30"/>
      <c r="J365" s="30"/>
      <c r="K365" s="30"/>
    </row>
    <row r="366" spans="6:11">
      <c r="F366" s="30"/>
      <c r="G366" s="30"/>
      <c r="H366" s="30"/>
      <c r="I366" s="30"/>
      <c r="J366" s="30"/>
      <c r="K366" s="30"/>
    </row>
    <row r="367" spans="6:11">
      <c r="F367" s="30"/>
      <c r="G367" s="30"/>
      <c r="H367" s="30"/>
      <c r="I367" s="30"/>
      <c r="J367" s="30"/>
      <c r="K367" s="30"/>
    </row>
    <row r="368" spans="6:11">
      <c r="F368" s="30"/>
      <c r="G368" s="30"/>
      <c r="H368" s="30"/>
      <c r="I368" s="30"/>
      <c r="J368" s="30"/>
      <c r="K368" s="30"/>
    </row>
    <row r="369" spans="6:11">
      <c r="F369" s="30"/>
      <c r="G369" s="30"/>
      <c r="H369" s="30"/>
      <c r="I369" s="30"/>
      <c r="J369" s="30"/>
      <c r="K369" s="30"/>
    </row>
    <row r="370" spans="6:11">
      <c r="F370" s="30"/>
      <c r="G370" s="30"/>
      <c r="H370" s="30"/>
      <c r="I370" s="30"/>
      <c r="J370" s="30"/>
      <c r="K370" s="30"/>
    </row>
    <row r="371" spans="6:11">
      <c r="F371" s="30"/>
      <c r="G371" s="30"/>
      <c r="H371" s="30"/>
      <c r="I371" s="30"/>
      <c r="J371" s="30"/>
      <c r="K371" s="30"/>
    </row>
    <row r="372" spans="6:11">
      <c r="F372" s="30"/>
      <c r="G372" s="30"/>
      <c r="H372" s="30"/>
      <c r="I372" s="30"/>
      <c r="J372" s="30"/>
      <c r="K372" s="30"/>
    </row>
    <row r="373" spans="6:11">
      <c r="F373" s="30"/>
      <c r="G373" s="30"/>
      <c r="H373" s="30"/>
      <c r="I373" s="30"/>
      <c r="J373" s="30"/>
      <c r="K373" s="30"/>
    </row>
    <row r="374" spans="6:11">
      <c r="F374" s="30"/>
      <c r="G374" s="30"/>
      <c r="H374" s="30"/>
      <c r="I374" s="30"/>
      <c r="J374" s="30"/>
      <c r="K374" s="30"/>
    </row>
    <row r="375" spans="6:11">
      <c r="F375" s="30"/>
      <c r="G375" s="30"/>
      <c r="H375" s="30"/>
      <c r="I375" s="30"/>
      <c r="J375" s="30"/>
      <c r="K375" s="30"/>
    </row>
    <row r="376" spans="6:11">
      <c r="F376" s="30"/>
      <c r="G376" s="30"/>
      <c r="H376" s="30"/>
      <c r="I376" s="30"/>
      <c r="J376" s="30"/>
      <c r="K376" s="30"/>
    </row>
    <row r="377" spans="6:11">
      <c r="F377" s="30"/>
      <c r="G377" s="30"/>
      <c r="H377" s="30"/>
      <c r="I377" s="30"/>
      <c r="J377" s="30"/>
      <c r="K377" s="30"/>
    </row>
    <row r="378" spans="6:11">
      <c r="F378" s="30"/>
      <c r="G378" s="30"/>
      <c r="H378" s="30"/>
      <c r="I378" s="30"/>
      <c r="J378" s="30"/>
      <c r="K378" s="30"/>
    </row>
    <row r="379" spans="6:11">
      <c r="F379" s="30"/>
      <c r="G379" s="30"/>
      <c r="H379" s="30"/>
      <c r="I379" s="30"/>
      <c r="J379" s="30"/>
      <c r="K379" s="30"/>
    </row>
    <row r="380" spans="6:11">
      <c r="F380" s="30"/>
      <c r="G380" s="30"/>
      <c r="H380" s="30"/>
      <c r="I380" s="30"/>
      <c r="J380" s="30"/>
      <c r="K380" s="30"/>
    </row>
    <row r="381" spans="6:11">
      <c r="F381" s="30"/>
      <c r="G381" s="30"/>
      <c r="H381" s="30"/>
      <c r="I381" s="30"/>
      <c r="J381" s="30"/>
      <c r="K381" s="30"/>
    </row>
    <row r="382" spans="6:11">
      <c r="F382" s="30"/>
      <c r="G382" s="30"/>
      <c r="H382" s="30"/>
      <c r="I382" s="30"/>
      <c r="J382" s="30"/>
      <c r="K382" s="30"/>
    </row>
    <row r="383" spans="6:11">
      <c r="F383" s="30"/>
      <c r="G383" s="30"/>
      <c r="H383" s="30"/>
      <c r="I383" s="30"/>
      <c r="J383" s="30"/>
      <c r="K383" s="30"/>
    </row>
    <row r="384" spans="6:11">
      <c r="F384" s="30"/>
      <c r="G384" s="30"/>
      <c r="H384" s="30"/>
      <c r="I384" s="30"/>
      <c r="J384" s="30"/>
      <c r="K384" s="30"/>
    </row>
    <row r="385" spans="6:11">
      <c r="F385" s="30"/>
      <c r="G385" s="30"/>
      <c r="H385" s="30"/>
      <c r="I385" s="30"/>
      <c r="J385" s="30"/>
      <c r="K385" s="30"/>
    </row>
    <row r="386" spans="6:11">
      <c r="F386" s="30"/>
      <c r="G386" s="30"/>
      <c r="H386" s="30"/>
      <c r="I386" s="30"/>
      <c r="J386" s="30"/>
      <c r="K386" s="30"/>
    </row>
    <row r="387" spans="6:11">
      <c r="F387" s="30"/>
      <c r="G387" s="30"/>
      <c r="H387" s="30"/>
      <c r="I387" s="30"/>
      <c r="J387" s="30"/>
      <c r="K387" s="30"/>
    </row>
    <row r="388" spans="6:11">
      <c r="F388" s="30"/>
      <c r="G388" s="30"/>
      <c r="H388" s="30"/>
      <c r="I388" s="30"/>
      <c r="J388" s="30"/>
      <c r="K388" s="30"/>
    </row>
    <row r="389" spans="6:11">
      <c r="F389" s="30"/>
      <c r="G389" s="30"/>
      <c r="H389" s="30"/>
      <c r="I389" s="30"/>
      <c r="J389" s="30"/>
      <c r="K389" s="30"/>
    </row>
    <row r="390" spans="6:11">
      <c r="F390" s="30"/>
      <c r="G390" s="30"/>
      <c r="H390" s="30"/>
      <c r="I390" s="30"/>
      <c r="J390" s="30"/>
      <c r="K390" s="30"/>
    </row>
    <row r="391" spans="6:11">
      <c r="F391" s="30"/>
      <c r="G391" s="30"/>
      <c r="H391" s="30"/>
      <c r="I391" s="30"/>
      <c r="J391" s="30"/>
      <c r="K391" s="30"/>
    </row>
    <row r="392" spans="6:11">
      <c r="F392" s="30"/>
      <c r="G392" s="30"/>
      <c r="H392" s="30"/>
      <c r="I392" s="30"/>
      <c r="J392" s="30"/>
      <c r="K392" s="30"/>
    </row>
    <row r="393" spans="6:11">
      <c r="F393" s="30"/>
      <c r="G393" s="30"/>
      <c r="H393" s="30"/>
      <c r="I393" s="30"/>
      <c r="J393" s="30"/>
      <c r="K393" s="30"/>
    </row>
    <row r="394" spans="6:11">
      <c r="F394" s="30"/>
      <c r="G394" s="30"/>
      <c r="H394" s="30"/>
      <c r="I394" s="30"/>
      <c r="J394" s="30"/>
      <c r="K394" s="30"/>
    </row>
    <row r="395" spans="6:11">
      <c r="F395" s="30"/>
      <c r="G395" s="30"/>
      <c r="H395" s="30"/>
      <c r="I395" s="30"/>
      <c r="J395" s="30"/>
      <c r="K395" s="30"/>
    </row>
    <row r="396" spans="6:11">
      <c r="F396" s="30"/>
      <c r="G396" s="30"/>
      <c r="H396" s="30"/>
      <c r="I396" s="30"/>
      <c r="J396" s="30"/>
      <c r="K396" s="30"/>
    </row>
    <row r="397" spans="6:11">
      <c r="F397" s="30"/>
      <c r="G397" s="30"/>
      <c r="H397" s="30"/>
      <c r="I397" s="30"/>
      <c r="J397" s="30"/>
      <c r="K397" s="30"/>
    </row>
    <row r="398" spans="6:11">
      <c r="F398" s="30"/>
      <c r="G398" s="30"/>
      <c r="H398" s="30"/>
      <c r="I398" s="30"/>
      <c r="J398" s="30"/>
      <c r="K398" s="30"/>
    </row>
    <row r="399" spans="6:11">
      <c r="F399" s="30"/>
      <c r="G399" s="30"/>
      <c r="H399" s="30"/>
      <c r="I399" s="30"/>
      <c r="J399" s="30"/>
      <c r="K399" s="30"/>
    </row>
    <row r="400" spans="6:11">
      <c r="F400" s="30"/>
      <c r="G400" s="30"/>
      <c r="H400" s="30"/>
      <c r="I400" s="30"/>
      <c r="J400" s="30"/>
      <c r="K400" s="30"/>
    </row>
    <row r="401" spans="6:11">
      <c r="F401" s="30"/>
      <c r="G401" s="30"/>
      <c r="H401" s="30"/>
      <c r="I401" s="30"/>
      <c r="J401" s="30"/>
      <c r="K401" s="30"/>
    </row>
    <row r="402" spans="6:11">
      <c r="F402" s="30"/>
      <c r="G402" s="30"/>
      <c r="H402" s="30"/>
      <c r="I402" s="30"/>
      <c r="J402" s="30"/>
      <c r="K402" s="30"/>
    </row>
    <row r="403" spans="6:11">
      <c r="F403" s="30"/>
      <c r="G403" s="30"/>
      <c r="H403" s="30"/>
      <c r="I403" s="30"/>
      <c r="J403" s="30"/>
      <c r="K403" s="30"/>
    </row>
    <row r="404" spans="6:11">
      <c r="F404" s="30"/>
      <c r="G404" s="30"/>
      <c r="H404" s="30"/>
      <c r="I404" s="30"/>
      <c r="J404" s="30"/>
      <c r="K404" s="30"/>
    </row>
    <row r="405" spans="6:11">
      <c r="F405" s="30"/>
      <c r="G405" s="30"/>
      <c r="H405" s="30"/>
      <c r="I405" s="30"/>
      <c r="J405" s="30"/>
      <c r="K405" s="30"/>
    </row>
    <row r="406" spans="6:11">
      <c r="F406" s="30"/>
      <c r="G406" s="30"/>
      <c r="H406" s="30"/>
      <c r="I406" s="30"/>
      <c r="J406" s="30"/>
      <c r="K406" s="30"/>
    </row>
    <row r="407" spans="6:11">
      <c r="F407" s="30"/>
      <c r="G407" s="30"/>
      <c r="H407" s="30"/>
      <c r="I407" s="30"/>
      <c r="J407" s="30"/>
      <c r="K407" s="30"/>
    </row>
    <row r="408" spans="6:11">
      <c r="F408" s="30"/>
      <c r="G408" s="30"/>
      <c r="H408" s="30"/>
      <c r="I408" s="30"/>
      <c r="J408" s="30"/>
      <c r="K408" s="30"/>
    </row>
    <row r="409" spans="6:11">
      <c r="F409" s="30"/>
      <c r="G409" s="30"/>
      <c r="H409" s="30"/>
      <c r="I409" s="30"/>
      <c r="J409" s="30"/>
      <c r="K409" s="30"/>
    </row>
    <row r="410" spans="6:11">
      <c r="F410" s="30"/>
      <c r="G410" s="30"/>
      <c r="H410" s="30"/>
      <c r="I410" s="30"/>
      <c r="J410" s="30"/>
      <c r="K410" s="30"/>
    </row>
    <row r="411" spans="6:11">
      <c r="F411" s="30"/>
      <c r="G411" s="30"/>
      <c r="H411" s="30"/>
      <c r="I411" s="30"/>
      <c r="J411" s="30"/>
      <c r="K411" s="30"/>
    </row>
    <row r="412" spans="6:11">
      <c r="F412" s="30"/>
      <c r="G412" s="30"/>
      <c r="H412" s="30"/>
      <c r="I412" s="30"/>
      <c r="J412" s="30"/>
      <c r="K412" s="30"/>
    </row>
    <row r="413" spans="6:11">
      <c r="F413" s="30"/>
      <c r="G413" s="30"/>
      <c r="H413" s="30"/>
      <c r="I413" s="30"/>
      <c r="J413" s="30"/>
      <c r="K413" s="30"/>
    </row>
    <row r="414" spans="6:11">
      <c r="F414" s="30"/>
      <c r="G414" s="30"/>
      <c r="H414" s="30"/>
      <c r="I414" s="30"/>
      <c r="J414" s="30"/>
      <c r="K414" s="30"/>
    </row>
    <row r="415" spans="6:11">
      <c r="F415" s="30"/>
      <c r="G415" s="30"/>
      <c r="H415" s="30"/>
      <c r="I415" s="30"/>
      <c r="J415" s="30"/>
      <c r="K415" s="30"/>
    </row>
    <row r="416" spans="6:11">
      <c r="F416" s="30"/>
      <c r="G416" s="30"/>
      <c r="H416" s="30"/>
      <c r="I416" s="30"/>
      <c r="J416" s="30"/>
      <c r="K416" s="30"/>
    </row>
    <row r="417" spans="6:11">
      <c r="F417" s="30"/>
      <c r="G417" s="30"/>
      <c r="H417" s="30"/>
      <c r="I417" s="30"/>
      <c r="J417" s="30"/>
      <c r="K417" s="30"/>
    </row>
    <row r="418" spans="6:11">
      <c r="F418" s="30"/>
      <c r="G418" s="30"/>
      <c r="H418" s="30"/>
      <c r="I418" s="30"/>
      <c r="J418" s="30"/>
      <c r="K418" s="30"/>
    </row>
    <row r="419" spans="6:11">
      <c r="F419" s="30"/>
      <c r="G419" s="30"/>
      <c r="H419" s="30"/>
      <c r="I419" s="30"/>
      <c r="J419" s="30"/>
      <c r="K419" s="30"/>
    </row>
    <row r="420" spans="6:11">
      <c r="F420" s="30"/>
      <c r="G420" s="30"/>
      <c r="H420" s="30"/>
      <c r="I420" s="30"/>
      <c r="J420" s="30"/>
      <c r="K420" s="30"/>
    </row>
    <row r="421" spans="6:11">
      <c r="F421" s="30"/>
      <c r="G421" s="30"/>
      <c r="H421" s="30"/>
      <c r="I421" s="30"/>
      <c r="J421" s="30"/>
      <c r="K421" s="30"/>
    </row>
    <row r="422" spans="6:11">
      <c r="F422" s="30"/>
      <c r="G422" s="30"/>
      <c r="H422" s="30"/>
      <c r="I422" s="30"/>
      <c r="J422" s="30"/>
      <c r="K422" s="30"/>
    </row>
    <row r="423" spans="6:11">
      <c r="F423" s="30"/>
      <c r="G423" s="30"/>
      <c r="H423" s="30"/>
      <c r="I423" s="30"/>
      <c r="J423" s="30"/>
      <c r="K423" s="30"/>
    </row>
    <row r="424" spans="6:11">
      <c r="F424" s="30"/>
      <c r="G424" s="30"/>
      <c r="H424" s="30"/>
      <c r="I424" s="30"/>
      <c r="J424" s="30"/>
      <c r="K424" s="30"/>
    </row>
    <row r="425" spans="6:11">
      <c r="F425" s="30"/>
      <c r="G425" s="30"/>
      <c r="H425" s="30"/>
      <c r="I425" s="30"/>
      <c r="J425" s="30"/>
      <c r="K425" s="30"/>
    </row>
    <row r="426" spans="6:11">
      <c r="F426" s="30"/>
      <c r="G426" s="30"/>
      <c r="H426" s="30"/>
      <c r="I426" s="30"/>
      <c r="J426" s="30"/>
      <c r="K426" s="30"/>
    </row>
    <row r="427" spans="6:11">
      <c r="F427" s="30"/>
      <c r="G427" s="30"/>
      <c r="H427" s="30"/>
      <c r="I427" s="30"/>
      <c r="J427" s="30"/>
      <c r="K427" s="30"/>
    </row>
    <row r="428" spans="6:11">
      <c r="F428" s="30"/>
      <c r="G428" s="30"/>
      <c r="H428" s="30"/>
      <c r="I428" s="30"/>
      <c r="J428" s="30"/>
      <c r="K428" s="30"/>
    </row>
    <row r="429" spans="6:11">
      <c r="F429" s="30"/>
      <c r="G429" s="30"/>
      <c r="H429" s="30"/>
      <c r="I429" s="30"/>
      <c r="J429" s="30"/>
      <c r="K429" s="30"/>
    </row>
    <row r="430" spans="6:11">
      <c r="F430" s="30"/>
      <c r="G430" s="30"/>
      <c r="H430" s="30"/>
      <c r="I430" s="30"/>
      <c r="J430" s="30"/>
      <c r="K430" s="30"/>
    </row>
    <row r="431" spans="6:11">
      <c r="F431" s="30"/>
      <c r="G431" s="30"/>
      <c r="H431" s="30"/>
      <c r="I431" s="30"/>
      <c r="J431" s="30"/>
      <c r="K431" s="30"/>
    </row>
    <row r="432" spans="6:11">
      <c r="F432" s="30"/>
      <c r="G432" s="30"/>
      <c r="H432" s="30"/>
      <c r="I432" s="30"/>
      <c r="J432" s="30"/>
      <c r="K432" s="30"/>
    </row>
    <row r="433" spans="6:11">
      <c r="F433" s="30"/>
      <c r="G433" s="30"/>
      <c r="H433" s="30"/>
      <c r="I433" s="30"/>
      <c r="J433" s="30"/>
      <c r="K433" s="30"/>
    </row>
    <row r="434" spans="6:11">
      <c r="F434" s="30"/>
      <c r="G434" s="30"/>
      <c r="H434" s="30"/>
      <c r="I434" s="30"/>
      <c r="J434" s="30"/>
      <c r="K434" s="30"/>
    </row>
    <row r="435" spans="6:11">
      <c r="F435" s="30"/>
      <c r="G435" s="30"/>
      <c r="H435" s="30"/>
      <c r="I435" s="30"/>
      <c r="J435" s="30"/>
      <c r="K435" s="30"/>
    </row>
    <row r="436" spans="6:11">
      <c r="F436" s="30"/>
      <c r="G436" s="30"/>
      <c r="H436" s="30"/>
      <c r="I436" s="30"/>
      <c r="J436" s="30"/>
      <c r="K436" s="30"/>
    </row>
    <row r="437" spans="6:11">
      <c r="F437" s="30"/>
      <c r="G437" s="30"/>
      <c r="H437" s="30"/>
      <c r="I437" s="30"/>
      <c r="J437" s="30"/>
      <c r="K437" s="30"/>
    </row>
    <row r="438" spans="6:11">
      <c r="F438" s="30"/>
      <c r="G438" s="30"/>
      <c r="H438" s="30"/>
      <c r="I438" s="30"/>
      <c r="J438" s="30"/>
      <c r="K438" s="30"/>
    </row>
    <row r="439" spans="6:11">
      <c r="F439" s="30"/>
      <c r="G439" s="30"/>
      <c r="H439" s="30"/>
      <c r="I439" s="30"/>
      <c r="J439" s="30"/>
      <c r="K439" s="30"/>
    </row>
    <row r="440" spans="6:11">
      <c r="F440" s="30"/>
      <c r="G440" s="30"/>
      <c r="H440" s="30"/>
      <c r="I440" s="30"/>
      <c r="J440" s="30"/>
      <c r="K440" s="30"/>
    </row>
    <row r="441" spans="6:11">
      <c r="F441" s="30"/>
      <c r="G441" s="30"/>
      <c r="H441" s="30"/>
      <c r="I441" s="30"/>
      <c r="J441" s="30"/>
      <c r="K441" s="30"/>
    </row>
    <row r="442" spans="6:11">
      <c r="F442" s="30"/>
      <c r="G442" s="30"/>
      <c r="H442" s="30"/>
      <c r="I442" s="30"/>
      <c r="J442" s="30"/>
      <c r="K442" s="30"/>
    </row>
    <row r="443" spans="6:11">
      <c r="F443" s="30"/>
      <c r="G443" s="30"/>
      <c r="H443" s="30"/>
      <c r="I443" s="30"/>
      <c r="J443" s="30"/>
      <c r="K443" s="30"/>
    </row>
    <row r="444" spans="6:11">
      <c r="F444" s="30"/>
      <c r="G444" s="30"/>
      <c r="H444" s="30"/>
      <c r="I444" s="30"/>
      <c r="J444" s="30"/>
      <c r="K444" s="30"/>
    </row>
    <row r="445" spans="6:11">
      <c r="F445" s="30"/>
      <c r="G445" s="30"/>
      <c r="H445" s="30"/>
      <c r="I445" s="30"/>
      <c r="J445" s="30"/>
      <c r="K445" s="30"/>
    </row>
    <row r="446" spans="6:11">
      <c r="F446" s="30"/>
      <c r="G446" s="30"/>
      <c r="H446" s="30"/>
      <c r="I446" s="30"/>
      <c r="J446" s="30"/>
      <c r="K446" s="30"/>
    </row>
    <row r="447" spans="6:11">
      <c r="F447" s="30"/>
      <c r="G447" s="30"/>
      <c r="H447" s="30"/>
      <c r="I447" s="30"/>
      <c r="J447" s="30"/>
      <c r="K447" s="30"/>
    </row>
    <row r="448" spans="6:11">
      <c r="F448" s="30"/>
      <c r="G448" s="30"/>
      <c r="H448" s="30"/>
      <c r="I448" s="30"/>
      <c r="J448" s="30"/>
      <c r="K448" s="30"/>
    </row>
    <row r="449" spans="6:11">
      <c r="F449" s="30"/>
      <c r="G449" s="30"/>
      <c r="H449" s="30"/>
      <c r="I449" s="30"/>
      <c r="J449" s="30"/>
      <c r="K449" s="30"/>
    </row>
    <row r="450" spans="6:11">
      <c r="F450" s="30"/>
      <c r="G450" s="30"/>
      <c r="H450" s="30"/>
      <c r="I450" s="30"/>
      <c r="J450" s="30"/>
      <c r="K450" s="30"/>
    </row>
    <row r="451" spans="6:11">
      <c r="F451" s="30"/>
      <c r="G451" s="30"/>
      <c r="H451" s="30"/>
      <c r="I451" s="30"/>
      <c r="J451" s="30"/>
      <c r="K451" s="30"/>
    </row>
    <row r="452" spans="6:11">
      <c r="F452" s="30"/>
      <c r="G452" s="30"/>
      <c r="H452" s="30"/>
      <c r="I452" s="30"/>
      <c r="J452" s="30"/>
      <c r="K452" s="30"/>
    </row>
    <row r="453" spans="6:11">
      <c r="F453" s="30"/>
      <c r="G453" s="30"/>
      <c r="H453" s="30"/>
      <c r="I453" s="30"/>
      <c r="J453" s="30"/>
      <c r="K453" s="30"/>
    </row>
    <row r="454" spans="6:11">
      <c r="F454" s="30"/>
      <c r="G454" s="30"/>
      <c r="H454" s="30"/>
      <c r="I454" s="30"/>
      <c r="J454" s="30"/>
      <c r="K454" s="30"/>
    </row>
    <row r="455" spans="6:11">
      <c r="F455" s="30"/>
      <c r="G455" s="30"/>
      <c r="H455" s="30"/>
      <c r="I455" s="30"/>
      <c r="J455" s="30"/>
      <c r="K455" s="30"/>
    </row>
    <row r="456" spans="6:11">
      <c r="F456" s="30"/>
      <c r="G456" s="30"/>
      <c r="H456" s="30"/>
      <c r="I456" s="30"/>
      <c r="J456" s="30"/>
      <c r="K456" s="30"/>
    </row>
    <row r="457" spans="6:11">
      <c r="F457" s="30"/>
      <c r="G457" s="30"/>
      <c r="H457" s="30"/>
      <c r="I457" s="30"/>
      <c r="J457" s="30"/>
      <c r="K457" s="30"/>
    </row>
    <row r="458" spans="6:11">
      <c r="F458" s="30"/>
      <c r="G458" s="30"/>
      <c r="H458" s="30"/>
      <c r="I458" s="30"/>
      <c r="J458" s="30"/>
      <c r="K458" s="30"/>
    </row>
    <row r="459" spans="6:11">
      <c r="F459" s="30"/>
      <c r="G459" s="30"/>
      <c r="H459" s="30"/>
      <c r="I459" s="30"/>
      <c r="J459" s="30"/>
      <c r="K459" s="30"/>
    </row>
    <row r="460" spans="6:11">
      <c r="F460" s="30"/>
      <c r="G460" s="30"/>
      <c r="H460" s="30"/>
      <c r="I460" s="30"/>
      <c r="J460" s="30"/>
      <c r="K460" s="30"/>
    </row>
    <row r="461" spans="6:11">
      <c r="F461" s="30"/>
      <c r="G461" s="30"/>
      <c r="H461" s="30"/>
      <c r="I461" s="30"/>
      <c r="J461" s="30"/>
      <c r="K461" s="30"/>
    </row>
    <row r="462" spans="6:11">
      <c r="F462" s="30"/>
      <c r="G462" s="30"/>
      <c r="H462" s="30"/>
      <c r="I462" s="30"/>
      <c r="J462" s="30"/>
      <c r="K462" s="30"/>
    </row>
    <row r="463" spans="6:11">
      <c r="F463" s="30"/>
      <c r="G463" s="30"/>
      <c r="H463" s="30"/>
      <c r="I463" s="30"/>
      <c r="J463" s="30"/>
      <c r="K463" s="30"/>
    </row>
    <row r="464" spans="6:11">
      <c r="F464" s="30"/>
      <c r="G464" s="30"/>
      <c r="H464" s="30"/>
      <c r="I464" s="30"/>
      <c r="J464" s="30"/>
      <c r="K464" s="30"/>
    </row>
    <row r="465" spans="6:11">
      <c r="F465" s="30"/>
      <c r="G465" s="30"/>
      <c r="H465" s="30"/>
      <c r="I465" s="30"/>
      <c r="J465" s="30"/>
      <c r="K465" s="30"/>
    </row>
    <row r="466" spans="6:11">
      <c r="F466" s="30"/>
      <c r="G466" s="30"/>
      <c r="H466" s="30"/>
      <c r="I466" s="30"/>
      <c r="J466" s="30"/>
      <c r="K466" s="30"/>
    </row>
    <row r="467" spans="6:11">
      <c r="F467" s="30"/>
      <c r="G467" s="30"/>
      <c r="H467" s="30"/>
      <c r="I467" s="30"/>
      <c r="J467" s="30"/>
      <c r="K467" s="30"/>
    </row>
    <row r="468" spans="6:11">
      <c r="F468" s="30"/>
      <c r="G468" s="30"/>
      <c r="H468" s="30"/>
      <c r="I468" s="30"/>
      <c r="J468" s="30"/>
      <c r="K468" s="30"/>
    </row>
    <row r="469" spans="6:11">
      <c r="F469" s="30"/>
      <c r="G469" s="30"/>
      <c r="H469" s="30"/>
      <c r="I469" s="30"/>
      <c r="J469" s="30"/>
      <c r="K469" s="30"/>
    </row>
    <row r="470" spans="6:11">
      <c r="F470" s="30"/>
      <c r="G470" s="30"/>
      <c r="H470" s="30"/>
      <c r="I470" s="30"/>
      <c r="J470" s="30"/>
      <c r="K470" s="30"/>
    </row>
    <row r="471" spans="6:11">
      <c r="F471" s="30"/>
      <c r="G471" s="30"/>
      <c r="H471" s="30"/>
      <c r="I471" s="30"/>
      <c r="J471" s="30"/>
      <c r="K471" s="30"/>
    </row>
    <row r="472" spans="6:11">
      <c r="F472" s="30"/>
      <c r="G472" s="30"/>
      <c r="H472" s="30"/>
      <c r="I472" s="30"/>
      <c r="J472" s="30"/>
      <c r="K472" s="30"/>
    </row>
    <row r="473" spans="6:11">
      <c r="F473" s="30"/>
      <c r="G473" s="30"/>
      <c r="H473" s="30"/>
      <c r="I473" s="30"/>
      <c r="J473" s="30"/>
      <c r="K473" s="30"/>
    </row>
    <row r="474" spans="6:11">
      <c r="F474" s="30"/>
      <c r="G474" s="30"/>
      <c r="H474" s="30"/>
      <c r="I474" s="30"/>
      <c r="J474" s="30"/>
      <c r="K474" s="30"/>
    </row>
    <row r="475" spans="6:11">
      <c r="F475" s="30"/>
      <c r="G475" s="30"/>
      <c r="H475" s="30"/>
      <c r="I475" s="30"/>
      <c r="J475" s="30"/>
      <c r="K475" s="30"/>
    </row>
    <row r="476" spans="6:11">
      <c r="F476" s="30"/>
      <c r="G476" s="30"/>
      <c r="H476" s="30"/>
      <c r="I476" s="30"/>
      <c r="J476" s="30"/>
      <c r="K476" s="30"/>
    </row>
    <row r="477" spans="6:11">
      <c r="F477" s="30"/>
      <c r="G477" s="30"/>
      <c r="H477" s="30"/>
      <c r="I477" s="30"/>
      <c r="J477" s="30"/>
      <c r="K477" s="30"/>
    </row>
    <row r="478" spans="6:11">
      <c r="F478" s="30"/>
      <c r="G478" s="30"/>
      <c r="H478" s="30"/>
      <c r="I478" s="30"/>
      <c r="J478" s="30"/>
      <c r="K478" s="30"/>
    </row>
    <row r="479" spans="6:11">
      <c r="F479" s="30"/>
      <c r="G479" s="30"/>
      <c r="H479" s="30"/>
      <c r="I479" s="30"/>
      <c r="J479" s="30"/>
      <c r="K479" s="30"/>
    </row>
    <row r="480" spans="6:11">
      <c r="F480" s="30"/>
      <c r="G480" s="30"/>
      <c r="H480" s="30"/>
      <c r="I480" s="30"/>
      <c r="J480" s="30"/>
      <c r="K480" s="30"/>
    </row>
    <row r="481" spans="6:11">
      <c r="F481" s="30"/>
      <c r="G481" s="30"/>
      <c r="H481" s="30"/>
      <c r="I481" s="30"/>
      <c r="J481" s="30"/>
      <c r="K481" s="30"/>
    </row>
    <row r="482" spans="6:11">
      <c r="F482" s="30"/>
      <c r="G482" s="30"/>
      <c r="H482" s="30"/>
      <c r="I482" s="30"/>
      <c r="J482" s="30"/>
      <c r="K482" s="30"/>
    </row>
    <row r="483" spans="6:11">
      <c r="F483" s="30"/>
      <c r="G483" s="30"/>
      <c r="H483" s="30"/>
      <c r="I483" s="30"/>
      <c r="J483" s="30"/>
      <c r="K483" s="30"/>
    </row>
    <row r="484" spans="6:11">
      <c r="F484" s="30"/>
      <c r="G484" s="30"/>
      <c r="H484" s="30"/>
      <c r="I484" s="30"/>
      <c r="J484" s="30"/>
      <c r="K484" s="30"/>
    </row>
    <row r="485" spans="6:11">
      <c r="F485" s="30"/>
      <c r="G485" s="30"/>
      <c r="H485" s="30"/>
      <c r="I485" s="30"/>
      <c r="J485" s="30"/>
      <c r="K485" s="30"/>
    </row>
    <row r="486" spans="6:11">
      <c r="F486" s="30"/>
      <c r="G486" s="30"/>
      <c r="H486" s="30"/>
      <c r="I486" s="30"/>
      <c r="J486" s="30"/>
      <c r="K486" s="30"/>
    </row>
    <row r="487" spans="6:11">
      <c r="F487" s="30"/>
      <c r="G487" s="30"/>
      <c r="H487" s="30"/>
      <c r="I487" s="30"/>
      <c r="J487" s="30"/>
      <c r="K487" s="30"/>
    </row>
    <row r="488" spans="6:11">
      <c r="F488" s="30"/>
      <c r="G488" s="30"/>
      <c r="H488" s="30"/>
      <c r="I488" s="30"/>
      <c r="J488" s="30"/>
      <c r="K488" s="30"/>
    </row>
    <row r="489" spans="6:11">
      <c r="F489" s="30"/>
      <c r="G489" s="30"/>
      <c r="H489" s="30"/>
      <c r="I489" s="30"/>
      <c r="J489" s="30"/>
      <c r="K489" s="30"/>
    </row>
    <row r="490" spans="6:11">
      <c r="F490" s="30"/>
      <c r="G490" s="30"/>
      <c r="H490" s="30"/>
      <c r="I490" s="30"/>
      <c r="J490" s="30"/>
      <c r="K490" s="30"/>
    </row>
    <row r="491" spans="6:11">
      <c r="F491" s="30"/>
      <c r="G491" s="30"/>
      <c r="H491" s="30"/>
      <c r="I491" s="30"/>
      <c r="J491" s="30"/>
      <c r="K491" s="30"/>
    </row>
    <row r="492" spans="6:11">
      <c r="F492" s="30"/>
      <c r="G492" s="30"/>
      <c r="H492" s="30"/>
      <c r="I492" s="30"/>
      <c r="J492" s="30"/>
      <c r="K492" s="30"/>
    </row>
    <row r="493" spans="6:11">
      <c r="F493" s="30"/>
      <c r="G493" s="30"/>
      <c r="H493" s="30"/>
      <c r="I493" s="30"/>
      <c r="J493" s="30"/>
      <c r="K493" s="30"/>
    </row>
    <row r="494" spans="6:11">
      <c r="F494" s="30"/>
      <c r="G494" s="30"/>
      <c r="H494" s="30"/>
      <c r="I494" s="30"/>
      <c r="J494" s="30"/>
      <c r="K494" s="30"/>
    </row>
    <row r="495" spans="6:11">
      <c r="F495" s="30"/>
      <c r="G495" s="30"/>
      <c r="H495" s="30"/>
      <c r="I495" s="30"/>
      <c r="J495" s="30"/>
      <c r="K495" s="30"/>
    </row>
    <row r="496" spans="6:11">
      <c r="F496" s="30"/>
      <c r="G496" s="30"/>
      <c r="H496" s="30"/>
      <c r="I496" s="30"/>
      <c r="J496" s="30"/>
      <c r="K496" s="30"/>
    </row>
    <row r="497" spans="6:11">
      <c r="F497" s="30"/>
      <c r="G497" s="30"/>
      <c r="H497" s="30"/>
      <c r="I497" s="30"/>
      <c r="J497" s="30"/>
      <c r="K497" s="30"/>
    </row>
    <row r="498" spans="6:11">
      <c r="F498" s="30"/>
      <c r="G498" s="30"/>
      <c r="H498" s="30"/>
      <c r="I498" s="30"/>
      <c r="J498" s="30"/>
      <c r="K498" s="30"/>
    </row>
    <row r="499" spans="6:11">
      <c r="F499" s="30"/>
      <c r="G499" s="30"/>
      <c r="H499" s="30"/>
      <c r="I499" s="30"/>
      <c r="J499" s="30"/>
      <c r="K499" s="30"/>
    </row>
    <row r="500" spans="6:11">
      <c r="F500" s="30"/>
      <c r="G500" s="30"/>
      <c r="H500" s="30"/>
      <c r="I500" s="30"/>
      <c r="J500" s="30"/>
      <c r="K500" s="30"/>
    </row>
    <row r="501" spans="6:11">
      <c r="F501" s="30"/>
      <c r="G501" s="30"/>
      <c r="H501" s="30"/>
      <c r="I501" s="30"/>
      <c r="J501" s="30"/>
      <c r="K501" s="30"/>
    </row>
    <row r="502" spans="6:11">
      <c r="F502" s="30"/>
      <c r="G502" s="30"/>
      <c r="H502" s="30"/>
      <c r="I502" s="30"/>
      <c r="J502" s="30"/>
      <c r="K502" s="30"/>
    </row>
    <row r="503" spans="6:11">
      <c r="F503" s="30"/>
      <c r="G503" s="30"/>
      <c r="H503" s="30"/>
      <c r="I503" s="30"/>
      <c r="J503" s="30"/>
      <c r="K503" s="30"/>
    </row>
    <row r="504" spans="6:11">
      <c r="F504" s="30"/>
      <c r="G504" s="30"/>
      <c r="H504" s="30"/>
      <c r="I504" s="30"/>
      <c r="J504" s="30"/>
      <c r="K504" s="30"/>
    </row>
    <row r="505" spans="6:11">
      <c r="F505" s="30"/>
      <c r="G505" s="30"/>
      <c r="H505" s="30"/>
      <c r="I505" s="30"/>
      <c r="J505" s="30"/>
      <c r="K505" s="30"/>
    </row>
    <row r="506" spans="6:11">
      <c r="F506" s="30"/>
      <c r="G506" s="30"/>
      <c r="H506" s="30"/>
      <c r="I506" s="30"/>
      <c r="J506" s="30"/>
      <c r="K506" s="30"/>
    </row>
    <row r="507" spans="6:11">
      <c r="F507" s="30"/>
      <c r="G507" s="30"/>
      <c r="H507" s="30"/>
      <c r="I507" s="30"/>
      <c r="J507" s="30"/>
      <c r="K507" s="30"/>
    </row>
    <row r="508" spans="6:11">
      <c r="F508" s="30"/>
      <c r="G508" s="30"/>
      <c r="H508" s="30"/>
      <c r="I508" s="30"/>
      <c r="J508" s="30"/>
      <c r="K508" s="30"/>
    </row>
    <row r="509" spans="6:11">
      <c r="F509" s="30"/>
      <c r="G509" s="30"/>
      <c r="H509" s="30"/>
      <c r="I509" s="30"/>
      <c r="J509" s="30"/>
      <c r="K509" s="30"/>
    </row>
    <row r="510" spans="6:11">
      <c r="F510" s="30"/>
      <c r="G510" s="30"/>
      <c r="H510" s="30"/>
      <c r="I510" s="30"/>
      <c r="J510" s="30"/>
      <c r="K510" s="30"/>
    </row>
    <row r="511" spans="6:11">
      <c r="F511" s="30"/>
      <c r="G511" s="30"/>
      <c r="H511" s="30"/>
      <c r="I511" s="30"/>
      <c r="J511" s="30"/>
      <c r="K511" s="30"/>
    </row>
    <row r="512" spans="6:11">
      <c r="F512" s="30"/>
      <c r="G512" s="30"/>
      <c r="H512" s="30"/>
      <c r="I512" s="30"/>
      <c r="J512" s="30"/>
      <c r="K512" s="30"/>
    </row>
    <row r="513" spans="6:11">
      <c r="F513" s="30"/>
      <c r="G513" s="30"/>
      <c r="H513" s="30"/>
      <c r="I513" s="30"/>
      <c r="J513" s="30"/>
      <c r="K513" s="30"/>
    </row>
    <row r="514" spans="6:11">
      <c r="F514" s="30"/>
      <c r="G514" s="30"/>
      <c r="H514" s="30"/>
      <c r="I514" s="30"/>
      <c r="J514" s="30"/>
      <c r="K514" s="30"/>
    </row>
    <row r="515" spans="6:11">
      <c r="F515" s="30"/>
      <c r="G515" s="30"/>
      <c r="H515" s="30"/>
      <c r="I515" s="30"/>
      <c r="J515" s="30"/>
      <c r="K515" s="30"/>
    </row>
    <row r="516" spans="6:11">
      <c r="F516" s="30"/>
      <c r="G516" s="30"/>
      <c r="H516" s="30"/>
      <c r="I516" s="30"/>
      <c r="J516" s="30"/>
      <c r="K516" s="30"/>
    </row>
    <row r="517" spans="6:11">
      <c r="F517" s="30"/>
      <c r="G517" s="30"/>
      <c r="H517" s="30"/>
      <c r="I517" s="30"/>
      <c r="J517" s="30"/>
      <c r="K517" s="30"/>
    </row>
    <row r="518" spans="6:11">
      <c r="F518" s="30"/>
      <c r="G518" s="30"/>
      <c r="H518" s="30"/>
      <c r="I518" s="30"/>
      <c r="J518" s="30"/>
      <c r="K518" s="30"/>
    </row>
    <row r="519" spans="6:11">
      <c r="F519" s="30"/>
      <c r="G519" s="30"/>
      <c r="H519" s="30"/>
      <c r="I519" s="30"/>
      <c r="J519" s="30"/>
      <c r="K519" s="30"/>
    </row>
    <row r="520" spans="6:11">
      <c r="F520" s="30"/>
      <c r="G520" s="30"/>
      <c r="H520" s="30"/>
      <c r="I520" s="30"/>
      <c r="J520" s="30"/>
      <c r="K520" s="30"/>
    </row>
    <row r="521" spans="6:11">
      <c r="F521" s="30"/>
      <c r="G521" s="30"/>
      <c r="H521" s="30"/>
      <c r="I521" s="30"/>
      <c r="J521" s="30"/>
      <c r="K521" s="30"/>
    </row>
    <row r="522" spans="6:11">
      <c r="F522" s="30"/>
      <c r="G522" s="30"/>
      <c r="H522" s="30"/>
      <c r="I522" s="30"/>
      <c r="J522" s="30"/>
      <c r="K522" s="30"/>
    </row>
    <row r="523" spans="6:11">
      <c r="F523" s="30"/>
      <c r="G523" s="30"/>
      <c r="H523" s="30"/>
      <c r="I523" s="30"/>
      <c r="J523" s="30"/>
      <c r="K523" s="30"/>
    </row>
    <row r="524" spans="6:11">
      <c r="F524" s="30"/>
      <c r="G524" s="30"/>
      <c r="H524" s="30"/>
      <c r="I524" s="30"/>
      <c r="J524" s="30"/>
      <c r="K524" s="30"/>
    </row>
    <row r="525" spans="6:11">
      <c r="F525" s="30"/>
      <c r="G525" s="30"/>
      <c r="H525" s="30"/>
      <c r="I525" s="30"/>
      <c r="J525" s="30"/>
      <c r="K525" s="30"/>
    </row>
    <row r="526" spans="6:11">
      <c r="F526" s="30"/>
      <c r="G526" s="30"/>
      <c r="H526" s="30"/>
      <c r="I526" s="30"/>
      <c r="J526" s="30"/>
      <c r="K526" s="30"/>
    </row>
    <row r="527" spans="6:11">
      <c r="F527" s="30"/>
      <c r="G527" s="30"/>
      <c r="H527" s="30"/>
      <c r="I527" s="30"/>
      <c r="J527" s="30"/>
      <c r="K527" s="30"/>
    </row>
    <row r="528" spans="6:11">
      <c r="F528" s="30"/>
      <c r="G528" s="30"/>
      <c r="H528" s="30"/>
      <c r="I528" s="30"/>
      <c r="J528" s="30"/>
      <c r="K528" s="30"/>
    </row>
    <row r="529" spans="6:11">
      <c r="F529" s="30"/>
      <c r="G529" s="30"/>
      <c r="H529" s="30"/>
      <c r="I529" s="30"/>
      <c r="J529" s="30"/>
      <c r="K529" s="30"/>
    </row>
    <row r="530" spans="6:11">
      <c r="F530" s="30"/>
      <c r="G530" s="30"/>
      <c r="H530" s="30"/>
      <c r="I530" s="30"/>
      <c r="J530" s="30"/>
      <c r="K530" s="30"/>
    </row>
    <row r="531" spans="6:11">
      <c r="F531" s="30"/>
      <c r="G531" s="30"/>
      <c r="H531" s="30"/>
      <c r="I531" s="30"/>
      <c r="J531" s="30"/>
      <c r="K531" s="30"/>
    </row>
    <row r="532" spans="6:11">
      <c r="F532" s="30"/>
      <c r="G532" s="30"/>
      <c r="H532" s="30"/>
      <c r="I532" s="30"/>
      <c r="J532" s="30"/>
      <c r="K532" s="30"/>
    </row>
    <row r="533" spans="6:11">
      <c r="F533" s="30"/>
      <c r="G533" s="30"/>
      <c r="H533" s="30"/>
      <c r="I533" s="30"/>
      <c r="J533" s="30"/>
      <c r="K533" s="30"/>
    </row>
    <row r="534" spans="6:11">
      <c r="F534" s="30"/>
      <c r="G534" s="30"/>
      <c r="H534" s="30"/>
      <c r="I534" s="30"/>
      <c r="J534" s="30"/>
      <c r="K534" s="30"/>
    </row>
    <row r="535" spans="6:11">
      <c r="F535" s="30"/>
      <c r="G535" s="30"/>
      <c r="H535" s="30"/>
      <c r="I535" s="30"/>
      <c r="J535" s="30"/>
      <c r="K535" s="30"/>
    </row>
    <row r="536" spans="6:11">
      <c r="F536" s="30"/>
      <c r="G536" s="30"/>
      <c r="H536" s="30"/>
      <c r="I536" s="30"/>
      <c r="J536" s="30"/>
      <c r="K536" s="30"/>
    </row>
    <row r="537" spans="6:11">
      <c r="F537" s="30"/>
      <c r="G537" s="30"/>
      <c r="H537" s="30"/>
      <c r="I537" s="30"/>
      <c r="J537" s="30"/>
      <c r="K537" s="30"/>
    </row>
    <row r="538" spans="6:11">
      <c r="F538" s="30"/>
      <c r="G538" s="30"/>
      <c r="H538" s="30"/>
      <c r="I538" s="30"/>
      <c r="J538" s="30"/>
      <c r="K538" s="30"/>
    </row>
    <row r="539" spans="6:11">
      <c r="F539" s="30"/>
      <c r="G539" s="30"/>
      <c r="H539" s="30"/>
      <c r="I539" s="30"/>
      <c r="J539" s="30"/>
      <c r="K539" s="30"/>
    </row>
    <row r="540" spans="6:11">
      <c r="F540" s="30"/>
      <c r="G540" s="30"/>
      <c r="H540" s="30"/>
      <c r="I540" s="30"/>
      <c r="J540" s="30"/>
      <c r="K540" s="30"/>
    </row>
    <row r="541" spans="6:11">
      <c r="F541" s="30"/>
      <c r="G541" s="30"/>
      <c r="H541" s="30"/>
      <c r="I541" s="30"/>
      <c r="J541" s="30"/>
      <c r="K541" s="30"/>
    </row>
    <row r="542" spans="6:11">
      <c r="F542" s="30"/>
      <c r="G542" s="30"/>
      <c r="H542" s="30"/>
      <c r="I542" s="30"/>
      <c r="J542" s="30"/>
      <c r="K542" s="30"/>
    </row>
    <row r="543" spans="6:11">
      <c r="F543" s="30"/>
      <c r="G543" s="30"/>
      <c r="H543" s="30"/>
      <c r="I543" s="30"/>
      <c r="J543" s="30"/>
      <c r="K543" s="30"/>
    </row>
    <row r="544" spans="6:11">
      <c r="F544" s="30"/>
      <c r="G544" s="30"/>
      <c r="H544" s="30"/>
      <c r="I544" s="30"/>
      <c r="J544" s="30"/>
      <c r="K544" s="30"/>
    </row>
    <row r="545" spans="6:11">
      <c r="F545" s="30"/>
      <c r="G545" s="30"/>
      <c r="H545" s="30"/>
      <c r="I545" s="30"/>
      <c r="J545" s="30"/>
      <c r="K545" s="30"/>
    </row>
    <row r="546" spans="6:11">
      <c r="F546" s="30"/>
      <c r="G546" s="30"/>
      <c r="H546" s="30"/>
      <c r="I546" s="30"/>
      <c r="J546" s="30"/>
      <c r="K546" s="30"/>
    </row>
    <row r="547" spans="6:11">
      <c r="F547" s="30"/>
      <c r="G547" s="30"/>
      <c r="H547" s="30"/>
      <c r="I547" s="30"/>
      <c r="J547" s="30"/>
      <c r="K547" s="30"/>
    </row>
    <row r="548" spans="6:11">
      <c r="F548" s="30"/>
      <c r="G548" s="30"/>
      <c r="H548" s="30"/>
      <c r="I548" s="30"/>
      <c r="J548" s="30"/>
      <c r="K548" s="30"/>
    </row>
    <row r="549" spans="6:11">
      <c r="F549" s="30"/>
      <c r="G549" s="30"/>
      <c r="H549" s="30"/>
      <c r="I549" s="30"/>
      <c r="J549" s="30"/>
      <c r="K549" s="30"/>
    </row>
    <row r="550" spans="6:11">
      <c r="F550" s="30"/>
      <c r="G550" s="30"/>
      <c r="H550" s="30"/>
      <c r="I550" s="30"/>
      <c r="J550" s="30"/>
      <c r="K550" s="30"/>
    </row>
    <row r="551" spans="6:11">
      <c r="F551" s="30"/>
      <c r="G551" s="30"/>
      <c r="H551" s="30"/>
      <c r="I551" s="30"/>
      <c r="J551" s="30"/>
      <c r="K551" s="30"/>
    </row>
    <row r="552" spans="6:11">
      <c r="F552" s="30"/>
      <c r="G552" s="30"/>
      <c r="H552" s="30"/>
      <c r="I552" s="30"/>
      <c r="J552" s="30"/>
      <c r="K552" s="30"/>
    </row>
    <row r="553" spans="6:11">
      <c r="F553" s="30"/>
      <c r="G553" s="30"/>
      <c r="H553" s="30"/>
      <c r="I553" s="30"/>
      <c r="J553" s="30"/>
      <c r="K553" s="30"/>
    </row>
    <row r="554" spans="6:11">
      <c r="F554" s="30"/>
      <c r="G554" s="30"/>
      <c r="H554" s="30"/>
      <c r="I554" s="30"/>
      <c r="J554" s="30"/>
      <c r="K554" s="30"/>
    </row>
    <row r="555" spans="6:11">
      <c r="F555" s="30"/>
      <c r="G555" s="30"/>
      <c r="H555" s="30"/>
      <c r="I555" s="30"/>
      <c r="J555" s="30"/>
      <c r="K555" s="30"/>
    </row>
    <row r="556" spans="6:11">
      <c r="F556" s="30"/>
      <c r="G556" s="30"/>
      <c r="H556" s="30"/>
      <c r="I556" s="30"/>
      <c r="J556" s="30"/>
      <c r="K556" s="30"/>
    </row>
    <row r="557" spans="6:11">
      <c r="F557" s="30"/>
      <c r="G557" s="30"/>
      <c r="H557" s="30"/>
      <c r="I557" s="30"/>
      <c r="J557" s="30"/>
      <c r="K557" s="30"/>
    </row>
    <row r="558" spans="6:11">
      <c r="F558" s="30"/>
      <c r="G558" s="30"/>
      <c r="H558" s="30"/>
      <c r="I558" s="30"/>
      <c r="J558" s="30"/>
      <c r="K558" s="30"/>
    </row>
    <row r="559" spans="6:11">
      <c r="F559" s="30"/>
      <c r="G559" s="30"/>
      <c r="H559" s="30"/>
      <c r="I559" s="30"/>
      <c r="J559" s="30"/>
      <c r="K559" s="30"/>
    </row>
    <row r="560" spans="6:11">
      <c r="F560" s="30"/>
      <c r="G560" s="30"/>
      <c r="H560" s="30"/>
      <c r="I560" s="30"/>
      <c r="J560" s="30"/>
      <c r="K560" s="30"/>
    </row>
    <row r="561" spans="6:11">
      <c r="F561" s="30"/>
      <c r="G561" s="30"/>
      <c r="H561" s="30"/>
      <c r="I561" s="30"/>
      <c r="J561" s="30"/>
      <c r="K561" s="30"/>
    </row>
    <row r="562" spans="6:11">
      <c r="F562" s="30"/>
      <c r="G562" s="30"/>
      <c r="H562" s="30"/>
      <c r="I562" s="30"/>
      <c r="J562" s="30"/>
      <c r="K562" s="30"/>
    </row>
    <row r="563" spans="6:11">
      <c r="F563" s="30"/>
      <c r="G563" s="30"/>
      <c r="H563" s="30"/>
      <c r="I563" s="30"/>
      <c r="J563" s="30"/>
      <c r="K563" s="30"/>
    </row>
    <row r="564" spans="6:11">
      <c r="F564" s="30"/>
      <c r="G564" s="30"/>
      <c r="H564" s="30"/>
      <c r="I564" s="30"/>
      <c r="J564" s="30"/>
      <c r="K564" s="30"/>
    </row>
    <row r="565" spans="6:11">
      <c r="F565" s="30"/>
      <c r="G565" s="30"/>
      <c r="H565" s="30"/>
      <c r="I565" s="30"/>
      <c r="J565" s="30"/>
      <c r="K565" s="30"/>
    </row>
    <row r="566" spans="6:11">
      <c r="F566" s="30"/>
      <c r="G566" s="30"/>
      <c r="H566" s="30"/>
      <c r="I566" s="30"/>
      <c r="J566" s="30"/>
      <c r="K566" s="30"/>
    </row>
    <row r="567" spans="6:11">
      <c r="F567" s="30"/>
      <c r="G567" s="30"/>
      <c r="H567" s="30"/>
      <c r="I567" s="30"/>
      <c r="J567" s="30"/>
      <c r="K567" s="30"/>
    </row>
    <row r="568" spans="6:11">
      <c r="F568" s="30"/>
      <c r="G568" s="30"/>
      <c r="H568" s="30"/>
      <c r="I568" s="30"/>
      <c r="J568" s="30"/>
      <c r="K568" s="30"/>
    </row>
    <row r="569" spans="6:11">
      <c r="F569" s="30"/>
      <c r="G569" s="30"/>
      <c r="H569" s="30"/>
      <c r="I569" s="30"/>
      <c r="J569" s="30"/>
      <c r="K569" s="30"/>
    </row>
    <row r="570" spans="6:11">
      <c r="F570" s="30"/>
      <c r="G570" s="30"/>
      <c r="H570" s="30"/>
      <c r="I570" s="30"/>
      <c r="J570" s="30"/>
      <c r="K570" s="30"/>
    </row>
    <row r="571" spans="6:11">
      <c r="F571" s="30"/>
      <c r="G571" s="30"/>
      <c r="H571" s="30"/>
      <c r="I571" s="30"/>
      <c r="J571" s="30"/>
      <c r="K571" s="30"/>
    </row>
  </sheetData>
  <sheetProtection password="B522" sheet="1" objects="1" scenarios="1"/>
  <dataValidations count="3">
    <dataValidation type="list" allowBlank="1" showInputMessage="1" showErrorMessage="1" errorTitle="INVALID DATA" error="Please add the customer name to the CREDIT CUSTOMER STATUS sheet!" sqref="B2:B11">
      <formula1>'CREDIT CUSTOMER STATUS'!A:A</formula1>
    </dataValidation>
    <dataValidation type="decimal" operator="greaterThanOrEqual" allowBlank="1" showInputMessage="1" showErrorMessage="1" errorTitle="WARNING" error="Enter appropriate numeric value!!!" sqref="D2:D11">
      <formula1>0</formula1>
    </dataValidation>
    <dataValidation type="list" allowBlank="1" showInputMessage="1" showErrorMessage="1" sqref="F2:F11">
      <formula1>"CASH,CHEQUE,UPI,OTHERS"</formula1>
    </dataValidation>
  </dataValidations>
  <pageMargins left="0.7" right="0.7" top="0.75" bottom="0.75" header="0.3" footer="0.3"/>
  <legacyDrawing r:id="rId1"/>
  <controls>
    <control shapeId="7170" r:id="rId2" name="CommandButton1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J60"/>
  <sheetViews>
    <sheetView workbookViewId="0">
      <selection activeCell="D8" sqref="D8"/>
    </sheetView>
  </sheetViews>
  <sheetFormatPr defaultRowHeight="15"/>
  <cols>
    <col min="1" max="1" width="15.140625" style="77" bestFit="1" customWidth="1"/>
    <col min="2" max="2" width="41.140625" style="77" bestFit="1" customWidth="1"/>
    <col min="3" max="3" width="14.85546875" style="77" customWidth="1"/>
    <col min="4" max="4" width="24" style="77" bestFit="1" customWidth="1"/>
    <col min="5" max="5" width="20.5703125" style="77" customWidth="1"/>
    <col min="6" max="6" width="19" style="77" bestFit="1" customWidth="1"/>
  </cols>
  <sheetData>
    <row r="1" spans="1:6" ht="47.25" customHeight="1">
      <c r="A1" s="58" t="s">
        <v>29</v>
      </c>
      <c r="B1" s="73" t="s">
        <v>197</v>
      </c>
      <c r="C1" s="74" t="s">
        <v>213</v>
      </c>
      <c r="D1" s="60" t="s">
        <v>198</v>
      </c>
      <c r="E1" s="59" t="s">
        <v>202</v>
      </c>
      <c r="F1" s="60" t="s">
        <v>260</v>
      </c>
    </row>
    <row r="2" spans="1:6" ht="18.75">
      <c r="A2" s="79">
        <v>44022</v>
      </c>
      <c r="B2" s="75" t="s">
        <v>52</v>
      </c>
      <c r="C2" s="76">
        <v>224060</v>
      </c>
      <c r="D2" s="75">
        <v>100000</v>
      </c>
      <c r="E2" s="76">
        <v>124060</v>
      </c>
      <c r="F2" s="75" t="s">
        <v>261</v>
      </c>
    </row>
    <row r="3" spans="1:6" ht="18.75">
      <c r="A3" s="79">
        <v>44022</v>
      </c>
      <c r="B3" s="75" t="s">
        <v>257</v>
      </c>
      <c r="C3" s="76">
        <v>1000</v>
      </c>
      <c r="D3" s="75">
        <v>1000</v>
      </c>
      <c r="E3" s="76">
        <v>0</v>
      </c>
      <c r="F3" s="75" t="s">
        <v>261</v>
      </c>
    </row>
    <row r="4" spans="1:6" ht="18.75">
      <c r="A4" s="79">
        <v>44022</v>
      </c>
      <c r="B4" s="75" t="s">
        <v>237</v>
      </c>
      <c r="C4" s="76">
        <v>2000</v>
      </c>
      <c r="D4" s="75">
        <v>1000</v>
      </c>
      <c r="E4" s="76">
        <v>1000</v>
      </c>
      <c r="F4" s="75" t="s">
        <v>261</v>
      </c>
    </row>
    <row r="5" spans="1:6" ht="18.75">
      <c r="A5" s="79">
        <v>44022</v>
      </c>
      <c r="B5" s="75" t="s">
        <v>231</v>
      </c>
      <c r="C5" s="76">
        <v>400</v>
      </c>
      <c r="D5" s="75">
        <v>400</v>
      </c>
      <c r="E5" s="76">
        <v>0</v>
      </c>
      <c r="F5" s="75" t="s">
        <v>261</v>
      </c>
    </row>
    <row r="6" spans="1:6" ht="18.75">
      <c r="A6" s="79">
        <v>44022</v>
      </c>
      <c r="B6" s="75" t="s">
        <v>226</v>
      </c>
      <c r="C6" s="76">
        <v>1400</v>
      </c>
      <c r="D6" s="75">
        <v>1400</v>
      </c>
      <c r="E6" s="76">
        <v>0</v>
      </c>
      <c r="F6" s="75" t="s">
        <v>261</v>
      </c>
    </row>
    <row r="7" spans="1:6" ht="18.75">
      <c r="A7" s="79">
        <v>44026</v>
      </c>
      <c r="B7" s="75" t="s">
        <v>222</v>
      </c>
      <c r="C7" s="76">
        <v>200</v>
      </c>
      <c r="D7" s="75">
        <v>200</v>
      </c>
      <c r="E7" s="76">
        <v>0</v>
      </c>
      <c r="F7" s="75" t="s">
        <v>261</v>
      </c>
    </row>
    <row r="8" spans="1:6" ht="18.75">
      <c r="A8" s="79">
        <v>44026</v>
      </c>
      <c r="B8" s="75" t="s">
        <v>222</v>
      </c>
      <c r="C8" s="76">
        <v>500</v>
      </c>
      <c r="D8" s="75">
        <v>300</v>
      </c>
      <c r="E8" s="76">
        <v>200</v>
      </c>
      <c r="F8" s="75" t="s">
        <v>261</v>
      </c>
    </row>
    <row r="9" spans="1:6" ht="18.75">
      <c r="A9" s="79">
        <v>44022</v>
      </c>
      <c r="B9" s="75" t="s">
        <v>222</v>
      </c>
      <c r="C9" s="76">
        <v>700</v>
      </c>
      <c r="D9" s="75">
        <v>200</v>
      </c>
      <c r="E9" s="76">
        <v>500</v>
      </c>
      <c r="F9" s="75" t="s">
        <v>261</v>
      </c>
    </row>
    <row r="10" spans="1:6" ht="18.75">
      <c r="A10" s="80" t="s">
        <v>224</v>
      </c>
      <c r="B10" s="75" t="s">
        <v>222</v>
      </c>
      <c r="C10" s="76">
        <v>1000</v>
      </c>
      <c r="D10" s="75">
        <v>300</v>
      </c>
      <c r="E10" s="76">
        <v>700</v>
      </c>
      <c r="F10" s="75" t="s">
        <v>261</v>
      </c>
    </row>
    <row r="11" spans="1:6" ht="18.75">
      <c r="A11" s="80" t="s">
        <v>220</v>
      </c>
      <c r="B11" s="75" t="s">
        <v>62</v>
      </c>
      <c r="C11" s="76">
        <v>22370</v>
      </c>
      <c r="D11" s="75">
        <v>100</v>
      </c>
      <c r="E11" s="76">
        <v>22270</v>
      </c>
      <c r="F11" s="75" t="s">
        <v>261</v>
      </c>
    </row>
    <row r="12" spans="1:6" ht="18.75">
      <c r="A12" s="79">
        <v>44022</v>
      </c>
      <c r="B12" s="75" t="s">
        <v>46</v>
      </c>
      <c r="C12" s="76">
        <v>24940</v>
      </c>
      <c r="D12" s="75">
        <v>100</v>
      </c>
      <c r="E12" s="76">
        <v>24840</v>
      </c>
      <c r="F12" s="75" t="s">
        <v>261</v>
      </c>
    </row>
    <row r="13" spans="1:6" ht="18.75">
      <c r="A13" s="79">
        <v>44022</v>
      </c>
      <c r="B13" s="75" t="s">
        <v>65</v>
      </c>
      <c r="C13" s="76">
        <v>22370</v>
      </c>
      <c r="D13" s="75">
        <v>100</v>
      </c>
      <c r="E13" s="76">
        <v>22270</v>
      </c>
      <c r="F13" s="75" t="s">
        <v>261</v>
      </c>
    </row>
    <row r="14" spans="1:6" ht="18.75">
      <c r="A14" s="79">
        <v>44022</v>
      </c>
      <c r="B14" s="75" t="s">
        <v>40</v>
      </c>
      <c r="C14" s="76">
        <v>22370</v>
      </c>
      <c r="D14" s="75">
        <v>100</v>
      </c>
      <c r="E14" s="76">
        <v>22270</v>
      </c>
      <c r="F14" s="75" t="s">
        <v>261</v>
      </c>
    </row>
    <row r="15" spans="1:6" ht="18.75">
      <c r="A15" s="79">
        <v>44022</v>
      </c>
      <c r="B15" s="75" t="s">
        <v>68</v>
      </c>
      <c r="C15" s="76">
        <v>22470</v>
      </c>
      <c r="D15" s="75">
        <v>100</v>
      </c>
      <c r="E15" s="76">
        <v>22370</v>
      </c>
      <c r="F15" s="75" t="s">
        <v>261</v>
      </c>
    </row>
    <row r="16" spans="1:6" ht="18.75">
      <c r="A16" s="79">
        <v>44022</v>
      </c>
      <c r="B16" s="75" t="s">
        <v>70</v>
      </c>
      <c r="C16" s="76">
        <v>22470</v>
      </c>
      <c r="D16" s="75">
        <v>100</v>
      </c>
      <c r="E16" s="76">
        <v>22370</v>
      </c>
      <c r="F16" s="75" t="s">
        <v>261</v>
      </c>
    </row>
    <row r="17" spans="1:10" ht="18.75">
      <c r="A17" s="80" t="s">
        <v>220</v>
      </c>
      <c r="B17" s="75" t="s">
        <v>62</v>
      </c>
      <c r="C17" s="76">
        <v>22725</v>
      </c>
      <c r="D17" s="75">
        <v>100</v>
      </c>
      <c r="E17" s="76">
        <v>22625</v>
      </c>
      <c r="F17" s="75" t="s">
        <v>261</v>
      </c>
    </row>
    <row r="18" spans="1:10" ht="18.75">
      <c r="A18" s="79">
        <v>44022</v>
      </c>
      <c r="B18" s="75" t="s">
        <v>46</v>
      </c>
      <c r="C18" s="76">
        <v>22725</v>
      </c>
      <c r="D18" s="75">
        <v>100</v>
      </c>
      <c r="E18" s="76">
        <v>22625</v>
      </c>
      <c r="F18" s="75" t="s">
        <v>261</v>
      </c>
    </row>
    <row r="19" spans="1:10" ht="18.75">
      <c r="A19" s="79">
        <v>44022</v>
      </c>
      <c r="B19" s="75" t="s">
        <v>65</v>
      </c>
      <c r="C19" s="76">
        <v>22725</v>
      </c>
      <c r="D19" s="75">
        <v>100</v>
      </c>
      <c r="E19" s="76">
        <v>22625</v>
      </c>
      <c r="F19" s="75" t="s">
        <v>261</v>
      </c>
    </row>
    <row r="20" spans="1:10" ht="18.75">
      <c r="A20" s="79">
        <v>44022</v>
      </c>
      <c r="B20" s="75" t="s">
        <v>40</v>
      </c>
      <c r="C20" s="76">
        <v>22725</v>
      </c>
      <c r="D20" s="75">
        <v>100</v>
      </c>
      <c r="E20" s="76">
        <v>22625</v>
      </c>
      <c r="F20" s="75" t="s">
        <v>261</v>
      </c>
    </row>
    <row r="21" spans="1:10" ht="18.75">
      <c r="A21" s="79">
        <v>44022</v>
      </c>
      <c r="B21" s="75" t="s">
        <v>68</v>
      </c>
      <c r="C21" s="76">
        <v>22725</v>
      </c>
      <c r="D21" s="75">
        <v>100</v>
      </c>
      <c r="E21" s="76">
        <v>22625</v>
      </c>
      <c r="F21" s="75" t="s">
        <v>261</v>
      </c>
    </row>
    <row r="22" spans="1:10" ht="18.75">
      <c r="A22" s="79">
        <v>44022</v>
      </c>
      <c r="B22" s="75" t="s">
        <v>70</v>
      </c>
      <c r="C22" s="76">
        <v>22725</v>
      </c>
      <c r="D22" s="75">
        <v>100</v>
      </c>
      <c r="E22" s="76">
        <v>22625</v>
      </c>
      <c r="F22" s="75" t="s">
        <v>261</v>
      </c>
    </row>
    <row r="23" spans="1:10" ht="18.75">
      <c r="A23" s="79">
        <v>44022</v>
      </c>
      <c r="B23" s="75" t="s">
        <v>62</v>
      </c>
      <c r="C23" s="76">
        <v>22725</v>
      </c>
      <c r="D23" s="75">
        <v>100</v>
      </c>
      <c r="E23" s="76">
        <v>22625</v>
      </c>
      <c r="F23" s="75" t="s">
        <v>261</v>
      </c>
    </row>
    <row r="24" spans="1:10" ht="18.75">
      <c r="A24" s="79">
        <v>44022</v>
      </c>
      <c r="B24" s="75" t="s">
        <v>46</v>
      </c>
      <c r="C24" s="76">
        <v>22725</v>
      </c>
      <c r="D24" s="75">
        <v>100</v>
      </c>
      <c r="E24" s="76">
        <v>22625</v>
      </c>
      <c r="F24" s="75" t="s">
        <v>261</v>
      </c>
    </row>
    <row r="25" spans="1:10" ht="18.75">
      <c r="A25" s="79">
        <v>44022</v>
      </c>
      <c r="B25" s="75" t="s">
        <v>65</v>
      </c>
      <c r="C25" s="76">
        <v>22725</v>
      </c>
      <c r="D25" s="75">
        <v>100</v>
      </c>
      <c r="E25" s="76">
        <v>22625</v>
      </c>
      <c r="F25" s="75" t="s">
        <v>261</v>
      </c>
    </row>
    <row r="26" spans="1:10" ht="18.75">
      <c r="A26" s="79">
        <v>44022</v>
      </c>
      <c r="B26" s="75" t="s">
        <v>40</v>
      </c>
      <c r="C26" s="76">
        <v>22725</v>
      </c>
      <c r="D26" s="75">
        <v>100</v>
      </c>
      <c r="E26" s="76">
        <v>22625</v>
      </c>
      <c r="F26" s="75" t="s">
        <v>261</v>
      </c>
    </row>
    <row r="27" spans="1:10" ht="18.75">
      <c r="A27" s="79">
        <v>44022</v>
      </c>
      <c r="B27" s="75" t="s">
        <v>68</v>
      </c>
      <c r="C27" s="76">
        <v>22725</v>
      </c>
      <c r="D27" s="75">
        <v>100</v>
      </c>
      <c r="E27" s="76">
        <v>22625</v>
      </c>
      <c r="F27" s="75" t="s">
        <v>261</v>
      </c>
    </row>
    <row r="28" spans="1:10" ht="18.75">
      <c r="A28" s="79">
        <v>44022</v>
      </c>
      <c r="B28" s="75" t="s">
        <v>70</v>
      </c>
      <c r="C28" s="76">
        <v>22725</v>
      </c>
      <c r="D28" s="75">
        <v>100</v>
      </c>
      <c r="E28" s="76">
        <v>22625</v>
      </c>
      <c r="F28" s="75" t="s">
        <v>261</v>
      </c>
    </row>
    <row r="29" spans="1:10" ht="18.75">
      <c r="A29" s="160"/>
      <c r="B29" s="161"/>
      <c r="C29" s="162"/>
      <c r="D29" s="161"/>
      <c r="E29" s="162"/>
      <c r="F29" s="161"/>
      <c r="G29" s="163"/>
      <c r="H29" s="163"/>
      <c r="I29" s="163"/>
      <c r="J29" s="163"/>
    </row>
    <row r="30" spans="1:10" ht="18.75">
      <c r="A30" s="160"/>
      <c r="B30" s="161"/>
      <c r="C30" s="162"/>
      <c r="D30" s="161"/>
      <c r="E30" s="162"/>
      <c r="F30" s="161"/>
      <c r="G30" s="163"/>
      <c r="H30" s="163"/>
      <c r="I30" s="163"/>
      <c r="J30" s="163"/>
    </row>
    <row r="31" spans="1:10" ht="18.75">
      <c r="A31" s="160"/>
      <c r="B31" s="161"/>
      <c r="C31" s="162"/>
      <c r="D31" s="161"/>
      <c r="E31" s="162"/>
      <c r="F31" s="161"/>
      <c r="G31" s="163"/>
      <c r="H31" s="163"/>
      <c r="I31" s="163"/>
      <c r="J31" s="163"/>
    </row>
    <row r="32" spans="1:10" ht="18.75">
      <c r="A32" s="160"/>
      <c r="B32" s="161"/>
      <c r="C32" s="162"/>
      <c r="D32" s="161"/>
      <c r="E32" s="162"/>
      <c r="F32" s="161"/>
      <c r="G32" s="163"/>
      <c r="H32" s="163"/>
      <c r="I32" s="163"/>
      <c r="J32" s="163"/>
    </row>
    <row r="33" spans="1:10" ht="18.75">
      <c r="A33" s="160"/>
      <c r="B33" s="161"/>
      <c r="C33" s="162"/>
      <c r="D33" s="161"/>
      <c r="E33" s="162"/>
      <c r="F33" s="161"/>
      <c r="G33" s="163"/>
      <c r="H33" s="163"/>
      <c r="I33" s="163"/>
      <c r="J33" s="163"/>
    </row>
    <row r="34" spans="1:10" ht="18.75">
      <c r="A34" s="160"/>
      <c r="B34" s="161"/>
      <c r="C34" s="162"/>
      <c r="D34" s="161"/>
      <c r="E34" s="162"/>
      <c r="F34" s="161"/>
      <c r="G34" s="163"/>
      <c r="H34" s="163"/>
      <c r="I34" s="163"/>
      <c r="J34" s="163"/>
    </row>
    <row r="35" spans="1:10" ht="18.75">
      <c r="A35" s="160"/>
      <c r="B35" s="161"/>
      <c r="C35" s="162"/>
      <c r="D35" s="161"/>
      <c r="E35" s="162"/>
      <c r="F35" s="161"/>
      <c r="G35" s="163"/>
      <c r="H35" s="163"/>
      <c r="I35" s="163"/>
      <c r="J35" s="163"/>
    </row>
    <row r="36" spans="1:10" ht="18.75">
      <c r="A36" s="160"/>
      <c r="B36" s="161"/>
      <c r="C36" s="162"/>
      <c r="D36" s="161"/>
      <c r="E36" s="162"/>
      <c r="F36" s="161"/>
      <c r="G36" s="163"/>
      <c r="H36" s="163"/>
      <c r="I36" s="163"/>
      <c r="J36" s="163"/>
    </row>
    <row r="37" spans="1:10" ht="18.75">
      <c r="A37" s="160"/>
      <c r="B37" s="161"/>
      <c r="C37" s="162"/>
      <c r="D37" s="161"/>
      <c r="E37" s="162"/>
      <c r="F37" s="161"/>
      <c r="G37" s="163"/>
      <c r="H37" s="163"/>
      <c r="I37" s="163"/>
      <c r="J37" s="163"/>
    </row>
    <row r="38" spans="1:10" ht="18.75">
      <c r="A38" s="160"/>
      <c r="B38" s="161"/>
      <c r="C38" s="162"/>
      <c r="D38" s="161"/>
      <c r="E38" s="162"/>
      <c r="F38" s="161"/>
      <c r="G38" s="163"/>
      <c r="H38" s="163"/>
      <c r="I38" s="163"/>
      <c r="J38" s="163"/>
    </row>
    <row r="39" spans="1:10" ht="18.75">
      <c r="A39" s="160"/>
      <c r="B39" s="161"/>
      <c r="C39" s="162"/>
      <c r="D39" s="161"/>
      <c r="E39" s="162"/>
      <c r="F39" s="161"/>
      <c r="G39" s="163"/>
      <c r="H39" s="163"/>
      <c r="I39" s="163"/>
      <c r="J39" s="163"/>
    </row>
    <row r="40" spans="1:10" ht="18.75">
      <c r="A40" s="160"/>
      <c r="B40" s="161"/>
      <c r="C40" s="162"/>
      <c r="D40" s="161"/>
      <c r="E40" s="162"/>
      <c r="F40" s="161"/>
      <c r="G40" s="163"/>
      <c r="H40" s="163"/>
      <c r="I40" s="163"/>
      <c r="J40" s="163"/>
    </row>
    <row r="41" spans="1:10" ht="18.75">
      <c r="A41" s="160"/>
      <c r="B41" s="161"/>
      <c r="C41" s="162"/>
      <c r="D41" s="161"/>
      <c r="E41" s="162"/>
      <c r="F41" s="164"/>
      <c r="G41" s="163"/>
      <c r="H41" s="163"/>
      <c r="I41" s="163"/>
      <c r="J41" s="163"/>
    </row>
    <row r="42" spans="1:10" ht="18.75">
      <c r="A42" s="160"/>
      <c r="B42" s="161"/>
      <c r="C42" s="162"/>
      <c r="D42" s="161"/>
      <c r="E42" s="162"/>
      <c r="F42" s="164"/>
      <c r="G42" s="163"/>
      <c r="H42" s="163"/>
      <c r="I42" s="163"/>
      <c r="J42" s="163"/>
    </row>
    <row r="43" spans="1:10" ht="18.75">
      <c r="A43" s="160"/>
      <c r="B43" s="161"/>
      <c r="C43" s="162"/>
      <c r="D43" s="161"/>
      <c r="E43" s="162"/>
      <c r="F43" s="164"/>
      <c r="G43" s="163"/>
      <c r="H43" s="163"/>
      <c r="I43" s="163"/>
      <c r="J43" s="163"/>
    </row>
    <row r="44" spans="1:10" ht="18.75">
      <c r="A44" s="160"/>
      <c r="B44" s="161"/>
      <c r="C44" s="162"/>
      <c r="D44" s="161"/>
      <c r="E44" s="162"/>
      <c r="F44" s="164"/>
      <c r="G44" s="163"/>
      <c r="H44" s="163"/>
      <c r="I44" s="163"/>
      <c r="J44" s="163"/>
    </row>
    <row r="45" spans="1:10" ht="18.75">
      <c r="A45" s="160"/>
      <c r="B45" s="161"/>
      <c r="C45" s="162"/>
      <c r="D45" s="161"/>
      <c r="E45" s="162"/>
      <c r="F45" s="164"/>
      <c r="G45" s="163"/>
      <c r="H45" s="163"/>
      <c r="I45" s="163"/>
      <c r="J45" s="163"/>
    </row>
    <row r="46" spans="1:10" ht="18.75">
      <c r="A46" s="160"/>
      <c r="B46" s="161"/>
      <c r="C46" s="162"/>
      <c r="D46" s="161"/>
      <c r="E46" s="162"/>
      <c r="F46" s="164"/>
      <c r="G46" s="163"/>
      <c r="H46" s="163"/>
      <c r="I46" s="163"/>
      <c r="J46" s="163"/>
    </row>
    <row r="47" spans="1:10" ht="18.75">
      <c r="A47" s="160"/>
      <c r="B47" s="161"/>
      <c r="C47" s="162"/>
      <c r="D47" s="161"/>
      <c r="E47" s="162"/>
      <c r="F47" s="164"/>
      <c r="G47" s="163"/>
      <c r="H47" s="163"/>
      <c r="I47" s="163"/>
      <c r="J47" s="163"/>
    </row>
    <row r="48" spans="1:10" ht="18.75">
      <c r="A48" s="160"/>
      <c r="B48" s="161"/>
      <c r="C48" s="162"/>
      <c r="D48" s="161"/>
      <c r="E48" s="162"/>
      <c r="F48" s="164"/>
      <c r="G48" s="163"/>
      <c r="H48" s="163"/>
      <c r="I48" s="163"/>
      <c r="J48" s="163"/>
    </row>
    <row r="49" spans="1:10" ht="18.75">
      <c r="A49" s="160"/>
      <c r="B49" s="161"/>
      <c r="C49" s="162"/>
      <c r="D49" s="161"/>
      <c r="E49" s="162"/>
      <c r="F49" s="164"/>
      <c r="G49" s="163"/>
      <c r="H49" s="163"/>
      <c r="I49" s="163"/>
      <c r="J49" s="163"/>
    </row>
    <row r="50" spans="1:10" ht="18.75">
      <c r="A50" s="160"/>
      <c r="B50" s="161"/>
      <c r="C50" s="162"/>
      <c r="D50" s="161"/>
      <c r="E50" s="162"/>
      <c r="F50" s="164"/>
      <c r="G50" s="163"/>
      <c r="H50" s="163"/>
      <c r="I50" s="163"/>
      <c r="J50" s="163"/>
    </row>
    <row r="51" spans="1:10" ht="18.75">
      <c r="A51" s="160"/>
      <c r="B51" s="161"/>
      <c r="C51" s="162"/>
      <c r="D51" s="161"/>
      <c r="E51" s="162"/>
      <c r="F51" s="164"/>
      <c r="G51" s="163"/>
      <c r="H51" s="163"/>
      <c r="I51" s="163"/>
      <c r="J51" s="163"/>
    </row>
    <row r="52" spans="1:10" ht="18.75">
      <c r="A52" s="160"/>
      <c r="B52" s="161"/>
      <c r="C52" s="162"/>
      <c r="D52" s="161"/>
      <c r="E52" s="162"/>
      <c r="F52" s="164"/>
      <c r="G52" s="163"/>
      <c r="H52" s="163"/>
      <c r="I52" s="163"/>
      <c r="J52" s="163"/>
    </row>
    <row r="53" spans="1:10" ht="18.75">
      <c r="A53" s="160"/>
      <c r="B53" s="161"/>
      <c r="C53" s="162"/>
      <c r="D53" s="161"/>
      <c r="E53" s="162"/>
      <c r="F53" s="164"/>
      <c r="G53" s="163"/>
      <c r="H53" s="163"/>
      <c r="I53" s="163"/>
      <c r="J53" s="163"/>
    </row>
    <row r="54" spans="1:10" ht="18.75">
      <c r="A54" s="160"/>
      <c r="B54" s="161"/>
      <c r="C54" s="162"/>
      <c r="D54" s="161"/>
      <c r="E54" s="162"/>
      <c r="F54" s="164"/>
      <c r="G54" s="163"/>
      <c r="H54" s="163"/>
      <c r="I54" s="163"/>
      <c r="J54" s="163"/>
    </row>
    <row r="55" spans="1:10" ht="18.75">
      <c r="A55" s="160"/>
      <c r="B55" s="161"/>
      <c r="C55" s="162"/>
      <c r="D55" s="161"/>
      <c r="E55" s="162"/>
      <c r="F55" s="164"/>
      <c r="G55" s="163"/>
      <c r="H55" s="163"/>
      <c r="I55" s="163"/>
      <c r="J55" s="163"/>
    </row>
    <row r="56" spans="1:10" ht="18.75">
      <c r="A56" s="160"/>
      <c r="B56" s="161"/>
      <c r="C56" s="162"/>
      <c r="D56" s="161"/>
      <c r="E56" s="162"/>
      <c r="F56" s="164"/>
      <c r="G56" s="163"/>
      <c r="H56" s="163"/>
      <c r="I56" s="163"/>
      <c r="J56" s="163"/>
    </row>
    <row r="57" spans="1:10">
      <c r="A57" s="164"/>
      <c r="B57" s="164"/>
      <c r="C57" s="164"/>
      <c r="D57" s="164"/>
      <c r="E57" s="164"/>
      <c r="F57" s="164"/>
      <c r="G57" s="163"/>
      <c r="H57" s="163"/>
      <c r="I57" s="163"/>
      <c r="J57" s="163"/>
    </row>
    <row r="58" spans="1:10">
      <c r="A58" s="164"/>
      <c r="B58" s="164"/>
      <c r="C58" s="164"/>
      <c r="D58" s="164"/>
      <c r="E58" s="164"/>
      <c r="F58" s="164"/>
      <c r="G58" s="163"/>
      <c r="H58" s="163"/>
      <c r="I58" s="163"/>
      <c r="J58" s="163"/>
    </row>
    <row r="59" spans="1:10">
      <c r="A59" s="164"/>
      <c r="B59" s="164"/>
      <c r="C59" s="164"/>
      <c r="D59" s="164"/>
      <c r="E59" s="164"/>
      <c r="F59" s="164"/>
      <c r="G59" s="163"/>
      <c r="H59" s="163"/>
      <c r="I59" s="163"/>
      <c r="J59" s="163"/>
    </row>
    <row r="60" spans="1:10">
      <c r="A60" s="164"/>
      <c r="B60" s="164"/>
      <c r="C60" s="164"/>
      <c r="D60" s="164"/>
      <c r="E60" s="164"/>
      <c r="F60" s="164"/>
      <c r="G60" s="163"/>
      <c r="H60" s="163"/>
      <c r="I60" s="163"/>
      <c r="J60" s="163"/>
    </row>
  </sheetData>
  <sheetProtection password="B52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MAIN SHEET</vt:lpstr>
      <vt:lpstr>DAILY FORM</vt:lpstr>
      <vt:lpstr>SALES DETAILS</vt:lpstr>
      <vt:lpstr>SALES REPORT</vt:lpstr>
      <vt:lpstr>CREDIT CUSTOMER STATUS</vt:lpstr>
      <vt:lpstr>CREDIT CUSTOMER VEHICLES</vt:lpstr>
      <vt:lpstr>CREDIT FORM</vt:lpstr>
      <vt:lpstr>FULL CREDIT REPORT</vt:lpstr>
      <vt:lpstr>CREDIT RECEIVED FORM</vt:lpstr>
      <vt:lpstr>CREDIT PAYMENT DETAILS</vt:lpstr>
      <vt:lpstr>credit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2020-07-11T20:47:20Z</dcterms:modified>
</cp:coreProperties>
</file>