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OP\Design\"/>
    </mc:Choice>
  </mc:AlternateContent>
  <xr:revisionPtr revIDLastSave="0" documentId="8_{EE12404E-F113-4B14-B8A9-1609514C0C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2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2" i="1"/>
</calcChain>
</file>

<file path=xl/sharedStrings.xml><?xml version="1.0" encoding="utf-8"?>
<sst xmlns="http://schemas.openxmlformats.org/spreadsheetml/2006/main" count="1513" uniqueCount="28">
  <si>
    <t>Test Case ID</t>
  </si>
  <si>
    <t>Test Run Id</t>
  </si>
  <si>
    <t>Failure Count</t>
  </si>
  <si>
    <t>Failed Steps</t>
  </si>
  <si>
    <t>Unique Failure Count</t>
  </si>
  <si>
    <t>Exception ID</t>
  </si>
  <si>
    <t>Exception Name</t>
  </si>
  <si>
    <t>TestCase update date</t>
  </si>
  <si>
    <t>Failed Step update date</t>
  </si>
  <si>
    <t>Application Error (Y/N)</t>
  </si>
  <si>
    <t>Execution Time for test case</t>
  </si>
  <si>
    <t>Predecessor TestCase ID</t>
  </si>
  <si>
    <t>Successor TestCase ID</t>
  </si>
  <si>
    <t>Error Type</t>
  </si>
  <si>
    <t>Defects logged</t>
  </si>
  <si>
    <t>RCA for Defect</t>
  </si>
  <si>
    <t>No</t>
  </si>
  <si>
    <t>Yes</t>
  </si>
  <si>
    <t>ArithematicException</t>
  </si>
  <si>
    <t>NumberFormatException</t>
  </si>
  <si>
    <t>NoSuchMethodException</t>
  </si>
  <si>
    <t>NullPointerException</t>
  </si>
  <si>
    <t>IllegalArgumentException</t>
  </si>
  <si>
    <t>IllegalStateException</t>
  </si>
  <si>
    <t>ClassCastException</t>
  </si>
  <si>
    <t>ParseException</t>
  </si>
  <si>
    <t>InvocationTargetException</t>
  </si>
  <si>
    <t>RuntimeException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</si>
</sst>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"/>
  <sheetViews>
    <sheetView tabSelected="1" zoomScale="85" zoomScaleNormal="85" workbookViewId="0"/>
  </sheetViews>
  <sheetFormatPr defaultColWidth="12.7109375" defaultRowHeight="18.600000000000001" customHeight="1" x14ac:dyDescent="0.25"/>
  <cols>
    <col min="1" max="1" width="12.140625" bestFit="1" customWidth="1"/>
    <col min="2" max="2" width="11.28515625" bestFit="1" customWidth="1"/>
    <col min="3" max="3" width="13.28515625" bestFit="1" customWidth="1"/>
    <col min="4" max="4" width="12" bestFit="1" customWidth="1"/>
    <col min="5" max="5" width="20.7109375" bestFit="1" customWidth="1"/>
    <col min="6" max="6" width="12" bestFit="1" customWidth="1"/>
    <col min="7" max="7" width="23.7109375" bestFit="1" customWidth="1"/>
    <col min="8" max="9" width="31.28515625" bestFit="1" customWidth="1"/>
    <col min="10" max="10" width="22.140625" bestFit="1" customWidth="1"/>
    <col min="12" max="12" width="23.5703125" bestFit="1" customWidth="1"/>
    <col min="13" max="13" width="21.42578125" bestFit="1" customWidth="1"/>
    <col min="14" max="14" width="10.5703125" bestFit="1" customWidth="1"/>
    <col min="15" max="15" width="14.5703125" bestFit="1" customWidth="1"/>
    <col min="16" max="16" width="22.5703125" bestFit="1" customWidth="1"/>
  </cols>
  <sheetData>
    <row r="1" spans="1:16" ht="18.6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8.600000000000001" customHeight="1" x14ac:dyDescent="0.25">
      <c r="A2">
        <v>1505</v>
      </c>
      <c r="B2">
        <v>311</v>
      </c>
      <c r="C2">
        <v>6</v>
      </c>
      <c r="D2">
        <v>20</v>
      </c>
      <c r="E2">
        <f ca="1">RANDBETWEEN(1,13)</f>
        <v>2</v>
      </c>
      <c r="F2">
        <v>237</v>
      </c>
      <c r="G2" t="s">
        <v>18</v>
      </c>
      <c r="H2" s="2">
        <v>43717</v>
      </c>
      <c r="I2" s="2">
        <v>42041</v>
      </c>
      <c r="J2" t="s">
        <v>16</v>
      </c>
      <c r="K2" t="str">
        <f ca="1">TEXT(RAND()*(22-9)/24+6/24,"HH:MM:SS")</f>
        <v>18:19:51</v>
      </c>
      <c r="L2">
        <v>1505</v>
      </c>
      <c r="M2">
        <v>1793</v>
      </c>
      <c r="N2" t="str">
        <f ca="1">CHOOSE(RANDBETWEEN(1, 4), "Runtime","ComplieTime","LogicError","SyntaxError")</f>
        <v>SyntaxError</v>
      </c>
      <c r="O2" t="s">
        <v>17</v>
      </c>
      <c r="P2" t="str">
        <f ca="1">CHOOSE(RANDBETWEEN(1, 5), "PaymentNotDoneMethod","MoreNumberOFUser","IllegalKeyGeneration","NullValue","ServerStorage")</f>
        <v>NullValue</v>
      </c>
    </row>
    <row r="3" spans="1:16" ht="18.600000000000001" customHeight="1" x14ac:dyDescent="0.25">
      <c r="A3">
        <v>1219</v>
      </c>
      <c r="B3">
        <v>423</v>
      </c>
      <c r="C3">
        <v>13</v>
      </c>
      <c r="D3">
        <v>49</v>
      </c>
      <c r="E3">
        <f t="shared" ref="E3:E66" ca="1" si="0">RANDBETWEEN(1,13)</f>
        <v>4</v>
      </c>
      <c r="F3">
        <v>468</v>
      </c>
      <c r="G3" t="s">
        <v>19</v>
      </c>
      <c r="H3" s="2">
        <v>40406</v>
      </c>
      <c r="I3" s="2">
        <v>41319</v>
      </c>
      <c r="J3" t="s">
        <v>17</v>
      </c>
      <c r="K3" t="str">
        <f t="shared" ref="K3:K66" ca="1" si="1">TEXT(RAND()*(22-9)/24+6/24,"HH:MM:SS")</f>
        <v>16:28:48</v>
      </c>
      <c r="L3">
        <v>1219</v>
      </c>
      <c r="M3">
        <v>1803</v>
      </c>
      <c r="N3" t="str">
        <f t="shared" ref="N3:N66" ca="1" si="2">CHOOSE(RANDBETWEEN(1, 4), "Runtime","ComplieTime","LogicError","SyntaxError")</f>
        <v>Runtime</v>
      </c>
      <c r="O3" t="s">
        <v>17</v>
      </c>
      <c r="P3" t="str">
        <f t="shared" ref="P3:P66" ca="1" si="3">CHOOSE(RANDBETWEEN(1, 5), "PaymentNotDoneMethod","MoreNumberOFUser","IllegalKeyGeneration","NullValue","ServerStorage")</f>
        <v>IllegalKeyGeneration</v>
      </c>
    </row>
    <row r="4" spans="1:16" ht="18.600000000000001" customHeight="1" x14ac:dyDescent="0.25">
      <c r="A4">
        <v>1259</v>
      </c>
      <c r="B4">
        <v>323</v>
      </c>
      <c r="C4">
        <v>23</v>
      </c>
      <c r="D4">
        <v>39</v>
      </c>
      <c r="E4">
        <f t="shared" ca="1" si="0"/>
        <v>13</v>
      </c>
      <c r="F4">
        <v>344</v>
      </c>
      <c r="G4" t="s">
        <v>20</v>
      </c>
      <c r="H4" s="2">
        <v>41631</v>
      </c>
      <c r="I4" s="2">
        <v>41617</v>
      </c>
      <c r="J4" t="s">
        <v>17</v>
      </c>
      <c r="K4" t="str">
        <f t="shared" ca="1" si="1"/>
        <v>09:50:28</v>
      </c>
      <c r="L4">
        <v>1259</v>
      </c>
      <c r="M4">
        <v>2004</v>
      </c>
      <c r="N4" t="str">
        <f t="shared" ca="1" si="2"/>
        <v>SyntaxError</v>
      </c>
      <c r="O4" t="s">
        <v>17</v>
      </c>
      <c r="P4" t="str">
        <f t="shared" ca="1" si="3"/>
        <v>ServerStorage</v>
      </c>
    </row>
    <row r="5" spans="1:16" ht="18.600000000000001" customHeight="1" x14ac:dyDescent="0.25">
      <c r="A5">
        <v>1158</v>
      </c>
      <c r="B5">
        <v>8</v>
      </c>
      <c r="C5">
        <v>24</v>
      </c>
      <c r="D5">
        <v>38</v>
      </c>
      <c r="E5">
        <f t="shared" ca="1" si="0"/>
        <v>6</v>
      </c>
      <c r="F5">
        <v>478</v>
      </c>
      <c r="G5" t="s">
        <v>21</v>
      </c>
      <c r="H5" s="2">
        <v>40528</v>
      </c>
      <c r="I5" s="2">
        <v>43238</v>
      </c>
      <c r="J5" t="s">
        <v>17</v>
      </c>
      <c r="K5" t="str">
        <f t="shared" ca="1" si="1"/>
        <v>18:32:44</v>
      </c>
      <c r="L5">
        <v>1158</v>
      </c>
      <c r="M5">
        <v>1790</v>
      </c>
      <c r="N5" t="str">
        <f t="shared" ca="1" si="2"/>
        <v>SyntaxError</v>
      </c>
      <c r="O5" t="s">
        <v>17</v>
      </c>
      <c r="P5" t="str">
        <f t="shared" ca="1" si="3"/>
        <v>NullValue</v>
      </c>
    </row>
    <row r="6" spans="1:16" ht="18.600000000000001" customHeight="1" x14ac:dyDescent="0.25">
      <c r="A6">
        <v>1485</v>
      </c>
      <c r="B6">
        <v>20</v>
      </c>
      <c r="C6">
        <v>10</v>
      </c>
      <c r="D6">
        <v>19</v>
      </c>
      <c r="E6">
        <f t="shared" ca="1" si="0"/>
        <v>1</v>
      </c>
      <c r="F6">
        <v>330</v>
      </c>
      <c r="G6" t="s">
        <v>22</v>
      </c>
      <c r="H6" s="2">
        <v>42870</v>
      </c>
      <c r="I6" s="2">
        <v>40967</v>
      </c>
      <c r="J6" t="s">
        <v>16</v>
      </c>
      <c r="K6" t="str">
        <f t="shared" ca="1" si="1"/>
        <v>10:05:36</v>
      </c>
      <c r="L6">
        <v>1485</v>
      </c>
      <c r="M6">
        <v>1826</v>
      </c>
      <c r="N6" t="str">
        <f t="shared" ca="1" si="2"/>
        <v>Runtime</v>
      </c>
      <c r="O6" t="s">
        <v>16</v>
      </c>
      <c r="P6" t="str">
        <f t="shared" ca="1" si="3"/>
        <v>IllegalKeyGeneration</v>
      </c>
    </row>
    <row r="7" spans="1:16" ht="18.600000000000001" customHeight="1" x14ac:dyDescent="0.25">
      <c r="A7">
        <v>1200</v>
      </c>
      <c r="B7">
        <v>257</v>
      </c>
      <c r="C7">
        <v>8</v>
      </c>
      <c r="D7">
        <v>46</v>
      </c>
      <c r="E7">
        <f t="shared" ca="1" si="0"/>
        <v>11</v>
      </c>
      <c r="F7">
        <v>258</v>
      </c>
      <c r="G7" t="s">
        <v>23</v>
      </c>
      <c r="H7" s="2">
        <v>42856</v>
      </c>
      <c r="I7" s="2">
        <v>42317</v>
      </c>
      <c r="J7" t="s">
        <v>17</v>
      </c>
      <c r="K7" t="str">
        <f t="shared" ca="1" si="1"/>
        <v>12:54:42</v>
      </c>
      <c r="L7">
        <v>1200</v>
      </c>
      <c r="M7">
        <v>1753</v>
      </c>
      <c r="N7" t="str">
        <f t="shared" ca="1" si="2"/>
        <v>SyntaxError</v>
      </c>
      <c r="O7" t="s">
        <v>17</v>
      </c>
      <c r="P7" t="str">
        <f t="shared" ca="1" si="3"/>
        <v>MoreNumberOFUser</v>
      </c>
    </row>
    <row r="8" spans="1:16" ht="18.600000000000001" customHeight="1" x14ac:dyDescent="0.25">
      <c r="A8">
        <v>1568</v>
      </c>
      <c r="B8">
        <v>195</v>
      </c>
      <c r="C8">
        <v>9</v>
      </c>
      <c r="D8">
        <v>34</v>
      </c>
      <c r="E8">
        <f t="shared" ca="1" si="0"/>
        <v>3</v>
      </c>
      <c r="F8">
        <v>130</v>
      </c>
      <c r="G8" t="s">
        <v>20</v>
      </c>
      <c r="H8" s="2">
        <v>40658</v>
      </c>
      <c r="I8" s="2">
        <v>41775</v>
      </c>
      <c r="J8" t="s">
        <v>16</v>
      </c>
      <c r="K8" t="str">
        <f t="shared" ca="1" si="1"/>
        <v>09:27:00</v>
      </c>
      <c r="L8">
        <v>1568</v>
      </c>
      <c r="M8">
        <v>1978</v>
      </c>
      <c r="N8" t="str">
        <f t="shared" ca="1" si="2"/>
        <v>SyntaxError</v>
      </c>
      <c r="O8" t="s">
        <v>16</v>
      </c>
      <c r="P8" t="str">
        <f t="shared" ca="1" si="3"/>
        <v>NullValue</v>
      </c>
    </row>
    <row r="9" spans="1:16" ht="18.600000000000001" customHeight="1" x14ac:dyDescent="0.25">
      <c r="A9">
        <v>1364</v>
      </c>
      <c r="B9">
        <v>264</v>
      </c>
      <c r="C9">
        <v>27</v>
      </c>
      <c r="D9">
        <v>48</v>
      </c>
      <c r="E9">
        <f t="shared" ca="1" si="0"/>
        <v>12</v>
      </c>
      <c r="F9">
        <v>460</v>
      </c>
      <c r="G9" t="s">
        <v>24</v>
      </c>
      <c r="H9" s="2">
        <v>41365</v>
      </c>
      <c r="I9" s="2">
        <v>41694</v>
      </c>
      <c r="J9" t="s">
        <v>17</v>
      </c>
      <c r="K9" t="str">
        <f t="shared" ca="1" si="1"/>
        <v>15:37:35</v>
      </c>
      <c r="L9">
        <v>1364</v>
      </c>
      <c r="M9">
        <v>1636</v>
      </c>
      <c r="N9" t="str">
        <f t="shared" ca="1" si="2"/>
        <v>LogicError</v>
      </c>
      <c r="O9" t="s">
        <v>16</v>
      </c>
      <c r="P9" t="str">
        <f t="shared" ca="1" si="3"/>
        <v>IllegalKeyGeneration</v>
      </c>
    </row>
    <row r="10" spans="1:16" ht="18.600000000000001" customHeight="1" x14ac:dyDescent="0.25">
      <c r="A10">
        <v>1114</v>
      </c>
      <c r="B10">
        <v>375</v>
      </c>
      <c r="C10">
        <v>7</v>
      </c>
      <c r="D10">
        <v>47</v>
      </c>
      <c r="E10">
        <f t="shared" ca="1" si="0"/>
        <v>4</v>
      </c>
      <c r="F10">
        <v>89</v>
      </c>
      <c r="G10" t="s">
        <v>20</v>
      </c>
      <c r="H10" s="2">
        <v>43069</v>
      </c>
      <c r="I10" s="2">
        <v>43017</v>
      </c>
      <c r="J10" t="s">
        <v>17</v>
      </c>
      <c r="K10" t="str">
        <f t="shared" ca="1" si="1"/>
        <v>08:28:19</v>
      </c>
      <c r="L10">
        <v>1114</v>
      </c>
      <c r="M10">
        <v>2012</v>
      </c>
      <c r="N10" t="str">
        <f t="shared" ca="1" si="2"/>
        <v>Runtime</v>
      </c>
      <c r="O10" t="s">
        <v>16</v>
      </c>
      <c r="P10" t="str">
        <f t="shared" ca="1" si="3"/>
        <v>IllegalKeyGeneration</v>
      </c>
    </row>
    <row r="11" spans="1:16" ht="18.600000000000001" customHeight="1" x14ac:dyDescent="0.25">
      <c r="A11">
        <v>1253</v>
      </c>
      <c r="B11">
        <v>2</v>
      </c>
      <c r="C11">
        <v>30</v>
      </c>
      <c r="D11">
        <v>33</v>
      </c>
      <c r="E11">
        <f t="shared" ca="1" si="0"/>
        <v>10</v>
      </c>
      <c r="F11">
        <v>484</v>
      </c>
      <c r="G11" t="s">
        <v>20</v>
      </c>
      <c r="H11" s="2">
        <v>43489</v>
      </c>
      <c r="I11" s="2">
        <v>43133</v>
      </c>
      <c r="J11" t="s">
        <v>16</v>
      </c>
      <c r="K11" t="str">
        <f t="shared" ca="1" si="1"/>
        <v>16:43:44</v>
      </c>
      <c r="L11">
        <v>1253</v>
      </c>
      <c r="M11">
        <v>1654</v>
      </c>
      <c r="N11" t="str">
        <f t="shared" ca="1" si="2"/>
        <v>Runtime</v>
      </c>
      <c r="O11" t="s">
        <v>17</v>
      </c>
      <c r="P11" t="str">
        <f t="shared" ca="1" si="3"/>
        <v>MoreNumberOFUser</v>
      </c>
    </row>
    <row r="12" spans="1:16" ht="18.600000000000001" customHeight="1" x14ac:dyDescent="0.25">
      <c r="A12">
        <v>1587</v>
      </c>
      <c r="B12">
        <v>196</v>
      </c>
      <c r="C12">
        <v>16</v>
      </c>
      <c r="D12">
        <v>49</v>
      </c>
      <c r="E12">
        <f t="shared" ca="1" si="0"/>
        <v>1</v>
      </c>
      <c r="F12">
        <v>238</v>
      </c>
      <c r="G12" t="s">
        <v>21</v>
      </c>
      <c r="H12" s="2">
        <v>40700</v>
      </c>
      <c r="I12" s="2">
        <v>40784</v>
      </c>
      <c r="J12" t="s">
        <v>17</v>
      </c>
      <c r="K12" t="str">
        <f t="shared" ca="1" si="1"/>
        <v>13:03:35</v>
      </c>
      <c r="L12">
        <v>1587</v>
      </c>
      <c r="M12">
        <v>1634</v>
      </c>
      <c r="N12" t="str">
        <f t="shared" ca="1" si="2"/>
        <v>SyntaxError</v>
      </c>
      <c r="O12" t="s">
        <v>17</v>
      </c>
      <c r="P12" t="str">
        <f t="shared" ca="1" si="3"/>
        <v>NullValue</v>
      </c>
    </row>
    <row r="13" spans="1:16" ht="18.600000000000001" customHeight="1" x14ac:dyDescent="0.25">
      <c r="A13">
        <v>1600</v>
      </c>
      <c r="B13">
        <v>279</v>
      </c>
      <c r="C13">
        <v>18</v>
      </c>
      <c r="D13">
        <v>35</v>
      </c>
      <c r="E13">
        <f t="shared" ca="1" si="0"/>
        <v>13</v>
      </c>
      <c r="F13">
        <v>299</v>
      </c>
      <c r="G13" t="s">
        <v>25</v>
      </c>
      <c r="H13" s="2">
        <v>43490</v>
      </c>
      <c r="I13" s="2">
        <v>41407</v>
      </c>
      <c r="J13" t="s">
        <v>16</v>
      </c>
      <c r="K13" t="str">
        <f t="shared" ca="1" si="1"/>
        <v>17:43:50</v>
      </c>
      <c r="L13">
        <v>1600</v>
      </c>
      <c r="M13">
        <v>1689</v>
      </c>
      <c r="N13" t="str">
        <f t="shared" ca="1" si="2"/>
        <v>Runtime</v>
      </c>
      <c r="O13" t="s">
        <v>17</v>
      </c>
      <c r="P13" t="str">
        <f t="shared" ca="1" si="3"/>
        <v>PaymentNotDoneMethod</v>
      </c>
    </row>
    <row r="14" spans="1:16" ht="18.600000000000001" customHeight="1" x14ac:dyDescent="0.25">
      <c r="A14">
        <v>1187</v>
      </c>
      <c r="B14">
        <v>121</v>
      </c>
      <c r="C14">
        <v>2</v>
      </c>
      <c r="D14">
        <v>26</v>
      </c>
      <c r="E14">
        <f t="shared" ca="1" si="0"/>
        <v>11</v>
      </c>
      <c r="F14">
        <v>130</v>
      </c>
      <c r="G14" t="s">
        <v>22</v>
      </c>
      <c r="H14" s="2">
        <v>42417</v>
      </c>
      <c r="I14" s="2">
        <v>43815</v>
      </c>
      <c r="J14" t="s">
        <v>17</v>
      </c>
      <c r="K14" t="str">
        <f t="shared" ca="1" si="1"/>
        <v>08:37:49</v>
      </c>
      <c r="L14">
        <v>1187</v>
      </c>
      <c r="M14">
        <v>2000</v>
      </c>
      <c r="N14" t="str">
        <f t="shared" ca="1" si="2"/>
        <v>ComplieTime</v>
      </c>
      <c r="O14" t="s">
        <v>16</v>
      </c>
      <c r="P14" t="str">
        <f t="shared" ca="1" si="3"/>
        <v>PaymentNotDoneMethod</v>
      </c>
    </row>
    <row r="15" spans="1:16" ht="18.600000000000001" customHeight="1" x14ac:dyDescent="0.25">
      <c r="A15">
        <v>1381</v>
      </c>
      <c r="B15">
        <v>237</v>
      </c>
      <c r="C15">
        <v>17</v>
      </c>
      <c r="D15">
        <v>50</v>
      </c>
      <c r="E15">
        <f t="shared" ca="1" si="0"/>
        <v>1</v>
      </c>
      <c r="F15">
        <v>366</v>
      </c>
      <c r="G15" t="s">
        <v>25</v>
      </c>
      <c r="H15" s="2">
        <v>43770</v>
      </c>
      <c r="I15" s="2">
        <v>43661</v>
      </c>
      <c r="J15" t="s">
        <v>16</v>
      </c>
      <c r="K15" t="str">
        <f t="shared" ca="1" si="1"/>
        <v>17:21:30</v>
      </c>
      <c r="L15">
        <v>1381</v>
      </c>
      <c r="M15">
        <v>1903</v>
      </c>
      <c r="N15" t="str">
        <f t="shared" ca="1" si="2"/>
        <v>Runtime</v>
      </c>
      <c r="O15" t="s">
        <v>17</v>
      </c>
      <c r="P15" t="str">
        <f t="shared" ca="1" si="3"/>
        <v>ServerStorage</v>
      </c>
    </row>
    <row r="16" spans="1:16" ht="18.600000000000001" customHeight="1" x14ac:dyDescent="0.25">
      <c r="A16">
        <v>1417</v>
      </c>
      <c r="B16">
        <v>170</v>
      </c>
      <c r="C16">
        <v>21</v>
      </c>
      <c r="D16">
        <v>32</v>
      </c>
      <c r="E16">
        <f t="shared" ca="1" si="0"/>
        <v>2</v>
      </c>
      <c r="F16">
        <v>365</v>
      </c>
      <c r="G16" t="s">
        <v>22</v>
      </c>
      <c r="H16" s="2">
        <v>42793</v>
      </c>
      <c r="I16" s="2">
        <v>40778</v>
      </c>
      <c r="J16" t="s">
        <v>16</v>
      </c>
      <c r="K16" t="str">
        <f t="shared" ca="1" si="1"/>
        <v>15:53:07</v>
      </c>
      <c r="L16">
        <v>1417</v>
      </c>
      <c r="M16">
        <v>2100</v>
      </c>
      <c r="N16" t="str">
        <f t="shared" ca="1" si="2"/>
        <v>LogicError</v>
      </c>
      <c r="O16" t="s">
        <v>17</v>
      </c>
      <c r="P16" t="str">
        <f t="shared" ca="1" si="3"/>
        <v>IllegalKeyGeneration</v>
      </c>
    </row>
    <row r="17" spans="1:16" ht="18.600000000000001" customHeight="1" x14ac:dyDescent="0.25">
      <c r="A17">
        <v>1500</v>
      </c>
      <c r="B17">
        <v>218</v>
      </c>
      <c r="C17">
        <v>25</v>
      </c>
      <c r="D17">
        <v>54</v>
      </c>
      <c r="E17">
        <f t="shared" ca="1" si="0"/>
        <v>5</v>
      </c>
      <c r="F17">
        <v>370</v>
      </c>
      <c r="G17" t="s">
        <v>24</v>
      </c>
      <c r="H17" s="2">
        <v>42279</v>
      </c>
      <c r="I17" s="2">
        <v>43328</v>
      </c>
      <c r="J17" t="s">
        <v>16</v>
      </c>
      <c r="K17" t="str">
        <f t="shared" ca="1" si="1"/>
        <v>11:28:42</v>
      </c>
      <c r="L17">
        <v>1500</v>
      </c>
      <c r="M17">
        <v>1854</v>
      </c>
      <c r="N17" t="str">
        <f t="shared" ca="1" si="2"/>
        <v>LogicError</v>
      </c>
      <c r="O17" t="s">
        <v>16</v>
      </c>
      <c r="P17" t="str">
        <f t="shared" ca="1" si="3"/>
        <v>NullValue</v>
      </c>
    </row>
    <row r="18" spans="1:16" ht="18.600000000000001" customHeight="1" x14ac:dyDescent="0.25">
      <c r="A18">
        <v>1414</v>
      </c>
      <c r="B18">
        <v>323</v>
      </c>
      <c r="C18">
        <v>10</v>
      </c>
      <c r="D18">
        <v>43</v>
      </c>
      <c r="E18">
        <f t="shared" ca="1" si="0"/>
        <v>6</v>
      </c>
      <c r="F18">
        <v>221</v>
      </c>
      <c r="G18" t="s">
        <v>20</v>
      </c>
      <c r="H18" s="2">
        <v>42643</v>
      </c>
      <c r="I18" s="2">
        <v>42472</v>
      </c>
      <c r="J18" t="s">
        <v>16</v>
      </c>
      <c r="K18" t="str">
        <f t="shared" ca="1" si="1"/>
        <v>13:34:57</v>
      </c>
      <c r="L18">
        <v>1414</v>
      </c>
      <c r="M18">
        <v>1676</v>
      </c>
      <c r="N18" t="str">
        <f t="shared" ca="1" si="2"/>
        <v>ComplieTime</v>
      </c>
      <c r="O18" t="s">
        <v>16</v>
      </c>
      <c r="P18" t="str">
        <f t="shared" ca="1" si="3"/>
        <v>MoreNumberOFUser</v>
      </c>
    </row>
    <row r="19" spans="1:16" ht="18.600000000000001" customHeight="1" x14ac:dyDescent="0.25">
      <c r="A19">
        <v>1373</v>
      </c>
      <c r="B19">
        <v>142</v>
      </c>
      <c r="C19">
        <v>10</v>
      </c>
      <c r="D19">
        <v>39</v>
      </c>
      <c r="E19">
        <f t="shared" ca="1" si="0"/>
        <v>12</v>
      </c>
      <c r="F19">
        <v>341</v>
      </c>
      <c r="G19" t="s">
        <v>20</v>
      </c>
      <c r="H19" s="2">
        <v>42342</v>
      </c>
      <c r="I19" s="2">
        <v>42748</v>
      </c>
      <c r="J19" t="s">
        <v>16</v>
      </c>
      <c r="K19" t="str">
        <f t="shared" ca="1" si="1"/>
        <v>15:30:15</v>
      </c>
      <c r="L19">
        <v>1373</v>
      </c>
      <c r="M19">
        <v>1629</v>
      </c>
      <c r="N19" t="str">
        <f t="shared" ca="1" si="2"/>
        <v>SyntaxError</v>
      </c>
      <c r="O19" t="s">
        <v>17</v>
      </c>
      <c r="P19" t="str">
        <f t="shared" ca="1" si="3"/>
        <v>NullValue</v>
      </c>
    </row>
    <row r="20" spans="1:16" ht="18.600000000000001" customHeight="1" x14ac:dyDescent="0.25">
      <c r="A20">
        <v>1560</v>
      </c>
      <c r="B20">
        <v>56</v>
      </c>
      <c r="C20">
        <v>5</v>
      </c>
      <c r="D20">
        <v>38</v>
      </c>
      <c r="E20">
        <f t="shared" ca="1" si="0"/>
        <v>3</v>
      </c>
      <c r="F20">
        <v>307</v>
      </c>
      <c r="G20" t="s">
        <v>20</v>
      </c>
      <c r="H20" s="2">
        <v>41633</v>
      </c>
      <c r="I20" s="2">
        <v>43773</v>
      </c>
      <c r="J20" t="s">
        <v>17</v>
      </c>
      <c r="K20" t="str">
        <f t="shared" ca="1" si="1"/>
        <v>11:31:58</v>
      </c>
      <c r="L20">
        <v>1560</v>
      </c>
      <c r="M20">
        <v>1699</v>
      </c>
      <c r="N20" t="str">
        <f t="shared" ca="1" si="2"/>
        <v>ComplieTime</v>
      </c>
      <c r="O20" t="s">
        <v>16</v>
      </c>
      <c r="P20" t="str">
        <f t="shared" ca="1" si="3"/>
        <v>MoreNumberOFUser</v>
      </c>
    </row>
    <row r="21" spans="1:16" ht="18.600000000000001" customHeight="1" x14ac:dyDescent="0.25">
      <c r="A21">
        <v>1515</v>
      </c>
      <c r="B21">
        <v>394</v>
      </c>
      <c r="C21">
        <v>15</v>
      </c>
      <c r="D21">
        <v>49</v>
      </c>
      <c r="E21">
        <f t="shared" ca="1" si="0"/>
        <v>7</v>
      </c>
      <c r="F21">
        <v>214</v>
      </c>
      <c r="G21" t="s">
        <v>23</v>
      </c>
      <c r="H21" s="2">
        <v>43591</v>
      </c>
      <c r="I21" s="2">
        <v>42716</v>
      </c>
      <c r="J21" t="s">
        <v>16</v>
      </c>
      <c r="K21" t="str">
        <f t="shared" ca="1" si="1"/>
        <v>13:37:36</v>
      </c>
      <c r="L21">
        <v>1515</v>
      </c>
      <c r="M21">
        <v>1898</v>
      </c>
      <c r="N21" t="str">
        <f t="shared" ca="1" si="2"/>
        <v>LogicError</v>
      </c>
      <c r="O21" t="s">
        <v>17</v>
      </c>
      <c r="P21" t="str">
        <f t="shared" ca="1" si="3"/>
        <v>IllegalKeyGeneration</v>
      </c>
    </row>
    <row r="22" spans="1:16" ht="18.600000000000001" customHeight="1" x14ac:dyDescent="0.25">
      <c r="A22">
        <v>1418</v>
      </c>
      <c r="B22">
        <v>166</v>
      </c>
      <c r="C22">
        <v>28</v>
      </c>
      <c r="D22">
        <v>49</v>
      </c>
      <c r="E22">
        <f t="shared" ca="1" si="0"/>
        <v>7</v>
      </c>
      <c r="F22">
        <v>174</v>
      </c>
      <c r="G22" t="s">
        <v>26</v>
      </c>
      <c r="H22" s="2">
        <v>42093</v>
      </c>
      <c r="I22" s="2">
        <v>43346</v>
      </c>
      <c r="J22" t="s">
        <v>16</v>
      </c>
      <c r="K22" t="str">
        <f t="shared" ca="1" si="1"/>
        <v>07:44:24</v>
      </c>
      <c r="L22">
        <v>1418</v>
      </c>
      <c r="M22">
        <v>1886</v>
      </c>
      <c r="N22" t="str">
        <f t="shared" ca="1" si="2"/>
        <v>ComplieTime</v>
      </c>
      <c r="O22" t="s">
        <v>17</v>
      </c>
      <c r="P22" t="str">
        <f t="shared" ca="1" si="3"/>
        <v>ServerStorage</v>
      </c>
    </row>
    <row r="23" spans="1:16" ht="18.600000000000001" customHeight="1" x14ac:dyDescent="0.25">
      <c r="A23">
        <v>1125</v>
      </c>
      <c r="B23">
        <v>347</v>
      </c>
      <c r="C23">
        <v>17</v>
      </c>
      <c r="D23">
        <v>48</v>
      </c>
      <c r="E23">
        <f t="shared" ca="1" si="0"/>
        <v>3</v>
      </c>
      <c r="F23">
        <v>221</v>
      </c>
      <c r="G23" t="s">
        <v>20</v>
      </c>
      <c r="H23" s="2">
        <v>41156</v>
      </c>
      <c r="I23" s="2">
        <v>43594</v>
      </c>
      <c r="J23" t="s">
        <v>17</v>
      </c>
      <c r="K23" t="str">
        <f t="shared" ca="1" si="1"/>
        <v>18:05:18</v>
      </c>
      <c r="L23">
        <v>1125</v>
      </c>
      <c r="M23">
        <v>1947</v>
      </c>
      <c r="N23" t="str">
        <f t="shared" ca="1" si="2"/>
        <v>ComplieTime</v>
      </c>
      <c r="O23" t="s">
        <v>17</v>
      </c>
      <c r="P23" t="str">
        <f t="shared" ca="1" si="3"/>
        <v>NullValue</v>
      </c>
    </row>
    <row r="24" spans="1:16" ht="18.600000000000001" customHeight="1" x14ac:dyDescent="0.25">
      <c r="A24">
        <v>1222</v>
      </c>
      <c r="B24">
        <v>257</v>
      </c>
      <c r="C24">
        <v>21</v>
      </c>
      <c r="D24">
        <v>50</v>
      </c>
      <c r="E24">
        <f t="shared" ca="1" si="0"/>
        <v>11</v>
      </c>
      <c r="F24">
        <v>118</v>
      </c>
      <c r="G24" t="s">
        <v>20</v>
      </c>
      <c r="H24" s="2">
        <v>41842</v>
      </c>
      <c r="I24" s="2">
        <v>41040</v>
      </c>
      <c r="J24" t="s">
        <v>16</v>
      </c>
      <c r="K24" t="str">
        <f t="shared" ca="1" si="1"/>
        <v>15:23:48</v>
      </c>
      <c r="L24">
        <v>1222</v>
      </c>
      <c r="M24">
        <v>2092</v>
      </c>
      <c r="N24" t="str">
        <f t="shared" ca="1" si="2"/>
        <v>Runtime</v>
      </c>
      <c r="O24" t="s">
        <v>16</v>
      </c>
      <c r="P24" t="str">
        <f t="shared" ca="1" si="3"/>
        <v>NullValue</v>
      </c>
    </row>
    <row r="25" spans="1:16" ht="18.600000000000001" customHeight="1" x14ac:dyDescent="0.25">
      <c r="A25">
        <v>1534</v>
      </c>
      <c r="B25">
        <v>263</v>
      </c>
      <c r="C25">
        <v>18</v>
      </c>
      <c r="D25">
        <v>28</v>
      </c>
      <c r="E25">
        <f t="shared" ca="1" si="0"/>
        <v>4</v>
      </c>
      <c r="F25">
        <v>388</v>
      </c>
      <c r="G25" t="s">
        <v>25</v>
      </c>
      <c r="H25" s="2">
        <v>42622</v>
      </c>
      <c r="I25" s="2">
        <v>42051</v>
      </c>
      <c r="J25" t="s">
        <v>16</v>
      </c>
      <c r="K25" t="str">
        <f t="shared" ca="1" si="1"/>
        <v>12:11:11</v>
      </c>
      <c r="L25">
        <v>1534</v>
      </c>
      <c r="M25">
        <v>2083</v>
      </c>
      <c r="N25" t="str">
        <f t="shared" ca="1" si="2"/>
        <v>LogicError</v>
      </c>
      <c r="O25" t="s">
        <v>17</v>
      </c>
      <c r="P25" t="str">
        <f t="shared" ca="1" si="3"/>
        <v>NullValue</v>
      </c>
    </row>
    <row r="26" spans="1:16" ht="18.600000000000001" customHeight="1" x14ac:dyDescent="0.25">
      <c r="A26">
        <v>1388</v>
      </c>
      <c r="B26">
        <v>262</v>
      </c>
      <c r="C26">
        <v>6</v>
      </c>
      <c r="D26">
        <v>44</v>
      </c>
      <c r="E26">
        <f t="shared" ca="1" si="0"/>
        <v>7</v>
      </c>
      <c r="F26">
        <v>352</v>
      </c>
      <c r="G26" t="s">
        <v>23</v>
      </c>
      <c r="H26" s="2">
        <v>43773</v>
      </c>
      <c r="I26" s="2">
        <v>43257</v>
      </c>
      <c r="J26" t="s">
        <v>16</v>
      </c>
      <c r="K26" t="str">
        <f t="shared" ca="1" si="1"/>
        <v>17:36:09</v>
      </c>
      <c r="L26">
        <v>1388</v>
      </c>
      <c r="M26">
        <v>1788</v>
      </c>
      <c r="N26" t="str">
        <f t="shared" ca="1" si="2"/>
        <v>SyntaxError</v>
      </c>
      <c r="O26" t="s">
        <v>17</v>
      </c>
      <c r="P26" t="str">
        <f t="shared" ca="1" si="3"/>
        <v>PaymentNotDoneMethod</v>
      </c>
    </row>
    <row r="27" spans="1:16" ht="18.600000000000001" customHeight="1" x14ac:dyDescent="0.25">
      <c r="A27">
        <v>1129</v>
      </c>
      <c r="B27">
        <v>306</v>
      </c>
      <c r="C27">
        <v>24</v>
      </c>
      <c r="D27">
        <v>57</v>
      </c>
      <c r="E27">
        <f t="shared" ca="1" si="0"/>
        <v>12</v>
      </c>
      <c r="F27">
        <v>425</v>
      </c>
      <c r="G27" t="s">
        <v>23</v>
      </c>
      <c r="H27" s="2">
        <v>43683</v>
      </c>
      <c r="I27" s="2">
        <v>42984</v>
      </c>
      <c r="J27" t="s">
        <v>17</v>
      </c>
      <c r="K27" t="str">
        <f t="shared" ca="1" si="1"/>
        <v>12:44:45</v>
      </c>
      <c r="L27">
        <v>1129</v>
      </c>
      <c r="M27">
        <v>1945</v>
      </c>
      <c r="N27" t="str">
        <f t="shared" ca="1" si="2"/>
        <v>ComplieTime</v>
      </c>
      <c r="O27" t="s">
        <v>17</v>
      </c>
      <c r="P27" t="str">
        <f t="shared" ca="1" si="3"/>
        <v>IllegalKeyGeneration</v>
      </c>
    </row>
    <row r="28" spans="1:16" ht="18.600000000000001" customHeight="1" x14ac:dyDescent="0.25">
      <c r="A28">
        <v>1173</v>
      </c>
      <c r="B28">
        <v>493</v>
      </c>
      <c r="C28">
        <v>9</v>
      </c>
      <c r="D28">
        <v>23</v>
      </c>
      <c r="E28">
        <f t="shared" ca="1" si="0"/>
        <v>1</v>
      </c>
      <c r="F28">
        <v>48</v>
      </c>
      <c r="G28" t="s">
        <v>25</v>
      </c>
      <c r="H28" s="2">
        <v>43194</v>
      </c>
      <c r="I28" s="2">
        <v>41474</v>
      </c>
      <c r="J28" t="s">
        <v>16</v>
      </c>
      <c r="K28" t="str">
        <f t="shared" ca="1" si="1"/>
        <v>12:58:56</v>
      </c>
      <c r="L28">
        <v>1173</v>
      </c>
      <c r="M28">
        <v>1714</v>
      </c>
      <c r="N28" t="str">
        <f t="shared" ca="1" si="2"/>
        <v>Runtime</v>
      </c>
      <c r="O28" t="s">
        <v>17</v>
      </c>
      <c r="P28" t="str">
        <f t="shared" ca="1" si="3"/>
        <v>ServerStorage</v>
      </c>
    </row>
    <row r="29" spans="1:16" ht="18.600000000000001" customHeight="1" x14ac:dyDescent="0.25">
      <c r="A29">
        <v>1450</v>
      </c>
      <c r="B29">
        <v>433</v>
      </c>
      <c r="C29">
        <v>25</v>
      </c>
      <c r="D29">
        <v>20</v>
      </c>
      <c r="E29">
        <f t="shared" ca="1" si="0"/>
        <v>4</v>
      </c>
      <c r="F29">
        <v>14</v>
      </c>
      <c r="G29" t="s">
        <v>21</v>
      </c>
      <c r="H29" s="2">
        <v>44018</v>
      </c>
      <c r="I29" s="2">
        <v>43570</v>
      </c>
      <c r="J29" t="s">
        <v>17</v>
      </c>
      <c r="K29" t="str">
        <f t="shared" ca="1" si="1"/>
        <v>18:30:43</v>
      </c>
      <c r="L29">
        <v>1450</v>
      </c>
      <c r="M29">
        <v>1870</v>
      </c>
      <c r="N29" t="str">
        <f t="shared" ca="1" si="2"/>
        <v>Runtime</v>
      </c>
      <c r="O29" t="s">
        <v>17</v>
      </c>
      <c r="P29" t="str">
        <f t="shared" ca="1" si="3"/>
        <v>PaymentNotDoneMethod</v>
      </c>
    </row>
    <row r="30" spans="1:16" ht="18.600000000000001" customHeight="1" x14ac:dyDescent="0.25">
      <c r="A30">
        <v>1342</v>
      </c>
      <c r="B30">
        <v>248</v>
      </c>
      <c r="C30">
        <v>27</v>
      </c>
      <c r="D30">
        <v>57</v>
      </c>
      <c r="E30">
        <f t="shared" ca="1" si="0"/>
        <v>5</v>
      </c>
      <c r="F30">
        <v>64</v>
      </c>
      <c r="G30" t="s">
        <v>27</v>
      </c>
      <c r="H30" s="2">
        <v>43173</v>
      </c>
      <c r="I30" s="2">
        <v>42025</v>
      </c>
      <c r="J30" t="s">
        <v>16</v>
      </c>
      <c r="K30" t="str">
        <f t="shared" ca="1" si="1"/>
        <v>17:45:52</v>
      </c>
      <c r="L30">
        <v>1342</v>
      </c>
      <c r="M30">
        <v>1940</v>
      </c>
      <c r="N30" t="str">
        <f t="shared" ca="1" si="2"/>
        <v>Runtime</v>
      </c>
      <c r="O30" t="s">
        <v>16</v>
      </c>
      <c r="P30" t="str">
        <f t="shared" ca="1" si="3"/>
        <v>NullValue</v>
      </c>
    </row>
    <row r="31" spans="1:16" ht="18.600000000000001" customHeight="1" x14ac:dyDescent="0.25">
      <c r="A31">
        <v>1267</v>
      </c>
      <c r="B31">
        <v>427</v>
      </c>
      <c r="C31">
        <v>6</v>
      </c>
      <c r="D31">
        <v>10</v>
      </c>
      <c r="E31">
        <f t="shared" ca="1" si="0"/>
        <v>12</v>
      </c>
      <c r="F31">
        <v>190</v>
      </c>
      <c r="G31" t="s">
        <v>21</v>
      </c>
      <c r="H31" s="2">
        <v>43676</v>
      </c>
      <c r="I31" s="2">
        <v>43224</v>
      </c>
      <c r="J31" t="s">
        <v>16</v>
      </c>
      <c r="K31" t="str">
        <f t="shared" ca="1" si="1"/>
        <v>18:40:45</v>
      </c>
      <c r="L31">
        <v>1267</v>
      </c>
      <c r="M31">
        <v>1882</v>
      </c>
      <c r="N31" t="str">
        <f t="shared" ca="1" si="2"/>
        <v>LogicError</v>
      </c>
      <c r="O31" t="s">
        <v>16</v>
      </c>
      <c r="P31" t="str">
        <f t="shared" ca="1" si="3"/>
        <v>NullValue</v>
      </c>
    </row>
    <row r="32" spans="1:16" ht="18.600000000000001" customHeight="1" x14ac:dyDescent="0.25">
      <c r="A32">
        <v>1209</v>
      </c>
      <c r="B32">
        <v>171</v>
      </c>
      <c r="C32">
        <v>20</v>
      </c>
      <c r="D32">
        <v>51</v>
      </c>
      <c r="E32">
        <f t="shared" ca="1" si="0"/>
        <v>1</v>
      </c>
      <c r="F32">
        <v>216</v>
      </c>
      <c r="G32" t="s">
        <v>25</v>
      </c>
      <c r="H32" s="2">
        <v>42933</v>
      </c>
      <c r="I32" s="2">
        <v>42296</v>
      </c>
      <c r="J32" t="s">
        <v>16</v>
      </c>
      <c r="K32" t="str">
        <f t="shared" ca="1" si="1"/>
        <v>06:21:01</v>
      </c>
      <c r="L32">
        <v>1209</v>
      </c>
      <c r="M32">
        <v>2051</v>
      </c>
      <c r="N32" t="str">
        <f t="shared" ca="1" si="2"/>
        <v>ComplieTime</v>
      </c>
      <c r="O32" t="s">
        <v>17</v>
      </c>
      <c r="P32" t="str">
        <f t="shared" ca="1" si="3"/>
        <v>NullValue</v>
      </c>
    </row>
    <row r="33" spans="1:16" ht="18.600000000000001" customHeight="1" x14ac:dyDescent="0.25">
      <c r="A33">
        <v>1156</v>
      </c>
      <c r="B33">
        <v>204</v>
      </c>
      <c r="C33">
        <v>24</v>
      </c>
      <c r="D33">
        <v>40</v>
      </c>
      <c r="E33">
        <f t="shared" ca="1" si="0"/>
        <v>12</v>
      </c>
      <c r="F33">
        <v>32</v>
      </c>
      <c r="G33" t="s">
        <v>27</v>
      </c>
      <c r="H33" s="2">
        <v>42704</v>
      </c>
      <c r="I33" s="2">
        <v>42878</v>
      </c>
      <c r="J33" t="s">
        <v>17</v>
      </c>
      <c r="K33" t="str">
        <f t="shared" ca="1" si="1"/>
        <v>12:47:51</v>
      </c>
      <c r="L33">
        <v>1156</v>
      </c>
      <c r="M33">
        <v>1984</v>
      </c>
      <c r="N33" t="str">
        <f t="shared" ca="1" si="2"/>
        <v>Runtime</v>
      </c>
      <c r="O33" t="s">
        <v>16</v>
      </c>
      <c r="P33" t="str">
        <f t="shared" ca="1" si="3"/>
        <v>MoreNumberOFUser</v>
      </c>
    </row>
    <row r="34" spans="1:16" ht="18.600000000000001" customHeight="1" x14ac:dyDescent="0.25">
      <c r="A34">
        <v>1234</v>
      </c>
      <c r="B34">
        <v>173</v>
      </c>
      <c r="C34">
        <v>9</v>
      </c>
      <c r="D34">
        <v>32</v>
      </c>
      <c r="E34">
        <f t="shared" ca="1" si="0"/>
        <v>3</v>
      </c>
      <c r="F34">
        <v>160</v>
      </c>
      <c r="G34" t="s">
        <v>24</v>
      </c>
      <c r="H34" s="2">
        <v>44026</v>
      </c>
      <c r="I34" s="2">
        <v>40651</v>
      </c>
      <c r="J34" t="s">
        <v>16</v>
      </c>
      <c r="K34" t="str">
        <f t="shared" ca="1" si="1"/>
        <v>15:42:46</v>
      </c>
      <c r="L34">
        <v>1234</v>
      </c>
      <c r="M34">
        <v>1856</v>
      </c>
      <c r="N34" t="str">
        <f t="shared" ca="1" si="2"/>
        <v>LogicError</v>
      </c>
      <c r="O34" t="s">
        <v>17</v>
      </c>
      <c r="P34" t="str">
        <f t="shared" ca="1" si="3"/>
        <v>IllegalKeyGeneration</v>
      </c>
    </row>
    <row r="35" spans="1:16" ht="18.600000000000001" customHeight="1" x14ac:dyDescent="0.25">
      <c r="A35">
        <v>1125</v>
      </c>
      <c r="B35">
        <v>81</v>
      </c>
      <c r="C35">
        <v>4</v>
      </c>
      <c r="D35">
        <v>46</v>
      </c>
      <c r="E35">
        <f t="shared" ca="1" si="0"/>
        <v>10</v>
      </c>
      <c r="F35">
        <v>352</v>
      </c>
      <c r="G35" t="s">
        <v>19</v>
      </c>
      <c r="H35" s="2">
        <v>43077</v>
      </c>
      <c r="I35" s="2">
        <v>41064</v>
      </c>
      <c r="J35" t="s">
        <v>16</v>
      </c>
      <c r="K35" t="str">
        <f t="shared" ca="1" si="1"/>
        <v>15:04:19</v>
      </c>
      <c r="L35">
        <v>1125</v>
      </c>
      <c r="M35">
        <v>1662</v>
      </c>
      <c r="N35" t="str">
        <f t="shared" ca="1" si="2"/>
        <v>ComplieTime</v>
      </c>
      <c r="O35" t="s">
        <v>17</v>
      </c>
      <c r="P35" t="str">
        <f t="shared" ca="1" si="3"/>
        <v>MoreNumberOFUser</v>
      </c>
    </row>
    <row r="36" spans="1:16" ht="18.600000000000001" customHeight="1" x14ac:dyDescent="0.25">
      <c r="A36">
        <v>1588</v>
      </c>
      <c r="B36">
        <v>82</v>
      </c>
      <c r="C36">
        <v>5</v>
      </c>
      <c r="D36">
        <v>21</v>
      </c>
      <c r="E36">
        <f t="shared" ca="1" si="0"/>
        <v>12</v>
      </c>
      <c r="F36">
        <v>202</v>
      </c>
      <c r="G36" t="s">
        <v>18</v>
      </c>
      <c r="H36" s="2">
        <v>43789</v>
      </c>
      <c r="I36" s="2">
        <v>42164</v>
      </c>
      <c r="J36" t="s">
        <v>16</v>
      </c>
      <c r="K36" t="str">
        <f t="shared" ca="1" si="1"/>
        <v>11:04:23</v>
      </c>
      <c r="L36">
        <v>1588</v>
      </c>
      <c r="M36">
        <v>1808</v>
      </c>
      <c r="N36" t="str">
        <f t="shared" ca="1" si="2"/>
        <v>SyntaxError</v>
      </c>
      <c r="O36" t="s">
        <v>16</v>
      </c>
      <c r="P36" t="str">
        <f t="shared" ca="1" si="3"/>
        <v>ServerStorage</v>
      </c>
    </row>
    <row r="37" spans="1:16" ht="18.600000000000001" customHeight="1" x14ac:dyDescent="0.25">
      <c r="A37">
        <v>1139</v>
      </c>
      <c r="B37">
        <v>31</v>
      </c>
      <c r="C37">
        <v>28</v>
      </c>
      <c r="D37">
        <v>30</v>
      </c>
      <c r="E37">
        <f t="shared" ca="1" si="0"/>
        <v>8</v>
      </c>
      <c r="F37">
        <v>12</v>
      </c>
      <c r="G37" t="s">
        <v>27</v>
      </c>
      <c r="H37" s="2">
        <v>41897</v>
      </c>
      <c r="I37" s="2">
        <v>40805</v>
      </c>
      <c r="J37" t="s">
        <v>17</v>
      </c>
      <c r="K37" t="str">
        <f t="shared" ca="1" si="1"/>
        <v>08:30:29</v>
      </c>
      <c r="L37">
        <v>1139</v>
      </c>
      <c r="M37">
        <v>1749</v>
      </c>
      <c r="N37" t="str">
        <f t="shared" ca="1" si="2"/>
        <v>ComplieTime</v>
      </c>
      <c r="O37" t="s">
        <v>16</v>
      </c>
      <c r="P37" t="str">
        <f t="shared" ca="1" si="3"/>
        <v>PaymentNotDoneMethod</v>
      </c>
    </row>
    <row r="38" spans="1:16" ht="18.600000000000001" customHeight="1" x14ac:dyDescent="0.25">
      <c r="A38">
        <v>1339</v>
      </c>
      <c r="B38">
        <v>248</v>
      </c>
      <c r="C38">
        <v>23</v>
      </c>
      <c r="D38">
        <v>57</v>
      </c>
      <c r="E38">
        <f t="shared" ca="1" si="0"/>
        <v>7</v>
      </c>
      <c r="F38">
        <v>178</v>
      </c>
      <c r="G38" t="s">
        <v>27</v>
      </c>
      <c r="H38" s="2">
        <v>42149</v>
      </c>
      <c r="I38" s="2">
        <v>42951</v>
      </c>
      <c r="J38" t="s">
        <v>17</v>
      </c>
      <c r="K38" t="str">
        <f t="shared" ca="1" si="1"/>
        <v>08:27:36</v>
      </c>
      <c r="L38">
        <v>1339</v>
      </c>
      <c r="M38">
        <v>1830</v>
      </c>
      <c r="N38" t="str">
        <f t="shared" ca="1" si="2"/>
        <v>SyntaxError</v>
      </c>
      <c r="O38" t="s">
        <v>17</v>
      </c>
      <c r="P38" t="str">
        <f t="shared" ca="1" si="3"/>
        <v>ServerStorage</v>
      </c>
    </row>
    <row r="39" spans="1:16" ht="18.600000000000001" customHeight="1" x14ac:dyDescent="0.25">
      <c r="A39">
        <v>1436</v>
      </c>
      <c r="B39">
        <v>391</v>
      </c>
      <c r="C39">
        <v>21</v>
      </c>
      <c r="D39">
        <v>10</v>
      </c>
      <c r="E39">
        <f t="shared" ca="1" si="0"/>
        <v>2</v>
      </c>
      <c r="F39">
        <v>375</v>
      </c>
      <c r="G39" t="s">
        <v>25</v>
      </c>
      <c r="H39" s="2">
        <v>41408</v>
      </c>
      <c r="I39" s="2">
        <v>41487</v>
      </c>
      <c r="J39" t="s">
        <v>16</v>
      </c>
      <c r="K39" t="str">
        <f t="shared" ca="1" si="1"/>
        <v>15:58:29</v>
      </c>
      <c r="L39">
        <v>1436</v>
      </c>
      <c r="M39">
        <v>1904</v>
      </c>
      <c r="N39" t="str">
        <f t="shared" ca="1" si="2"/>
        <v>LogicError</v>
      </c>
      <c r="O39" t="s">
        <v>16</v>
      </c>
      <c r="P39" t="str">
        <f t="shared" ca="1" si="3"/>
        <v>NullValue</v>
      </c>
    </row>
    <row r="40" spans="1:16" ht="18.600000000000001" customHeight="1" x14ac:dyDescent="0.25">
      <c r="A40">
        <v>1256</v>
      </c>
      <c r="B40">
        <v>278</v>
      </c>
      <c r="C40">
        <v>15</v>
      </c>
      <c r="D40">
        <v>39</v>
      </c>
      <c r="E40">
        <f t="shared" ca="1" si="0"/>
        <v>1</v>
      </c>
      <c r="F40">
        <v>44</v>
      </c>
      <c r="G40" t="s">
        <v>18</v>
      </c>
      <c r="H40" s="2">
        <v>43357</v>
      </c>
      <c r="I40" s="2">
        <v>42556</v>
      </c>
      <c r="J40" t="s">
        <v>17</v>
      </c>
      <c r="K40" t="str">
        <f t="shared" ca="1" si="1"/>
        <v>15:12:05</v>
      </c>
      <c r="L40">
        <v>1256</v>
      </c>
      <c r="M40">
        <v>1986</v>
      </c>
      <c r="N40" t="str">
        <f t="shared" ca="1" si="2"/>
        <v>LogicError</v>
      </c>
      <c r="O40" t="s">
        <v>16</v>
      </c>
      <c r="P40" t="str">
        <f t="shared" ca="1" si="3"/>
        <v>MoreNumberOFUser</v>
      </c>
    </row>
    <row r="41" spans="1:16" ht="18.600000000000001" customHeight="1" x14ac:dyDescent="0.25">
      <c r="A41">
        <v>1524</v>
      </c>
      <c r="B41">
        <v>437</v>
      </c>
      <c r="C41">
        <v>23</v>
      </c>
      <c r="D41">
        <v>57</v>
      </c>
      <c r="E41">
        <f t="shared" ca="1" si="0"/>
        <v>4</v>
      </c>
      <c r="F41">
        <v>38</v>
      </c>
      <c r="G41" t="s">
        <v>27</v>
      </c>
      <c r="H41" s="2">
        <v>42342</v>
      </c>
      <c r="I41" s="2">
        <v>43593</v>
      </c>
      <c r="J41" t="s">
        <v>16</v>
      </c>
      <c r="K41" t="str">
        <f t="shared" ca="1" si="1"/>
        <v>07:17:20</v>
      </c>
      <c r="L41">
        <v>1524</v>
      </c>
      <c r="M41">
        <v>2094</v>
      </c>
      <c r="N41" t="str">
        <f t="shared" ca="1" si="2"/>
        <v>SyntaxError</v>
      </c>
      <c r="O41" t="s">
        <v>16</v>
      </c>
      <c r="P41" t="str">
        <f t="shared" ca="1" si="3"/>
        <v>ServerStorage</v>
      </c>
    </row>
    <row r="42" spans="1:16" ht="18.600000000000001" customHeight="1" x14ac:dyDescent="0.25">
      <c r="A42">
        <v>1514</v>
      </c>
      <c r="B42">
        <v>480</v>
      </c>
      <c r="C42">
        <v>18</v>
      </c>
      <c r="D42">
        <v>19</v>
      </c>
      <c r="E42">
        <f t="shared" ca="1" si="0"/>
        <v>10</v>
      </c>
      <c r="F42">
        <v>448</v>
      </c>
      <c r="G42" t="s">
        <v>18</v>
      </c>
      <c r="H42" s="2">
        <v>43231</v>
      </c>
      <c r="I42" s="2">
        <v>43781</v>
      </c>
      <c r="J42" t="s">
        <v>17</v>
      </c>
      <c r="K42" t="str">
        <f t="shared" ca="1" si="1"/>
        <v>13:13:20</v>
      </c>
      <c r="L42">
        <v>1514</v>
      </c>
      <c r="M42">
        <v>1686</v>
      </c>
      <c r="N42" t="str">
        <f t="shared" ca="1" si="2"/>
        <v>LogicError</v>
      </c>
      <c r="O42" t="s">
        <v>17</v>
      </c>
      <c r="P42" t="str">
        <f t="shared" ca="1" si="3"/>
        <v>MoreNumberOFUser</v>
      </c>
    </row>
    <row r="43" spans="1:16" ht="18.600000000000001" customHeight="1" x14ac:dyDescent="0.25">
      <c r="A43">
        <v>1540</v>
      </c>
      <c r="B43">
        <v>408</v>
      </c>
      <c r="C43">
        <v>24</v>
      </c>
      <c r="D43">
        <v>54</v>
      </c>
      <c r="E43">
        <f t="shared" ca="1" si="0"/>
        <v>9</v>
      </c>
      <c r="F43">
        <v>306</v>
      </c>
      <c r="G43" t="s">
        <v>24</v>
      </c>
      <c r="H43" s="2">
        <v>42499</v>
      </c>
      <c r="I43" s="2">
        <v>42478</v>
      </c>
      <c r="J43" t="s">
        <v>17</v>
      </c>
      <c r="K43" t="str">
        <f t="shared" ca="1" si="1"/>
        <v>07:26:38</v>
      </c>
      <c r="L43">
        <v>1540</v>
      </c>
      <c r="M43">
        <v>1687</v>
      </c>
      <c r="N43" t="str">
        <f t="shared" ca="1" si="2"/>
        <v>SyntaxError</v>
      </c>
      <c r="O43" t="s">
        <v>16</v>
      </c>
      <c r="P43" t="str">
        <f t="shared" ca="1" si="3"/>
        <v>NullValue</v>
      </c>
    </row>
    <row r="44" spans="1:16" ht="18.600000000000001" customHeight="1" x14ac:dyDescent="0.25">
      <c r="A44">
        <v>1171</v>
      </c>
      <c r="B44">
        <v>245</v>
      </c>
      <c r="C44">
        <v>16</v>
      </c>
      <c r="D44">
        <v>37</v>
      </c>
      <c r="E44">
        <f t="shared" ca="1" si="0"/>
        <v>1</v>
      </c>
      <c r="F44">
        <v>171</v>
      </c>
      <c r="G44" t="s">
        <v>22</v>
      </c>
      <c r="H44" s="2">
        <v>41820</v>
      </c>
      <c r="I44" s="2">
        <v>40438</v>
      </c>
      <c r="J44" t="s">
        <v>16</v>
      </c>
      <c r="K44" t="str">
        <f t="shared" ca="1" si="1"/>
        <v>17:40:48</v>
      </c>
      <c r="L44">
        <v>1171</v>
      </c>
      <c r="M44">
        <v>2010</v>
      </c>
      <c r="N44" t="str">
        <f t="shared" ca="1" si="2"/>
        <v>SyntaxError</v>
      </c>
      <c r="O44" t="s">
        <v>16</v>
      </c>
      <c r="P44" t="str">
        <f t="shared" ca="1" si="3"/>
        <v>MoreNumberOFUser</v>
      </c>
    </row>
    <row r="45" spans="1:16" ht="18.600000000000001" customHeight="1" x14ac:dyDescent="0.25">
      <c r="A45">
        <v>1294</v>
      </c>
      <c r="B45">
        <v>86</v>
      </c>
      <c r="C45">
        <v>10</v>
      </c>
      <c r="D45">
        <v>31</v>
      </c>
      <c r="E45">
        <f t="shared" ca="1" si="0"/>
        <v>3</v>
      </c>
      <c r="F45">
        <v>13</v>
      </c>
      <c r="G45" t="s">
        <v>18</v>
      </c>
      <c r="H45" s="2">
        <v>43850</v>
      </c>
      <c r="I45" s="2">
        <v>42254</v>
      </c>
      <c r="J45" t="s">
        <v>17</v>
      </c>
      <c r="K45" t="str">
        <f t="shared" ca="1" si="1"/>
        <v>14:20:44</v>
      </c>
      <c r="L45">
        <v>1294</v>
      </c>
      <c r="M45">
        <v>2032</v>
      </c>
      <c r="N45" t="str">
        <f t="shared" ca="1" si="2"/>
        <v>Runtime</v>
      </c>
      <c r="O45" t="s">
        <v>16</v>
      </c>
      <c r="P45" t="str">
        <f t="shared" ca="1" si="3"/>
        <v>MoreNumberOFUser</v>
      </c>
    </row>
    <row r="46" spans="1:16" ht="18.600000000000001" customHeight="1" x14ac:dyDescent="0.25">
      <c r="A46">
        <v>1449</v>
      </c>
      <c r="B46">
        <v>287</v>
      </c>
      <c r="C46">
        <v>29</v>
      </c>
      <c r="D46">
        <v>42</v>
      </c>
      <c r="E46">
        <f t="shared" ca="1" si="0"/>
        <v>13</v>
      </c>
      <c r="F46">
        <v>61</v>
      </c>
      <c r="G46" t="s">
        <v>18</v>
      </c>
      <c r="H46" s="2">
        <v>41151</v>
      </c>
      <c r="I46" s="2">
        <v>40690</v>
      </c>
      <c r="J46" t="s">
        <v>17</v>
      </c>
      <c r="K46" t="str">
        <f t="shared" ca="1" si="1"/>
        <v>18:39:33</v>
      </c>
      <c r="L46">
        <v>1449</v>
      </c>
      <c r="M46">
        <v>1667</v>
      </c>
      <c r="N46" t="str">
        <f t="shared" ca="1" si="2"/>
        <v>ComplieTime</v>
      </c>
      <c r="O46" t="s">
        <v>16</v>
      </c>
      <c r="P46" t="str">
        <f t="shared" ca="1" si="3"/>
        <v>IllegalKeyGeneration</v>
      </c>
    </row>
    <row r="47" spans="1:16" ht="18.600000000000001" customHeight="1" x14ac:dyDescent="0.25">
      <c r="A47">
        <v>1513</v>
      </c>
      <c r="B47">
        <v>12</v>
      </c>
      <c r="C47">
        <v>21</v>
      </c>
      <c r="D47">
        <v>12</v>
      </c>
      <c r="E47">
        <f t="shared" ca="1" si="0"/>
        <v>8</v>
      </c>
      <c r="F47">
        <v>70</v>
      </c>
      <c r="G47" t="s">
        <v>22</v>
      </c>
      <c r="H47" s="2">
        <v>40834</v>
      </c>
      <c r="I47" s="2">
        <v>40625</v>
      </c>
      <c r="J47" t="s">
        <v>17</v>
      </c>
      <c r="K47" t="str">
        <f t="shared" ca="1" si="1"/>
        <v>18:22:09</v>
      </c>
      <c r="L47">
        <v>1513</v>
      </c>
      <c r="M47">
        <v>1612</v>
      </c>
      <c r="N47" t="str">
        <f t="shared" ca="1" si="2"/>
        <v>Runtime</v>
      </c>
      <c r="O47" t="s">
        <v>17</v>
      </c>
      <c r="P47" t="str">
        <f t="shared" ca="1" si="3"/>
        <v>PaymentNotDoneMethod</v>
      </c>
    </row>
    <row r="48" spans="1:16" ht="18.600000000000001" customHeight="1" x14ac:dyDescent="0.25">
      <c r="A48">
        <v>1493</v>
      </c>
      <c r="B48">
        <v>468</v>
      </c>
      <c r="C48">
        <v>10</v>
      </c>
      <c r="D48">
        <v>21</v>
      </c>
      <c r="E48">
        <f t="shared" ca="1" si="0"/>
        <v>12</v>
      </c>
      <c r="F48">
        <v>459</v>
      </c>
      <c r="G48" t="s">
        <v>24</v>
      </c>
      <c r="H48" s="2">
        <v>41211</v>
      </c>
      <c r="I48" s="2">
        <v>41684</v>
      </c>
      <c r="J48" t="s">
        <v>17</v>
      </c>
      <c r="K48" t="str">
        <f t="shared" ca="1" si="1"/>
        <v>14:16:14</v>
      </c>
      <c r="L48">
        <v>1493</v>
      </c>
      <c r="M48">
        <v>1757</v>
      </c>
      <c r="N48" t="str">
        <f t="shared" ca="1" si="2"/>
        <v>SyntaxError</v>
      </c>
      <c r="O48" t="s">
        <v>17</v>
      </c>
      <c r="P48" t="str">
        <f t="shared" ca="1" si="3"/>
        <v>MoreNumberOFUser</v>
      </c>
    </row>
    <row r="49" spans="1:16" ht="18.600000000000001" customHeight="1" x14ac:dyDescent="0.25">
      <c r="A49">
        <v>1105</v>
      </c>
      <c r="B49">
        <v>121</v>
      </c>
      <c r="C49">
        <v>22</v>
      </c>
      <c r="D49">
        <v>30</v>
      </c>
      <c r="E49">
        <f t="shared" ca="1" si="0"/>
        <v>11</v>
      </c>
      <c r="F49">
        <v>320</v>
      </c>
      <c r="G49" t="s">
        <v>24</v>
      </c>
      <c r="H49" s="2">
        <v>40765</v>
      </c>
      <c r="I49" s="2">
        <v>42172</v>
      </c>
      <c r="J49" t="s">
        <v>16</v>
      </c>
      <c r="K49" t="str">
        <f t="shared" ca="1" si="1"/>
        <v>09:54:22</v>
      </c>
      <c r="L49">
        <v>1105</v>
      </c>
      <c r="M49">
        <v>1657</v>
      </c>
      <c r="N49" t="str">
        <f t="shared" ca="1" si="2"/>
        <v>SyntaxError</v>
      </c>
      <c r="O49" t="s">
        <v>17</v>
      </c>
      <c r="P49" t="str">
        <f t="shared" ca="1" si="3"/>
        <v>MoreNumberOFUser</v>
      </c>
    </row>
    <row r="50" spans="1:16" ht="18.600000000000001" customHeight="1" x14ac:dyDescent="0.25">
      <c r="A50">
        <v>1231</v>
      </c>
      <c r="B50">
        <v>318</v>
      </c>
      <c r="C50">
        <v>20</v>
      </c>
      <c r="D50">
        <v>11</v>
      </c>
      <c r="E50">
        <f t="shared" ca="1" si="0"/>
        <v>10</v>
      </c>
      <c r="F50">
        <v>233</v>
      </c>
      <c r="G50" t="s">
        <v>22</v>
      </c>
      <c r="H50" s="2">
        <v>42493</v>
      </c>
      <c r="I50" s="2">
        <v>41614</v>
      </c>
      <c r="J50" t="s">
        <v>17</v>
      </c>
      <c r="K50" t="str">
        <f t="shared" ca="1" si="1"/>
        <v>07:19:28</v>
      </c>
      <c r="L50">
        <v>1231</v>
      </c>
      <c r="M50">
        <v>1848</v>
      </c>
      <c r="N50" t="str">
        <f t="shared" ca="1" si="2"/>
        <v>Runtime</v>
      </c>
      <c r="O50" t="s">
        <v>17</v>
      </c>
      <c r="P50" t="str">
        <f t="shared" ca="1" si="3"/>
        <v>NullValue</v>
      </c>
    </row>
    <row r="51" spans="1:16" ht="18.600000000000001" customHeight="1" x14ac:dyDescent="0.25">
      <c r="A51">
        <v>1535</v>
      </c>
      <c r="B51">
        <v>65</v>
      </c>
      <c r="C51">
        <v>20</v>
      </c>
      <c r="D51">
        <v>59</v>
      </c>
      <c r="E51">
        <f t="shared" ca="1" si="0"/>
        <v>5</v>
      </c>
      <c r="F51">
        <v>298</v>
      </c>
      <c r="G51" t="s">
        <v>27</v>
      </c>
      <c r="H51" s="2">
        <v>40415</v>
      </c>
      <c r="I51" s="2">
        <v>40420</v>
      </c>
      <c r="J51" t="s">
        <v>17</v>
      </c>
      <c r="K51" t="str">
        <f t="shared" ca="1" si="1"/>
        <v>09:47:09</v>
      </c>
      <c r="L51">
        <v>1535</v>
      </c>
      <c r="M51">
        <v>1903</v>
      </c>
      <c r="N51" t="str">
        <f t="shared" ca="1" si="2"/>
        <v>SyntaxError</v>
      </c>
      <c r="O51" t="s">
        <v>16</v>
      </c>
      <c r="P51" t="str">
        <f t="shared" ca="1" si="3"/>
        <v>NullValue</v>
      </c>
    </row>
    <row r="52" spans="1:16" ht="18.600000000000001" customHeight="1" x14ac:dyDescent="0.25">
      <c r="A52">
        <v>1157</v>
      </c>
      <c r="B52">
        <v>222</v>
      </c>
      <c r="C52">
        <v>9</v>
      </c>
      <c r="D52">
        <v>16</v>
      </c>
      <c r="E52">
        <f t="shared" ca="1" si="0"/>
        <v>6</v>
      </c>
      <c r="F52">
        <v>429</v>
      </c>
      <c r="G52" t="s">
        <v>27</v>
      </c>
      <c r="H52" s="2">
        <v>42010</v>
      </c>
      <c r="I52" s="2">
        <v>43934</v>
      </c>
      <c r="J52" t="s">
        <v>16</v>
      </c>
      <c r="K52" t="str">
        <f t="shared" ca="1" si="1"/>
        <v>17:45:13</v>
      </c>
      <c r="L52">
        <v>1157</v>
      </c>
      <c r="M52">
        <v>1875</v>
      </c>
      <c r="N52" t="str">
        <f t="shared" ca="1" si="2"/>
        <v>LogicError</v>
      </c>
      <c r="O52" t="s">
        <v>17</v>
      </c>
      <c r="P52" t="str">
        <f t="shared" ca="1" si="3"/>
        <v>PaymentNotDoneMethod</v>
      </c>
    </row>
    <row r="53" spans="1:16" ht="18.600000000000001" customHeight="1" x14ac:dyDescent="0.25">
      <c r="A53">
        <v>1556</v>
      </c>
      <c r="B53">
        <v>420</v>
      </c>
      <c r="C53">
        <v>5</v>
      </c>
      <c r="D53">
        <v>50</v>
      </c>
      <c r="E53">
        <f t="shared" ca="1" si="0"/>
        <v>2</v>
      </c>
      <c r="F53">
        <v>203</v>
      </c>
      <c r="G53" t="s">
        <v>27</v>
      </c>
      <c r="H53" s="2">
        <v>43273</v>
      </c>
      <c r="I53" s="2">
        <v>43466</v>
      </c>
      <c r="J53" t="s">
        <v>16</v>
      </c>
      <c r="K53" t="str">
        <f t="shared" ca="1" si="1"/>
        <v>14:25:34</v>
      </c>
      <c r="L53">
        <v>1556</v>
      </c>
      <c r="M53">
        <v>1795</v>
      </c>
      <c r="N53" t="str">
        <f t="shared" ca="1" si="2"/>
        <v>SyntaxError</v>
      </c>
      <c r="O53" t="s">
        <v>17</v>
      </c>
      <c r="P53" t="str">
        <f t="shared" ca="1" si="3"/>
        <v>ServerStorage</v>
      </c>
    </row>
    <row r="54" spans="1:16" ht="18.600000000000001" customHeight="1" x14ac:dyDescent="0.25">
      <c r="A54">
        <v>1211</v>
      </c>
      <c r="B54">
        <v>378</v>
      </c>
      <c r="C54">
        <v>22</v>
      </c>
      <c r="D54">
        <v>21</v>
      </c>
      <c r="E54">
        <f t="shared" ca="1" si="0"/>
        <v>6</v>
      </c>
      <c r="F54">
        <v>330</v>
      </c>
      <c r="G54" t="s">
        <v>21</v>
      </c>
      <c r="H54" s="2">
        <v>42835</v>
      </c>
      <c r="I54" s="2">
        <v>43697</v>
      </c>
      <c r="J54" t="s">
        <v>16</v>
      </c>
      <c r="K54" t="str">
        <f t="shared" ca="1" si="1"/>
        <v>10:31:21</v>
      </c>
      <c r="L54">
        <v>1211</v>
      </c>
      <c r="M54">
        <v>1984</v>
      </c>
      <c r="N54" t="str">
        <f t="shared" ca="1" si="2"/>
        <v>ComplieTime</v>
      </c>
      <c r="O54" t="s">
        <v>16</v>
      </c>
      <c r="P54" t="str">
        <f t="shared" ca="1" si="3"/>
        <v>NullValue</v>
      </c>
    </row>
    <row r="55" spans="1:16" ht="18.600000000000001" customHeight="1" x14ac:dyDescent="0.25">
      <c r="A55">
        <v>1600</v>
      </c>
      <c r="B55">
        <v>23</v>
      </c>
      <c r="C55">
        <v>4</v>
      </c>
      <c r="D55">
        <v>21</v>
      </c>
      <c r="E55">
        <f t="shared" ca="1" si="0"/>
        <v>1</v>
      </c>
      <c r="F55">
        <v>124</v>
      </c>
      <c r="G55" t="s">
        <v>19</v>
      </c>
      <c r="H55" s="2">
        <v>40883</v>
      </c>
      <c r="I55" s="2">
        <v>44025</v>
      </c>
      <c r="J55" t="s">
        <v>17</v>
      </c>
      <c r="K55" t="str">
        <f t="shared" ca="1" si="1"/>
        <v>17:51:13</v>
      </c>
      <c r="L55">
        <v>1600</v>
      </c>
      <c r="M55">
        <v>1722</v>
      </c>
      <c r="N55" t="str">
        <f t="shared" ca="1" si="2"/>
        <v>SyntaxError</v>
      </c>
      <c r="O55" t="s">
        <v>17</v>
      </c>
      <c r="P55" t="str">
        <f t="shared" ca="1" si="3"/>
        <v>NullValue</v>
      </c>
    </row>
    <row r="56" spans="1:16" ht="18.600000000000001" customHeight="1" x14ac:dyDescent="0.25">
      <c r="A56">
        <v>1482</v>
      </c>
      <c r="B56">
        <v>417</v>
      </c>
      <c r="C56">
        <v>21</v>
      </c>
      <c r="D56">
        <v>18</v>
      </c>
      <c r="E56">
        <f t="shared" ca="1" si="0"/>
        <v>4</v>
      </c>
      <c r="F56">
        <v>388</v>
      </c>
      <c r="G56" t="s">
        <v>20</v>
      </c>
      <c r="H56" s="2">
        <v>41548</v>
      </c>
      <c r="I56" s="2">
        <v>42916</v>
      </c>
      <c r="J56" t="s">
        <v>17</v>
      </c>
      <c r="K56" t="str">
        <f t="shared" ca="1" si="1"/>
        <v>07:26:25</v>
      </c>
      <c r="L56">
        <v>1482</v>
      </c>
      <c r="M56">
        <v>1956</v>
      </c>
      <c r="N56" t="str">
        <f t="shared" ca="1" si="2"/>
        <v>SyntaxError</v>
      </c>
      <c r="O56" t="s">
        <v>17</v>
      </c>
      <c r="P56" t="str">
        <f t="shared" ca="1" si="3"/>
        <v>IllegalKeyGeneration</v>
      </c>
    </row>
    <row r="57" spans="1:16" ht="18.600000000000001" customHeight="1" x14ac:dyDescent="0.25">
      <c r="A57">
        <v>1597</v>
      </c>
      <c r="B57">
        <v>494</v>
      </c>
      <c r="C57">
        <v>23</v>
      </c>
      <c r="D57">
        <v>33</v>
      </c>
      <c r="E57">
        <f t="shared" ca="1" si="0"/>
        <v>4</v>
      </c>
      <c r="F57">
        <v>102</v>
      </c>
      <c r="G57" t="s">
        <v>22</v>
      </c>
      <c r="H57" s="2">
        <v>41232</v>
      </c>
      <c r="I57" s="2">
        <v>42534</v>
      </c>
      <c r="J57" t="s">
        <v>17</v>
      </c>
      <c r="K57" t="str">
        <f t="shared" ca="1" si="1"/>
        <v>17:03:41</v>
      </c>
      <c r="L57">
        <v>1597</v>
      </c>
      <c r="M57">
        <v>2043</v>
      </c>
      <c r="N57" t="str">
        <f t="shared" ca="1" si="2"/>
        <v>SyntaxError</v>
      </c>
      <c r="O57" t="s">
        <v>17</v>
      </c>
      <c r="P57" t="str">
        <f t="shared" ca="1" si="3"/>
        <v>PaymentNotDoneMethod</v>
      </c>
    </row>
    <row r="58" spans="1:16" ht="18.600000000000001" customHeight="1" x14ac:dyDescent="0.25">
      <c r="A58">
        <v>1248</v>
      </c>
      <c r="B58">
        <v>465</v>
      </c>
      <c r="C58">
        <v>4</v>
      </c>
      <c r="D58">
        <v>38</v>
      </c>
      <c r="E58">
        <f t="shared" ca="1" si="0"/>
        <v>10</v>
      </c>
      <c r="F58">
        <v>342</v>
      </c>
      <c r="G58" t="s">
        <v>18</v>
      </c>
      <c r="H58" s="2">
        <v>41687</v>
      </c>
      <c r="I58" s="2">
        <v>42578</v>
      </c>
      <c r="J58" t="s">
        <v>16</v>
      </c>
      <c r="K58" t="str">
        <f t="shared" ca="1" si="1"/>
        <v>08:24:05</v>
      </c>
      <c r="L58">
        <v>1248</v>
      </c>
      <c r="M58">
        <v>1881</v>
      </c>
      <c r="N58" t="str">
        <f t="shared" ca="1" si="2"/>
        <v>LogicError</v>
      </c>
      <c r="O58" t="s">
        <v>17</v>
      </c>
      <c r="P58" t="str">
        <f t="shared" ca="1" si="3"/>
        <v>PaymentNotDoneMethod</v>
      </c>
    </row>
    <row r="59" spans="1:16" ht="18.600000000000001" customHeight="1" x14ac:dyDescent="0.25">
      <c r="A59">
        <v>1144</v>
      </c>
      <c r="B59">
        <v>36</v>
      </c>
      <c r="C59">
        <v>2</v>
      </c>
      <c r="D59">
        <v>16</v>
      </c>
      <c r="E59">
        <f t="shared" ca="1" si="0"/>
        <v>8</v>
      </c>
      <c r="F59">
        <v>405</v>
      </c>
      <c r="G59" t="s">
        <v>21</v>
      </c>
      <c r="H59" s="2">
        <v>42541</v>
      </c>
      <c r="I59" s="2">
        <v>41288</v>
      </c>
      <c r="J59" t="s">
        <v>17</v>
      </c>
      <c r="K59" t="str">
        <f t="shared" ca="1" si="1"/>
        <v>11:07:00</v>
      </c>
      <c r="L59">
        <v>1144</v>
      </c>
      <c r="M59">
        <v>1681</v>
      </c>
      <c r="N59" t="str">
        <f t="shared" ca="1" si="2"/>
        <v>SyntaxError</v>
      </c>
      <c r="O59" t="s">
        <v>16</v>
      </c>
      <c r="P59" t="str">
        <f t="shared" ca="1" si="3"/>
        <v>ServerStorage</v>
      </c>
    </row>
    <row r="60" spans="1:16" ht="18.600000000000001" customHeight="1" x14ac:dyDescent="0.25">
      <c r="A60">
        <v>1108</v>
      </c>
      <c r="B60">
        <v>410</v>
      </c>
      <c r="C60">
        <v>27</v>
      </c>
      <c r="D60">
        <v>17</v>
      </c>
      <c r="E60">
        <f t="shared" ca="1" si="0"/>
        <v>6</v>
      </c>
      <c r="F60">
        <v>156</v>
      </c>
      <c r="G60" t="s">
        <v>21</v>
      </c>
      <c r="H60" s="2">
        <v>42121</v>
      </c>
      <c r="I60" s="2">
        <v>42530</v>
      </c>
      <c r="J60" t="s">
        <v>16</v>
      </c>
      <c r="K60" t="str">
        <f t="shared" ca="1" si="1"/>
        <v>18:31:35</v>
      </c>
      <c r="L60">
        <v>1108</v>
      </c>
      <c r="M60">
        <v>1933</v>
      </c>
      <c r="N60" t="str">
        <f t="shared" ca="1" si="2"/>
        <v>LogicError</v>
      </c>
      <c r="O60" t="s">
        <v>16</v>
      </c>
      <c r="P60" t="str">
        <f t="shared" ca="1" si="3"/>
        <v>ServerStorage</v>
      </c>
    </row>
    <row r="61" spans="1:16" ht="18.600000000000001" customHeight="1" x14ac:dyDescent="0.25">
      <c r="A61">
        <v>1404</v>
      </c>
      <c r="B61">
        <v>116</v>
      </c>
      <c r="C61">
        <v>27</v>
      </c>
      <c r="D61">
        <v>26</v>
      </c>
      <c r="E61">
        <f t="shared" ca="1" si="0"/>
        <v>8</v>
      </c>
      <c r="F61">
        <v>173</v>
      </c>
      <c r="G61" t="s">
        <v>27</v>
      </c>
      <c r="H61" s="2">
        <v>41409</v>
      </c>
      <c r="I61" s="2">
        <v>42398</v>
      </c>
      <c r="J61" t="s">
        <v>16</v>
      </c>
      <c r="K61" t="str">
        <f t="shared" ca="1" si="1"/>
        <v>07:34:27</v>
      </c>
      <c r="L61">
        <v>1404</v>
      </c>
      <c r="M61">
        <v>1987</v>
      </c>
      <c r="N61" t="str">
        <f t="shared" ca="1" si="2"/>
        <v>LogicError</v>
      </c>
      <c r="O61" t="s">
        <v>17</v>
      </c>
      <c r="P61" t="str">
        <f t="shared" ca="1" si="3"/>
        <v>IllegalKeyGeneration</v>
      </c>
    </row>
    <row r="62" spans="1:16" ht="18.600000000000001" customHeight="1" x14ac:dyDescent="0.25">
      <c r="A62">
        <v>1385</v>
      </c>
      <c r="B62">
        <v>480</v>
      </c>
      <c r="C62">
        <v>19</v>
      </c>
      <c r="D62">
        <v>22</v>
      </c>
      <c r="E62">
        <f t="shared" ca="1" si="0"/>
        <v>13</v>
      </c>
      <c r="F62">
        <v>226</v>
      </c>
      <c r="G62" t="s">
        <v>26</v>
      </c>
      <c r="H62" s="2">
        <v>42563</v>
      </c>
      <c r="I62" s="2">
        <v>43775</v>
      </c>
      <c r="J62" t="s">
        <v>16</v>
      </c>
      <c r="K62" t="str">
        <f t="shared" ca="1" si="1"/>
        <v>08:32:36</v>
      </c>
      <c r="L62">
        <v>1385</v>
      </c>
      <c r="M62">
        <v>1879</v>
      </c>
      <c r="N62" t="str">
        <f t="shared" ca="1" si="2"/>
        <v>SyntaxError</v>
      </c>
      <c r="O62" t="s">
        <v>16</v>
      </c>
      <c r="P62" t="str">
        <f t="shared" ca="1" si="3"/>
        <v>NullValue</v>
      </c>
    </row>
    <row r="63" spans="1:16" ht="18.600000000000001" customHeight="1" x14ac:dyDescent="0.25">
      <c r="A63">
        <v>1175</v>
      </c>
      <c r="B63">
        <v>269</v>
      </c>
      <c r="C63">
        <v>14</v>
      </c>
      <c r="D63">
        <v>21</v>
      </c>
      <c r="E63">
        <f t="shared" ca="1" si="0"/>
        <v>11</v>
      </c>
      <c r="F63">
        <v>355</v>
      </c>
      <c r="G63" t="s">
        <v>23</v>
      </c>
      <c r="H63" s="2">
        <v>42353</v>
      </c>
      <c r="I63" s="2">
        <v>41222</v>
      </c>
      <c r="J63" t="s">
        <v>16</v>
      </c>
      <c r="K63" t="str">
        <f t="shared" ca="1" si="1"/>
        <v>17:03:07</v>
      </c>
      <c r="L63">
        <v>1175</v>
      </c>
      <c r="M63">
        <v>2025</v>
      </c>
      <c r="N63" t="str">
        <f t="shared" ca="1" si="2"/>
        <v>Runtime</v>
      </c>
      <c r="O63" t="s">
        <v>16</v>
      </c>
      <c r="P63" t="str">
        <f t="shared" ca="1" si="3"/>
        <v>ServerStorage</v>
      </c>
    </row>
    <row r="64" spans="1:16" ht="18.600000000000001" customHeight="1" x14ac:dyDescent="0.25">
      <c r="A64">
        <v>1407</v>
      </c>
      <c r="B64">
        <v>89</v>
      </c>
      <c r="C64">
        <v>15</v>
      </c>
      <c r="D64">
        <v>57</v>
      </c>
      <c r="E64">
        <f t="shared" ca="1" si="0"/>
        <v>4</v>
      </c>
      <c r="F64">
        <v>188</v>
      </c>
      <c r="G64" t="s">
        <v>27</v>
      </c>
      <c r="H64" s="2">
        <v>42480</v>
      </c>
      <c r="I64" s="2">
        <v>43458</v>
      </c>
      <c r="J64" t="s">
        <v>16</v>
      </c>
      <c r="K64" t="str">
        <f t="shared" ca="1" si="1"/>
        <v>07:05:19</v>
      </c>
      <c r="L64">
        <v>1407</v>
      </c>
      <c r="M64">
        <v>2082</v>
      </c>
      <c r="N64" t="str">
        <f t="shared" ca="1" si="2"/>
        <v>LogicError</v>
      </c>
      <c r="O64" t="s">
        <v>17</v>
      </c>
      <c r="P64" t="str">
        <f t="shared" ca="1" si="3"/>
        <v>NullValue</v>
      </c>
    </row>
    <row r="65" spans="1:16" ht="18.600000000000001" customHeight="1" x14ac:dyDescent="0.25">
      <c r="A65">
        <v>1431</v>
      </c>
      <c r="B65">
        <v>309</v>
      </c>
      <c r="C65">
        <v>15</v>
      </c>
      <c r="D65">
        <v>51</v>
      </c>
      <c r="E65">
        <f t="shared" ca="1" si="0"/>
        <v>1</v>
      </c>
      <c r="F65">
        <v>488</v>
      </c>
      <c r="G65" t="s">
        <v>26</v>
      </c>
      <c r="H65" s="2">
        <v>44013</v>
      </c>
      <c r="I65" s="2">
        <v>42121</v>
      </c>
      <c r="J65" t="s">
        <v>16</v>
      </c>
      <c r="K65" t="str">
        <f t="shared" ca="1" si="1"/>
        <v>09:00:53</v>
      </c>
      <c r="L65">
        <v>1431</v>
      </c>
      <c r="M65">
        <v>1793</v>
      </c>
      <c r="N65" t="str">
        <f t="shared" ca="1" si="2"/>
        <v>LogicError</v>
      </c>
      <c r="O65" t="s">
        <v>16</v>
      </c>
      <c r="P65" t="str">
        <f t="shared" ca="1" si="3"/>
        <v>IllegalKeyGeneration</v>
      </c>
    </row>
    <row r="66" spans="1:16" ht="18.600000000000001" customHeight="1" x14ac:dyDescent="0.25">
      <c r="A66">
        <v>1177</v>
      </c>
      <c r="B66">
        <v>122</v>
      </c>
      <c r="C66">
        <v>30</v>
      </c>
      <c r="D66">
        <v>32</v>
      </c>
      <c r="E66">
        <f t="shared" ca="1" si="0"/>
        <v>6</v>
      </c>
      <c r="F66">
        <v>148</v>
      </c>
      <c r="G66" t="s">
        <v>25</v>
      </c>
      <c r="H66" s="2">
        <v>42919</v>
      </c>
      <c r="I66" s="2">
        <v>41792</v>
      </c>
      <c r="J66" t="s">
        <v>17</v>
      </c>
      <c r="K66" t="str">
        <f t="shared" ca="1" si="1"/>
        <v>07:10:41</v>
      </c>
      <c r="L66">
        <v>1177</v>
      </c>
      <c r="M66">
        <v>2087</v>
      </c>
      <c r="N66" t="str">
        <f t="shared" ca="1" si="2"/>
        <v>SyntaxError</v>
      </c>
      <c r="O66" t="s">
        <v>16</v>
      </c>
      <c r="P66" t="str">
        <f t="shared" ca="1" si="3"/>
        <v>IllegalKeyGeneration</v>
      </c>
    </row>
    <row r="67" spans="1:16" ht="18.600000000000001" customHeight="1" x14ac:dyDescent="0.25">
      <c r="A67">
        <v>1108</v>
      </c>
      <c r="B67">
        <v>63</v>
      </c>
      <c r="C67">
        <v>19</v>
      </c>
      <c r="D67">
        <v>26</v>
      </c>
      <c r="E67">
        <f t="shared" ref="E67:E130" ca="1" si="4">RANDBETWEEN(1,13)</f>
        <v>9</v>
      </c>
      <c r="F67">
        <v>247</v>
      </c>
      <c r="G67" t="s">
        <v>18</v>
      </c>
      <c r="H67" s="2">
        <v>40682</v>
      </c>
      <c r="I67" s="2">
        <v>43937</v>
      </c>
      <c r="J67" t="s">
        <v>17</v>
      </c>
      <c r="K67" t="str">
        <f t="shared" ref="K67:K130" ca="1" si="5">TEXT(RAND()*(22-9)/24+6/24,"HH:MM:SS")</f>
        <v>11:17:10</v>
      </c>
      <c r="L67">
        <v>1108</v>
      </c>
      <c r="M67">
        <v>2058</v>
      </c>
      <c r="N67" t="str">
        <f t="shared" ref="N67:N130" ca="1" si="6">CHOOSE(RANDBETWEEN(1, 4), "Runtime","ComplieTime","LogicError","SyntaxError")</f>
        <v>Runtime</v>
      </c>
      <c r="O67" t="s">
        <v>16</v>
      </c>
      <c r="P67" t="str">
        <f t="shared" ref="P67:P130" ca="1" si="7">CHOOSE(RANDBETWEEN(1, 5), "PaymentNotDoneMethod","MoreNumberOFUser","IllegalKeyGeneration","NullValue","ServerStorage")</f>
        <v>ServerStorage</v>
      </c>
    </row>
    <row r="68" spans="1:16" ht="18.600000000000001" customHeight="1" x14ac:dyDescent="0.25">
      <c r="A68">
        <v>1436</v>
      </c>
      <c r="B68">
        <v>285</v>
      </c>
      <c r="C68">
        <v>3</v>
      </c>
      <c r="D68">
        <v>35</v>
      </c>
      <c r="E68">
        <f t="shared" ca="1" si="4"/>
        <v>4</v>
      </c>
      <c r="F68">
        <v>303</v>
      </c>
      <c r="G68" t="s">
        <v>21</v>
      </c>
      <c r="H68" s="2">
        <v>43313</v>
      </c>
      <c r="I68" s="2">
        <v>41305</v>
      </c>
      <c r="J68" t="s">
        <v>17</v>
      </c>
      <c r="K68" t="str">
        <f t="shared" ca="1" si="5"/>
        <v>15:51:55</v>
      </c>
      <c r="L68">
        <v>1436</v>
      </c>
      <c r="M68">
        <v>1696</v>
      </c>
      <c r="N68" t="str">
        <f t="shared" ca="1" si="6"/>
        <v>ComplieTime</v>
      </c>
      <c r="O68" t="s">
        <v>16</v>
      </c>
      <c r="P68" t="str">
        <f t="shared" ca="1" si="7"/>
        <v>MoreNumberOFUser</v>
      </c>
    </row>
    <row r="69" spans="1:16" ht="18.600000000000001" customHeight="1" x14ac:dyDescent="0.25">
      <c r="A69">
        <v>1360</v>
      </c>
      <c r="B69">
        <v>229</v>
      </c>
      <c r="C69">
        <v>9</v>
      </c>
      <c r="D69">
        <v>17</v>
      </c>
      <c r="E69">
        <f t="shared" ca="1" si="4"/>
        <v>12</v>
      </c>
      <c r="F69">
        <v>47</v>
      </c>
      <c r="G69" t="s">
        <v>27</v>
      </c>
      <c r="H69" s="2">
        <v>40408</v>
      </c>
      <c r="I69" s="2">
        <v>43623</v>
      </c>
      <c r="J69" t="s">
        <v>17</v>
      </c>
      <c r="K69" t="str">
        <f t="shared" ca="1" si="5"/>
        <v>07:16:58</v>
      </c>
      <c r="L69">
        <v>1360</v>
      </c>
      <c r="M69">
        <v>1790</v>
      </c>
      <c r="N69" t="str">
        <f t="shared" ca="1" si="6"/>
        <v>ComplieTime</v>
      </c>
      <c r="O69" t="s">
        <v>16</v>
      </c>
      <c r="P69" t="str">
        <f t="shared" ca="1" si="7"/>
        <v>NullValue</v>
      </c>
    </row>
    <row r="70" spans="1:16" ht="18.600000000000001" customHeight="1" x14ac:dyDescent="0.25">
      <c r="A70">
        <v>1313</v>
      </c>
      <c r="B70">
        <v>360</v>
      </c>
      <c r="C70">
        <v>14</v>
      </c>
      <c r="D70">
        <v>50</v>
      </c>
      <c r="E70">
        <f t="shared" ca="1" si="4"/>
        <v>10</v>
      </c>
      <c r="F70">
        <v>10</v>
      </c>
      <c r="G70" t="s">
        <v>21</v>
      </c>
      <c r="H70" s="2">
        <v>40381</v>
      </c>
      <c r="I70" s="2">
        <v>43038</v>
      </c>
      <c r="J70" t="s">
        <v>17</v>
      </c>
      <c r="K70" t="str">
        <f t="shared" ca="1" si="5"/>
        <v>13:58:05</v>
      </c>
      <c r="L70">
        <v>1313</v>
      </c>
      <c r="M70">
        <v>1635</v>
      </c>
      <c r="N70" t="str">
        <f t="shared" ca="1" si="6"/>
        <v>SyntaxError</v>
      </c>
      <c r="O70" t="s">
        <v>16</v>
      </c>
      <c r="P70" t="str">
        <f t="shared" ca="1" si="7"/>
        <v>ServerStorage</v>
      </c>
    </row>
    <row r="71" spans="1:16" ht="18.600000000000001" customHeight="1" x14ac:dyDescent="0.25">
      <c r="A71">
        <v>1548</v>
      </c>
      <c r="B71">
        <v>129</v>
      </c>
      <c r="C71">
        <v>3</v>
      </c>
      <c r="D71">
        <v>29</v>
      </c>
      <c r="E71">
        <f t="shared" ca="1" si="4"/>
        <v>12</v>
      </c>
      <c r="F71">
        <v>33</v>
      </c>
      <c r="G71" t="s">
        <v>22</v>
      </c>
      <c r="H71" s="2">
        <v>42545</v>
      </c>
      <c r="I71" s="2">
        <v>42914</v>
      </c>
      <c r="J71" t="s">
        <v>17</v>
      </c>
      <c r="K71" t="str">
        <f t="shared" ca="1" si="5"/>
        <v>11:36:39</v>
      </c>
      <c r="L71">
        <v>1548</v>
      </c>
      <c r="M71">
        <v>1784</v>
      </c>
      <c r="N71" t="str">
        <f t="shared" ca="1" si="6"/>
        <v>LogicError</v>
      </c>
      <c r="O71" t="s">
        <v>17</v>
      </c>
      <c r="P71" t="str">
        <f t="shared" ca="1" si="7"/>
        <v>MoreNumberOFUser</v>
      </c>
    </row>
    <row r="72" spans="1:16" ht="18.600000000000001" customHeight="1" x14ac:dyDescent="0.25">
      <c r="A72">
        <v>1581</v>
      </c>
      <c r="B72">
        <v>175</v>
      </c>
      <c r="C72">
        <v>22</v>
      </c>
      <c r="D72">
        <v>55</v>
      </c>
      <c r="E72">
        <f t="shared" ca="1" si="4"/>
        <v>2</v>
      </c>
      <c r="F72">
        <v>342</v>
      </c>
      <c r="G72" t="s">
        <v>22</v>
      </c>
      <c r="H72" s="2">
        <v>40532</v>
      </c>
      <c r="I72" s="2">
        <v>43138</v>
      </c>
      <c r="J72" t="s">
        <v>17</v>
      </c>
      <c r="K72" t="str">
        <f t="shared" ca="1" si="5"/>
        <v>11:21:40</v>
      </c>
      <c r="L72">
        <v>1581</v>
      </c>
      <c r="M72">
        <v>1640</v>
      </c>
      <c r="N72" t="str">
        <f t="shared" ca="1" si="6"/>
        <v>ComplieTime</v>
      </c>
      <c r="O72" t="s">
        <v>16</v>
      </c>
      <c r="P72" t="str">
        <f t="shared" ca="1" si="7"/>
        <v>ServerStorage</v>
      </c>
    </row>
    <row r="73" spans="1:16" ht="18.600000000000001" customHeight="1" x14ac:dyDescent="0.25">
      <c r="A73">
        <v>1551</v>
      </c>
      <c r="B73">
        <v>124</v>
      </c>
      <c r="C73">
        <v>1</v>
      </c>
      <c r="D73">
        <v>58</v>
      </c>
      <c r="E73">
        <f t="shared" ca="1" si="4"/>
        <v>9</v>
      </c>
      <c r="F73">
        <v>422</v>
      </c>
      <c r="G73" t="s">
        <v>25</v>
      </c>
      <c r="H73" s="2">
        <v>41676</v>
      </c>
      <c r="I73" s="2">
        <v>42809</v>
      </c>
      <c r="J73" t="s">
        <v>17</v>
      </c>
      <c r="K73" t="str">
        <f t="shared" ca="1" si="5"/>
        <v>09:06:42</v>
      </c>
      <c r="L73">
        <v>1551</v>
      </c>
      <c r="M73">
        <v>1869</v>
      </c>
      <c r="N73" t="str">
        <f t="shared" ca="1" si="6"/>
        <v>Runtime</v>
      </c>
      <c r="O73" t="s">
        <v>17</v>
      </c>
      <c r="P73" t="str">
        <f t="shared" ca="1" si="7"/>
        <v>PaymentNotDoneMethod</v>
      </c>
    </row>
    <row r="74" spans="1:16" ht="18.600000000000001" customHeight="1" x14ac:dyDescent="0.25">
      <c r="A74">
        <v>1494</v>
      </c>
      <c r="B74">
        <v>78</v>
      </c>
      <c r="C74">
        <v>26</v>
      </c>
      <c r="D74">
        <v>24</v>
      </c>
      <c r="E74">
        <f t="shared" ca="1" si="4"/>
        <v>12</v>
      </c>
      <c r="F74">
        <v>157</v>
      </c>
      <c r="G74" t="s">
        <v>26</v>
      </c>
      <c r="H74" s="2">
        <v>41449</v>
      </c>
      <c r="I74" s="2">
        <v>43971</v>
      </c>
      <c r="J74" t="s">
        <v>16</v>
      </c>
      <c r="K74" t="str">
        <f t="shared" ca="1" si="5"/>
        <v>15:58:34</v>
      </c>
      <c r="L74">
        <v>1494</v>
      </c>
      <c r="M74">
        <v>1839</v>
      </c>
      <c r="N74" t="str">
        <f t="shared" ca="1" si="6"/>
        <v>SyntaxError</v>
      </c>
      <c r="O74" t="s">
        <v>16</v>
      </c>
      <c r="P74" t="str">
        <f t="shared" ca="1" si="7"/>
        <v>MoreNumberOFUser</v>
      </c>
    </row>
    <row r="75" spans="1:16" ht="18.600000000000001" customHeight="1" x14ac:dyDescent="0.25">
      <c r="A75">
        <v>1265</v>
      </c>
      <c r="B75">
        <v>330</v>
      </c>
      <c r="C75">
        <v>5</v>
      </c>
      <c r="D75">
        <v>17</v>
      </c>
      <c r="E75">
        <f t="shared" ca="1" si="4"/>
        <v>13</v>
      </c>
      <c r="F75">
        <v>287</v>
      </c>
      <c r="G75" t="s">
        <v>18</v>
      </c>
      <c r="H75" s="2">
        <v>42151</v>
      </c>
      <c r="I75" s="2">
        <v>40413</v>
      </c>
      <c r="J75" t="s">
        <v>17</v>
      </c>
      <c r="K75" t="str">
        <f t="shared" ca="1" si="5"/>
        <v>08:39:44</v>
      </c>
      <c r="L75">
        <v>1265</v>
      </c>
      <c r="M75">
        <v>1988</v>
      </c>
      <c r="N75" t="str">
        <f t="shared" ca="1" si="6"/>
        <v>ComplieTime</v>
      </c>
      <c r="O75" t="s">
        <v>16</v>
      </c>
      <c r="P75" t="str">
        <f t="shared" ca="1" si="7"/>
        <v>MoreNumberOFUser</v>
      </c>
    </row>
    <row r="76" spans="1:16" ht="18.600000000000001" customHeight="1" x14ac:dyDescent="0.25">
      <c r="A76">
        <v>1407</v>
      </c>
      <c r="B76">
        <v>86</v>
      </c>
      <c r="C76">
        <v>30</v>
      </c>
      <c r="D76">
        <v>27</v>
      </c>
      <c r="E76">
        <f t="shared" ca="1" si="4"/>
        <v>3</v>
      </c>
      <c r="F76">
        <v>46</v>
      </c>
      <c r="G76" t="s">
        <v>22</v>
      </c>
      <c r="H76" s="2">
        <v>42282</v>
      </c>
      <c r="I76" s="2">
        <v>42685</v>
      </c>
      <c r="J76" t="s">
        <v>17</v>
      </c>
      <c r="K76" t="str">
        <f t="shared" ca="1" si="5"/>
        <v>12:56:09</v>
      </c>
      <c r="L76">
        <v>1407</v>
      </c>
      <c r="M76">
        <v>1687</v>
      </c>
      <c r="N76" t="str">
        <f t="shared" ca="1" si="6"/>
        <v>ComplieTime</v>
      </c>
      <c r="O76" t="s">
        <v>16</v>
      </c>
      <c r="P76" t="str">
        <f t="shared" ca="1" si="7"/>
        <v>ServerStorage</v>
      </c>
    </row>
    <row r="77" spans="1:16" ht="18.600000000000001" customHeight="1" x14ac:dyDescent="0.25">
      <c r="A77">
        <v>1275</v>
      </c>
      <c r="B77">
        <v>456</v>
      </c>
      <c r="C77">
        <v>13</v>
      </c>
      <c r="D77">
        <v>13</v>
      </c>
      <c r="E77">
        <f t="shared" ca="1" si="4"/>
        <v>9</v>
      </c>
      <c r="F77">
        <v>413</v>
      </c>
      <c r="G77" t="s">
        <v>25</v>
      </c>
      <c r="H77" s="2">
        <v>40738</v>
      </c>
      <c r="I77" s="2">
        <v>40389</v>
      </c>
      <c r="J77" t="s">
        <v>17</v>
      </c>
      <c r="K77" t="str">
        <f t="shared" ca="1" si="5"/>
        <v>12:54:43</v>
      </c>
      <c r="L77">
        <v>1275</v>
      </c>
      <c r="M77">
        <v>1837</v>
      </c>
      <c r="N77" t="str">
        <f t="shared" ca="1" si="6"/>
        <v>Runtime</v>
      </c>
      <c r="O77" t="s">
        <v>17</v>
      </c>
      <c r="P77" t="str">
        <f t="shared" ca="1" si="7"/>
        <v>NullValue</v>
      </c>
    </row>
    <row r="78" spans="1:16" ht="18.600000000000001" customHeight="1" x14ac:dyDescent="0.25">
      <c r="A78">
        <v>1558</v>
      </c>
      <c r="B78">
        <v>308</v>
      </c>
      <c r="C78">
        <v>18</v>
      </c>
      <c r="D78">
        <v>45</v>
      </c>
      <c r="E78">
        <f t="shared" ca="1" si="4"/>
        <v>5</v>
      </c>
      <c r="F78">
        <v>408</v>
      </c>
      <c r="G78" t="s">
        <v>19</v>
      </c>
      <c r="H78" s="2">
        <v>42194</v>
      </c>
      <c r="I78" s="2">
        <v>43691</v>
      </c>
      <c r="J78" t="s">
        <v>17</v>
      </c>
      <c r="K78" t="str">
        <f t="shared" ca="1" si="5"/>
        <v>18:57:29</v>
      </c>
      <c r="L78">
        <v>1558</v>
      </c>
      <c r="M78">
        <v>1958</v>
      </c>
      <c r="N78" t="str">
        <f t="shared" ca="1" si="6"/>
        <v>ComplieTime</v>
      </c>
      <c r="O78" t="s">
        <v>16</v>
      </c>
      <c r="P78" t="str">
        <f t="shared" ca="1" si="7"/>
        <v>NullValue</v>
      </c>
    </row>
    <row r="79" spans="1:16" ht="18.600000000000001" customHeight="1" x14ac:dyDescent="0.25">
      <c r="A79">
        <v>1128</v>
      </c>
      <c r="B79">
        <v>40</v>
      </c>
      <c r="C79">
        <v>11</v>
      </c>
      <c r="D79">
        <v>56</v>
      </c>
      <c r="E79">
        <f t="shared" ca="1" si="4"/>
        <v>1</v>
      </c>
      <c r="F79">
        <v>409</v>
      </c>
      <c r="G79" t="s">
        <v>18</v>
      </c>
      <c r="H79" s="2">
        <v>40931</v>
      </c>
      <c r="I79" s="2">
        <v>41737</v>
      </c>
      <c r="J79" t="s">
        <v>17</v>
      </c>
      <c r="K79" t="str">
        <f t="shared" ca="1" si="5"/>
        <v>18:53:12</v>
      </c>
      <c r="L79">
        <v>1128</v>
      </c>
      <c r="M79">
        <v>1669</v>
      </c>
      <c r="N79" t="str">
        <f t="shared" ca="1" si="6"/>
        <v>LogicError</v>
      </c>
      <c r="O79" t="s">
        <v>16</v>
      </c>
      <c r="P79" t="str">
        <f t="shared" ca="1" si="7"/>
        <v>MoreNumberOFUser</v>
      </c>
    </row>
    <row r="80" spans="1:16" ht="18.600000000000001" customHeight="1" x14ac:dyDescent="0.25">
      <c r="A80">
        <v>1193</v>
      </c>
      <c r="B80">
        <v>72</v>
      </c>
      <c r="C80">
        <v>24</v>
      </c>
      <c r="D80">
        <v>29</v>
      </c>
      <c r="E80">
        <f t="shared" ca="1" si="4"/>
        <v>4</v>
      </c>
      <c r="F80">
        <v>451</v>
      </c>
      <c r="G80" t="s">
        <v>22</v>
      </c>
      <c r="H80" s="2">
        <v>42527</v>
      </c>
      <c r="I80" s="2">
        <v>43178</v>
      </c>
      <c r="J80" t="s">
        <v>17</v>
      </c>
      <c r="K80" t="str">
        <f t="shared" ca="1" si="5"/>
        <v>18:18:50</v>
      </c>
      <c r="L80">
        <v>1193</v>
      </c>
      <c r="M80">
        <v>1709</v>
      </c>
      <c r="N80" t="str">
        <f t="shared" ca="1" si="6"/>
        <v>ComplieTime</v>
      </c>
      <c r="O80" t="s">
        <v>17</v>
      </c>
      <c r="P80" t="str">
        <f t="shared" ca="1" si="7"/>
        <v>PaymentNotDoneMethod</v>
      </c>
    </row>
    <row r="81" spans="1:16" ht="18.600000000000001" customHeight="1" x14ac:dyDescent="0.25">
      <c r="A81">
        <v>1301</v>
      </c>
      <c r="B81">
        <v>417</v>
      </c>
      <c r="C81">
        <v>13</v>
      </c>
      <c r="D81">
        <v>52</v>
      </c>
      <c r="E81">
        <f t="shared" ca="1" si="4"/>
        <v>5</v>
      </c>
      <c r="F81">
        <v>426</v>
      </c>
      <c r="G81" t="s">
        <v>20</v>
      </c>
      <c r="H81" s="2">
        <v>43836</v>
      </c>
      <c r="I81" s="2">
        <v>44029</v>
      </c>
      <c r="J81" t="s">
        <v>17</v>
      </c>
      <c r="K81" t="str">
        <f t="shared" ca="1" si="5"/>
        <v>16:54:04</v>
      </c>
      <c r="L81">
        <v>1301</v>
      </c>
      <c r="M81">
        <v>1702</v>
      </c>
      <c r="N81" t="str">
        <f t="shared" ca="1" si="6"/>
        <v>SyntaxError</v>
      </c>
      <c r="O81" t="s">
        <v>16</v>
      </c>
      <c r="P81" t="str">
        <f t="shared" ca="1" si="7"/>
        <v>MoreNumberOFUser</v>
      </c>
    </row>
    <row r="82" spans="1:16" ht="18.600000000000001" customHeight="1" x14ac:dyDescent="0.25">
      <c r="A82">
        <v>1279</v>
      </c>
      <c r="B82">
        <v>262</v>
      </c>
      <c r="C82">
        <v>22</v>
      </c>
      <c r="D82">
        <v>28</v>
      </c>
      <c r="E82">
        <f t="shared" ca="1" si="4"/>
        <v>4</v>
      </c>
      <c r="F82">
        <v>485</v>
      </c>
      <c r="G82" t="s">
        <v>20</v>
      </c>
      <c r="H82" s="2">
        <v>42711</v>
      </c>
      <c r="I82" s="2">
        <v>42689</v>
      </c>
      <c r="J82" t="s">
        <v>17</v>
      </c>
      <c r="K82" t="str">
        <f t="shared" ca="1" si="5"/>
        <v>06:37:20</v>
      </c>
      <c r="L82">
        <v>1279</v>
      </c>
      <c r="M82">
        <v>1845</v>
      </c>
      <c r="N82" t="str">
        <f t="shared" ca="1" si="6"/>
        <v>LogicError</v>
      </c>
      <c r="O82" t="s">
        <v>17</v>
      </c>
      <c r="P82" t="str">
        <f t="shared" ca="1" si="7"/>
        <v>MoreNumberOFUser</v>
      </c>
    </row>
    <row r="83" spans="1:16" ht="18.600000000000001" customHeight="1" x14ac:dyDescent="0.25">
      <c r="A83">
        <v>1580</v>
      </c>
      <c r="B83">
        <v>279</v>
      </c>
      <c r="C83">
        <v>27</v>
      </c>
      <c r="D83">
        <v>47</v>
      </c>
      <c r="E83">
        <f t="shared" ca="1" si="4"/>
        <v>8</v>
      </c>
      <c r="F83">
        <v>89</v>
      </c>
      <c r="G83" t="s">
        <v>18</v>
      </c>
      <c r="H83" s="2">
        <v>43378</v>
      </c>
      <c r="I83" s="2">
        <v>41128</v>
      </c>
      <c r="J83" t="s">
        <v>17</v>
      </c>
      <c r="K83" t="str">
        <f t="shared" ca="1" si="5"/>
        <v>11:44:15</v>
      </c>
      <c r="L83">
        <v>1580</v>
      </c>
      <c r="M83">
        <v>2028</v>
      </c>
      <c r="N83" t="str">
        <f t="shared" ca="1" si="6"/>
        <v>Runtime</v>
      </c>
      <c r="O83" t="s">
        <v>16</v>
      </c>
      <c r="P83" t="str">
        <f t="shared" ca="1" si="7"/>
        <v>MoreNumberOFUser</v>
      </c>
    </row>
    <row r="84" spans="1:16" ht="18.600000000000001" customHeight="1" x14ac:dyDescent="0.25">
      <c r="A84">
        <v>1207</v>
      </c>
      <c r="B84">
        <v>332</v>
      </c>
      <c r="C84">
        <v>24</v>
      </c>
      <c r="D84">
        <v>10</v>
      </c>
      <c r="E84">
        <f t="shared" ca="1" si="4"/>
        <v>2</v>
      </c>
      <c r="F84">
        <v>124</v>
      </c>
      <c r="G84" t="s">
        <v>22</v>
      </c>
      <c r="H84" s="2">
        <v>41425</v>
      </c>
      <c r="I84" s="2">
        <v>42345</v>
      </c>
      <c r="J84" t="s">
        <v>16</v>
      </c>
      <c r="K84" t="str">
        <f t="shared" ca="1" si="5"/>
        <v>12:38:41</v>
      </c>
      <c r="L84">
        <v>1207</v>
      </c>
      <c r="M84">
        <v>1683</v>
      </c>
      <c r="N84" t="str">
        <f t="shared" ca="1" si="6"/>
        <v>LogicError</v>
      </c>
      <c r="O84" t="s">
        <v>16</v>
      </c>
      <c r="P84" t="str">
        <f t="shared" ca="1" si="7"/>
        <v>PaymentNotDoneMethod</v>
      </c>
    </row>
    <row r="85" spans="1:16" ht="18.600000000000001" customHeight="1" x14ac:dyDescent="0.25">
      <c r="A85">
        <v>1252</v>
      </c>
      <c r="B85">
        <v>469</v>
      </c>
      <c r="C85">
        <v>6</v>
      </c>
      <c r="D85">
        <v>58</v>
      </c>
      <c r="E85">
        <f t="shared" ca="1" si="4"/>
        <v>9</v>
      </c>
      <c r="F85">
        <v>162</v>
      </c>
      <c r="G85" t="s">
        <v>26</v>
      </c>
      <c r="H85" s="2">
        <v>42415</v>
      </c>
      <c r="I85" s="2">
        <v>40385</v>
      </c>
      <c r="J85" t="s">
        <v>17</v>
      </c>
      <c r="K85" t="str">
        <f t="shared" ca="1" si="5"/>
        <v>15:54:57</v>
      </c>
      <c r="L85">
        <v>1252</v>
      </c>
      <c r="M85">
        <v>1774</v>
      </c>
      <c r="N85" t="str">
        <f t="shared" ca="1" si="6"/>
        <v>SyntaxError</v>
      </c>
      <c r="O85" t="s">
        <v>16</v>
      </c>
      <c r="P85" t="str">
        <f t="shared" ca="1" si="7"/>
        <v>MoreNumberOFUser</v>
      </c>
    </row>
    <row r="86" spans="1:16" ht="18.600000000000001" customHeight="1" x14ac:dyDescent="0.25">
      <c r="A86">
        <v>1375</v>
      </c>
      <c r="B86">
        <v>245</v>
      </c>
      <c r="C86">
        <v>30</v>
      </c>
      <c r="D86">
        <v>36</v>
      </c>
      <c r="E86">
        <f t="shared" ca="1" si="4"/>
        <v>6</v>
      </c>
      <c r="F86">
        <v>432</v>
      </c>
      <c r="G86" t="s">
        <v>26</v>
      </c>
      <c r="H86" s="2">
        <v>41113</v>
      </c>
      <c r="I86" s="2">
        <v>43717</v>
      </c>
      <c r="J86" t="s">
        <v>16</v>
      </c>
      <c r="K86" t="str">
        <f t="shared" ca="1" si="5"/>
        <v>06:00:13</v>
      </c>
      <c r="L86">
        <v>1375</v>
      </c>
      <c r="M86">
        <v>1692</v>
      </c>
      <c r="N86" t="str">
        <f t="shared" ca="1" si="6"/>
        <v>SyntaxError</v>
      </c>
      <c r="O86" t="s">
        <v>17</v>
      </c>
      <c r="P86" t="str">
        <f t="shared" ca="1" si="7"/>
        <v>ServerStorage</v>
      </c>
    </row>
    <row r="87" spans="1:16" ht="18.600000000000001" customHeight="1" x14ac:dyDescent="0.25">
      <c r="A87">
        <v>1412</v>
      </c>
      <c r="B87">
        <v>64</v>
      </c>
      <c r="C87">
        <v>24</v>
      </c>
      <c r="D87">
        <v>29</v>
      </c>
      <c r="E87">
        <f t="shared" ca="1" si="4"/>
        <v>3</v>
      </c>
      <c r="F87">
        <v>443</v>
      </c>
      <c r="G87" t="s">
        <v>24</v>
      </c>
      <c r="H87" s="2">
        <v>43325</v>
      </c>
      <c r="I87" s="2">
        <v>41522</v>
      </c>
      <c r="J87" t="s">
        <v>16</v>
      </c>
      <c r="K87" t="str">
        <f t="shared" ca="1" si="5"/>
        <v>10:43:34</v>
      </c>
      <c r="L87">
        <v>1412</v>
      </c>
      <c r="M87">
        <v>2003</v>
      </c>
      <c r="N87" t="str">
        <f t="shared" ca="1" si="6"/>
        <v>SyntaxError</v>
      </c>
      <c r="O87" t="s">
        <v>16</v>
      </c>
      <c r="P87" t="str">
        <f t="shared" ca="1" si="7"/>
        <v>PaymentNotDoneMethod</v>
      </c>
    </row>
    <row r="88" spans="1:16" ht="18.600000000000001" customHeight="1" x14ac:dyDescent="0.25">
      <c r="A88">
        <v>1436</v>
      </c>
      <c r="B88">
        <v>347</v>
      </c>
      <c r="C88">
        <v>9</v>
      </c>
      <c r="D88">
        <v>51</v>
      </c>
      <c r="E88">
        <f t="shared" ca="1" si="4"/>
        <v>13</v>
      </c>
      <c r="F88">
        <v>337</v>
      </c>
      <c r="G88" t="s">
        <v>21</v>
      </c>
      <c r="H88" s="2">
        <v>43826</v>
      </c>
      <c r="I88" s="2">
        <v>41687</v>
      </c>
      <c r="J88" t="s">
        <v>16</v>
      </c>
      <c r="K88" t="str">
        <f t="shared" ca="1" si="5"/>
        <v>13:50:53</v>
      </c>
      <c r="L88">
        <v>1436</v>
      </c>
      <c r="M88">
        <v>1982</v>
      </c>
      <c r="N88" t="str">
        <f t="shared" ca="1" si="6"/>
        <v>LogicError</v>
      </c>
      <c r="O88" t="s">
        <v>17</v>
      </c>
      <c r="P88" t="str">
        <f t="shared" ca="1" si="7"/>
        <v>PaymentNotDoneMethod</v>
      </c>
    </row>
    <row r="89" spans="1:16" ht="18.600000000000001" customHeight="1" x14ac:dyDescent="0.25">
      <c r="A89">
        <v>1223</v>
      </c>
      <c r="B89">
        <v>318</v>
      </c>
      <c r="C89">
        <v>6</v>
      </c>
      <c r="D89">
        <v>25</v>
      </c>
      <c r="E89">
        <f t="shared" ca="1" si="4"/>
        <v>9</v>
      </c>
      <c r="F89">
        <v>360</v>
      </c>
      <c r="G89" t="s">
        <v>21</v>
      </c>
      <c r="H89" s="2">
        <v>43866</v>
      </c>
      <c r="I89" s="2">
        <v>43724</v>
      </c>
      <c r="J89" t="s">
        <v>16</v>
      </c>
      <c r="K89" t="str">
        <f t="shared" ca="1" si="5"/>
        <v>10:25:02</v>
      </c>
      <c r="L89">
        <v>1223</v>
      </c>
      <c r="M89">
        <v>1883</v>
      </c>
      <c r="N89" t="str">
        <f t="shared" ca="1" si="6"/>
        <v>LogicError</v>
      </c>
      <c r="O89" t="s">
        <v>16</v>
      </c>
      <c r="P89" t="str">
        <f t="shared" ca="1" si="7"/>
        <v>NullValue</v>
      </c>
    </row>
    <row r="90" spans="1:16" ht="18.600000000000001" customHeight="1" x14ac:dyDescent="0.25">
      <c r="A90">
        <v>1503</v>
      </c>
      <c r="B90">
        <v>293</v>
      </c>
      <c r="C90">
        <v>29</v>
      </c>
      <c r="D90">
        <v>13</v>
      </c>
      <c r="E90">
        <f t="shared" ca="1" si="4"/>
        <v>1</v>
      </c>
      <c r="F90">
        <v>194</v>
      </c>
      <c r="G90" t="s">
        <v>18</v>
      </c>
      <c r="H90" s="2">
        <v>43915</v>
      </c>
      <c r="I90" s="2">
        <v>42220</v>
      </c>
      <c r="J90" t="s">
        <v>16</v>
      </c>
      <c r="K90" t="str">
        <f t="shared" ca="1" si="5"/>
        <v>14:14:21</v>
      </c>
      <c r="L90">
        <v>1503</v>
      </c>
      <c r="M90">
        <v>2002</v>
      </c>
      <c r="N90" t="str">
        <f t="shared" ca="1" si="6"/>
        <v>ComplieTime</v>
      </c>
      <c r="O90" t="s">
        <v>16</v>
      </c>
      <c r="P90" t="str">
        <f t="shared" ca="1" si="7"/>
        <v>IllegalKeyGeneration</v>
      </c>
    </row>
    <row r="91" spans="1:16" ht="18.600000000000001" customHeight="1" x14ac:dyDescent="0.25">
      <c r="A91">
        <v>1267</v>
      </c>
      <c r="B91">
        <v>454</v>
      </c>
      <c r="C91">
        <v>18</v>
      </c>
      <c r="D91">
        <v>55</v>
      </c>
      <c r="E91">
        <f t="shared" ca="1" si="4"/>
        <v>10</v>
      </c>
      <c r="F91">
        <v>147</v>
      </c>
      <c r="G91" t="s">
        <v>22</v>
      </c>
      <c r="H91" s="2">
        <v>40427</v>
      </c>
      <c r="I91" s="2">
        <v>42807</v>
      </c>
      <c r="J91" t="s">
        <v>16</v>
      </c>
      <c r="K91" t="str">
        <f t="shared" ca="1" si="5"/>
        <v>16:11:10</v>
      </c>
      <c r="L91">
        <v>1267</v>
      </c>
      <c r="M91">
        <v>1975</v>
      </c>
      <c r="N91" t="str">
        <f t="shared" ca="1" si="6"/>
        <v>Runtime</v>
      </c>
      <c r="O91" t="s">
        <v>17</v>
      </c>
      <c r="P91" t="str">
        <f t="shared" ca="1" si="7"/>
        <v>MoreNumberOFUser</v>
      </c>
    </row>
    <row r="92" spans="1:16" ht="18.600000000000001" customHeight="1" x14ac:dyDescent="0.25">
      <c r="A92">
        <v>1431</v>
      </c>
      <c r="B92">
        <v>305</v>
      </c>
      <c r="C92">
        <v>14</v>
      </c>
      <c r="D92">
        <v>32</v>
      </c>
      <c r="E92">
        <f t="shared" ca="1" si="4"/>
        <v>10</v>
      </c>
      <c r="F92">
        <v>8</v>
      </c>
      <c r="G92" t="s">
        <v>22</v>
      </c>
      <c r="H92" s="2">
        <v>41407</v>
      </c>
      <c r="I92" s="2">
        <v>43677</v>
      </c>
      <c r="J92" t="s">
        <v>16</v>
      </c>
      <c r="K92" t="str">
        <f t="shared" ca="1" si="5"/>
        <v>14:48:36</v>
      </c>
      <c r="L92">
        <v>1431</v>
      </c>
      <c r="M92">
        <v>2052</v>
      </c>
      <c r="N92" t="str">
        <f t="shared" ca="1" si="6"/>
        <v>LogicError</v>
      </c>
      <c r="O92" t="s">
        <v>17</v>
      </c>
      <c r="P92" t="str">
        <f t="shared" ca="1" si="7"/>
        <v>IllegalKeyGeneration</v>
      </c>
    </row>
    <row r="93" spans="1:16" ht="18.600000000000001" customHeight="1" x14ac:dyDescent="0.25">
      <c r="A93">
        <v>1582</v>
      </c>
      <c r="B93">
        <v>319</v>
      </c>
      <c r="C93">
        <v>26</v>
      </c>
      <c r="D93">
        <v>39</v>
      </c>
      <c r="E93">
        <f t="shared" ca="1" si="4"/>
        <v>3</v>
      </c>
      <c r="F93">
        <v>275</v>
      </c>
      <c r="G93" t="s">
        <v>18</v>
      </c>
      <c r="H93" s="2">
        <v>43615</v>
      </c>
      <c r="I93" s="2">
        <v>43269</v>
      </c>
      <c r="J93" t="s">
        <v>17</v>
      </c>
      <c r="K93" t="str">
        <f t="shared" ca="1" si="5"/>
        <v>18:18:18</v>
      </c>
      <c r="L93">
        <v>1582</v>
      </c>
      <c r="M93">
        <v>1924</v>
      </c>
      <c r="N93" t="str">
        <f t="shared" ca="1" si="6"/>
        <v>LogicError</v>
      </c>
      <c r="O93" t="s">
        <v>17</v>
      </c>
      <c r="P93" t="str">
        <f t="shared" ca="1" si="7"/>
        <v>NullValue</v>
      </c>
    </row>
    <row r="94" spans="1:16" ht="18.600000000000001" customHeight="1" x14ac:dyDescent="0.25">
      <c r="A94">
        <v>1438</v>
      </c>
      <c r="B94">
        <v>20</v>
      </c>
      <c r="C94">
        <v>17</v>
      </c>
      <c r="D94">
        <v>56</v>
      </c>
      <c r="E94">
        <f t="shared" ca="1" si="4"/>
        <v>11</v>
      </c>
      <c r="F94">
        <v>480</v>
      </c>
      <c r="G94" t="s">
        <v>18</v>
      </c>
      <c r="H94" s="2">
        <v>40458</v>
      </c>
      <c r="I94" s="2">
        <v>41255</v>
      </c>
      <c r="J94" t="s">
        <v>17</v>
      </c>
      <c r="K94" t="str">
        <f t="shared" ca="1" si="5"/>
        <v>13:20:18</v>
      </c>
      <c r="L94">
        <v>1438</v>
      </c>
      <c r="M94">
        <v>1613</v>
      </c>
      <c r="N94" t="str">
        <f t="shared" ca="1" si="6"/>
        <v>LogicError</v>
      </c>
      <c r="O94" t="s">
        <v>16</v>
      </c>
      <c r="P94" t="str">
        <f t="shared" ca="1" si="7"/>
        <v>MoreNumberOFUser</v>
      </c>
    </row>
    <row r="95" spans="1:16" ht="18.600000000000001" customHeight="1" x14ac:dyDescent="0.25">
      <c r="A95">
        <v>1394</v>
      </c>
      <c r="B95">
        <v>442</v>
      </c>
      <c r="C95">
        <v>18</v>
      </c>
      <c r="D95">
        <v>22</v>
      </c>
      <c r="E95">
        <f t="shared" ca="1" si="4"/>
        <v>11</v>
      </c>
      <c r="F95">
        <v>176</v>
      </c>
      <c r="G95" t="s">
        <v>21</v>
      </c>
      <c r="H95" s="2">
        <v>42768</v>
      </c>
      <c r="I95" s="2">
        <v>41057</v>
      </c>
      <c r="J95" t="s">
        <v>16</v>
      </c>
      <c r="K95" t="str">
        <f t="shared" ca="1" si="5"/>
        <v>17:13:55</v>
      </c>
      <c r="L95">
        <v>1394</v>
      </c>
      <c r="M95">
        <v>1791</v>
      </c>
      <c r="N95" t="str">
        <f t="shared" ca="1" si="6"/>
        <v>LogicError</v>
      </c>
      <c r="O95" t="s">
        <v>16</v>
      </c>
      <c r="P95" t="str">
        <f t="shared" ca="1" si="7"/>
        <v>ServerStorage</v>
      </c>
    </row>
    <row r="96" spans="1:16" ht="18.600000000000001" customHeight="1" x14ac:dyDescent="0.25">
      <c r="A96">
        <v>1166</v>
      </c>
      <c r="B96">
        <v>356</v>
      </c>
      <c r="C96">
        <v>1</v>
      </c>
      <c r="D96">
        <v>45</v>
      </c>
      <c r="E96">
        <f t="shared" ca="1" si="4"/>
        <v>12</v>
      </c>
      <c r="F96">
        <v>477</v>
      </c>
      <c r="G96" t="s">
        <v>21</v>
      </c>
      <c r="H96" s="2">
        <v>43801</v>
      </c>
      <c r="I96" s="2">
        <v>43290</v>
      </c>
      <c r="J96" t="s">
        <v>16</v>
      </c>
      <c r="K96" t="str">
        <f t="shared" ca="1" si="5"/>
        <v>13:14:11</v>
      </c>
      <c r="L96">
        <v>1166</v>
      </c>
      <c r="M96">
        <v>2013</v>
      </c>
      <c r="N96" t="str">
        <f t="shared" ca="1" si="6"/>
        <v>LogicError</v>
      </c>
      <c r="O96" t="s">
        <v>17</v>
      </c>
      <c r="P96" t="str">
        <f t="shared" ca="1" si="7"/>
        <v>PaymentNotDoneMethod</v>
      </c>
    </row>
    <row r="97" spans="1:16" ht="18.600000000000001" customHeight="1" x14ac:dyDescent="0.25">
      <c r="A97">
        <v>1389</v>
      </c>
      <c r="B97">
        <v>197</v>
      </c>
      <c r="C97">
        <v>20</v>
      </c>
      <c r="D97">
        <v>60</v>
      </c>
      <c r="E97">
        <f t="shared" ca="1" si="4"/>
        <v>12</v>
      </c>
      <c r="F97">
        <v>187</v>
      </c>
      <c r="G97" t="s">
        <v>24</v>
      </c>
      <c r="H97" s="2">
        <v>41379</v>
      </c>
      <c r="I97" s="2">
        <v>43229</v>
      </c>
      <c r="J97" t="s">
        <v>17</v>
      </c>
      <c r="K97" t="str">
        <f t="shared" ca="1" si="5"/>
        <v>09:22:02</v>
      </c>
      <c r="L97">
        <v>1389</v>
      </c>
      <c r="M97">
        <v>2045</v>
      </c>
      <c r="N97" t="str">
        <f t="shared" ca="1" si="6"/>
        <v>SyntaxError</v>
      </c>
      <c r="O97" t="s">
        <v>17</v>
      </c>
      <c r="P97" t="str">
        <f t="shared" ca="1" si="7"/>
        <v>ServerStorage</v>
      </c>
    </row>
    <row r="98" spans="1:16" ht="18.600000000000001" customHeight="1" x14ac:dyDescent="0.25">
      <c r="A98">
        <v>1532</v>
      </c>
      <c r="B98">
        <v>237</v>
      </c>
      <c r="C98">
        <v>17</v>
      </c>
      <c r="D98">
        <v>18</v>
      </c>
      <c r="E98">
        <f t="shared" ca="1" si="4"/>
        <v>9</v>
      </c>
      <c r="F98">
        <v>286</v>
      </c>
      <c r="G98" t="s">
        <v>26</v>
      </c>
      <c r="H98" s="2">
        <v>42156</v>
      </c>
      <c r="I98" s="2">
        <v>41803</v>
      </c>
      <c r="J98" t="s">
        <v>17</v>
      </c>
      <c r="K98" t="str">
        <f t="shared" ca="1" si="5"/>
        <v>15:59:16</v>
      </c>
      <c r="L98">
        <v>1532</v>
      </c>
      <c r="M98">
        <v>1822</v>
      </c>
      <c r="N98" t="str">
        <f t="shared" ca="1" si="6"/>
        <v>LogicError</v>
      </c>
      <c r="O98" t="s">
        <v>17</v>
      </c>
      <c r="P98" t="str">
        <f t="shared" ca="1" si="7"/>
        <v>PaymentNotDoneMethod</v>
      </c>
    </row>
    <row r="99" spans="1:16" ht="18.600000000000001" customHeight="1" x14ac:dyDescent="0.25">
      <c r="A99">
        <v>1255</v>
      </c>
      <c r="B99">
        <v>98</v>
      </c>
      <c r="C99">
        <v>15</v>
      </c>
      <c r="D99">
        <v>20</v>
      </c>
      <c r="E99">
        <f t="shared" ca="1" si="4"/>
        <v>12</v>
      </c>
      <c r="F99">
        <v>405</v>
      </c>
      <c r="G99" t="s">
        <v>27</v>
      </c>
      <c r="H99" s="2">
        <v>41618</v>
      </c>
      <c r="I99" s="2">
        <v>41060</v>
      </c>
      <c r="J99" t="s">
        <v>17</v>
      </c>
      <c r="K99" t="str">
        <f t="shared" ca="1" si="5"/>
        <v>12:34:10</v>
      </c>
      <c r="L99">
        <v>1255</v>
      </c>
      <c r="M99">
        <v>1908</v>
      </c>
      <c r="N99" t="str">
        <f t="shared" ca="1" si="6"/>
        <v>LogicError</v>
      </c>
      <c r="O99" t="s">
        <v>16</v>
      </c>
      <c r="P99" t="str">
        <f t="shared" ca="1" si="7"/>
        <v>PaymentNotDoneMethod</v>
      </c>
    </row>
    <row r="100" spans="1:16" ht="18.600000000000001" customHeight="1" x14ac:dyDescent="0.25">
      <c r="A100">
        <v>1486</v>
      </c>
      <c r="B100">
        <v>395</v>
      </c>
      <c r="C100">
        <v>14</v>
      </c>
      <c r="D100">
        <v>36</v>
      </c>
      <c r="E100">
        <f t="shared" ca="1" si="4"/>
        <v>13</v>
      </c>
      <c r="F100">
        <v>33</v>
      </c>
      <c r="G100" t="s">
        <v>23</v>
      </c>
      <c r="H100" s="2">
        <v>43013</v>
      </c>
      <c r="I100" s="2">
        <v>42796</v>
      </c>
      <c r="J100" t="s">
        <v>17</v>
      </c>
      <c r="K100" t="str">
        <f t="shared" ca="1" si="5"/>
        <v>14:26:16</v>
      </c>
      <c r="L100">
        <v>1486</v>
      </c>
      <c r="M100">
        <v>1789</v>
      </c>
      <c r="N100" t="str">
        <f t="shared" ca="1" si="6"/>
        <v>ComplieTime</v>
      </c>
      <c r="O100" t="s">
        <v>17</v>
      </c>
      <c r="P100" t="str">
        <f t="shared" ca="1" si="7"/>
        <v>IllegalKeyGeneration</v>
      </c>
    </row>
    <row r="101" spans="1:16" ht="18.600000000000001" customHeight="1" x14ac:dyDescent="0.25">
      <c r="A101">
        <v>1346</v>
      </c>
      <c r="B101">
        <v>26</v>
      </c>
      <c r="C101">
        <v>2</v>
      </c>
      <c r="D101">
        <v>53</v>
      </c>
      <c r="E101">
        <f t="shared" ca="1" si="4"/>
        <v>6</v>
      </c>
      <c r="F101">
        <v>356</v>
      </c>
      <c r="G101" t="s">
        <v>24</v>
      </c>
      <c r="H101" s="2">
        <v>40494</v>
      </c>
      <c r="I101" s="2">
        <v>42571</v>
      </c>
      <c r="J101" t="s">
        <v>17</v>
      </c>
      <c r="K101" t="str">
        <f t="shared" ca="1" si="5"/>
        <v>06:39:29</v>
      </c>
      <c r="L101">
        <v>1346</v>
      </c>
      <c r="M101">
        <v>1720</v>
      </c>
      <c r="N101" t="str">
        <f t="shared" ca="1" si="6"/>
        <v>Runtime</v>
      </c>
      <c r="O101" t="s">
        <v>16</v>
      </c>
      <c r="P101" t="str">
        <f t="shared" ca="1" si="7"/>
        <v>ServerStorage</v>
      </c>
    </row>
    <row r="102" spans="1:16" ht="18.600000000000001" customHeight="1" x14ac:dyDescent="0.25">
      <c r="A102">
        <v>1219</v>
      </c>
      <c r="B102">
        <v>236</v>
      </c>
      <c r="C102">
        <v>20</v>
      </c>
      <c r="D102">
        <v>19</v>
      </c>
      <c r="E102">
        <f t="shared" ca="1" si="4"/>
        <v>7</v>
      </c>
      <c r="F102">
        <v>416</v>
      </c>
      <c r="G102" t="s">
        <v>19</v>
      </c>
      <c r="H102" s="2">
        <v>43521</v>
      </c>
      <c r="I102" s="2">
        <v>40542</v>
      </c>
      <c r="J102" t="s">
        <v>16</v>
      </c>
      <c r="K102" t="str">
        <f t="shared" ca="1" si="5"/>
        <v>14:17:29</v>
      </c>
      <c r="L102">
        <v>1219</v>
      </c>
      <c r="M102">
        <v>1975</v>
      </c>
      <c r="N102" t="str">
        <f t="shared" ca="1" si="6"/>
        <v>ComplieTime</v>
      </c>
      <c r="O102" t="s">
        <v>16</v>
      </c>
      <c r="P102" t="str">
        <f t="shared" ca="1" si="7"/>
        <v>IllegalKeyGeneration</v>
      </c>
    </row>
    <row r="103" spans="1:16" ht="18.600000000000001" customHeight="1" x14ac:dyDescent="0.25">
      <c r="A103">
        <v>1200</v>
      </c>
      <c r="B103">
        <v>386</v>
      </c>
      <c r="C103">
        <v>18</v>
      </c>
      <c r="D103">
        <v>32</v>
      </c>
      <c r="E103">
        <f t="shared" ca="1" si="4"/>
        <v>11</v>
      </c>
      <c r="F103">
        <v>80</v>
      </c>
      <c r="G103" t="s">
        <v>19</v>
      </c>
      <c r="H103" s="2">
        <v>41884</v>
      </c>
      <c r="I103" s="2">
        <v>41367</v>
      </c>
      <c r="J103" t="s">
        <v>17</v>
      </c>
      <c r="K103" t="str">
        <f t="shared" ca="1" si="5"/>
        <v>17:49:31</v>
      </c>
      <c r="L103">
        <v>1200</v>
      </c>
      <c r="M103">
        <v>1799</v>
      </c>
      <c r="N103" t="str">
        <f t="shared" ca="1" si="6"/>
        <v>Runtime</v>
      </c>
      <c r="O103" t="s">
        <v>16</v>
      </c>
      <c r="P103" t="str">
        <f t="shared" ca="1" si="7"/>
        <v>MoreNumberOFUser</v>
      </c>
    </row>
    <row r="104" spans="1:16" ht="18.600000000000001" customHeight="1" x14ac:dyDescent="0.25">
      <c r="A104">
        <v>1585</v>
      </c>
      <c r="B104">
        <v>476</v>
      </c>
      <c r="C104">
        <v>27</v>
      </c>
      <c r="D104">
        <v>55</v>
      </c>
      <c r="E104">
        <f t="shared" ca="1" si="4"/>
        <v>10</v>
      </c>
      <c r="F104">
        <v>144</v>
      </c>
      <c r="G104" t="s">
        <v>18</v>
      </c>
      <c r="H104" s="2">
        <v>41060</v>
      </c>
      <c r="I104" s="2">
        <v>40959</v>
      </c>
      <c r="J104" t="s">
        <v>16</v>
      </c>
      <c r="K104" t="str">
        <f t="shared" ca="1" si="5"/>
        <v>12:47:33</v>
      </c>
      <c r="L104">
        <v>1585</v>
      </c>
      <c r="M104">
        <v>1997</v>
      </c>
      <c r="N104" t="str">
        <f t="shared" ca="1" si="6"/>
        <v>Runtime</v>
      </c>
      <c r="O104" t="s">
        <v>16</v>
      </c>
      <c r="P104" t="str">
        <f t="shared" ca="1" si="7"/>
        <v>ServerStorage</v>
      </c>
    </row>
    <row r="105" spans="1:16" ht="18.600000000000001" customHeight="1" x14ac:dyDescent="0.25">
      <c r="A105">
        <v>1550</v>
      </c>
      <c r="B105">
        <v>417</v>
      </c>
      <c r="C105">
        <v>3</v>
      </c>
      <c r="D105">
        <v>58</v>
      </c>
      <c r="E105">
        <f t="shared" ca="1" si="4"/>
        <v>2</v>
      </c>
      <c r="F105">
        <v>85</v>
      </c>
      <c r="G105" t="s">
        <v>20</v>
      </c>
      <c r="H105" s="2">
        <v>43080</v>
      </c>
      <c r="I105" s="2">
        <v>43586</v>
      </c>
      <c r="J105" t="s">
        <v>16</v>
      </c>
      <c r="K105" t="str">
        <f t="shared" ca="1" si="5"/>
        <v>16:00:46</v>
      </c>
      <c r="L105">
        <v>1550</v>
      </c>
      <c r="M105">
        <v>1772</v>
      </c>
      <c r="N105" t="str">
        <f t="shared" ca="1" si="6"/>
        <v>ComplieTime</v>
      </c>
      <c r="O105" t="s">
        <v>17</v>
      </c>
      <c r="P105" t="str">
        <f t="shared" ca="1" si="7"/>
        <v>PaymentNotDoneMethod</v>
      </c>
    </row>
    <row r="106" spans="1:16" ht="18.600000000000001" customHeight="1" x14ac:dyDescent="0.25">
      <c r="A106">
        <v>1392</v>
      </c>
      <c r="B106">
        <v>129</v>
      </c>
      <c r="C106">
        <v>22</v>
      </c>
      <c r="D106">
        <v>13</v>
      </c>
      <c r="E106">
        <f t="shared" ca="1" si="4"/>
        <v>1</v>
      </c>
      <c r="F106">
        <v>71</v>
      </c>
      <c r="G106" t="s">
        <v>23</v>
      </c>
      <c r="H106" s="2">
        <v>41863</v>
      </c>
      <c r="I106" s="2">
        <v>42443</v>
      </c>
      <c r="J106" t="s">
        <v>17</v>
      </c>
      <c r="K106" t="str">
        <f t="shared" ca="1" si="5"/>
        <v>13:24:01</v>
      </c>
      <c r="L106">
        <v>1392</v>
      </c>
      <c r="M106">
        <v>1661</v>
      </c>
      <c r="N106" t="str">
        <f t="shared" ca="1" si="6"/>
        <v>LogicError</v>
      </c>
      <c r="O106" t="s">
        <v>17</v>
      </c>
      <c r="P106" t="str">
        <f t="shared" ca="1" si="7"/>
        <v>NullValue</v>
      </c>
    </row>
    <row r="107" spans="1:16" ht="18.600000000000001" customHeight="1" x14ac:dyDescent="0.25">
      <c r="A107">
        <v>1423</v>
      </c>
      <c r="B107">
        <v>414</v>
      </c>
      <c r="C107">
        <v>20</v>
      </c>
      <c r="D107">
        <v>36</v>
      </c>
      <c r="E107">
        <f t="shared" ca="1" si="4"/>
        <v>2</v>
      </c>
      <c r="F107">
        <v>271</v>
      </c>
      <c r="G107" t="s">
        <v>19</v>
      </c>
      <c r="H107" s="2">
        <v>43003</v>
      </c>
      <c r="I107" s="2">
        <v>43773</v>
      </c>
      <c r="J107" t="s">
        <v>17</v>
      </c>
      <c r="K107" t="str">
        <f t="shared" ca="1" si="5"/>
        <v>06:43:50</v>
      </c>
      <c r="L107">
        <v>1423</v>
      </c>
      <c r="M107">
        <v>1605</v>
      </c>
      <c r="N107" t="str">
        <f t="shared" ca="1" si="6"/>
        <v>Runtime</v>
      </c>
      <c r="O107" t="s">
        <v>17</v>
      </c>
      <c r="P107" t="str">
        <f t="shared" ca="1" si="7"/>
        <v>IllegalKeyGeneration</v>
      </c>
    </row>
    <row r="108" spans="1:16" ht="18.600000000000001" customHeight="1" x14ac:dyDescent="0.25">
      <c r="A108">
        <v>1134</v>
      </c>
      <c r="B108">
        <v>30</v>
      </c>
      <c r="C108">
        <v>17</v>
      </c>
      <c r="D108">
        <v>11</v>
      </c>
      <c r="E108">
        <f t="shared" ca="1" si="4"/>
        <v>10</v>
      </c>
      <c r="F108">
        <v>337</v>
      </c>
      <c r="G108" t="s">
        <v>19</v>
      </c>
      <c r="H108" s="2">
        <v>42906</v>
      </c>
      <c r="I108" s="2">
        <v>43683</v>
      </c>
      <c r="J108" t="s">
        <v>17</v>
      </c>
      <c r="K108" t="str">
        <f t="shared" ca="1" si="5"/>
        <v>06:11:02</v>
      </c>
      <c r="L108">
        <v>1134</v>
      </c>
      <c r="M108">
        <v>2080</v>
      </c>
      <c r="N108" t="str">
        <f t="shared" ca="1" si="6"/>
        <v>LogicError</v>
      </c>
      <c r="O108" t="s">
        <v>16</v>
      </c>
      <c r="P108" t="str">
        <f t="shared" ca="1" si="7"/>
        <v>MoreNumberOFUser</v>
      </c>
    </row>
    <row r="109" spans="1:16" ht="18.600000000000001" customHeight="1" x14ac:dyDescent="0.25">
      <c r="A109">
        <v>1260</v>
      </c>
      <c r="B109">
        <v>71</v>
      </c>
      <c r="C109">
        <v>17</v>
      </c>
      <c r="D109">
        <v>11</v>
      </c>
      <c r="E109">
        <f t="shared" ca="1" si="4"/>
        <v>10</v>
      </c>
      <c r="F109">
        <v>10</v>
      </c>
      <c r="G109" t="s">
        <v>23</v>
      </c>
      <c r="H109" s="2">
        <v>43791</v>
      </c>
      <c r="I109" s="2">
        <v>41806</v>
      </c>
      <c r="J109" t="s">
        <v>16</v>
      </c>
      <c r="K109" t="str">
        <f t="shared" ca="1" si="5"/>
        <v>12:36:55</v>
      </c>
      <c r="L109">
        <v>1260</v>
      </c>
      <c r="M109">
        <v>1985</v>
      </c>
      <c r="N109" t="str">
        <f t="shared" ca="1" si="6"/>
        <v>Runtime</v>
      </c>
      <c r="O109" t="s">
        <v>16</v>
      </c>
      <c r="P109" t="str">
        <f t="shared" ca="1" si="7"/>
        <v>ServerStorage</v>
      </c>
    </row>
    <row r="110" spans="1:16" ht="18.600000000000001" customHeight="1" x14ac:dyDescent="0.25">
      <c r="A110">
        <v>1485</v>
      </c>
      <c r="B110">
        <v>151</v>
      </c>
      <c r="C110">
        <v>7</v>
      </c>
      <c r="D110">
        <v>22</v>
      </c>
      <c r="E110">
        <f t="shared" ca="1" si="4"/>
        <v>3</v>
      </c>
      <c r="F110">
        <v>86</v>
      </c>
      <c r="G110" t="s">
        <v>21</v>
      </c>
      <c r="H110" s="2">
        <v>40574</v>
      </c>
      <c r="I110" s="2">
        <v>42625</v>
      </c>
      <c r="J110" t="s">
        <v>16</v>
      </c>
      <c r="K110" t="str">
        <f t="shared" ca="1" si="5"/>
        <v>10:48:54</v>
      </c>
      <c r="L110">
        <v>1485</v>
      </c>
      <c r="M110">
        <v>1690</v>
      </c>
      <c r="N110" t="str">
        <f t="shared" ca="1" si="6"/>
        <v>Runtime</v>
      </c>
      <c r="O110" t="s">
        <v>16</v>
      </c>
      <c r="P110" t="str">
        <f t="shared" ca="1" si="7"/>
        <v>ServerStorage</v>
      </c>
    </row>
    <row r="111" spans="1:16" ht="18.600000000000001" customHeight="1" x14ac:dyDescent="0.25">
      <c r="A111">
        <v>1347</v>
      </c>
      <c r="B111">
        <v>481</v>
      </c>
      <c r="C111">
        <v>28</v>
      </c>
      <c r="D111">
        <v>40</v>
      </c>
      <c r="E111">
        <f t="shared" ca="1" si="4"/>
        <v>9</v>
      </c>
      <c r="F111">
        <v>246</v>
      </c>
      <c r="G111" t="s">
        <v>23</v>
      </c>
      <c r="H111" s="2">
        <v>43979</v>
      </c>
      <c r="I111" s="2">
        <v>41995</v>
      </c>
      <c r="J111" t="s">
        <v>17</v>
      </c>
      <c r="K111" t="str">
        <f t="shared" ca="1" si="5"/>
        <v>16:50:19</v>
      </c>
      <c r="L111">
        <v>1347</v>
      </c>
      <c r="M111">
        <v>1712</v>
      </c>
      <c r="N111" t="str">
        <f t="shared" ca="1" si="6"/>
        <v>LogicError</v>
      </c>
      <c r="O111" t="s">
        <v>16</v>
      </c>
      <c r="P111" t="str">
        <f t="shared" ca="1" si="7"/>
        <v>ServerStorage</v>
      </c>
    </row>
    <row r="112" spans="1:16" ht="18.600000000000001" customHeight="1" x14ac:dyDescent="0.25">
      <c r="A112">
        <v>1559</v>
      </c>
      <c r="B112">
        <v>346</v>
      </c>
      <c r="C112">
        <v>24</v>
      </c>
      <c r="D112">
        <v>27</v>
      </c>
      <c r="E112">
        <f t="shared" ca="1" si="4"/>
        <v>10</v>
      </c>
      <c r="F112">
        <v>118</v>
      </c>
      <c r="G112" t="s">
        <v>26</v>
      </c>
      <c r="H112" s="2">
        <v>41813</v>
      </c>
      <c r="I112" s="2">
        <v>43011</v>
      </c>
      <c r="J112" t="s">
        <v>17</v>
      </c>
      <c r="K112" t="str">
        <f t="shared" ca="1" si="5"/>
        <v>18:13:50</v>
      </c>
      <c r="L112">
        <v>1559</v>
      </c>
      <c r="M112">
        <v>1826</v>
      </c>
      <c r="N112" t="str">
        <f t="shared" ca="1" si="6"/>
        <v>ComplieTime</v>
      </c>
      <c r="O112" t="s">
        <v>16</v>
      </c>
      <c r="P112" t="str">
        <f t="shared" ca="1" si="7"/>
        <v>NullValue</v>
      </c>
    </row>
    <row r="113" spans="1:16" ht="18.600000000000001" customHeight="1" x14ac:dyDescent="0.25">
      <c r="A113">
        <v>1540</v>
      </c>
      <c r="B113">
        <v>252</v>
      </c>
      <c r="C113">
        <v>3</v>
      </c>
      <c r="D113">
        <v>22</v>
      </c>
      <c r="E113">
        <f t="shared" ca="1" si="4"/>
        <v>10</v>
      </c>
      <c r="F113">
        <v>343</v>
      </c>
      <c r="G113" t="s">
        <v>18</v>
      </c>
      <c r="H113" s="2">
        <v>40434</v>
      </c>
      <c r="I113" s="2">
        <v>41248</v>
      </c>
      <c r="J113" t="s">
        <v>17</v>
      </c>
      <c r="K113" t="str">
        <f t="shared" ca="1" si="5"/>
        <v>11:32:05</v>
      </c>
      <c r="L113">
        <v>1540</v>
      </c>
      <c r="M113">
        <v>2017</v>
      </c>
      <c r="N113" t="str">
        <f t="shared" ca="1" si="6"/>
        <v>ComplieTime</v>
      </c>
      <c r="O113" t="s">
        <v>16</v>
      </c>
      <c r="P113" t="str">
        <f t="shared" ca="1" si="7"/>
        <v>MoreNumberOFUser</v>
      </c>
    </row>
    <row r="114" spans="1:16" ht="18.600000000000001" customHeight="1" x14ac:dyDescent="0.25">
      <c r="A114">
        <v>1491</v>
      </c>
      <c r="B114">
        <v>127</v>
      </c>
      <c r="C114">
        <v>17</v>
      </c>
      <c r="D114">
        <v>33</v>
      </c>
      <c r="E114">
        <f t="shared" ca="1" si="4"/>
        <v>12</v>
      </c>
      <c r="F114">
        <v>209</v>
      </c>
      <c r="G114" t="s">
        <v>25</v>
      </c>
      <c r="H114" s="2">
        <v>42086</v>
      </c>
      <c r="I114" s="2">
        <v>43956</v>
      </c>
      <c r="J114" t="s">
        <v>16</v>
      </c>
      <c r="K114" t="str">
        <f t="shared" ca="1" si="5"/>
        <v>16:02:57</v>
      </c>
      <c r="L114">
        <v>1491</v>
      </c>
      <c r="M114">
        <v>1939</v>
      </c>
      <c r="N114" t="str">
        <f t="shared" ca="1" si="6"/>
        <v>SyntaxError</v>
      </c>
      <c r="O114" t="s">
        <v>16</v>
      </c>
      <c r="P114" t="str">
        <f t="shared" ca="1" si="7"/>
        <v>NullValue</v>
      </c>
    </row>
    <row r="115" spans="1:16" ht="18.600000000000001" customHeight="1" x14ac:dyDescent="0.25">
      <c r="A115">
        <v>1445</v>
      </c>
      <c r="B115">
        <v>96</v>
      </c>
      <c r="C115">
        <v>1</v>
      </c>
      <c r="D115">
        <v>45</v>
      </c>
      <c r="E115">
        <f t="shared" ca="1" si="4"/>
        <v>13</v>
      </c>
      <c r="F115">
        <v>307</v>
      </c>
      <c r="G115" t="s">
        <v>19</v>
      </c>
      <c r="H115" s="2">
        <v>43777</v>
      </c>
      <c r="I115" s="2">
        <v>43910</v>
      </c>
      <c r="J115" t="s">
        <v>17</v>
      </c>
      <c r="K115" t="str">
        <f t="shared" ca="1" si="5"/>
        <v>15:05:25</v>
      </c>
      <c r="L115">
        <v>1445</v>
      </c>
      <c r="M115">
        <v>1601</v>
      </c>
      <c r="N115" t="str">
        <f t="shared" ca="1" si="6"/>
        <v>SyntaxError</v>
      </c>
      <c r="O115" t="s">
        <v>16</v>
      </c>
      <c r="P115" t="str">
        <f t="shared" ca="1" si="7"/>
        <v>IllegalKeyGeneration</v>
      </c>
    </row>
    <row r="116" spans="1:16" ht="18.600000000000001" customHeight="1" x14ac:dyDescent="0.25">
      <c r="A116">
        <v>1236</v>
      </c>
      <c r="B116">
        <v>421</v>
      </c>
      <c r="C116">
        <v>11</v>
      </c>
      <c r="D116">
        <v>30</v>
      </c>
      <c r="E116">
        <f t="shared" ca="1" si="4"/>
        <v>5</v>
      </c>
      <c r="F116">
        <v>129</v>
      </c>
      <c r="G116" t="s">
        <v>19</v>
      </c>
      <c r="H116" s="2">
        <v>40927</v>
      </c>
      <c r="I116" s="2">
        <v>40395</v>
      </c>
      <c r="J116" t="s">
        <v>17</v>
      </c>
      <c r="K116" t="str">
        <f t="shared" ca="1" si="5"/>
        <v>17:57:27</v>
      </c>
      <c r="L116">
        <v>1236</v>
      </c>
      <c r="M116">
        <v>1623</v>
      </c>
      <c r="N116" t="str">
        <f t="shared" ca="1" si="6"/>
        <v>SyntaxError</v>
      </c>
      <c r="O116" t="s">
        <v>17</v>
      </c>
      <c r="P116" t="str">
        <f t="shared" ca="1" si="7"/>
        <v>ServerStorage</v>
      </c>
    </row>
    <row r="117" spans="1:16" ht="18.600000000000001" customHeight="1" x14ac:dyDescent="0.25">
      <c r="A117">
        <v>1258</v>
      </c>
      <c r="B117">
        <v>270</v>
      </c>
      <c r="C117">
        <v>1</v>
      </c>
      <c r="D117">
        <v>38</v>
      </c>
      <c r="E117">
        <f t="shared" ca="1" si="4"/>
        <v>3</v>
      </c>
      <c r="F117">
        <v>82</v>
      </c>
      <c r="G117" t="s">
        <v>22</v>
      </c>
      <c r="H117" s="2">
        <v>42920</v>
      </c>
      <c r="I117" s="2">
        <v>41813</v>
      </c>
      <c r="J117" t="s">
        <v>17</v>
      </c>
      <c r="K117" t="str">
        <f t="shared" ca="1" si="5"/>
        <v>12:06:46</v>
      </c>
      <c r="L117">
        <v>1258</v>
      </c>
      <c r="M117">
        <v>1937</v>
      </c>
      <c r="N117" t="str">
        <f t="shared" ca="1" si="6"/>
        <v>SyntaxError</v>
      </c>
      <c r="O117" t="s">
        <v>16</v>
      </c>
      <c r="P117" t="str">
        <f t="shared" ca="1" si="7"/>
        <v>IllegalKeyGeneration</v>
      </c>
    </row>
    <row r="118" spans="1:16" ht="18.600000000000001" customHeight="1" x14ac:dyDescent="0.25">
      <c r="A118">
        <v>1247</v>
      </c>
      <c r="B118">
        <v>361</v>
      </c>
      <c r="C118">
        <v>3</v>
      </c>
      <c r="D118">
        <v>35</v>
      </c>
      <c r="E118">
        <f t="shared" ca="1" si="4"/>
        <v>13</v>
      </c>
      <c r="F118">
        <v>84</v>
      </c>
      <c r="G118" t="s">
        <v>22</v>
      </c>
      <c r="H118" s="2">
        <v>40427</v>
      </c>
      <c r="I118" s="2">
        <v>40533</v>
      </c>
      <c r="J118" t="s">
        <v>17</v>
      </c>
      <c r="K118" t="str">
        <f t="shared" ca="1" si="5"/>
        <v>11:25:34</v>
      </c>
      <c r="L118">
        <v>1247</v>
      </c>
      <c r="M118">
        <v>2093</v>
      </c>
      <c r="N118" t="str">
        <f t="shared" ca="1" si="6"/>
        <v>Runtime</v>
      </c>
      <c r="O118" t="s">
        <v>17</v>
      </c>
      <c r="P118" t="str">
        <f t="shared" ca="1" si="7"/>
        <v>NullValue</v>
      </c>
    </row>
    <row r="119" spans="1:16" ht="18.600000000000001" customHeight="1" x14ac:dyDescent="0.25">
      <c r="A119">
        <v>1172</v>
      </c>
      <c r="B119">
        <v>336</v>
      </c>
      <c r="C119">
        <v>17</v>
      </c>
      <c r="D119">
        <v>25</v>
      </c>
      <c r="E119">
        <f t="shared" ca="1" si="4"/>
        <v>13</v>
      </c>
      <c r="F119">
        <v>383</v>
      </c>
      <c r="G119" t="s">
        <v>20</v>
      </c>
      <c r="H119" s="2">
        <v>42912</v>
      </c>
      <c r="I119" s="2">
        <v>40693</v>
      </c>
      <c r="J119" t="s">
        <v>16</v>
      </c>
      <c r="K119" t="str">
        <f t="shared" ca="1" si="5"/>
        <v>07:25:03</v>
      </c>
      <c r="L119">
        <v>1172</v>
      </c>
      <c r="M119">
        <v>1605</v>
      </c>
      <c r="N119" t="str">
        <f t="shared" ca="1" si="6"/>
        <v>ComplieTime</v>
      </c>
      <c r="O119" t="s">
        <v>16</v>
      </c>
      <c r="P119" t="str">
        <f t="shared" ca="1" si="7"/>
        <v>ServerStorage</v>
      </c>
    </row>
    <row r="120" spans="1:16" ht="18.600000000000001" customHeight="1" x14ac:dyDescent="0.25">
      <c r="A120">
        <v>1449</v>
      </c>
      <c r="B120">
        <v>43</v>
      </c>
      <c r="C120">
        <v>7</v>
      </c>
      <c r="D120">
        <v>24</v>
      </c>
      <c r="E120">
        <f t="shared" ca="1" si="4"/>
        <v>6</v>
      </c>
      <c r="F120">
        <v>37</v>
      </c>
      <c r="G120" t="s">
        <v>20</v>
      </c>
      <c r="H120" s="2">
        <v>40372</v>
      </c>
      <c r="I120" s="2">
        <v>42541</v>
      </c>
      <c r="J120" t="s">
        <v>17</v>
      </c>
      <c r="K120" t="str">
        <f t="shared" ca="1" si="5"/>
        <v>14:57:20</v>
      </c>
      <c r="L120">
        <v>1449</v>
      </c>
      <c r="M120">
        <v>1794</v>
      </c>
      <c r="N120" t="str">
        <f t="shared" ca="1" si="6"/>
        <v>Runtime</v>
      </c>
      <c r="O120" t="s">
        <v>16</v>
      </c>
      <c r="P120" t="str">
        <f t="shared" ca="1" si="7"/>
        <v>MoreNumberOFUser</v>
      </c>
    </row>
    <row r="121" spans="1:16" ht="18.600000000000001" customHeight="1" x14ac:dyDescent="0.25">
      <c r="A121">
        <v>1544</v>
      </c>
      <c r="B121">
        <v>110</v>
      </c>
      <c r="C121">
        <v>24</v>
      </c>
      <c r="D121">
        <v>19</v>
      </c>
      <c r="E121">
        <f t="shared" ca="1" si="4"/>
        <v>1</v>
      </c>
      <c r="F121">
        <v>430</v>
      </c>
      <c r="G121" t="s">
        <v>26</v>
      </c>
      <c r="H121" s="2">
        <v>42851</v>
      </c>
      <c r="I121" s="2">
        <v>43826</v>
      </c>
      <c r="J121" t="s">
        <v>17</v>
      </c>
      <c r="K121" t="str">
        <f t="shared" ca="1" si="5"/>
        <v>17:52:13</v>
      </c>
      <c r="L121">
        <v>1544</v>
      </c>
      <c r="M121">
        <v>1882</v>
      </c>
      <c r="N121" t="str">
        <f t="shared" ca="1" si="6"/>
        <v>Runtime</v>
      </c>
      <c r="O121" t="s">
        <v>16</v>
      </c>
      <c r="P121" t="str">
        <f t="shared" ca="1" si="7"/>
        <v>PaymentNotDoneMethod</v>
      </c>
    </row>
    <row r="122" spans="1:16" ht="18.600000000000001" customHeight="1" x14ac:dyDescent="0.25">
      <c r="A122">
        <v>1465</v>
      </c>
      <c r="B122">
        <v>183</v>
      </c>
      <c r="C122">
        <v>15</v>
      </c>
      <c r="D122">
        <v>54</v>
      </c>
      <c r="E122">
        <f t="shared" ca="1" si="4"/>
        <v>3</v>
      </c>
      <c r="F122">
        <v>15</v>
      </c>
      <c r="G122" t="s">
        <v>18</v>
      </c>
      <c r="H122" s="2">
        <v>41487</v>
      </c>
      <c r="I122" s="2">
        <v>41638</v>
      </c>
      <c r="J122" t="s">
        <v>16</v>
      </c>
      <c r="K122" t="str">
        <f t="shared" ca="1" si="5"/>
        <v>06:23:17</v>
      </c>
      <c r="L122">
        <v>1465</v>
      </c>
      <c r="M122">
        <v>1706</v>
      </c>
      <c r="N122" t="str">
        <f t="shared" ca="1" si="6"/>
        <v>ComplieTime</v>
      </c>
      <c r="O122" t="s">
        <v>17</v>
      </c>
      <c r="P122" t="str">
        <f t="shared" ca="1" si="7"/>
        <v>ServerStorage</v>
      </c>
    </row>
    <row r="123" spans="1:16" ht="18.600000000000001" customHeight="1" x14ac:dyDescent="0.25">
      <c r="A123">
        <v>1506</v>
      </c>
      <c r="B123">
        <v>139</v>
      </c>
      <c r="C123">
        <v>1</v>
      </c>
      <c r="D123">
        <v>53</v>
      </c>
      <c r="E123">
        <f t="shared" ca="1" si="4"/>
        <v>4</v>
      </c>
      <c r="F123">
        <v>193</v>
      </c>
      <c r="G123" t="s">
        <v>19</v>
      </c>
      <c r="H123" s="2">
        <v>41358</v>
      </c>
      <c r="I123" s="2">
        <v>42697</v>
      </c>
      <c r="J123" t="s">
        <v>16</v>
      </c>
      <c r="K123" t="str">
        <f t="shared" ca="1" si="5"/>
        <v>11:46:32</v>
      </c>
      <c r="L123">
        <v>1506</v>
      </c>
      <c r="M123">
        <v>1757</v>
      </c>
      <c r="N123" t="str">
        <f t="shared" ca="1" si="6"/>
        <v>Runtime</v>
      </c>
      <c r="O123" t="s">
        <v>16</v>
      </c>
      <c r="P123" t="str">
        <f t="shared" ca="1" si="7"/>
        <v>MoreNumberOFUser</v>
      </c>
    </row>
    <row r="124" spans="1:16" ht="18.600000000000001" customHeight="1" x14ac:dyDescent="0.25">
      <c r="A124">
        <v>1352</v>
      </c>
      <c r="B124">
        <v>446</v>
      </c>
      <c r="C124">
        <v>30</v>
      </c>
      <c r="D124">
        <v>41</v>
      </c>
      <c r="E124">
        <f t="shared" ca="1" si="4"/>
        <v>12</v>
      </c>
      <c r="F124">
        <v>496</v>
      </c>
      <c r="G124" t="s">
        <v>23</v>
      </c>
      <c r="H124" s="2">
        <v>41302</v>
      </c>
      <c r="I124" s="2">
        <v>41494</v>
      </c>
      <c r="J124" t="s">
        <v>16</v>
      </c>
      <c r="K124" t="str">
        <f t="shared" ca="1" si="5"/>
        <v>11:03:51</v>
      </c>
      <c r="L124">
        <v>1352</v>
      </c>
      <c r="M124">
        <v>1715</v>
      </c>
      <c r="N124" t="str">
        <f t="shared" ca="1" si="6"/>
        <v>LogicError</v>
      </c>
      <c r="O124" t="s">
        <v>16</v>
      </c>
      <c r="P124" t="str">
        <f t="shared" ca="1" si="7"/>
        <v>MoreNumberOFUser</v>
      </c>
    </row>
    <row r="125" spans="1:16" ht="18.600000000000001" customHeight="1" x14ac:dyDescent="0.25">
      <c r="A125">
        <v>1138</v>
      </c>
      <c r="B125">
        <v>357</v>
      </c>
      <c r="C125">
        <v>26</v>
      </c>
      <c r="D125">
        <v>11</v>
      </c>
      <c r="E125">
        <f t="shared" ca="1" si="4"/>
        <v>10</v>
      </c>
      <c r="F125">
        <v>490</v>
      </c>
      <c r="G125" t="s">
        <v>21</v>
      </c>
      <c r="H125" s="2">
        <v>41029</v>
      </c>
      <c r="I125" s="2">
        <v>42513</v>
      </c>
      <c r="J125" t="s">
        <v>17</v>
      </c>
      <c r="K125" t="str">
        <f t="shared" ca="1" si="5"/>
        <v>08:43:14</v>
      </c>
      <c r="L125">
        <v>1138</v>
      </c>
      <c r="M125">
        <v>1835</v>
      </c>
      <c r="N125" t="str">
        <f t="shared" ca="1" si="6"/>
        <v>LogicError</v>
      </c>
      <c r="O125" t="s">
        <v>17</v>
      </c>
      <c r="P125" t="str">
        <f t="shared" ca="1" si="7"/>
        <v>ServerStorage</v>
      </c>
    </row>
    <row r="126" spans="1:16" ht="18.600000000000001" customHeight="1" x14ac:dyDescent="0.25">
      <c r="A126">
        <v>1316</v>
      </c>
      <c r="B126">
        <v>161</v>
      </c>
      <c r="C126">
        <v>24</v>
      </c>
      <c r="D126">
        <v>29</v>
      </c>
      <c r="E126">
        <f t="shared" ca="1" si="4"/>
        <v>2</v>
      </c>
      <c r="F126">
        <v>59</v>
      </c>
      <c r="G126" t="s">
        <v>21</v>
      </c>
      <c r="H126" s="2">
        <v>43521</v>
      </c>
      <c r="I126" s="2">
        <v>44042</v>
      </c>
      <c r="J126" t="s">
        <v>17</v>
      </c>
      <c r="K126" t="str">
        <f t="shared" ca="1" si="5"/>
        <v>14:56:04</v>
      </c>
      <c r="L126">
        <v>1316</v>
      </c>
      <c r="M126">
        <v>1635</v>
      </c>
      <c r="N126" t="str">
        <f t="shared" ca="1" si="6"/>
        <v>ComplieTime</v>
      </c>
      <c r="O126" t="s">
        <v>16</v>
      </c>
      <c r="P126" t="str">
        <f t="shared" ca="1" si="7"/>
        <v>MoreNumberOFUser</v>
      </c>
    </row>
    <row r="127" spans="1:16" ht="18.600000000000001" customHeight="1" x14ac:dyDescent="0.25">
      <c r="A127">
        <v>1366</v>
      </c>
      <c r="B127">
        <v>478</v>
      </c>
      <c r="C127">
        <v>21</v>
      </c>
      <c r="D127">
        <v>22</v>
      </c>
      <c r="E127">
        <f t="shared" ca="1" si="4"/>
        <v>8</v>
      </c>
      <c r="F127">
        <v>76</v>
      </c>
      <c r="G127" t="s">
        <v>20</v>
      </c>
      <c r="H127" s="2">
        <v>41722</v>
      </c>
      <c r="I127" s="2">
        <v>42094</v>
      </c>
      <c r="J127" t="s">
        <v>16</v>
      </c>
      <c r="K127" t="str">
        <f t="shared" ca="1" si="5"/>
        <v>08:56:43</v>
      </c>
      <c r="L127">
        <v>1366</v>
      </c>
      <c r="M127">
        <v>1686</v>
      </c>
      <c r="N127" t="str">
        <f t="shared" ca="1" si="6"/>
        <v>Runtime</v>
      </c>
      <c r="O127" t="s">
        <v>17</v>
      </c>
      <c r="P127" t="str">
        <f t="shared" ca="1" si="7"/>
        <v>NullValue</v>
      </c>
    </row>
    <row r="128" spans="1:16" ht="18.600000000000001" customHeight="1" x14ac:dyDescent="0.25">
      <c r="A128">
        <v>1259</v>
      </c>
      <c r="B128">
        <v>497</v>
      </c>
      <c r="C128">
        <v>10</v>
      </c>
      <c r="D128">
        <v>52</v>
      </c>
      <c r="E128">
        <f t="shared" ca="1" si="4"/>
        <v>1</v>
      </c>
      <c r="F128">
        <v>452</v>
      </c>
      <c r="G128" t="s">
        <v>22</v>
      </c>
      <c r="H128" s="2">
        <v>42667</v>
      </c>
      <c r="I128" s="2">
        <v>43886</v>
      </c>
      <c r="J128" t="s">
        <v>17</v>
      </c>
      <c r="K128" t="str">
        <f t="shared" ca="1" si="5"/>
        <v>17:46:09</v>
      </c>
      <c r="L128">
        <v>1259</v>
      </c>
      <c r="M128">
        <v>1639</v>
      </c>
      <c r="N128" t="str">
        <f t="shared" ca="1" si="6"/>
        <v>LogicError</v>
      </c>
      <c r="O128" t="s">
        <v>16</v>
      </c>
      <c r="P128" t="str">
        <f t="shared" ca="1" si="7"/>
        <v>PaymentNotDoneMethod</v>
      </c>
    </row>
    <row r="129" spans="1:16" ht="18.600000000000001" customHeight="1" x14ac:dyDescent="0.25">
      <c r="A129">
        <v>1120</v>
      </c>
      <c r="B129">
        <v>187</v>
      </c>
      <c r="C129">
        <v>3</v>
      </c>
      <c r="D129">
        <v>30</v>
      </c>
      <c r="E129">
        <f t="shared" ca="1" si="4"/>
        <v>7</v>
      </c>
      <c r="F129">
        <v>110</v>
      </c>
      <c r="G129" t="s">
        <v>27</v>
      </c>
      <c r="H129" s="2">
        <v>40360</v>
      </c>
      <c r="I129" s="2">
        <v>43979</v>
      </c>
      <c r="J129" t="s">
        <v>17</v>
      </c>
      <c r="K129" t="str">
        <f t="shared" ca="1" si="5"/>
        <v>10:51:16</v>
      </c>
      <c r="L129">
        <v>1120</v>
      </c>
      <c r="M129">
        <v>1855</v>
      </c>
      <c r="N129" t="str">
        <f t="shared" ca="1" si="6"/>
        <v>LogicError</v>
      </c>
      <c r="O129" t="s">
        <v>17</v>
      </c>
      <c r="P129" t="str">
        <f t="shared" ca="1" si="7"/>
        <v>NullValue</v>
      </c>
    </row>
    <row r="130" spans="1:16" ht="18.600000000000001" customHeight="1" x14ac:dyDescent="0.25">
      <c r="A130">
        <v>1515</v>
      </c>
      <c r="B130">
        <v>274</v>
      </c>
      <c r="C130">
        <v>12</v>
      </c>
      <c r="D130">
        <v>22</v>
      </c>
      <c r="E130">
        <f t="shared" ca="1" si="4"/>
        <v>10</v>
      </c>
      <c r="F130">
        <v>332</v>
      </c>
      <c r="G130" t="s">
        <v>21</v>
      </c>
      <c r="H130" s="2">
        <v>41596</v>
      </c>
      <c r="I130" s="2">
        <v>43528</v>
      </c>
      <c r="J130" t="s">
        <v>16</v>
      </c>
      <c r="K130" t="str">
        <f t="shared" ca="1" si="5"/>
        <v>11:42:55</v>
      </c>
      <c r="L130">
        <v>1515</v>
      </c>
      <c r="M130">
        <v>1823</v>
      </c>
      <c r="N130" t="str">
        <f t="shared" ca="1" si="6"/>
        <v>SyntaxError</v>
      </c>
      <c r="O130" t="s">
        <v>17</v>
      </c>
      <c r="P130" t="str">
        <f t="shared" ca="1" si="7"/>
        <v>ServerStorage</v>
      </c>
    </row>
    <row r="131" spans="1:16" ht="18.600000000000001" customHeight="1" x14ac:dyDescent="0.25">
      <c r="A131">
        <v>1129</v>
      </c>
      <c r="B131">
        <v>488</v>
      </c>
      <c r="C131">
        <v>3</v>
      </c>
      <c r="D131">
        <v>24</v>
      </c>
      <c r="E131">
        <f t="shared" ref="E131:E194" ca="1" si="8">RANDBETWEEN(1,13)</f>
        <v>8</v>
      </c>
      <c r="F131">
        <v>473</v>
      </c>
      <c r="G131" t="s">
        <v>25</v>
      </c>
      <c r="H131" s="2">
        <v>41829</v>
      </c>
      <c r="I131" s="2">
        <v>44000</v>
      </c>
      <c r="J131" t="s">
        <v>17</v>
      </c>
      <c r="K131" t="str">
        <f t="shared" ref="K131:K194" ca="1" si="9">TEXT(RAND()*(22-9)/24+6/24,"HH:MM:SS")</f>
        <v>17:40:11</v>
      </c>
      <c r="L131">
        <v>1129</v>
      </c>
      <c r="M131">
        <v>1623</v>
      </c>
      <c r="N131" t="str">
        <f t="shared" ref="N131:N194" ca="1" si="10">CHOOSE(RANDBETWEEN(1, 4), "Runtime","ComplieTime","LogicError","SyntaxError")</f>
        <v>SyntaxError</v>
      </c>
      <c r="O131" t="s">
        <v>17</v>
      </c>
      <c r="P131" t="str">
        <f t="shared" ref="P131:P194" ca="1" si="11">CHOOSE(RANDBETWEEN(1, 5), "PaymentNotDoneMethod","MoreNumberOFUser","IllegalKeyGeneration","NullValue","ServerStorage")</f>
        <v>ServerStorage</v>
      </c>
    </row>
    <row r="132" spans="1:16" ht="18.600000000000001" customHeight="1" x14ac:dyDescent="0.25">
      <c r="A132">
        <v>1319</v>
      </c>
      <c r="B132">
        <v>457</v>
      </c>
      <c r="C132">
        <v>6</v>
      </c>
      <c r="D132">
        <v>35</v>
      </c>
      <c r="E132">
        <f t="shared" ca="1" si="8"/>
        <v>9</v>
      </c>
      <c r="F132">
        <v>284</v>
      </c>
      <c r="G132" t="s">
        <v>25</v>
      </c>
      <c r="H132" s="2">
        <v>42298</v>
      </c>
      <c r="I132" s="2">
        <v>42853</v>
      </c>
      <c r="J132" t="s">
        <v>16</v>
      </c>
      <c r="K132" t="str">
        <f t="shared" ca="1" si="9"/>
        <v>14:51:30</v>
      </c>
      <c r="L132">
        <v>1319</v>
      </c>
      <c r="M132">
        <v>1951</v>
      </c>
      <c r="N132" t="str">
        <f t="shared" ca="1" si="10"/>
        <v>SyntaxError</v>
      </c>
      <c r="O132" t="s">
        <v>17</v>
      </c>
      <c r="P132" t="str">
        <f t="shared" ca="1" si="11"/>
        <v>IllegalKeyGeneration</v>
      </c>
    </row>
    <row r="133" spans="1:16" ht="18.600000000000001" customHeight="1" x14ac:dyDescent="0.25">
      <c r="A133">
        <v>1290</v>
      </c>
      <c r="B133">
        <v>474</v>
      </c>
      <c r="C133">
        <v>23</v>
      </c>
      <c r="D133">
        <v>52</v>
      </c>
      <c r="E133">
        <f t="shared" ca="1" si="8"/>
        <v>12</v>
      </c>
      <c r="F133">
        <v>222</v>
      </c>
      <c r="G133" t="s">
        <v>22</v>
      </c>
      <c r="H133" s="2">
        <v>43809</v>
      </c>
      <c r="I133" s="2">
        <v>40553</v>
      </c>
      <c r="J133" t="s">
        <v>17</v>
      </c>
      <c r="K133" t="str">
        <f t="shared" ca="1" si="9"/>
        <v>14:01:15</v>
      </c>
      <c r="L133">
        <v>1290</v>
      </c>
      <c r="M133">
        <v>2059</v>
      </c>
      <c r="N133" t="str">
        <f t="shared" ca="1" si="10"/>
        <v>LogicError</v>
      </c>
      <c r="O133" t="s">
        <v>16</v>
      </c>
      <c r="P133" t="str">
        <f t="shared" ca="1" si="11"/>
        <v>NullValue</v>
      </c>
    </row>
    <row r="134" spans="1:16" ht="18.600000000000001" customHeight="1" x14ac:dyDescent="0.25">
      <c r="A134">
        <v>1581</v>
      </c>
      <c r="B134">
        <v>405</v>
      </c>
      <c r="C134">
        <v>30</v>
      </c>
      <c r="D134">
        <v>33</v>
      </c>
      <c r="E134">
        <f t="shared" ca="1" si="8"/>
        <v>4</v>
      </c>
      <c r="F134">
        <v>476</v>
      </c>
      <c r="G134" t="s">
        <v>23</v>
      </c>
      <c r="H134" s="2">
        <v>42334</v>
      </c>
      <c r="I134" s="2">
        <v>43889</v>
      </c>
      <c r="J134" t="s">
        <v>16</v>
      </c>
      <c r="K134" t="str">
        <f t="shared" ca="1" si="9"/>
        <v>12:58:45</v>
      </c>
      <c r="L134">
        <v>1581</v>
      </c>
      <c r="M134">
        <v>1944</v>
      </c>
      <c r="N134" t="str">
        <f t="shared" ca="1" si="10"/>
        <v>ComplieTime</v>
      </c>
      <c r="O134" t="s">
        <v>16</v>
      </c>
      <c r="P134" t="str">
        <f t="shared" ca="1" si="11"/>
        <v>NullValue</v>
      </c>
    </row>
    <row r="135" spans="1:16" ht="18.600000000000001" customHeight="1" x14ac:dyDescent="0.25">
      <c r="A135">
        <v>1127</v>
      </c>
      <c r="B135">
        <v>319</v>
      </c>
      <c r="C135">
        <v>21</v>
      </c>
      <c r="D135">
        <v>11</v>
      </c>
      <c r="E135">
        <f t="shared" ca="1" si="8"/>
        <v>8</v>
      </c>
      <c r="F135">
        <v>129</v>
      </c>
      <c r="G135" t="s">
        <v>27</v>
      </c>
      <c r="H135" s="2">
        <v>42130</v>
      </c>
      <c r="I135" s="2">
        <v>40476</v>
      </c>
      <c r="J135" t="s">
        <v>16</v>
      </c>
      <c r="K135" t="str">
        <f t="shared" ca="1" si="9"/>
        <v>07:44:54</v>
      </c>
      <c r="L135">
        <v>1127</v>
      </c>
      <c r="M135">
        <v>1904</v>
      </c>
      <c r="N135" t="str">
        <f t="shared" ca="1" si="10"/>
        <v>Runtime</v>
      </c>
      <c r="O135" t="s">
        <v>16</v>
      </c>
      <c r="P135" t="str">
        <f t="shared" ca="1" si="11"/>
        <v>ServerStorage</v>
      </c>
    </row>
    <row r="136" spans="1:16" ht="18.600000000000001" customHeight="1" x14ac:dyDescent="0.25">
      <c r="A136">
        <v>1459</v>
      </c>
      <c r="B136">
        <v>315</v>
      </c>
      <c r="C136">
        <v>21</v>
      </c>
      <c r="D136">
        <v>54</v>
      </c>
      <c r="E136">
        <f t="shared" ca="1" si="8"/>
        <v>2</v>
      </c>
      <c r="F136">
        <v>174</v>
      </c>
      <c r="G136" t="s">
        <v>26</v>
      </c>
      <c r="H136" s="2">
        <v>43864</v>
      </c>
      <c r="I136" s="2">
        <v>41599</v>
      </c>
      <c r="J136" t="s">
        <v>17</v>
      </c>
      <c r="K136" t="str">
        <f t="shared" ca="1" si="9"/>
        <v>11:28:01</v>
      </c>
      <c r="L136">
        <v>1459</v>
      </c>
      <c r="M136">
        <v>1863</v>
      </c>
      <c r="N136" t="str">
        <f t="shared" ca="1" si="10"/>
        <v>SyntaxError</v>
      </c>
      <c r="O136" t="s">
        <v>17</v>
      </c>
      <c r="P136" t="str">
        <f t="shared" ca="1" si="11"/>
        <v>MoreNumberOFUser</v>
      </c>
    </row>
    <row r="137" spans="1:16" ht="18.600000000000001" customHeight="1" x14ac:dyDescent="0.25">
      <c r="A137">
        <v>1442</v>
      </c>
      <c r="B137">
        <v>215</v>
      </c>
      <c r="C137">
        <v>8</v>
      </c>
      <c r="D137">
        <v>15</v>
      </c>
      <c r="E137">
        <f t="shared" ca="1" si="8"/>
        <v>11</v>
      </c>
      <c r="F137">
        <v>294</v>
      </c>
      <c r="G137" t="s">
        <v>22</v>
      </c>
      <c r="H137" s="2">
        <v>42551</v>
      </c>
      <c r="I137" s="2">
        <v>41465</v>
      </c>
      <c r="J137" t="s">
        <v>17</v>
      </c>
      <c r="K137" t="str">
        <f t="shared" ca="1" si="9"/>
        <v>08:30:27</v>
      </c>
      <c r="L137">
        <v>1442</v>
      </c>
      <c r="M137">
        <v>1974</v>
      </c>
      <c r="N137" t="str">
        <f t="shared" ca="1" si="10"/>
        <v>LogicError</v>
      </c>
      <c r="O137" t="s">
        <v>17</v>
      </c>
      <c r="P137" t="str">
        <f t="shared" ca="1" si="11"/>
        <v>PaymentNotDoneMethod</v>
      </c>
    </row>
    <row r="138" spans="1:16" ht="18.600000000000001" customHeight="1" x14ac:dyDescent="0.25">
      <c r="A138">
        <v>1427</v>
      </c>
      <c r="B138">
        <v>474</v>
      </c>
      <c r="C138">
        <v>26</v>
      </c>
      <c r="D138">
        <v>25</v>
      </c>
      <c r="E138">
        <f t="shared" ca="1" si="8"/>
        <v>8</v>
      </c>
      <c r="F138">
        <v>355</v>
      </c>
      <c r="G138" t="s">
        <v>24</v>
      </c>
      <c r="H138" s="2">
        <v>42773</v>
      </c>
      <c r="I138" s="2">
        <v>40777</v>
      </c>
      <c r="J138" t="s">
        <v>16</v>
      </c>
      <c r="K138" t="str">
        <f t="shared" ca="1" si="9"/>
        <v>13:41:44</v>
      </c>
      <c r="L138">
        <v>1427</v>
      </c>
      <c r="M138">
        <v>1921</v>
      </c>
      <c r="N138" t="str">
        <f t="shared" ca="1" si="10"/>
        <v>LogicError</v>
      </c>
      <c r="O138" t="s">
        <v>16</v>
      </c>
      <c r="P138" t="str">
        <f t="shared" ca="1" si="11"/>
        <v>ServerStorage</v>
      </c>
    </row>
    <row r="139" spans="1:16" ht="18.600000000000001" customHeight="1" x14ac:dyDescent="0.25">
      <c r="A139">
        <v>1306</v>
      </c>
      <c r="B139">
        <v>254</v>
      </c>
      <c r="C139">
        <v>13</v>
      </c>
      <c r="D139">
        <v>33</v>
      </c>
      <c r="E139">
        <f t="shared" ca="1" si="8"/>
        <v>1</v>
      </c>
      <c r="F139">
        <v>327</v>
      </c>
      <c r="G139" t="s">
        <v>20</v>
      </c>
      <c r="H139" s="2">
        <v>40686</v>
      </c>
      <c r="I139" s="2">
        <v>43251</v>
      </c>
      <c r="J139" t="s">
        <v>17</v>
      </c>
      <c r="K139" t="str">
        <f t="shared" ca="1" si="9"/>
        <v>12:21:53</v>
      </c>
      <c r="L139">
        <v>1306</v>
      </c>
      <c r="M139">
        <v>2054</v>
      </c>
      <c r="N139" t="str">
        <f t="shared" ca="1" si="10"/>
        <v>SyntaxError</v>
      </c>
      <c r="O139" t="s">
        <v>16</v>
      </c>
      <c r="P139" t="str">
        <f t="shared" ca="1" si="11"/>
        <v>IllegalKeyGeneration</v>
      </c>
    </row>
    <row r="140" spans="1:16" ht="18.600000000000001" customHeight="1" x14ac:dyDescent="0.25">
      <c r="A140">
        <v>1221</v>
      </c>
      <c r="B140">
        <v>215</v>
      </c>
      <c r="C140">
        <v>3</v>
      </c>
      <c r="D140">
        <v>33</v>
      </c>
      <c r="E140">
        <f t="shared" ca="1" si="8"/>
        <v>4</v>
      </c>
      <c r="F140">
        <v>307</v>
      </c>
      <c r="G140" t="s">
        <v>19</v>
      </c>
      <c r="H140" s="2">
        <v>41317</v>
      </c>
      <c r="I140" s="2">
        <v>42283</v>
      </c>
      <c r="J140" t="s">
        <v>16</v>
      </c>
      <c r="K140" t="str">
        <f t="shared" ca="1" si="9"/>
        <v>09:14:12</v>
      </c>
      <c r="L140">
        <v>1221</v>
      </c>
      <c r="M140">
        <v>1642</v>
      </c>
      <c r="N140" t="str">
        <f t="shared" ca="1" si="10"/>
        <v>LogicError</v>
      </c>
      <c r="O140" t="s">
        <v>17</v>
      </c>
      <c r="P140" t="str">
        <f t="shared" ca="1" si="11"/>
        <v>MoreNumberOFUser</v>
      </c>
    </row>
    <row r="141" spans="1:16" ht="18.600000000000001" customHeight="1" x14ac:dyDescent="0.25">
      <c r="A141">
        <v>1349</v>
      </c>
      <c r="B141">
        <v>486</v>
      </c>
      <c r="C141">
        <v>7</v>
      </c>
      <c r="D141">
        <v>36</v>
      </c>
      <c r="E141">
        <f t="shared" ca="1" si="8"/>
        <v>10</v>
      </c>
      <c r="F141">
        <v>408</v>
      </c>
      <c r="G141" t="s">
        <v>27</v>
      </c>
      <c r="H141" s="2">
        <v>41037</v>
      </c>
      <c r="I141" s="2">
        <v>40827</v>
      </c>
      <c r="J141" t="s">
        <v>17</v>
      </c>
      <c r="K141" t="str">
        <f t="shared" ca="1" si="9"/>
        <v>10:54:38</v>
      </c>
      <c r="L141">
        <v>1349</v>
      </c>
      <c r="M141">
        <v>1946</v>
      </c>
      <c r="N141" t="str">
        <f t="shared" ca="1" si="10"/>
        <v>Runtime</v>
      </c>
      <c r="O141" t="s">
        <v>17</v>
      </c>
      <c r="P141" t="str">
        <f t="shared" ca="1" si="11"/>
        <v>PaymentNotDoneMethod</v>
      </c>
    </row>
    <row r="142" spans="1:16" ht="18.600000000000001" customHeight="1" x14ac:dyDescent="0.25">
      <c r="A142">
        <v>1573</v>
      </c>
      <c r="B142">
        <v>396</v>
      </c>
      <c r="C142">
        <v>9</v>
      </c>
      <c r="D142">
        <v>60</v>
      </c>
      <c r="E142">
        <f t="shared" ca="1" si="8"/>
        <v>12</v>
      </c>
      <c r="F142">
        <v>392</v>
      </c>
      <c r="G142" t="s">
        <v>27</v>
      </c>
      <c r="H142" s="2">
        <v>43347</v>
      </c>
      <c r="I142" s="2">
        <v>40364</v>
      </c>
      <c r="J142" t="s">
        <v>17</v>
      </c>
      <c r="K142" t="str">
        <f t="shared" ca="1" si="9"/>
        <v>14:02:27</v>
      </c>
      <c r="L142">
        <v>1573</v>
      </c>
      <c r="M142">
        <v>2009</v>
      </c>
      <c r="N142" t="str">
        <f t="shared" ca="1" si="10"/>
        <v>Runtime</v>
      </c>
      <c r="O142" t="s">
        <v>17</v>
      </c>
      <c r="P142" t="str">
        <f t="shared" ca="1" si="11"/>
        <v>NullValue</v>
      </c>
    </row>
    <row r="143" spans="1:16" ht="18.600000000000001" customHeight="1" x14ac:dyDescent="0.25">
      <c r="A143">
        <v>1187</v>
      </c>
      <c r="B143">
        <v>42</v>
      </c>
      <c r="C143">
        <v>2</v>
      </c>
      <c r="D143">
        <v>44</v>
      </c>
      <c r="E143">
        <f t="shared" ca="1" si="8"/>
        <v>8</v>
      </c>
      <c r="F143">
        <v>336</v>
      </c>
      <c r="G143" t="s">
        <v>24</v>
      </c>
      <c r="H143" s="2">
        <v>43300</v>
      </c>
      <c r="I143" s="2">
        <v>40906</v>
      </c>
      <c r="J143" t="s">
        <v>17</v>
      </c>
      <c r="K143" t="str">
        <f t="shared" ca="1" si="9"/>
        <v>14:49:40</v>
      </c>
      <c r="L143">
        <v>1187</v>
      </c>
      <c r="M143">
        <v>2056</v>
      </c>
      <c r="N143" t="str">
        <f t="shared" ca="1" si="10"/>
        <v>Runtime</v>
      </c>
      <c r="O143" t="s">
        <v>17</v>
      </c>
      <c r="P143" t="str">
        <f t="shared" ca="1" si="11"/>
        <v>ServerStorage</v>
      </c>
    </row>
    <row r="144" spans="1:16" ht="18.600000000000001" customHeight="1" x14ac:dyDescent="0.25">
      <c r="A144">
        <v>1598</v>
      </c>
      <c r="B144">
        <v>119</v>
      </c>
      <c r="C144">
        <v>4</v>
      </c>
      <c r="D144">
        <v>29</v>
      </c>
      <c r="E144">
        <f t="shared" ca="1" si="8"/>
        <v>7</v>
      </c>
      <c r="F144">
        <v>309</v>
      </c>
      <c r="G144" t="s">
        <v>27</v>
      </c>
      <c r="H144" s="2">
        <v>42723</v>
      </c>
      <c r="I144" s="2">
        <v>42363</v>
      </c>
      <c r="J144" t="s">
        <v>17</v>
      </c>
      <c r="K144" t="str">
        <f t="shared" ca="1" si="9"/>
        <v>17:00:15</v>
      </c>
      <c r="L144">
        <v>1598</v>
      </c>
      <c r="M144">
        <v>1977</v>
      </c>
      <c r="N144" t="str">
        <f t="shared" ca="1" si="10"/>
        <v>LogicError</v>
      </c>
      <c r="O144" t="s">
        <v>17</v>
      </c>
      <c r="P144" t="str">
        <f t="shared" ca="1" si="11"/>
        <v>IllegalKeyGeneration</v>
      </c>
    </row>
    <row r="145" spans="1:16" ht="18.600000000000001" customHeight="1" x14ac:dyDescent="0.25">
      <c r="A145">
        <v>1247</v>
      </c>
      <c r="B145">
        <v>98</v>
      </c>
      <c r="C145">
        <v>30</v>
      </c>
      <c r="D145">
        <v>40</v>
      </c>
      <c r="E145">
        <f t="shared" ca="1" si="8"/>
        <v>10</v>
      </c>
      <c r="F145">
        <v>80</v>
      </c>
      <c r="G145" t="s">
        <v>22</v>
      </c>
      <c r="H145" s="2">
        <v>41899</v>
      </c>
      <c r="I145" s="2">
        <v>41121</v>
      </c>
      <c r="J145" t="s">
        <v>16</v>
      </c>
      <c r="K145" t="str">
        <f t="shared" ca="1" si="9"/>
        <v>11:16:06</v>
      </c>
      <c r="L145">
        <v>1247</v>
      </c>
      <c r="M145">
        <v>1967</v>
      </c>
      <c r="N145" t="str">
        <f t="shared" ca="1" si="10"/>
        <v>SyntaxError</v>
      </c>
      <c r="O145" t="s">
        <v>17</v>
      </c>
      <c r="P145" t="str">
        <f t="shared" ca="1" si="11"/>
        <v>MoreNumberOFUser</v>
      </c>
    </row>
    <row r="146" spans="1:16" ht="18.600000000000001" customHeight="1" x14ac:dyDescent="0.25">
      <c r="A146">
        <v>1344</v>
      </c>
      <c r="B146">
        <v>296</v>
      </c>
      <c r="C146">
        <v>12</v>
      </c>
      <c r="D146">
        <v>52</v>
      </c>
      <c r="E146">
        <f t="shared" ca="1" si="8"/>
        <v>10</v>
      </c>
      <c r="F146">
        <v>455</v>
      </c>
      <c r="G146" t="s">
        <v>27</v>
      </c>
      <c r="H146" s="2">
        <v>44035</v>
      </c>
      <c r="I146" s="2">
        <v>42822</v>
      </c>
      <c r="J146" t="s">
        <v>17</v>
      </c>
      <c r="K146" t="str">
        <f t="shared" ca="1" si="9"/>
        <v>15:25:59</v>
      </c>
      <c r="L146">
        <v>1344</v>
      </c>
      <c r="M146">
        <v>1766</v>
      </c>
      <c r="N146" t="str">
        <f t="shared" ca="1" si="10"/>
        <v>LogicError</v>
      </c>
      <c r="O146" t="s">
        <v>16</v>
      </c>
      <c r="P146" t="str">
        <f t="shared" ca="1" si="11"/>
        <v>MoreNumberOFUser</v>
      </c>
    </row>
    <row r="147" spans="1:16" ht="18.600000000000001" customHeight="1" x14ac:dyDescent="0.25">
      <c r="A147">
        <v>1208</v>
      </c>
      <c r="B147">
        <v>173</v>
      </c>
      <c r="C147">
        <v>7</v>
      </c>
      <c r="D147">
        <v>14</v>
      </c>
      <c r="E147">
        <f t="shared" ca="1" si="8"/>
        <v>10</v>
      </c>
      <c r="F147">
        <v>27</v>
      </c>
      <c r="G147" t="s">
        <v>24</v>
      </c>
      <c r="H147" s="2">
        <v>40554</v>
      </c>
      <c r="I147" s="2">
        <v>41576</v>
      </c>
      <c r="J147" t="s">
        <v>16</v>
      </c>
      <c r="K147" t="str">
        <f t="shared" ca="1" si="9"/>
        <v>17:30:15</v>
      </c>
      <c r="L147">
        <v>1208</v>
      </c>
      <c r="M147">
        <v>1935</v>
      </c>
      <c r="N147" t="str">
        <f t="shared" ca="1" si="10"/>
        <v>Runtime</v>
      </c>
      <c r="O147" t="s">
        <v>17</v>
      </c>
      <c r="P147" t="str">
        <f t="shared" ca="1" si="11"/>
        <v>IllegalKeyGeneration</v>
      </c>
    </row>
    <row r="148" spans="1:16" ht="18.600000000000001" customHeight="1" x14ac:dyDescent="0.25">
      <c r="A148">
        <v>1261</v>
      </c>
      <c r="B148">
        <v>499</v>
      </c>
      <c r="C148">
        <v>8</v>
      </c>
      <c r="D148">
        <v>53</v>
      </c>
      <c r="E148">
        <f t="shared" ca="1" si="8"/>
        <v>9</v>
      </c>
      <c r="F148">
        <v>494</v>
      </c>
      <c r="G148" t="s">
        <v>20</v>
      </c>
      <c r="H148" s="2">
        <v>43607</v>
      </c>
      <c r="I148" s="2">
        <v>42835</v>
      </c>
      <c r="J148" t="s">
        <v>16</v>
      </c>
      <c r="K148" t="str">
        <f t="shared" ca="1" si="9"/>
        <v>12:08:49</v>
      </c>
      <c r="L148">
        <v>1261</v>
      </c>
      <c r="M148">
        <v>1689</v>
      </c>
      <c r="N148" t="str">
        <f t="shared" ca="1" si="10"/>
        <v>LogicError</v>
      </c>
      <c r="O148" t="s">
        <v>16</v>
      </c>
      <c r="P148" t="str">
        <f t="shared" ca="1" si="11"/>
        <v>IllegalKeyGeneration</v>
      </c>
    </row>
    <row r="149" spans="1:16" ht="18.600000000000001" customHeight="1" x14ac:dyDescent="0.25">
      <c r="A149">
        <v>1401</v>
      </c>
      <c r="B149">
        <v>108</v>
      </c>
      <c r="C149">
        <v>4</v>
      </c>
      <c r="D149">
        <v>33</v>
      </c>
      <c r="E149">
        <f t="shared" ca="1" si="8"/>
        <v>11</v>
      </c>
      <c r="F149">
        <v>47</v>
      </c>
      <c r="G149" t="s">
        <v>23</v>
      </c>
      <c r="H149" s="2">
        <v>43990</v>
      </c>
      <c r="I149" s="2">
        <v>41667</v>
      </c>
      <c r="J149" t="s">
        <v>17</v>
      </c>
      <c r="K149" t="str">
        <f t="shared" ca="1" si="9"/>
        <v>08:34:42</v>
      </c>
      <c r="L149">
        <v>1401</v>
      </c>
      <c r="M149">
        <v>1944</v>
      </c>
      <c r="N149" t="str">
        <f t="shared" ca="1" si="10"/>
        <v>LogicError</v>
      </c>
      <c r="O149" t="s">
        <v>16</v>
      </c>
      <c r="P149" t="str">
        <f t="shared" ca="1" si="11"/>
        <v>ServerStorage</v>
      </c>
    </row>
    <row r="150" spans="1:16" ht="18.600000000000001" customHeight="1" x14ac:dyDescent="0.25">
      <c r="A150">
        <v>1182</v>
      </c>
      <c r="B150">
        <v>13</v>
      </c>
      <c r="C150">
        <v>14</v>
      </c>
      <c r="D150">
        <v>20</v>
      </c>
      <c r="E150">
        <f t="shared" ca="1" si="8"/>
        <v>10</v>
      </c>
      <c r="F150">
        <v>452</v>
      </c>
      <c r="G150" t="s">
        <v>25</v>
      </c>
      <c r="H150" s="2">
        <v>43735</v>
      </c>
      <c r="I150" s="2">
        <v>41460</v>
      </c>
      <c r="J150" t="s">
        <v>16</v>
      </c>
      <c r="K150" t="str">
        <f t="shared" ca="1" si="9"/>
        <v>16:39:37</v>
      </c>
      <c r="L150">
        <v>1182</v>
      </c>
      <c r="M150">
        <v>1908</v>
      </c>
      <c r="N150" t="str">
        <f t="shared" ca="1" si="10"/>
        <v>LogicError</v>
      </c>
      <c r="O150" t="s">
        <v>17</v>
      </c>
      <c r="P150" t="str">
        <f t="shared" ca="1" si="11"/>
        <v>IllegalKeyGeneration</v>
      </c>
    </row>
    <row r="151" spans="1:16" ht="18.600000000000001" customHeight="1" x14ac:dyDescent="0.25">
      <c r="A151">
        <v>1403</v>
      </c>
      <c r="B151">
        <v>49</v>
      </c>
      <c r="C151">
        <v>23</v>
      </c>
      <c r="D151">
        <v>49</v>
      </c>
      <c r="E151">
        <f t="shared" ca="1" si="8"/>
        <v>6</v>
      </c>
      <c r="F151">
        <v>206</v>
      </c>
      <c r="G151" t="s">
        <v>23</v>
      </c>
      <c r="H151" s="2">
        <v>43802</v>
      </c>
      <c r="I151" s="2">
        <v>42200</v>
      </c>
      <c r="J151" t="s">
        <v>16</v>
      </c>
      <c r="K151" t="str">
        <f t="shared" ca="1" si="9"/>
        <v>06:18:29</v>
      </c>
      <c r="L151">
        <v>1403</v>
      </c>
      <c r="M151">
        <v>2003</v>
      </c>
      <c r="N151" t="str">
        <f t="shared" ca="1" si="10"/>
        <v>LogicError</v>
      </c>
      <c r="O151" t="s">
        <v>16</v>
      </c>
      <c r="P151" t="str">
        <f t="shared" ca="1" si="11"/>
        <v>NullValue</v>
      </c>
    </row>
    <row r="152" spans="1:16" ht="18.600000000000001" customHeight="1" x14ac:dyDescent="0.25">
      <c r="A152">
        <v>1339</v>
      </c>
      <c r="B152">
        <v>96</v>
      </c>
      <c r="C152">
        <v>24</v>
      </c>
      <c r="D152">
        <v>54</v>
      </c>
      <c r="E152">
        <f t="shared" ca="1" si="8"/>
        <v>1</v>
      </c>
      <c r="F152">
        <v>61</v>
      </c>
      <c r="G152" t="s">
        <v>24</v>
      </c>
      <c r="H152" s="2">
        <v>43563</v>
      </c>
      <c r="I152" s="2">
        <v>40917</v>
      </c>
      <c r="J152" t="s">
        <v>16</v>
      </c>
      <c r="K152" t="str">
        <f t="shared" ca="1" si="9"/>
        <v>14:51:36</v>
      </c>
      <c r="L152">
        <v>1339</v>
      </c>
      <c r="M152">
        <v>1645</v>
      </c>
      <c r="N152" t="str">
        <f t="shared" ca="1" si="10"/>
        <v>Runtime</v>
      </c>
      <c r="O152" t="s">
        <v>16</v>
      </c>
      <c r="P152" t="str">
        <f t="shared" ca="1" si="11"/>
        <v>IllegalKeyGeneration</v>
      </c>
    </row>
    <row r="153" spans="1:16" ht="18.600000000000001" customHeight="1" x14ac:dyDescent="0.25">
      <c r="A153">
        <v>1443</v>
      </c>
      <c r="B153">
        <v>467</v>
      </c>
      <c r="C153">
        <v>23</v>
      </c>
      <c r="D153">
        <v>40</v>
      </c>
      <c r="E153">
        <f t="shared" ca="1" si="8"/>
        <v>12</v>
      </c>
      <c r="F153">
        <v>326</v>
      </c>
      <c r="G153" t="s">
        <v>26</v>
      </c>
      <c r="H153" s="2">
        <v>40464</v>
      </c>
      <c r="I153" s="2">
        <v>41474</v>
      </c>
      <c r="J153" t="s">
        <v>16</v>
      </c>
      <c r="K153" t="str">
        <f t="shared" ca="1" si="9"/>
        <v>13:51:56</v>
      </c>
      <c r="L153">
        <v>1443</v>
      </c>
      <c r="M153">
        <v>2087</v>
      </c>
      <c r="N153" t="str">
        <f t="shared" ca="1" si="10"/>
        <v>LogicError</v>
      </c>
      <c r="O153" t="s">
        <v>17</v>
      </c>
      <c r="P153" t="str">
        <f t="shared" ca="1" si="11"/>
        <v>PaymentNotDoneMethod</v>
      </c>
    </row>
    <row r="154" spans="1:16" ht="18.600000000000001" customHeight="1" x14ac:dyDescent="0.25">
      <c r="A154">
        <v>1337</v>
      </c>
      <c r="B154">
        <v>326</v>
      </c>
      <c r="C154">
        <v>2</v>
      </c>
      <c r="D154">
        <v>32</v>
      </c>
      <c r="E154">
        <f t="shared" ca="1" si="8"/>
        <v>4</v>
      </c>
      <c r="F154">
        <v>195</v>
      </c>
      <c r="G154" t="s">
        <v>20</v>
      </c>
      <c r="H154" s="2">
        <v>42402</v>
      </c>
      <c r="I154" s="2">
        <v>41456</v>
      </c>
      <c r="J154" t="s">
        <v>16</v>
      </c>
      <c r="K154" t="str">
        <f t="shared" ca="1" si="9"/>
        <v>18:57:09</v>
      </c>
      <c r="L154">
        <v>1337</v>
      </c>
      <c r="M154">
        <v>2045</v>
      </c>
      <c r="N154" t="str">
        <f t="shared" ca="1" si="10"/>
        <v>LogicError</v>
      </c>
      <c r="O154" t="s">
        <v>17</v>
      </c>
      <c r="P154" t="str">
        <f t="shared" ca="1" si="11"/>
        <v>ServerStorage</v>
      </c>
    </row>
    <row r="155" spans="1:16" ht="18.600000000000001" customHeight="1" x14ac:dyDescent="0.25">
      <c r="A155">
        <v>1276</v>
      </c>
      <c r="B155">
        <v>428</v>
      </c>
      <c r="C155">
        <v>20</v>
      </c>
      <c r="D155">
        <v>48</v>
      </c>
      <c r="E155">
        <f t="shared" ca="1" si="8"/>
        <v>13</v>
      </c>
      <c r="F155">
        <v>81</v>
      </c>
      <c r="G155" t="s">
        <v>26</v>
      </c>
      <c r="H155" s="2">
        <v>42170</v>
      </c>
      <c r="I155" s="2">
        <v>43210</v>
      </c>
      <c r="J155" t="s">
        <v>17</v>
      </c>
      <c r="K155" t="str">
        <f t="shared" ca="1" si="9"/>
        <v>07:52:32</v>
      </c>
      <c r="L155">
        <v>1276</v>
      </c>
      <c r="M155">
        <v>1719</v>
      </c>
      <c r="N155" t="str">
        <f t="shared" ca="1" si="10"/>
        <v>SyntaxError</v>
      </c>
      <c r="O155" t="s">
        <v>17</v>
      </c>
      <c r="P155" t="str">
        <f t="shared" ca="1" si="11"/>
        <v>IllegalKeyGeneration</v>
      </c>
    </row>
    <row r="156" spans="1:16" ht="18.600000000000001" customHeight="1" x14ac:dyDescent="0.25">
      <c r="A156">
        <v>1463</v>
      </c>
      <c r="B156">
        <v>351</v>
      </c>
      <c r="C156">
        <v>5</v>
      </c>
      <c r="D156">
        <v>10</v>
      </c>
      <c r="E156">
        <f t="shared" ca="1" si="8"/>
        <v>1</v>
      </c>
      <c r="F156">
        <v>228</v>
      </c>
      <c r="G156" t="s">
        <v>20</v>
      </c>
      <c r="H156" s="2">
        <v>42920</v>
      </c>
      <c r="I156" s="2">
        <v>43770</v>
      </c>
      <c r="J156" t="s">
        <v>16</v>
      </c>
      <c r="K156" t="str">
        <f t="shared" ca="1" si="9"/>
        <v>08:58:07</v>
      </c>
      <c r="L156">
        <v>1463</v>
      </c>
      <c r="M156">
        <v>1835</v>
      </c>
      <c r="N156" t="str">
        <f t="shared" ca="1" si="10"/>
        <v>Runtime</v>
      </c>
      <c r="O156" t="s">
        <v>17</v>
      </c>
      <c r="P156" t="str">
        <f t="shared" ca="1" si="11"/>
        <v>PaymentNotDoneMethod</v>
      </c>
    </row>
    <row r="157" spans="1:16" ht="18.600000000000001" customHeight="1" x14ac:dyDescent="0.25">
      <c r="A157">
        <v>1571</v>
      </c>
      <c r="B157">
        <v>471</v>
      </c>
      <c r="C157">
        <v>8</v>
      </c>
      <c r="D157">
        <v>13</v>
      </c>
      <c r="E157">
        <f t="shared" ca="1" si="8"/>
        <v>5</v>
      </c>
      <c r="F157">
        <v>179</v>
      </c>
      <c r="G157" t="s">
        <v>22</v>
      </c>
      <c r="H157" s="2">
        <v>40437</v>
      </c>
      <c r="I157" s="2">
        <v>42940</v>
      </c>
      <c r="J157" t="s">
        <v>16</v>
      </c>
      <c r="K157" t="str">
        <f t="shared" ca="1" si="9"/>
        <v>10:50:30</v>
      </c>
      <c r="L157">
        <v>1571</v>
      </c>
      <c r="M157">
        <v>1993</v>
      </c>
      <c r="N157" t="str">
        <f t="shared" ca="1" si="10"/>
        <v>Runtime</v>
      </c>
      <c r="O157" t="s">
        <v>16</v>
      </c>
      <c r="P157" t="str">
        <f t="shared" ca="1" si="11"/>
        <v>PaymentNotDoneMethod</v>
      </c>
    </row>
    <row r="158" spans="1:16" ht="18.600000000000001" customHeight="1" x14ac:dyDescent="0.25">
      <c r="A158">
        <v>1166</v>
      </c>
      <c r="B158">
        <v>266</v>
      </c>
      <c r="C158">
        <v>14</v>
      </c>
      <c r="D158">
        <v>22</v>
      </c>
      <c r="E158">
        <f t="shared" ca="1" si="8"/>
        <v>12</v>
      </c>
      <c r="F158">
        <v>247</v>
      </c>
      <c r="G158" t="s">
        <v>19</v>
      </c>
      <c r="H158" s="2">
        <v>43759</v>
      </c>
      <c r="I158" s="2">
        <v>41899</v>
      </c>
      <c r="J158" t="s">
        <v>16</v>
      </c>
      <c r="K158" t="str">
        <f t="shared" ca="1" si="9"/>
        <v>12:00:23</v>
      </c>
      <c r="L158">
        <v>1166</v>
      </c>
      <c r="M158">
        <v>1943</v>
      </c>
      <c r="N158" t="str">
        <f t="shared" ca="1" si="10"/>
        <v>LogicError</v>
      </c>
      <c r="O158" t="s">
        <v>16</v>
      </c>
      <c r="P158" t="str">
        <f t="shared" ca="1" si="11"/>
        <v>MoreNumberOFUser</v>
      </c>
    </row>
    <row r="159" spans="1:16" ht="18.600000000000001" customHeight="1" x14ac:dyDescent="0.25">
      <c r="A159">
        <v>1261</v>
      </c>
      <c r="B159">
        <v>27</v>
      </c>
      <c r="C159">
        <v>22</v>
      </c>
      <c r="D159">
        <v>40</v>
      </c>
      <c r="E159">
        <f t="shared" ca="1" si="8"/>
        <v>4</v>
      </c>
      <c r="F159">
        <v>295</v>
      </c>
      <c r="G159" t="s">
        <v>22</v>
      </c>
      <c r="H159" s="2">
        <v>41505</v>
      </c>
      <c r="I159" s="2">
        <v>44027</v>
      </c>
      <c r="J159" t="s">
        <v>17</v>
      </c>
      <c r="K159" t="str">
        <f t="shared" ca="1" si="9"/>
        <v>13:46:51</v>
      </c>
      <c r="L159">
        <v>1261</v>
      </c>
      <c r="M159">
        <v>2008</v>
      </c>
      <c r="N159" t="str">
        <f t="shared" ca="1" si="10"/>
        <v>Runtime</v>
      </c>
      <c r="O159" t="s">
        <v>17</v>
      </c>
      <c r="P159" t="str">
        <f t="shared" ca="1" si="11"/>
        <v>PaymentNotDoneMethod</v>
      </c>
    </row>
    <row r="160" spans="1:16" ht="18.600000000000001" customHeight="1" x14ac:dyDescent="0.25">
      <c r="A160">
        <v>1176</v>
      </c>
      <c r="B160">
        <v>431</v>
      </c>
      <c r="C160">
        <v>21</v>
      </c>
      <c r="D160">
        <v>35</v>
      </c>
      <c r="E160">
        <f t="shared" ca="1" si="8"/>
        <v>7</v>
      </c>
      <c r="F160">
        <v>426</v>
      </c>
      <c r="G160" t="s">
        <v>27</v>
      </c>
      <c r="H160" s="2">
        <v>43186</v>
      </c>
      <c r="I160" s="2">
        <v>43411</v>
      </c>
      <c r="J160" t="s">
        <v>16</v>
      </c>
      <c r="K160" t="str">
        <f t="shared" ca="1" si="9"/>
        <v>09:03:07</v>
      </c>
      <c r="L160">
        <v>1176</v>
      </c>
      <c r="M160">
        <v>1896</v>
      </c>
      <c r="N160" t="str">
        <f t="shared" ca="1" si="10"/>
        <v>LogicError</v>
      </c>
      <c r="O160" t="s">
        <v>17</v>
      </c>
      <c r="P160" t="str">
        <f t="shared" ca="1" si="11"/>
        <v>NullValue</v>
      </c>
    </row>
    <row r="161" spans="1:16" ht="18.600000000000001" customHeight="1" x14ac:dyDescent="0.25">
      <c r="A161">
        <v>1138</v>
      </c>
      <c r="B161">
        <v>18</v>
      </c>
      <c r="C161">
        <v>4</v>
      </c>
      <c r="D161">
        <v>14</v>
      </c>
      <c r="E161">
        <f t="shared" ca="1" si="8"/>
        <v>10</v>
      </c>
      <c r="F161">
        <v>185</v>
      </c>
      <c r="G161" t="s">
        <v>23</v>
      </c>
      <c r="H161" s="2">
        <v>40990</v>
      </c>
      <c r="I161" s="2">
        <v>41761</v>
      </c>
      <c r="J161" t="s">
        <v>16</v>
      </c>
      <c r="K161" t="str">
        <f t="shared" ca="1" si="9"/>
        <v>13:11:24</v>
      </c>
      <c r="L161">
        <v>1138</v>
      </c>
      <c r="M161">
        <v>1681</v>
      </c>
      <c r="N161" t="str">
        <f t="shared" ca="1" si="10"/>
        <v>ComplieTime</v>
      </c>
      <c r="O161" t="s">
        <v>17</v>
      </c>
      <c r="P161" t="str">
        <f t="shared" ca="1" si="11"/>
        <v>ServerStorage</v>
      </c>
    </row>
    <row r="162" spans="1:16" ht="18.600000000000001" customHeight="1" x14ac:dyDescent="0.25">
      <c r="A162">
        <v>1587</v>
      </c>
      <c r="B162">
        <v>21</v>
      </c>
      <c r="C162">
        <v>30</v>
      </c>
      <c r="D162">
        <v>50</v>
      </c>
      <c r="E162">
        <f t="shared" ca="1" si="8"/>
        <v>5</v>
      </c>
      <c r="F162">
        <v>392</v>
      </c>
      <c r="G162" t="s">
        <v>18</v>
      </c>
      <c r="H162" s="2">
        <v>42943</v>
      </c>
      <c r="I162" s="2">
        <v>42002</v>
      </c>
      <c r="J162" t="s">
        <v>17</v>
      </c>
      <c r="K162" t="str">
        <f t="shared" ca="1" si="9"/>
        <v>06:13:16</v>
      </c>
      <c r="L162">
        <v>1587</v>
      </c>
      <c r="M162">
        <v>2089</v>
      </c>
      <c r="N162" t="str">
        <f t="shared" ca="1" si="10"/>
        <v>Runtime</v>
      </c>
      <c r="O162" t="s">
        <v>17</v>
      </c>
      <c r="P162" t="str">
        <f t="shared" ca="1" si="11"/>
        <v>PaymentNotDoneMethod</v>
      </c>
    </row>
    <row r="163" spans="1:16" ht="18.600000000000001" customHeight="1" x14ac:dyDescent="0.25">
      <c r="A163">
        <v>1367</v>
      </c>
      <c r="B163">
        <v>399</v>
      </c>
      <c r="C163">
        <v>29</v>
      </c>
      <c r="D163">
        <v>59</v>
      </c>
      <c r="E163">
        <f t="shared" ca="1" si="8"/>
        <v>6</v>
      </c>
      <c r="F163">
        <v>165</v>
      </c>
      <c r="G163" t="s">
        <v>23</v>
      </c>
      <c r="H163" s="2">
        <v>43963</v>
      </c>
      <c r="I163" s="2">
        <v>43412</v>
      </c>
      <c r="J163" t="s">
        <v>17</v>
      </c>
      <c r="K163" t="str">
        <f t="shared" ca="1" si="9"/>
        <v>12:11:10</v>
      </c>
      <c r="L163">
        <v>1367</v>
      </c>
      <c r="M163">
        <v>1959</v>
      </c>
      <c r="N163" t="str">
        <f t="shared" ca="1" si="10"/>
        <v>Runtime</v>
      </c>
      <c r="O163" t="s">
        <v>17</v>
      </c>
      <c r="P163" t="str">
        <f t="shared" ca="1" si="11"/>
        <v>IllegalKeyGeneration</v>
      </c>
    </row>
    <row r="164" spans="1:16" ht="18.600000000000001" customHeight="1" x14ac:dyDescent="0.25">
      <c r="A164">
        <v>1551</v>
      </c>
      <c r="B164">
        <v>333</v>
      </c>
      <c r="C164">
        <v>5</v>
      </c>
      <c r="D164">
        <v>38</v>
      </c>
      <c r="E164">
        <f t="shared" ca="1" si="8"/>
        <v>9</v>
      </c>
      <c r="F164">
        <v>468</v>
      </c>
      <c r="G164" t="s">
        <v>21</v>
      </c>
      <c r="H164" s="2">
        <v>41535</v>
      </c>
      <c r="I164" s="2">
        <v>40973</v>
      </c>
      <c r="J164" t="s">
        <v>17</v>
      </c>
      <c r="K164" t="str">
        <f t="shared" ca="1" si="9"/>
        <v>13:23:12</v>
      </c>
      <c r="L164">
        <v>1551</v>
      </c>
      <c r="M164">
        <v>1615</v>
      </c>
      <c r="N164" t="str">
        <f t="shared" ca="1" si="10"/>
        <v>LogicError</v>
      </c>
      <c r="O164" t="s">
        <v>16</v>
      </c>
      <c r="P164" t="str">
        <f t="shared" ca="1" si="11"/>
        <v>ServerStorage</v>
      </c>
    </row>
    <row r="165" spans="1:16" ht="18.600000000000001" customHeight="1" x14ac:dyDescent="0.25">
      <c r="A165">
        <v>1131</v>
      </c>
      <c r="B165">
        <v>154</v>
      </c>
      <c r="C165">
        <v>23</v>
      </c>
      <c r="D165">
        <v>11</v>
      </c>
      <c r="E165">
        <f t="shared" ca="1" si="8"/>
        <v>4</v>
      </c>
      <c r="F165">
        <v>6</v>
      </c>
      <c r="G165" t="s">
        <v>25</v>
      </c>
      <c r="H165" s="2">
        <v>42198</v>
      </c>
      <c r="I165" s="2">
        <v>43455</v>
      </c>
      <c r="J165" t="s">
        <v>16</v>
      </c>
      <c r="K165" t="str">
        <f t="shared" ca="1" si="9"/>
        <v>17:05:51</v>
      </c>
      <c r="L165">
        <v>1131</v>
      </c>
      <c r="M165">
        <v>1640</v>
      </c>
      <c r="N165" t="str">
        <f t="shared" ca="1" si="10"/>
        <v>Runtime</v>
      </c>
      <c r="O165" t="s">
        <v>16</v>
      </c>
      <c r="P165" t="str">
        <f t="shared" ca="1" si="11"/>
        <v>MoreNumberOFUser</v>
      </c>
    </row>
    <row r="166" spans="1:16" ht="18.600000000000001" customHeight="1" x14ac:dyDescent="0.25">
      <c r="A166">
        <v>1563</v>
      </c>
      <c r="B166">
        <v>231</v>
      </c>
      <c r="C166">
        <v>6</v>
      </c>
      <c r="D166">
        <v>48</v>
      </c>
      <c r="E166">
        <f t="shared" ca="1" si="8"/>
        <v>7</v>
      </c>
      <c r="F166">
        <v>363</v>
      </c>
      <c r="G166" t="s">
        <v>20</v>
      </c>
      <c r="H166" s="2">
        <v>41998</v>
      </c>
      <c r="I166" s="2">
        <v>43255</v>
      </c>
      <c r="J166" t="s">
        <v>16</v>
      </c>
      <c r="K166" t="str">
        <f t="shared" ca="1" si="9"/>
        <v>11:06:06</v>
      </c>
      <c r="L166">
        <v>1563</v>
      </c>
      <c r="M166">
        <v>1965</v>
      </c>
      <c r="N166" t="str">
        <f t="shared" ca="1" si="10"/>
        <v>LogicError</v>
      </c>
      <c r="O166" t="s">
        <v>17</v>
      </c>
      <c r="P166" t="str">
        <f t="shared" ca="1" si="11"/>
        <v>IllegalKeyGeneration</v>
      </c>
    </row>
    <row r="167" spans="1:16" ht="18.600000000000001" customHeight="1" x14ac:dyDescent="0.25">
      <c r="A167">
        <v>1359</v>
      </c>
      <c r="B167">
        <v>125</v>
      </c>
      <c r="C167">
        <v>2</v>
      </c>
      <c r="D167">
        <v>27</v>
      </c>
      <c r="E167">
        <f t="shared" ca="1" si="8"/>
        <v>5</v>
      </c>
      <c r="F167">
        <v>104</v>
      </c>
      <c r="G167" t="s">
        <v>21</v>
      </c>
      <c r="H167" s="2">
        <v>41823</v>
      </c>
      <c r="I167" s="2">
        <v>42177</v>
      </c>
      <c r="J167" t="s">
        <v>16</v>
      </c>
      <c r="K167" t="str">
        <f t="shared" ca="1" si="9"/>
        <v>08:34:29</v>
      </c>
      <c r="L167">
        <v>1359</v>
      </c>
      <c r="M167">
        <v>1880</v>
      </c>
      <c r="N167" t="str">
        <f t="shared" ca="1" si="10"/>
        <v>Runtime</v>
      </c>
      <c r="O167" t="s">
        <v>17</v>
      </c>
      <c r="P167" t="str">
        <f t="shared" ca="1" si="11"/>
        <v>PaymentNotDoneMethod</v>
      </c>
    </row>
    <row r="168" spans="1:16" ht="18.600000000000001" customHeight="1" x14ac:dyDescent="0.25">
      <c r="A168">
        <v>1139</v>
      </c>
      <c r="B168">
        <v>60</v>
      </c>
      <c r="C168">
        <v>4</v>
      </c>
      <c r="D168">
        <v>55</v>
      </c>
      <c r="E168">
        <f t="shared" ca="1" si="8"/>
        <v>7</v>
      </c>
      <c r="F168">
        <v>8</v>
      </c>
      <c r="G168" t="s">
        <v>20</v>
      </c>
      <c r="H168" s="2">
        <v>42017</v>
      </c>
      <c r="I168" s="2">
        <v>41584</v>
      </c>
      <c r="J168" t="s">
        <v>17</v>
      </c>
      <c r="K168" t="str">
        <f t="shared" ca="1" si="9"/>
        <v>13:57:46</v>
      </c>
      <c r="L168">
        <v>1139</v>
      </c>
      <c r="M168">
        <v>1834</v>
      </c>
      <c r="N168" t="str">
        <f t="shared" ca="1" si="10"/>
        <v>LogicError</v>
      </c>
      <c r="O168" t="s">
        <v>16</v>
      </c>
      <c r="P168" t="str">
        <f t="shared" ca="1" si="11"/>
        <v>ServerStorage</v>
      </c>
    </row>
    <row r="169" spans="1:16" ht="18.600000000000001" customHeight="1" x14ac:dyDescent="0.25">
      <c r="A169">
        <v>1521</v>
      </c>
      <c r="B169">
        <v>267</v>
      </c>
      <c r="C169">
        <v>16</v>
      </c>
      <c r="D169">
        <v>47</v>
      </c>
      <c r="E169">
        <f t="shared" ca="1" si="8"/>
        <v>6</v>
      </c>
      <c r="F169">
        <v>110</v>
      </c>
      <c r="G169" t="s">
        <v>27</v>
      </c>
      <c r="H169" s="2">
        <v>40630</v>
      </c>
      <c r="I169" s="2">
        <v>43724</v>
      </c>
      <c r="J169" t="s">
        <v>17</v>
      </c>
      <c r="K169" t="str">
        <f t="shared" ca="1" si="9"/>
        <v>12:58:43</v>
      </c>
      <c r="L169">
        <v>1521</v>
      </c>
      <c r="M169">
        <v>1928</v>
      </c>
      <c r="N169" t="str">
        <f t="shared" ca="1" si="10"/>
        <v>SyntaxError</v>
      </c>
      <c r="O169" t="s">
        <v>16</v>
      </c>
      <c r="P169" t="str">
        <f t="shared" ca="1" si="11"/>
        <v>ServerStorage</v>
      </c>
    </row>
    <row r="170" spans="1:16" ht="18.600000000000001" customHeight="1" x14ac:dyDescent="0.25">
      <c r="A170">
        <v>1149</v>
      </c>
      <c r="B170">
        <v>95</v>
      </c>
      <c r="C170">
        <v>15</v>
      </c>
      <c r="D170">
        <v>41</v>
      </c>
      <c r="E170">
        <f t="shared" ca="1" si="8"/>
        <v>4</v>
      </c>
      <c r="F170">
        <v>241</v>
      </c>
      <c r="G170" t="s">
        <v>20</v>
      </c>
      <c r="H170" s="2">
        <v>40462</v>
      </c>
      <c r="I170" s="2">
        <v>40903</v>
      </c>
      <c r="J170" t="s">
        <v>17</v>
      </c>
      <c r="K170" t="str">
        <f t="shared" ca="1" si="9"/>
        <v>16:54:25</v>
      </c>
      <c r="L170">
        <v>1149</v>
      </c>
      <c r="M170">
        <v>2083</v>
      </c>
      <c r="N170" t="str">
        <f t="shared" ca="1" si="10"/>
        <v>LogicError</v>
      </c>
      <c r="O170" t="s">
        <v>17</v>
      </c>
      <c r="P170" t="str">
        <f t="shared" ca="1" si="11"/>
        <v>MoreNumberOFUser</v>
      </c>
    </row>
    <row r="171" spans="1:16" ht="18.600000000000001" customHeight="1" x14ac:dyDescent="0.25">
      <c r="A171">
        <v>1166</v>
      </c>
      <c r="B171">
        <v>353</v>
      </c>
      <c r="C171">
        <v>21</v>
      </c>
      <c r="D171">
        <v>48</v>
      </c>
      <c r="E171">
        <f t="shared" ca="1" si="8"/>
        <v>9</v>
      </c>
      <c r="F171">
        <v>395</v>
      </c>
      <c r="G171" t="s">
        <v>26</v>
      </c>
      <c r="H171" s="2">
        <v>43836</v>
      </c>
      <c r="I171" s="2">
        <v>43304</v>
      </c>
      <c r="J171" t="s">
        <v>16</v>
      </c>
      <c r="K171" t="str">
        <f t="shared" ca="1" si="9"/>
        <v>11:19:32</v>
      </c>
      <c r="L171">
        <v>1166</v>
      </c>
      <c r="M171">
        <v>1910</v>
      </c>
      <c r="N171" t="str">
        <f t="shared" ca="1" si="10"/>
        <v>Runtime</v>
      </c>
      <c r="O171" t="s">
        <v>17</v>
      </c>
      <c r="P171" t="str">
        <f t="shared" ca="1" si="11"/>
        <v>ServerStorage</v>
      </c>
    </row>
    <row r="172" spans="1:16" ht="18.600000000000001" customHeight="1" x14ac:dyDescent="0.25">
      <c r="A172">
        <v>1548</v>
      </c>
      <c r="B172">
        <v>250</v>
      </c>
      <c r="C172">
        <v>6</v>
      </c>
      <c r="D172">
        <v>38</v>
      </c>
      <c r="E172">
        <f t="shared" ca="1" si="8"/>
        <v>4</v>
      </c>
      <c r="F172">
        <v>230</v>
      </c>
      <c r="G172" t="s">
        <v>23</v>
      </c>
      <c r="H172" s="2">
        <v>42569</v>
      </c>
      <c r="I172" s="2">
        <v>40374</v>
      </c>
      <c r="J172" t="s">
        <v>17</v>
      </c>
      <c r="K172" t="str">
        <f t="shared" ca="1" si="9"/>
        <v>10:32:48</v>
      </c>
      <c r="L172">
        <v>1548</v>
      </c>
      <c r="M172">
        <v>1669</v>
      </c>
      <c r="N172" t="str">
        <f t="shared" ca="1" si="10"/>
        <v>SyntaxError</v>
      </c>
      <c r="O172" t="s">
        <v>16</v>
      </c>
      <c r="P172" t="str">
        <f t="shared" ca="1" si="11"/>
        <v>PaymentNotDoneMethod</v>
      </c>
    </row>
    <row r="173" spans="1:16" ht="18.600000000000001" customHeight="1" x14ac:dyDescent="0.25">
      <c r="A173">
        <v>1113</v>
      </c>
      <c r="B173">
        <v>449</v>
      </c>
      <c r="C173">
        <v>5</v>
      </c>
      <c r="D173">
        <v>44</v>
      </c>
      <c r="E173">
        <f t="shared" ca="1" si="8"/>
        <v>9</v>
      </c>
      <c r="F173">
        <v>262</v>
      </c>
      <c r="G173" t="s">
        <v>18</v>
      </c>
      <c r="H173" s="2">
        <v>42599</v>
      </c>
      <c r="I173" s="2">
        <v>43468</v>
      </c>
      <c r="J173" t="s">
        <v>16</v>
      </c>
      <c r="K173" t="str">
        <f t="shared" ca="1" si="9"/>
        <v>15:47:40</v>
      </c>
      <c r="L173">
        <v>1113</v>
      </c>
      <c r="M173">
        <v>2007</v>
      </c>
      <c r="N173" t="str">
        <f t="shared" ca="1" si="10"/>
        <v>SyntaxError</v>
      </c>
      <c r="O173" t="s">
        <v>17</v>
      </c>
      <c r="P173" t="str">
        <f t="shared" ca="1" si="11"/>
        <v>PaymentNotDoneMethod</v>
      </c>
    </row>
    <row r="174" spans="1:16" ht="18.600000000000001" customHeight="1" x14ac:dyDescent="0.25">
      <c r="A174">
        <v>1505</v>
      </c>
      <c r="B174">
        <v>171</v>
      </c>
      <c r="C174">
        <v>25</v>
      </c>
      <c r="D174">
        <v>11</v>
      </c>
      <c r="E174">
        <f t="shared" ca="1" si="8"/>
        <v>13</v>
      </c>
      <c r="F174">
        <v>458</v>
      </c>
      <c r="G174" t="s">
        <v>21</v>
      </c>
      <c r="H174" s="2">
        <v>42403</v>
      </c>
      <c r="I174" s="2">
        <v>40501</v>
      </c>
      <c r="J174" t="s">
        <v>16</v>
      </c>
      <c r="K174" t="str">
        <f t="shared" ca="1" si="9"/>
        <v>12:29:31</v>
      </c>
      <c r="L174">
        <v>1505</v>
      </c>
      <c r="M174">
        <v>1954</v>
      </c>
      <c r="N174" t="str">
        <f t="shared" ca="1" si="10"/>
        <v>ComplieTime</v>
      </c>
      <c r="O174" t="s">
        <v>17</v>
      </c>
      <c r="P174" t="str">
        <f t="shared" ca="1" si="11"/>
        <v>NullValue</v>
      </c>
    </row>
    <row r="175" spans="1:16" ht="18.600000000000001" customHeight="1" x14ac:dyDescent="0.25">
      <c r="A175">
        <v>1330</v>
      </c>
      <c r="B175">
        <v>59</v>
      </c>
      <c r="C175">
        <v>10</v>
      </c>
      <c r="D175">
        <v>18</v>
      </c>
      <c r="E175">
        <f t="shared" ca="1" si="8"/>
        <v>12</v>
      </c>
      <c r="F175">
        <v>30</v>
      </c>
      <c r="G175" t="s">
        <v>27</v>
      </c>
      <c r="H175" s="2">
        <v>40674</v>
      </c>
      <c r="I175" s="2">
        <v>40413</v>
      </c>
      <c r="J175" t="s">
        <v>16</v>
      </c>
      <c r="K175" t="str">
        <f t="shared" ca="1" si="9"/>
        <v>17:45:50</v>
      </c>
      <c r="L175">
        <v>1330</v>
      </c>
      <c r="M175">
        <v>1716</v>
      </c>
      <c r="N175" t="str">
        <f t="shared" ca="1" si="10"/>
        <v>LogicError</v>
      </c>
      <c r="O175" t="s">
        <v>16</v>
      </c>
      <c r="P175" t="str">
        <f t="shared" ca="1" si="11"/>
        <v>MoreNumberOFUser</v>
      </c>
    </row>
    <row r="176" spans="1:16" ht="18.600000000000001" customHeight="1" x14ac:dyDescent="0.25">
      <c r="A176">
        <v>1259</v>
      </c>
      <c r="B176">
        <v>275</v>
      </c>
      <c r="C176">
        <v>4</v>
      </c>
      <c r="D176">
        <v>41</v>
      </c>
      <c r="E176">
        <f t="shared" ca="1" si="8"/>
        <v>5</v>
      </c>
      <c r="F176">
        <v>130</v>
      </c>
      <c r="G176" t="s">
        <v>25</v>
      </c>
      <c r="H176" s="2">
        <v>40441</v>
      </c>
      <c r="I176" s="2">
        <v>40596</v>
      </c>
      <c r="J176" t="s">
        <v>17</v>
      </c>
      <c r="K176" t="str">
        <f t="shared" ca="1" si="9"/>
        <v>11:28:50</v>
      </c>
      <c r="L176">
        <v>1259</v>
      </c>
      <c r="M176">
        <v>1983</v>
      </c>
      <c r="N176" t="str">
        <f t="shared" ca="1" si="10"/>
        <v>LogicError</v>
      </c>
      <c r="O176" t="s">
        <v>17</v>
      </c>
      <c r="P176" t="str">
        <f t="shared" ca="1" si="11"/>
        <v>ServerStorage</v>
      </c>
    </row>
    <row r="177" spans="1:16" ht="18.600000000000001" customHeight="1" x14ac:dyDescent="0.25">
      <c r="A177">
        <v>1135</v>
      </c>
      <c r="B177">
        <v>149</v>
      </c>
      <c r="C177">
        <v>8</v>
      </c>
      <c r="D177">
        <v>37</v>
      </c>
      <c r="E177">
        <f t="shared" ca="1" si="8"/>
        <v>12</v>
      </c>
      <c r="F177">
        <v>71</v>
      </c>
      <c r="G177" t="s">
        <v>18</v>
      </c>
      <c r="H177" s="2">
        <v>41981</v>
      </c>
      <c r="I177" s="2">
        <v>42032</v>
      </c>
      <c r="J177" t="s">
        <v>17</v>
      </c>
      <c r="K177" t="str">
        <f t="shared" ca="1" si="9"/>
        <v>15:58:16</v>
      </c>
      <c r="L177">
        <v>1135</v>
      </c>
      <c r="M177">
        <v>2067</v>
      </c>
      <c r="N177" t="str">
        <f t="shared" ca="1" si="10"/>
        <v>Runtime</v>
      </c>
      <c r="O177" t="s">
        <v>16</v>
      </c>
      <c r="P177" t="str">
        <f t="shared" ca="1" si="11"/>
        <v>NullValue</v>
      </c>
    </row>
    <row r="178" spans="1:16" ht="18.600000000000001" customHeight="1" x14ac:dyDescent="0.25">
      <c r="A178">
        <v>1291</v>
      </c>
      <c r="B178">
        <v>289</v>
      </c>
      <c r="C178">
        <v>27</v>
      </c>
      <c r="D178">
        <v>39</v>
      </c>
      <c r="E178">
        <f t="shared" ca="1" si="8"/>
        <v>8</v>
      </c>
      <c r="F178">
        <v>444</v>
      </c>
      <c r="G178" t="s">
        <v>18</v>
      </c>
      <c r="H178" s="2">
        <v>42090</v>
      </c>
      <c r="I178" s="2">
        <v>41158</v>
      </c>
      <c r="J178" t="s">
        <v>16</v>
      </c>
      <c r="K178" t="str">
        <f t="shared" ca="1" si="9"/>
        <v>11:42:04</v>
      </c>
      <c r="L178">
        <v>1291</v>
      </c>
      <c r="M178">
        <v>1813</v>
      </c>
      <c r="N178" t="str">
        <f t="shared" ca="1" si="10"/>
        <v>Runtime</v>
      </c>
      <c r="O178" t="s">
        <v>17</v>
      </c>
      <c r="P178" t="str">
        <f t="shared" ca="1" si="11"/>
        <v>ServerStorage</v>
      </c>
    </row>
    <row r="179" spans="1:16" ht="18.600000000000001" customHeight="1" x14ac:dyDescent="0.25">
      <c r="A179">
        <v>1350</v>
      </c>
      <c r="B179">
        <v>262</v>
      </c>
      <c r="C179">
        <v>16</v>
      </c>
      <c r="D179">
        <v>18</v>
      </c>
      <c r="E179">
        <f t="shared" ca="1" si="8"/>
        <v>1</v>
      </c>
      <c r="F179">
        <v>487</v>
      </c>
      <c r="G179" t="s">
        <v>18</v>
      </c>
      <c r="H179" s="2">
        <v>43483</v>
      </c>
      <c r="I179" s="2">
        <v>41029</v>
      </c>
      <c r="J179" t="s">
        <v>16</v>
      </c>
      <c r="K179" t="str">
        <f t="shared" ca="1" si="9"/>
        <v>14:37:08</v>
      </c>
      <c r="L179">
        <v>1350</v>
      </c>
      <c r="M179">
        <v>1815</v>
      </c>
      <c r="N179" t="str">
        <f t="shared" ca="1" si="10"/>
        <v>ComplieTime</v>
      </c>
      <c r="O179" t="s">
        <v>17</v>
      </c>
      <c r="P179" t="str">
        <f t="shared" ca="1" si="11"/>
        <v>NullValue</v>
      </c>
    </row>
    <row r="180" spans="1:16" ht="18.600000000000001" customHeight="1" x14ac:dyDescent="0.25">
      <c r="A180">
        <v>1407</v>
      </c>
      <c r="B180">
        <v>430</v>
      </c>
      <c r="C180">
        <v>25</v>
      </c>
      <c r="D180">
        <v>24</v>
      </c>
      <c r="E180">
        <f t="shared" ca="1" si="8"/>
        <v>10</v>
      </c>
      <c r="F180">
        <v>296</v>
      </c>
      <c r="G180" t="s">
        <v>22</v>
      </c>
      <c r="H180" s="2">
        <v>41561</v>
      </c>
      <c r="I180" s="2">
        <v>43521</v>
      </c>
      <c r="J180" t="s">
        <v>17</v>
      </c>
      <c r="K180" t="str">
        <f t="shared" ca="1" si="9"/>
        <v>12:01:06</v>
      </c>
      <c r="L180">
        <v>1407</v>
      </c>
      <c r="M180">
        <v>2058</v>
      </c>
      <c r="N180" t="str">
        <f t="shared" ca="1" si="10"/>
        <v>LogicError</v>
      </c>
      <c r="O180" t="s">
        <v>17</v>
      </c>
      <c r="P180" t="str">
        <f t="shared" ca="1" si="11"/>
        <v>PaymentNotDoneMethod</v>
      </c>
    </row>
    <row r="181" spans="1:16" ht="18.600000000000001" customHeight="1" x14ac:dyDescent="0.25">
      <c r="A181">
        <v>1335</v>
      </c>
      <c r="B181">
        <v>288</v>
      </c>
      <c r="C181">
        <v>30</v>
      </c>
      <c r="D181">
        <v>60</v>
      </c>
      <c r="E181">
        <f t="shared" ca="1" si="8"/>
        <v>13</v>
      </c>
      <c r="F181">
        <v>59</v>
      </c>
      <c r="G181" t="s">
        <v>19</v>
      </c>
      <c r="H181" s="2">
        <v>41950</v>
      </c>
      <c r="I181" s="2">
        <v>41793</v>
      </c>
      <c r="J181" t="s">
        <v>16</v>
      </c>
      <c r="K181" t="str">
        <f t="shared" ca="1" si="9"/>
        <v>18:57:15</v>
      </c>
      <c r="L181">
        <v>1335</v>
      </c>
      <c r="M181">
        <v>1824</v>
      </c>
      <c r="N181" t="str">
        <f t="shared" ca="1" si="10"/>
        <v>Runtime</v>
      </c>
      <c r="O181" t="s">
        <v>17</v>
      </c>
      <c r="P181" t="str">
        <f t="shared" ca="1" si="11"/>
        <v>IllegalKeyGeneration</v>
      </c>
    </row>
    <row r="182" spans="1:16" ht="18.600000000000001" customHeight="1" x14ac:dyDescent="0.25">
      <c r="A182">
        <v>1359</v>
      </c>
      <c r="B182">
        <v>448</v>
      </c>
      <c r="C182">
        <v>8</v>
      </c>
      <c r="D182">
        <v>48</v>
      </c>
      <c r="E182">
        <f t="shared" ca="1" si="8"/>
        <v>6</v>
      </c>
      <c r="F182">
        <v>110</v>
      </c>
      <c r="G182" t="s">
        <v>26</v>
      </c>
      <c r="H182" s="2">
        <v>41436</v>
      </c>
      <c r="I182" s="2">
        <v>42632</v>
      </c>
      <c r="J182" t="s">
        <v>17</v>
      </c>
      <c r="K182" t="str">
        <f t="shared" ca="1" si="9"/>
        <v>14:01:39</v>
      </c>
      <c r="L182">
        <v>1359</v>
      </c>
      <c r="M182">
        <v>1815</v>
      </c>
      <c r="N182" t="str">
        <f t="shared" ca="1" si="10"/>
        <v>LogicError</v>
      </c>
      <c r="O182" t="s">
        <v>17</v>
      </c>
      <c r="P182" t="str">
        <f t="shared" ca="1" si="11"/>
        <v>PaymentNotDoneMethod</v>
      </c>
    </row>
    <row r="183" spans="1:16" ht="18.600000000000001" customHeight="1" x14ac:dyDescent="0.25">
      <c r="A183">
        <v>1202</v>
      </c>
      <c r="B183">
        <v>301</v>
      </c>
      <c r="C183">
        <v>18</v>
      </c>
      <c r="D183">
        <v>40</v>
      </c>
      <c r="E183">
        <f t="shared" ca="1" si="8"/>
        <v>5</v>
      </c>
      <c r="F183">
        <v>441</v>
      </c>
      <c r="G183" t="s">
        <v>18</v>
      </c>
      <c r="H183" s="2">
        <v>43577</v>
      </c>
      <c r="I183" s="2">
        <v>40550</v>
      </c>
      <c r="J183" t="s">
        <v>16</v>
      </c>
      <c r="K183" t="str">
        <f t="shared" ca="1" si="9"/>
        <v>06:35:33</v>
      </c>
      <c r="L183">
        <v>1202</v>
      </c>
      <c r="M183">
        <v>1722</v>
      </c>
      <c r="N183" t="str">
        <f t="shared" ca="1" si="10"/>
        <v>ComplieTime</v>
      </c>
      <c r="O183" t="s">
        <v>16</v>
      </c>
      <c r="P183" t="str">
        <f t="shared" ca="1" si="11"/>
        <v>NullValue</v>
      </c>
    </row>
    <row r="184" spans="1:16" ht="18.600000000000001" customHeight="1" x14ac:dyDescent="0.25">
      <c r="A184">
        <v>1216</v>
      </c>
      <c r="B184">
        <v>36</v>
      </c>
      <c r="C184">
        <v>5</v>
      </c>
      <c r="D184">
        <v>35</v>
      </c>
      <c r="E184">
        <f t="shared" ca="1" si="8"/>
        <v>8</v>
      </c>
      <c r="F184">
        <v>54</v>
      </c>
      <c r="G184" t="s">
        <v>27</v>
      </c>
      <c r="H184" s="2">
        <v>40687</v>
      </c>
      <c r="I184" s="2">
        <v>42226</v>
      </c>
      <c r="J184" t="s">
        <v>16</v>
      </c>
      <c r="K184" t="str">
        <f t="shared" ca="1" si="9"/>
        <v>12:54:24</v>
      </c>
      <c r="L184">
        <v>1216</v>
      </c>
      <c r="M184">
        <v>1984</v>
      </c>
      <c r="N184" t="str">
        <f t="shared" ca="1" si="10"/>
        <v>SyntaxError</v>
      </c>
      <c r="O184" t="s">
        <v>16</v>
      </c>
      <c r="P184" t="str">
        <f t="shared" ca="1" si="11"/>
        <v>PaymentNotDoneMethod</v>
      </c>
    </row>
    <row r="185" spans="1:16" ht="18.600000000000001" customHeight="1" x14ac:dyDescent="0.25">
      <c r="A185">
        <v>1388</v>
      </c>
      <c r="B185">
        <v>334</v>
      </c>
      <c r="C185">
        <v>2</v>
      </c>
      <c r="D185">
        <v>21</v>
      </c>
      <c r="E185">
        <f t="shared" ca="1" si="8"/>
        <v>6</v>
      </c>
      <c r="F185">
        <v>73</v>
      </c>
      <c r="G185" t="s">
        <v>20</v>
      </c>
      <c r="H185" s="2">
        <v>43724</v>
      </c>
      <c r="I185" s="2">
        <v>43671</v>
      </c>
      <c r="J185" t="s">
        <v>16</v>
      </c>
      <c r="K185" t="str">
        <f t="shared" ca="1" si="9"/>
        <v>11:45:51</v>
      </c>
      <c r="L185">
        <v>1388</v>
      </c>
      <c r="M185">
        <v>1636</v>
      </c>
      <c r="N185" t="str">
        <f t="shared" ca="1" si="10"/>
        <v>ComplieTime</v>
      </c>
      <c r="O185" t="s">
        <v>16</v>
      </c>
      <c r="P185" t="str">
        <f t="shared" ca="1" si="11"/>
        <v>ServerStorage</v>
      </c>
    </row>
    <row r="186" spans="1:16" ht="18.600000000000001" customHeight="1" x14ac:dyDescent="0.25">
      <c r="A186">
        <v>1105</v>
      </c>
      <c r="B186">
        <v>22</v>
      </c>
      <c r="C186">
        <v>17</v>
      </c>
      <c r="D186">
        <v>21</v>
      </c>
      <c r="E186">
        <f t="shared" ca="1" si="8"/>
        <v>8</v>
      </c>
      <c r="F186">
        <v>222</v>
      </c>
      <c r="G186" t="s">
        <v>18</v>
      </c>
      <c r="H186" s="2">
        <v>43696</v>
      </c>
      <c r="I186" s="2">
        <v>41288</v>
      </c>
      <c r="J186" t="s">
        <v>16</v>
      </c>
      <c r="K186" t="str">
        <f t="shared" ca="1" si="9"/>
        <v>17:49:15</v>
      </c>
      <c r="L186">
        <v>1105</v>
      </c>
      <c r="M186">
        <v>1881</v>
      </c>
      <c r="N186" t="str">
        <f t="shared" ca="1" si="10"/>
        <v>SyntaxError</v>
      </c>
      <c r="O186" t="s">
        <v>17</v>
      </c>
      <c r="P186" t="str">
        <f t="shared" ca="1" si="11"/>
        <v>MoreNumberOFUser</v>
      </c>
    </row>
    <row r="187" spans="1:16" ht="18.600000000000001" customHeight="1" x14ac:dyDescent="0.25">
      <c r="A187">
        <v>1258</v>
      </c>
      <c r="B187">
        <v>481</v>
      </c>
      <c r="C187">
        <v>24</v>
      </c>
      <c r="D187">
        <v>20</v>
      </c>
      <c r="E187">
        <f t="shared" ca="1" si="8"/>
        <v>7</v>
      </c>
      <c r="F187">
        <v>366</v>
      </c>
      <c r="G187" t="s">
        <v>24</v>
      </c>
      <c r="H187" s="2">
        <v>43409</v>
      </c>
      <c r="I187" s="2">
        <v>43970</v>
      </c>
      <c r="J187" t="s">
        <v>17</v>
      </c>
      <c r="K187" t="str">
        <f t="shared" ca="1" si="9"/>
        <v>12:40:21</v>
      </c>
      <c r="L187">
        <v>1258</v>
      </c>
      <c r="M187">
        <v>1887</v>
      </c>
      <c r="N187" t="str">
        <f t="shared" ca="1" si="10"/>
        <v>SyntaxError</v>
      </c>
      <c r="O187" t="s">
        <v>16</v>
      </c>
      <c r="P187" t="str">
        <f t="shared" ca="1" si="11"/>
        <v>ServerStorage</v>
      </c>
    </row>
    <row r="188" spans="1:16" ht="18.600000000000001" customHeight="1" x14ac:dyDescent="0.25">
      <c r="A188">
        <v>1166</v>
      </c>
      <c r="B188">
        <v>161</v>
      </c>
      <c r="C188">
        <v>30</v>
      </c>
      <c r="D188">
        <v>24</v>
      </c>
      <c r="E188">
        <f t="shared" ca="1" si="8"/>
        <v>13</v>
      </c>
      <c r="F188">
        <v>144</v>
      </c>
      <c r="G188" t="s">
        <v>18</v>
      </c>
      <c r="H188" s="2">
        <v>43388</v>
      </c>
      <c r="I188" s="2">
        <v>43735</v>
      </c>
      <c r="J188" t="s">
        <v>17</v>
      </c>
      <c r="K188" t="str">
        <f t="shared" ca="1" si="9"/>
        <v>15:33:21</v>
      </c>
      <c r="L188">
        <v>1166</v>
      </c>
      <c r="M188">
        <v>1789</v>
      </c>
      <c r="N188" t="str">
        <f t="shared" ca="1" si="10"/>
        <v>ComplieTime</v>
      </c>
      <c r="O188" t="s">
        <v>16</v>
      </c>
      <c r="P188" t="str">
        <f t="shared" ca="1" si="11"/>
        <v>IllegalKeyGeneration</v>
      </c>
    </row>
    <row r="189" spans="1:16" ht="18.600000000000001" customHeight="1" x14ac:dyDescent="0.25">
      <c r="A189">
        <v>1396</v>
      </c>
      <c r="B189">
        <v>167</v>
      </c>
      <c r="C189">
        <v>9</v>
      </c>
      <c r="D189">
        <v>21</v>
      </c>
      <c r="E189">
        <f t="shared" ca="1" si="8"/>
        <v>4</v>
      </c>
      <c r="F189">
        <v>62</v>
      </c>
      <c r="G189" t="s">
        <v>27</v>
      </c>
      <c r="H189" s="2">
        <v>43830</v>
      </c>
      <c r="I189" s="2">
        <v>42268</v>
      </c>
      <c r="J189" t="s">
        <v>17</v>
      </c>
      <c r="K189" t="str">
        <f t="shared" ca="1" si="9"/>
        <v>10:29:03</v>
      </c>
      <c r="L189">
        <v>1396</v>
      </c>
      <c r="M189">
        <v>1913</v>
      </c>
      <c r="N189" t="str">
        <f t="shared" ca="1" si="10"/>
        <v>Runtime</v>
      </c>
      <c r="O189" t="s">
        <v>17</v>
      </c>
      <c r="P189" t="str">
        <f t="shared" ca="1" si="11"/>
        <v>ServerStorage</v>
      </c>
    </row>
    <row r="190" spans="1:16" ht="18.600000000000001" customHeight="1" x14ac:dyDescent="0.25">
      <c r="A190">
        <v>1254</v>
      </c>
      <c r="B190">
        <v>334</v>
      </c>
      <c r="C190">
        <v>8</v>
      </c>
      <c r="D190">
        <v>28</v>
      </c>
      <c r="E190">
        <f t="shared" ca="1" si="8"/>
        <v>10</v>
      </c>
      <c r="F190">
        <v>422</v>
      </c>
      <c r="G190" t="s">
        <v>18</v>
      </c>
      <c r="H190" s="2">
        <v>41605</v>
      </c>
      <c r="I190" s="2">
        <v>43865</v>
      </c>
      <c r="J190" t="s">
        <v>17</v>
      </c>
      <c r="K190" t="str">
        <f t="shared" ca="1" si="9"/>
        <v>17:28:43</v>
      </c>
      <c r="L190">
        <v>1254</v>
      </c>
      <c r="M190">
        <v>1633</v>
      </c>
      <c r="N190" t="str">
        <f t="shared" ca="1" si="10"/>
        <v>SyntaxError</v>
      </c>
      <c r="O190" t="s">
        <v>16</v>
      </c>
      <c r="P190" t="str">
        <f t="shared" ca="1" si="11"/>
        <v>IllegalKeyGeneration</v>
      </c>
    </row>
    <row r="191" spans="1:16" ht="18.600000000000001" customHeight="1" x14ac:dyDescent="0.25">
      <c r="A191">
        <v>1250</v>
      </c>
      <c r="B191">
        <v>362</v>
      </c>
      <c r="C191">
        <v>16</v>
      </c>
      <c r="D191">
        <v>55</v>
      </c>
      <c r="E191">
        <f t="shared" ca="1" si="8"/>
        <v>13</v>
      </c>
      <c r="F191">
        <v>438</v>
      </c>
      <c r="G191" t="s">
        <v>23</v>
      </c>
      <c r="H191" s="2">
        <v>42369</v>
      </c>
      <c r="I191" s="2">
        <v>41897</v>
      </c>
      <c r="J191" t="s">
        <v>16</v>
      </c>
      <c r="K191" t="str">
        <f t="shared" ca="1" si="9"/>
        <v>18:31:00</v>
      </c>
      <c r="L191">
        <v>1250</v>
      </c>
      <c r="M191">
        <v>1905</v>
      </c>
      <c r="N191" t="str">
        <f t="shared" ca="1" si="10"/>
        <v>Runtime</v>
      </c>
      <c r="O191" t="s">
        <v>17</v>
      </c>
      <c r="P191" t="str">
        <f t="shared" ca="1" si="11"/>
        <v>IllegalKeyGeneration</v>
      </c>
    </row>
    <row r="192" spans="1:16" ht="18.600000000000001" customHeight="1" x14ac:dyDescent="0.25">
      <c r="A192">
        <v>1147</v>
      </c>
      <c r="B192">
        <v>333</v>
      </c>
      <c r="C192">
        <v>1</v>
      </c>
      <c r="D192">
        <v>48</v>
      </c>
      <c r="E192">
        <f t="shared" ca="1" si="8"/>
        <v>12</v>
      </c>
      <c r="F192">
        <v>346</v>
      </c>
      <c r="G192" t="s">
        <v>26</v>
      </c>
      <c r="H192" s="2">
        <v>44033</v>
      </c>
      <c r="I192" s="2">
        <v>43860</v>
      </c>
      <c r="J192" t="s">
        <v>17</v>
      </c>
      <c r="K192" t="str">
        <f t="shared" ca="1" si="9"/>
        <v>10:18:20</v>
      </c>
      <c r="L192">
        <v>1147</v>
      </c>
      <c r="M192">
        <v>2098</v>
      </c>
      <c r="N192" t="str">
        <f t="shared" ca="1" si="10"/>
        <v>Runtime</v>
      </c>
      <c r="O192" t="s">
        <v>17</v>
      </c>
      <c r="P192" t="str">
        <f t="shared" ca="1" si="11"/>
        <v>MoreNumberOFUser</v>
      </c>
    </row>
    <row r="193" spans="1:16" ht="18.600000000000001" customHeight="1" x14ac:dyDescent="0.25">
      <c r="A193">
        <v>1407</v>
      </c>
      <c r="B193">
        <v>109</v>
      </c>
      <c r="C193">
        <v>3</v>
      </c>
      <c r="D193">
        <v>20</v>
      </c>
      <c r="E193">
        <f t="shared" ca="1" si="8"/>
        <v>13</v>
      </c>
      <c r="F193">
        <v>326</v>
      </c>
      <c r="G193" t="s">
        <v>25</v>
      </c>
      <c r="H193" s="2">
        <v>43192</v>
      </c>
      <c r="I193" s="2">
        <v>41495</v>
      </c>
      <c r="J193" t="s">
        <v>16</v>
      </c>
      <c r="K193" t="str">
        <f t="shared" ca="1" si="9"/>
        <v>08:11:42</v>
      </c>
      <c r="L193">
        <v>1407</v>
      </c>
      <c r="M193">
        <v>1778</v>
      </c>
      <c r="N193" t="str">
        <f t="shared" ca="1" si="10"/>
        <v>LogicError</v>
      </c>
      <c r="O193" t="s">
        <v>16</v>
      </c>
      <c r="P193" t="str">
        <f t="shared" ca="1" si="11"/>
        <v>ServerStorage</v>
      </c>
    </row>
    <row r="194" spans="1:16" ht="18.600000000000001" customHeight="1" x14ac:dyDescent="0.25">
      <c r="A194">
        <v>1526</v>
      </c>
      <c r="B194">
        <v>193</v>
      </c>
      <c r="C194">
        <v>29</v>
      </c>
      <c r="D194">
        <v>27</v>
      </c>
      <c r="E194">
        <f t="shared" ca="1" si="8"/>
        <v>11</v>
      </c>
      <c r="F194">
        <v>454</v>
      </c>
      <c r="G194" t="s">
        <v>26</v>
      </c>
      <c r="H194" s="2">
        <v>43244</v>
      </c>
      <c r="I194" s="2">
        <v>41975</v>
      </c>
      <c r="J194" t="s">
        <v>16</v>
      </c>
      <c r="K194" t="str">
        <f t="shared" ca="1" si="9"/>
        <v>15:19:22</v>
      </c>
      <c r="L194">
        <v>1526</v>
      </c>
      <c r="M194">
        <v>1940</v>
      </c>
      <c r="N194" t="str">
        <f t="shared" ca="1" si="10"/>
        <v>ComplieTime</v>
      </c>
      <c r="O194" t="s">
        <v>17</v>
      </c>
      <c r="P194" t="str">
        <f t="shared" ca="1" si="11"/>
        <v>PaymentNotDoneMethod</v>
      </c>
    </row>
    <row r="195" spans="1:16" ht="18.600000000000001" customHeight="1" x14ac:dyDescent="0.25">
      <c r="A195">
        <v>1388</v>
      </c>
      <c r="B195">
        <v>268</v>
      </c>
      <c r="C195">
        <v>24</v>
      </c>
      <c r="D195">
        <v>42</v>
      </c>
      <c r="E195">
        <f t="shared" ref="E195:E258" ca="1" si="12">RANDBETWEEN(1,13)</f>
        <v>11</v>
      </c>
      <c r="F195">
        <v>200</v>
      </c>
      <c r="G195" t="s">
        <v>27</v>
      </c>
      <c r="H195" s="2">
        <v>42809</v>
      </c>
      <c r="I195" s="2">
        <v>41585</v>
      </c>
      <c r="J195" t="s">
        <v>16</v>
      </c>
      <c r="K195" t="str">
        <f t="shared" ref="K195:K258" ca="1" si="13">TEXT(RAND()*(22-9)/24+6/24,"HH:MM:SS")</f>
        <v>11:04:04</v>
      </c>
      <c r="L195">
        <v>1388</v>
      </c>
      <c r="M195">
        <v>1730</v>
      </c>
      <c r="N195" t="str">
        <f t="shared" ref="N195:N258" ca="1" si="14">CHOOSE(RANDBETWEEN(1, 4), "Runtime","ComplieTime","LogicError","SyntaxError")</f>
        <v>LogicError</v>
      </c>
      <c r="O195" t="s">
        <v>17</v>
      </c>
      <c r="P195" t="str">
        <f t="shared" ref="P195:P258" ca="1" si="15">CHOOSE(RANDBETWEEN(1, 5), "PaymentNotDoneMethod","MoreNumberOFUser","IllegalKeyGeneration","NullValue","ServerStorage")</f>
        <v>ServerStorage</v>
      </c>
    </row>
    <row r="196" spans="1:16" ht="18.600000000000001" customHeight="1" x14ac:dyDescent="0.25">
      <c r="A196">
        <v>1565</v>
      </c>
      <c r="B196">
        <v>91</v>
      </c>
      <c r="C196">
        <v>6</v>
      </c>
      <c r="D196">
        <v>36</v>
      </c>
      <c r="E196">
        <f t="shared" ca="1" si="12"/>
        <v>1</v>
      </c>
      <c r="F196">
        <v>99</v>
      </c>
      <c r="G196" t="s">
        <v>24</v>
      </c>
      <c r="H196" s="2">
        <v>43929</v>
      </c>
      <c r="I196" s="2">
        <v>41179</v>
      </c>
      <c r="J196" t="s">
        <v>17</v>
      </c>
      <c r="K196" t="str">
        <f t="shared" ca="1" si="13"/>
        <v>06:05:48</v>
      </c>
      <c r="L196">
        <v>1565</v>
      </c>
      <c r="M196">
        <v>1757</v>
      </c>
      <c r="N196" t="str">
        <f t="shared" ca="1" si="14"/>
        <v>ComplieTime</v>
      </c>
      <c r="O196" t="s">
        <v>17</v>
      </c>
      <c r="P196" t="str">
        <f t="shared" ca="1" si="15"/>
        <v>PaymentNotDoneMethod</v>
      </c>
    </row>
    <row r="197" spans="1:16" ht="18.600000000000001" customHeight="1" x14ac:dyDescent="0.25">
      <c r="A197">
        <v>1191</v>
      </c>
      <c r="B197">
        <v>463</v>
      </c>
      <c r="C197">
        <v>28</v>
      </c>
      <c r="D197">
        <v>53</v>
      </c>
      <c r="E197">
        <f t="shared" ca="1" si="12"/>
        <v>9</v>
      </c>
      <c r="F197">
        <v>133</v>
      </c>
      <c r="G197" t="s">
        <v>22</v>
      </c>
      <c r="H197" s="2">
        <v>42492</v>
      </c>
      <c r="I197" s="2">
        <v>42373</v>
      </c>
      <c r="J197" t="s">
        <v>17</v>
      </c>
      <c r="K197" t="str">
        <f t="shared" ca="1" si="13"/>
        <v>08:43:09</v>
      </c>
      <c r="L197">
        <v>1191</v>
      </c>
      <c r="M197">
        <v>1639</v>
      </c>
      <c r="N197" t="str">
        <f t="shared" ca="1" si="14"/>
        <v>LogicError</v>
      </c>
      <c r="O197" t="s">
        <v>16</v>
      </c>
      <c r="P197" t="str">
        <f t="shared" ca="1" si="15"/>
        <v>PaymentNotDoneMethod</v>
      </c>
    </row>
    <row r="198" spans="1:16" ht="18.600000000000001" customHeight="1" x14ac:dyDescent="0.25">
      <c r="A198">
        <v>1319</v>
      </c>
      <c r="B198">
        <v>90</v>
      </c>
      <c r="C198">
        <v>10</v>
      </c>
      <c r="D198">
        <v>20</v>
      </c>
      <c r="E198">
        <f t="shared" ca="1" si="12"/>
        <v>9</v>
      </c>
      <c r="F198">
        <v>273</v>
      </c>
      <c r="G198" t="s">
        <v>21</v>
      </c>
      <c r="H198" s="2">
        <v>40645</v>
      </c>
      <c r="I198" s="2">
        <v>41488</v>
      </c>
      <c r="J198" t="s">
        <v>17</v>
      </c>
      <c r="K198" t="str">
        <f t="shared" ca="1" si="13"/>
        <v>16:20:05</v>
      </c>
      <c r="L198">
        <v>1319</v>
      </c>
      <c r="M198">
        <v>1819</v>
      </c>
      <c r="N198" t="str">
        <f t="shared" ca="1" si="14"/>
        <v>LogicError</v>
      </c>
      <c r="O198" t="s">
        <v>17</v>
      </c>
      <c r="P198" t="str">
        <f t="shared" ca="1" si="15"/>
        <v>MoreNumberOFUser</v>
      </c>
    </row>
    <row r="199" spans="1:16" ht="18.600000000000001" customHeight="1" x14ac:dyDescent="0.25">
      <c r="A199">
        <v>1348</v>
      </c>
      <c r="B199">
        <v>485</v>
      </c>
      <c r="C199">
        <v>12</v>
      </c>
      <c r="D199">
        <v>10</v>
      </c>
      <c r="E199">
        <f t="shared" ca="1" si="12"/>
        <v>2</v>
      </c>
      <c r="F199">
        <v>21</v>
      </c>
      <c r="G199" t="s">
        <v>23</v>
      </c>
      <c r="H199" s="2">
        <v>43161</v>
      </c>
      <c r="I199" s="2">
        <v>41071</v>
      </c>
      <c r="J199" t="s">
        <v>16</v>
      </c>
      <c r="K199" t="str">
        <f t="shared" ca="1" si="13"/>
        <v>14:30:30</v>
      </c>
      <c r="L199">
        <v>1348</v>
      </c>
      <c r="M199">
        <v>2060</v>
      </c>
      <c r="N199" t="str">
        <f t="shared" ca="1" si="14"/>
        <v>ComplieTime</v>
      </c>
      <c r="O199" t="s">
        <v>16</v>
      </c>
      <c r="P199" t="str">
        <f t="shared" ca="1" si="15"/>
        <v>NullValue</v>
      </c>
    </row>
    <row r="200" spans="1:16" ht="18.600000000000001" customHeight="1" x14ac:dyDescent="0.25">
      <c r="A200">
        <v>1559</v>
      </c>
      <c r="B200">
        <v>301</v>
      </c>
      <c r="C200">
        <v>4</v>
      </c>
      <c r="D200">
        <v>14</v>
      </c>
      <c r="E200">
        <f t="shared" ca="1" si="12"/>
        <v>7</v>
      </c>
      <c r="F200">
        <v>79</v>
      </c>
      <c r="G200" t="s">
        <v>19</v>
      </c>
      <c r="H200" s="2">
        <v>43290</v>
      </c>
      <c r="I200" s="2">
        <v>40998</v>
      </c>
      <c r="J200" t="s">
        <v>17</v>
      </c>
      <c r="K200" t="str">
        <f t="shared" ca="1" si="13"/>
        <v>10:55:40</v>
      </c>
      <c r="L200">
        <v>1559</v>
      </c>
      <c r="M200">
        <v>2035</v>
      </c>
      <c r="N200" t="str">
        <f t="shared" ca="1" si="14"/>
        <v>ComplieTime</v>
      </c>
      <c r="O200" t="s">
        <v>16</v>
      </c>
      <c r="P200" t="str">
        <f t="shared" ca="1" si="15"/>
        <v>ServerStorage</v>
      </c>
    </row>
    <row r="201" spans="1:16" ht="18.600000000000001" customHeight="1" x14ac:dyDescent="0.25">
      <c r="A201">
        <v>1150</v>
      </c>
      <c r="B201">
        <v>239</v>
      </c>
      <c r="C201">
        <v>10</v>
      </c>
      <c r="D201">
        <v>15</v>
      </c>
      <c r="E201">
        <f t="shared" ca="1" si="12"/>
        <v>9</v>
      </c>
      <c r="F201">
        <v>198</v>
      </c>
      <c r="G201" t="s">
        <v>26</v>
      </c>
      <c r="H201" s="2">
        <v>41050</v>
      </c>
      <c r="I201" s="2">
        <v>43731</v>
      </c>
      <c r="J201" t="s">
        <v>16</v>
      </c>
      <c r="K201" t="str">
        <f t="shared" ca="1" si="13"/>
        <v>08:14:24</v>
      </c>
      <c r="L201">
        <v>1150</v>
      </c>
      <c r="M201">
        <v>1718</v>
      </c>
      <c r="N201" t="str">
        <f t="shared" ca="1" si="14"/>
        <v>LogicError</v>
      </c>
      <c r="O201" t="s">
        <v>17</v>
      </c>
      <c r="P201" t="str">
        <f t="shared" ca="1" si="15"/>
        <v>NullValue</v>
      </c>
    </row>
    <row r="202" spans="1:16" ht="18.600000000000001" customHeight="1" x14ac:dyDescent="0.25">
      <c r="A202">
        <v>1568</v>
      </c>
      <c r="B202">
        <v>51</v>
      </c>
      <c r="C202">
        <v>24</v>
      </c>
      <c r="D202">
        <v>32</v>
      </c>
      <c r="E202">
        <f t="shared" ca="1" si="12"/>
        <v>7</v>
      </c>
      <c r="F202">
        <v>370</v>
      </c>
      <c r="G202" t="s">
        <v>21</v>
      </c>
      <c r="H202" s="2">
        <v>41540</v>
      </c>
      <c r="I202" s="2">
        <v>42786</v>
      </c>
      <c r="J202" t="s">
        <v>17</v>
      </c>
      <c r="K202" t="str">
        <f t="shared" ca="1" si="13"/>
        <v>18:23:31</v>
      </c>
      <c r="L202">
        <v>1568</v>
      </c>
      <c r="M202">
        <v>2000</v>
      </c>
      <c r="N202" t="str">
        <f t="shared" ca="1" si="14"/>
        <v>Runtime</v>
      </c>
      <c r="O202" t="s">
        <v>16</v>
      </c>
      <c r="P202" t="str">
        <f t="shared" ca="1" si="15"/>
        <v>MoreNumberOFUser</v>
      </c>
    </row>
    <row r="203" spans="1:16" ht="18.600000000000001" customHeight="1" x14ac:dyDescent="0.25">
      <c r="A203">
        <v>1323</v>
      </c>
      <c r="B203">
        <v>9</v>
      </c>
      <c r="C203">
        <v>12</v>
      </c>
      <c r="D203">
        <v>23</v>
      </c>
      <c r="E203">
        <f t="shared" ca="1" si="12"/>
        <v>11</v>
      </c>
      <c r="F203">
        <v>195</v>
      </c>
      <c r="G203" t="s">
        <v>26</v>
      </c>
      <c r="H203" s="2">
        <v>40774</v>
      </c>
      <c r="I203" s="2">
        <v>41428</v>
      </c>
      <c r="J203" t="s">
        <v>17</v>
      </c>
      <c r="K203" t="str">
        <f t="shared" ca="1" si="13"/>
        <v>15:15:58</v>
      </c>
      <c r="L203">
        <v>1323</v>
      </c>
      <c r="M203">
        <v>1728</v>
      </c>
      <c r="N203" t="str">
        <f t="shared" ca="1" si="14"/>
        <v>LogicError</v>
      </c>
      <c r="O203" t="s">
        <v>17</v>
      </c>
      <c r="P203" t="str">
        <f t="shared" ca="1" si="15"/>
        <v>NullValue</v>
      </c>
    </row>
    <row r="204" spans="1:16" ht="18.600000000000001" customHeight="1" x14ac:dyDescent="0.25">
      <c r="A204">
        <v>1469</v>
      </c>
      <c r="B204">
        <v>414</v>
      </c>
      <c r="C204">
        <v>23</v>
      </c>
      <c r="D204">
        <v>49</v>
      </c>
      <c r="E204">
        <f t="shared" ca="1" si="12"/>
        <v>12</v>
      </c>
      <c r="F204">
        <v>297</v>
      </c>
      <c r="G204" t="s">
        <v>18</v>
      </c>
      <c r="H204" s="2">
        <v>43143</v>
      </c>
      <c r="I204" s="2">
        <v>42590</v>
      </c>
      <c r="J204" t="s">
        <v>16</v>
      </c>
      <c r="K204" t="str">
        <f t="shared" ca="1" si="13"/>
        <v>10:19:50</v>
      </c>
      <c r="L204">
        <v>1469</v>
      </c>
      <c r="M204">
        <v>1913</v>
      </c>
      <c r="N204" t="str">
        <f t="shared" ca="1" si="14"/>
        <v>LogicError</v>
      </c>
      <c r="O204" t="s">
        <v>16</v>
      </c>
      <c r="P204" t="str">
        <f t="shared" ca="1" si="15"/>
        <v>IllegalKeyGeneration</v>
      </c>
    </row>
    <row r="205" spans="1:16" ht="18.600000000000001" customHeight="1" x14ac:dyDescent="0.25">
      <c r="A205">
        <v>1111</v>
      </c>
      <c r="B205">
        <v>86</v>
      </c>
      <c r="C205">
        <v>22</v>
      </c>
      <c r="D205">
        <v>53</v>
      </c>
      <c r="E205">
        <f t="shared" ca="1" si="12"/>
        <v>9</v>
      </c>
      <c r="F205">
        <v>185</v>
      </c>
      <c r="G205" t="s">
        <v>23</v>
      </c>
      <c r="H205" s="2">
        <v>43563</v>
      </c>
      <c r="I205" s="2">
        <v>42585</v>
      </c>
      <c r="J205" t="s">
        <v>16</v>
      </c>
      <c r="K205" t="str">
        <f t="shared" ca="1" si="13"/>
        <v>15:22:56</v>
      </c>
      <c r="L205">
        <v>1111</v>
      </c>
      <c r="M205">
        <v>1877</v>
      </c>
      <c r="N205" t="str">
        <f t="shared" ca="1" si="14"/>
        <v>SyntaxError</v>
      </c>
      <c r="O205" t="s">
        <v>17</v>
      </c>
      <c r="P205" t="str">
        <f t="shared" ca="1" si="15"/>
        <v>IllegalKeyGeneration</v>
      </c>
    </row>
    <row r="206" spans="1:16" ht="18.600000000000001" customHeight="1" x14ac:dyDescent="0.25">
      <c r="A206">
        <v>1446</v>
      </c>
      <c r="B206">
        <v>141</v>
      </c>
      <c r="C206">
        <v>21</v>
      </c>
      <c r="D206">
        <v>29</v>
      </c>
      <c r="E206">
        <f t="shared" ca="1" si="12"/>
        <v>2</v>
      </c>
      <c r="F206">
        <v>428</v>
      </c>
      <c r="G206" t="s">
        <v>23</v>
      </c>
      <c r="H206" s="2">
        <v>42937</v>
      </c>
      <c r="I206" s="2">
        <v>42563</v>
      </c>
      <c r="J206" t="s">
        <v>17</v>
      </c>
      <c r="K206" t="str">
        <f t="shared" ca="1" si="13"/>
        <v>08:49:41</v>
      </c>
      <c r="L206">
        <v>1446</v>
      </c>
      <c r="M206">
        <v>1802</v>
      </c>
      <c r="N206" t="str">
        <f t="shared" ca="1" si="14"/>
        <v>ComplieTime</v>
      </c>
      <c r="O206" t="s">
        <v>16</v>
      </c>
      <c r="P206" t="str">
        <f t="shared" ca="1" si="15"/>
        <v>MoreNumberOFUser</v>
      </c>
    </row>
    <row r="207" spans="1:16" ht="18.600000000000001" customHeight="1" x14ac:dyDescent="0.25">
      <c r="A207">
        <v>1477</v>
      </c>
      <c r="B207">
        <v>485</v>
      </c>
      <c r="C207">
        <v>11</v>
      </c>
      <c r="D207">
        <v>36</v>
      </c>
      <c r="E207">
        <f t="shared" ca="1" si="12"/>
        <v>9</v>
      </c>
      <c r="F207">
        <v>120</v>
      </c>
      <c r="G207" t="s">
        <v>19</v>
      </c>
      <c r="H207" s="2">
        <v>41796</v>
      </c>
      <c r="I207" s="2">
        <v>40854</v>
      </c>
      <c r="J207" t="s">
        <v>17</v>
      </c>
      <c r="K207" t="str">
        <f t="shared" ca="1" si="13"/>
        <v>06:46:37</v>
      </c>
      <c r="L207">
        <v>1477</v>
      </c>
      <c r="M207">
        <v>1952</v>
      </c>
      <c r="N207" t="str">
        <f t="shared" ca="1" si="14"/>
        <v>ComplieTime</v>
      </c>
      <c r="O207" t="s">
        <v>17</v>
      </c>
      <c r="P207" t="str">
        <f t="shared" ca="1" si="15"/>
        <v>IllegalKeyGeneration</v>
      </c>
    </row>
    <row r="208" spans="1:16" ht="18.600000000000001" customHeight="1" x14ac:dyDescent="0.25">
      <c r="A208">
        <v>1242</v>
      </c>
      <c r="B208">
        <v>163</v>
      </c>
      <c r="C208">
        <v>9</v>
      </c>
      <c r="D208">
        <v>28</v>
      </c>
      <c r="E208">
        <f t="shared" ca="1" si="12"/>
        <v>7</v>
      </c>
      <c r="F208">
        <v>467</v>
      </c>
      <c r="G208" t="s">
        <v>20</v>
      </c>
      <c r="H208" s="2">
        <v>43663</v>
      </c>
      <c r="I208" s="2">
        <v>41141</v>
      </c>
      <c r="J208" t="s">
        <v>17</v>
      </c>
      <c r="K208" t="str">
        <f t="shared" ca="1" si="13"/>
        <v>08:26:38</v>
      </c>
      <c r="L208">
        <v>1242</v>
      </c>
      <c r="M208">
        <v>1908</v>
      </c>
      <c r="N208" t="str">
        <f t="shared" ca="1" si="14"/>
        <v>LogicError</v>
      </c>
      <c r="O208" t="s">
        <v>16</v>
      </c>
      <c r="P208" t="str">
        <f t="shared" ca="1" si="15"/>
        <v>IllegalKeyGeneration</v>
      </c>
    </row>
    <row r="209" spans="1:16" ht="18.600000000000001" customHeight="1" x14ac:dyDescent="0.25">
      <c r="A209">
        <v>1293</v>
      </c>
      <c r="B209">
        <v>494</v>
      </c>
      <c r="C209">
        <v>11</v>
      </c>
      <c r="D209">
        <v>28</v>
      </c>
      <c r="E209">
        <f t="shared" ca="1" si="12"/>
        <v>13</v>
      </c>
      <c r="F209">
        <v>65</v>
      </c>
      <c r="G209" t="s">
        <v>25</v>
      </c>
      <c r="H209" s="2">
        <v>44027</v>
      </c>
      <c r="I209" s="2">
        <v>43139</v>
      </c>
      <c r="J209" t="s">
        <v>16</v>
      </c>
      <c r="K209" t="str">
        <f t="shared" ca="1" si="13"/>
        <v>09:02:39</v>
      </c>
      <c r="L209">
        <v>1293</v>
      </c>
      <c r="M209">
        <v>1821</v>
      </c>
      <c r="N209" t="str">
        <f t="shared" ca="1" si="14"/>
        <v>LogicError</v>
      </c>
      <c r="O209" t="s">
        <v>16</v>
      </c>
      <c r="P209" t="str">
        <f t="shared" ca="1" si="15"/>
        <v>MoreNumberOFUser</v>
      </c>
    </row>
    <row r="210" spans="1:16" ht="18.600000000000001" customHeight="1" x14ac:dyDescent="0.25">
      <c r="A210">
        <v>1298</v>
      </c>
      <c r="B210">
        <v>374</v>
      </c>
      <c r="C210">
        <v>25</v>
      </c>
      <c r="D210">
        <v>42</v>
      </c>
      <c r="E210">
        <f t="shared" ca="1" si="12"/>
        <v>4</v>
      </c>
      <c r="F210">
        <v>94</v>
      </c>
      <c r="G210" t="s">
        <v>23</v>
      </c>
      <c r="H210" s="2">
        <v>41071</v>
      </c>
      <c r="I210" s="2">
        <v>42118</v>
      </c>
      <c r="J210" t="s">
        <v>17</v>
      </c>
      <c r="K210" t="str">
        <f t="shared" ca="1" si="13"/>
        <v>06:52:10</v>
      </c>
      <c r="L210">
        <v>1298</v>
      </c>
      <c r="M210">
        <v>1952</v>
      </c>
      <c r="N210" t="str">
        <f t="shared" ca="1" si="14"/>
        <v>ComplieTime</v>
      </c>
      <c r="O210" t="s">
        <v>16</v>
      </c>
      <c r="P210" t="str">
        <f t="shared" ca="1" si="15"/>
        <v>NullValue</v>
      </c>
    </row>
    <row r="211" spans="1:16" ht="18.600000000000001" customHeight="1" x14ac:dyDescent="0.25">
      <c r="A211">
        <v>1200</v>
      </c>
      <c r="B211">
        <v>374</v>
      </c>
      <c r="C211">
        <v>23</v>
      </c>
      <c r="D211">
        <v>52</v>
      </c>
      <c r="E211">
        <f t="shared" ca="1" si="12"/>
        <v>12</v>
      </c>
      <c r="F211">
        <v>288</v>
      </c>
      <c r="G211" t="s">
        <v>27</v>
      </c>
      <c r="H211" s="2">
        <v>43965</v>
      </c>
      <c r="I211" s="2">
        <v>40805</v>
      </c>
      <c r="J211" t="s">
        <v>17</v>
      </c>
      <c r="K211" t="str">
        <f t="shared" ca="1" si="13"/>
        <v>17:07:45</v>
      </c>
      <c r="L211">
        <v>1200</v>
      </c>
      <c r="M211">
        <v>2032</v>
      </c>
      <c r="N211" t="str">
        <f t="shared" ca="1" si="14"/>
        <v>Runtime</v>
      </c>
      <c r="O211" t="s">
        <v>17</v>
      </c>
      <c r="P211" t="str">
        <f t="shared" ca="1" si="15"/>
        <v>NullValue</v>
      </c>
    </row>
    <row r="212" spans="1:16" ht="18.600000000000001" customHeight="1" x14ac:dyDescent="0.25">
      <c r="A212">
        <v>1138</v>
      </c>
      <c r="B212">
        <v>332</v>
      </c>
      <c r="C212">
        <v>24</v>
      </c>
      <c r="D212">
        <v>25</v>
      </c>
      <c r="E212">
        <f t="shared" ca="1" si="12"/>
        <v>6</v>
      </c>
      <c r="F212">
        <v>37</v>
      </c>
      <c r="G212" t="s">
        <v>18</v>
      </c>
      <c r="H212" s="2">
        <v>41263</v>
      </c>
      <c r="I212" s="2">
        <v>43032</v>
      </c>
      <c r="J212" t="s">
        <v>16</v>
      </c>
      <c r="K212" t="str">
        <f t="shared" ca="1" si="13"/>
        <v>08:25:50</v>
      </c>
      <c r="L212">
        <v>1138</v>
      </c>
      <c r="M212">
        <v>1982</v>
      </c>
      <c r="N212" t="str">
        <f t="shared" ca="1" si="14"/>
        <v>Runtime</v>
      </c>
      <c r="O212" t="s">
        <v>17</v>
      </c>
      <c r="P212" t="str">
        <f t="shared" ca="1" si="15"/>
        <v>IllegalKeyGeneration</v>
      </c>
    </row>
    <row r="213" spans="1:16" ht="18.600000000000001" customHeight="1" x14ac:dyDescent="0.25">
      <c r="A213">
        <v>1441</v>
      </c>
      <c r="B213">
        <v>444</v>
      </c>
      <c r="C213">
        <v>13</v>
      </c>
      <c r="D213">
        <v>37</v>
      </c>
      <c r="E213">
        <f t="shared" ca="1" si="12"/>
        <v>8</v>
      </c>
      <c r="F213">
        <v>46</v>
      </c>
      <c r="G213" t="s">
        <v>21</v>
      </c>
      <c r="H213" s="2">
        <v>43318</v>
      </c>
      <c r="I213" s="2">
        <v>43448</v>
      </c>
      <c r="J213" t="s">
        <v>16</v>
      </c>
      <c r="K213" t="str">
        <f t="shared" ca="1" si="13"/>
        <v>13:32:59</v>
      </c>
      <c r="L213">
        <v>1441</v>
      </c>
      <c r="M213">
        <v>1815</v>
      </c>
      <c r="N213" t="str">
        <f t="shared" ca="1" si="14"/>
        <v>ComplieTime</v>
      </c>
      <c r="O213" t="s">
        <v>16</v>
      </c>
      <c r="P213" t="str">
        <f t="shared" ca="1" si="15"/>
        <v>NullValue</v>
      </c>
    </row>
    <row r="214" spans="1:16" ht="18.600000000000001" customHeight="1" x14ac:dyDescent="0.25">
      <c r="A214">
        <v>1481</v>
      </c>
      <c r="B214">
        <v>46</v>
      </c>
      <c r="C214">
        <v>13</v>
      </c>
      <c r="D214">
        <v>45</v>
      </c>
      <c r="E214">
        <f t="shared" ca="1" si="12"/>
        <v>8</v>
      </c>
      <c r="F214">
        <v>292</v>
      </c>
      <c r="G214" t="s">
        <v>18</v>
      </c>
      <c r="H214" s="2">
        <v>42061</v>
      </c>
      <c r="I214" s="2">
        <v>40926</v>
      </c>
      <c r="J214" t="s">
        <v>16</v>
      </c>
      <c r="K214" t="str">
        <f t="shared" ca="1" si="13"/>
        <v>13:37:31</v>
      </c>
      <c r="L214">
        <v>1481</v>
      </c>
      <c r="M214">
        <v>2100</v>
      </c>
      <c r="N214" t="str">
        <f t="shared" ca="1" si="14"/>
        <v>Runtime</v>
      </c>
      <c r="O214" t="s">
        <v>17</v>
      </c>
      <c r="P214" t="str">
        <f t="shared" ca="1" si="15"/>
        <v>IllegalKeyGeneration</v>
      </c>
    </row>
    <row r="215" spans="1:16" ht="18.600000000000001" customHeight="1" x14ac:dyDescent="0.25">
      <c r="A215">
        <v>1231</v>
      </c>
      <c r="B215">
        <v>485</v>
      </c>
      <c r="C215">
        <v>26</v>
      </c>
      <c r="D215">
        <v>29</v>
      </c>
      <c r="E215">
        <f t="shared" ca="1" si="12"/>
        <v>11</v>
      </c>
      <c r="F215">
        <v>220</v>
      </c>
      <c r="G215" t="s">
        <v>21</v>
      </c>
      <c r="H215" s="2">
        <v>41148</v>
      </c>
      <c r="I215" s="2">
        <v>43543</v>
      </c>
      <c r="J215" t="s">
        <v>16</v>
      </c>
      <c r="K215" t="str">
        <f t="shared" ca="1" si="13"/>
        <v>07:17:52</v>
      </c>
      <c r="L215">
        <v>1231</v>
      </c>
      <c r="M215">
        <v>1857</v>
      </c>
      <c r="N215" t="str">
        <f t="shared" ca="1" si="14"/>
        <v>SyntaxError</v>
      </c>
      <c r="O215" t="s">
        <v>17</v>
      </c>
      <c r="P215" t="str">
        <f t="shared" ca="1" si="15"/>
        <v>ServerStorage</v>
      </c>
    </row>
    <row r="216" spans="1:16" ht="18.600000000000001" customHeight="1" x14ac:dyDescent="0.25">
      <c r="A216">
        <v>1562</v>
      </c>
      <c r="B216">
        <v>122</v>
      </c>
      <c r="C216">
        <v>5</v>
      </c>
      <c r="D216">
        <v>51</v>
      </c>
      <c r="E216">
        <f t="shared" ca="1" si="12"/>
        <v>1</v>
      </c>
      <c r="F216">
        <v>156</v>
      </c>
      <c r="G216" t="s">
        <v>27</v>
      </c>
      <c r="H216" s="2">
        <v>42450</v>
      </c>
      <c r="I216" s="2">
        <v>41599</v>
      </c>
      <c r="J216" t="s">
        <v>17</v>
      </c>
      <c r="K216" t="str">
        <f t="shared" ca="1" si="13"/>
        <v>12:30:06</v>
      </c>
      <c r="L216">
        <v>1562</v>
      </c>
      <c r="M216">
        <v>1655</v>
      </c>
      <c r="N216" t="str">
        <f t="shared" ca="1" si="14"/>
        <v>ComplieTime</v>
      </c>
      <c r="O216" t="s">
        <v>16</v>
      </c>
      <c r="P216" t="str">
        <f t="shared" ca="1" si="15"/>
        <v>NullValue</v>
      </c>
    </row>
    <row r="217" spans="1:16" ht="18.600000000000001" customHeight="1" x14ac:dyDescent="0.25">
      <c r="A217">
        <v>1368</v>
      </c>
      <c r="B217">
        <v>292</v>
      </c>
      <c r="C217">
        <v>7</v>
      </c>
      <c r="D217">
        <v>22</v>
      </c>
      <c r="E217">
        <f t="shared" ca="1" si="12"/>
        <v>2</v>
      </c>
      <c r="F217">
        <v>238</v>
      </c>
      <c r="G217" t="s">
        <v>22</v>
      </c>
      <c r="H217" s="2">
        <v>43255</v>
      </c>
      <c r="I217" s="2">
        <v>42121</v>
      </c>
      <c r="J217" t="s">
        <v>16</v>
      </c>
      <c r="K217" t="str">
        <f t="shared" ca="1" si="13"/>
        <v>15:20:23</v>
      </c>
      <c r="L217">
        <v>1368</v>
      </c>
      <c r="M217">
        <v>1865</v>
      </c>
      <c r="N217" t="str">
        <f t="shared" ca="1" si="14"/>
        <v>LogicError</v>
      </c>
      <c r="O217" t="s">
        <v>17</v>
      </c>
      <c r="P217" t="str">
        <f t="shared" ca="1" si="15"/>
        <v>ServerStorage</v>
      </c>
    </row>
    <row r="218" spans="1:16" ht="18.600000000000001" customHeight="1" x14ac:dyDescent="0.25">
      <c r="A218">
        <v>1354</v>
      </c>
      <c r="B218">
        <v>248</v>
      </c>
      <c r="C218">
        <v>26</v>
      </c>
      <c r="D218">
        <v>31</v>
      </c>
      <c r="E218">
        <f t="shared" ca="1" si="12"/>
        <v>13</v>
      </c>
      <c r="F218">
        <v>106</v>
      </c>
      <c r="G218" t="s">
        <v>22</v>
      </c>
      <c r="H218" s="2">
        <v>43762</v>
      </c>
      <c r="I218" s="2">
        <v>43300</v>
      </c>
      <c r="J218" t="s">
        <v>17</v>
      </c>
      <c r="K218" t="str">
        <f t="shared" ca="1" si="13"/>
        <v>07:35:05</v>
      </c>
      <c r="L218">
        <v>1354</v>
      </c>
      <c r="M218">
        <v>1956</v>
      </c>
      <c r="N218" t="str">
        <f t="shared" ca="1" si="14"/>
        <v>Runtime</v>
      </c>
      <c r="O218" t="s">
        <v>17</v>
      </c>
      <c r="P218" t="str">
        <f t="shared" ca="1" si="15"/>
        <v>IllegalKeyGeneration</v>
      </c>
    </row>
    <row r="219" spans="1:16" ht="18.600000000000001" customHeight="1" x14ac:dyDescent="0.25">
      <c r="A219">
        <v>1306</v>
      </c>
      <c r="B219">
        <v>389</v>
      </c>
      <c r="C219">
        <v>3</v>
      </c>
      <c r="D219">
        <v>11</v>
      </c>
      <c r="E219">
        <f t="shared" ca="1" si="12"/>
        <v>10</v>
      </c>
      <c r="F219">
        <v>338</v>
      </c>
      <c r="G219" t="s">
        <v>25</v>
      </c>
      <c r="H219" s="2">
        <v>41191</v>
      </c>
      <c r="I219" s="2">
        <v>42745</v>
      </c>
      <c r="J219" t="s">
        <v>17</v>
      </c>
      <c r="K219" t="str">
        <f t="shared" ca="1" si="13"/>
        <v>15:04:46</v>
      </c>
      <c r="L219">
        <v>1306</v>
      </c>
      <c r="M219">
        <v>2084</v>
      </c>
      <c r="N219" t="str">
        <f t="shared" ca="1" si="14"/>
        <v>SyntaxError</v>
      </c>
      <c r="O219" t="s">
        <v>16</v>
      </c>
      <c r="P219" t="str">
        <f t="shared" ca="1" si="15"/>
        <v>IllegalKeyGeneration</v>
      </c>
    </row>
    <row r="220" spans="1:16" ht="18.600000000000001" customHeight="1" x14ac:dyDescent="0.25">
      <c r="A220">
        <v>1176</v>
      </c>
      <c r="B220">
        <v>232</v>
      </c>
      <c r="C220">
        <v>19</v>
      </c>
      <c r="D220">
        <v>39</v>
      </c>
      <c r="E220">
        <f t="shared" ca="1" si="12"/>
        <v>3</v>
      </c>
      <c r="F220">
        <v>83</v>
      </c>
      <c r="G220" t="s">
        <v>21</v>
      </c>
      <c r="H220" s="2">
        <v>41653</v>
      </c>
      <c r="I220" s="2">
        <v>42810</v>
      </c>
      <c r="J220" t="s">
        <v>16</v>
      </c>
      <c r="K220" t="str">
        <f t="shared" ca="1" si="13"/>
        <v>07:31:27</v>
      </c>
      <c r="L220">
        <v>1176</v>
      </c>
      <c r="M220">
        <v>2001</v>
      </c>
      <c r="N220" t="str">
        <f t="shared" ca="1" si="14"/>
        <v>Runtime</v>
      </c>
      <c r="O220" t="s">
        <v>16</v>
      </c>
      <c r="P220" t="str">
        <f t="shared" ca="1" si="15"/>
        <v>NullValue</v>
      </c>
    </row>
    <row r="221" spans="1:16" ht="18.600000000000001" customHeight="1" x14ac:dyDescent="0.25">
      <c r="A221">
        <v>1469</v>
      </c>
      <c r="B221">
        <v>479</v>
      </c>
      <c r="C221">
        <v>5</v>
      </c>
      <c r="D221">
        <v>39</v>
      </c>
      <c r="E221">
        <f t="shared" ca="1" si="12"/>
        <v>6</v>
      </c>
      <c r="F221">
        <v>270</v>
      </c>
      <c r="G221" t="s">
        <v>18</v>
      </c>
      <c r="H221" s="2">
        <v>41988</v>
      </c>
      <c r="I221" s="2">
        <v>43990</v>
      </c>
      <c r="J221" t="s">
        <v>16</v>
      </c>
      <c r="K221" t="str">
        <f t="shared" ca="1" si="13"/>
        <v>16:34:26</v>
      </c>
      <c r="L221">
        <v>1469</v>
      </c>
      <c r="M221">
        <v>1927</v>
      </c>
      <c r="N221" t="str">
        <f t="shared" ca="1" si="14"/>
        <v>SyntaxError</v>
      </c>
      <c r="O221" t="s">
        <v>16</v>
      </c>
      <c r="P221" t="str">
        <f t="shared" ca="1" si="15"/>
        <v>ServerStorage</v>
      </c>
    </row>
    <row r="222" spans="1:16" ht="18.600000000000001" customHeight="1" x14ac:dyDescent="0.25">
      <c r="A222">
        <v>1497</v>
      </c>
      <c r="B222">
        <v>298</v>
      </c>
      <c r="C222">
        <v>3</v>
      </c>
      <c r="D222">
        <v>59</v>
      </c>
      <c r="E222">
        <f t="shared" ca="1" si="12"/>
        <v>4</v>
      </c>
      <c r="F222">
        <v>141</v>
      </c>
      <c r="G222" t="s">
        <v>27</v>
      </c>
      <c r="H222" s="2">
        <v>42289</v>
      </c>
      <c r="I222" s="2">
        <v>40757</v>
      </c>
      <c r="J222" t="s">
        <v>17</v>
      </c>
      <c r="K222" t="str">
        <f t="shared" ca="1" si="13"/>
        <v>15:15:05</v>
      </c>
      <c r="L222">
        <v>1497</v>
      </c>
      <c r="M222">
        <v>1612</v>
      </c>
      <c r="N222" t="str">
        <f t="shared" ca="1" si="14"/>
        <v>ComplieTime</v>
      </c>
      <c r="O222" t="s">
        <v>17</v>
      </c>
      <c r="P222" t="str">
        <f t="shared" ca="1" si="15"/>
        <v>NullValue</v>
      </c>
    </row>
    <row r="223" spans="1:16" ht="18.600000000000001" customHeight="1" x14ac:dyDescent="0.25">
      <c r="A223">
        <v>1102</v>
      </c>
      <c r="B223">
        <v>352</v>
      </c>
      <c r="C223">
        <v>16</v>
      </c>
      <c r="D223">
        <v>10</v>
      </c>
      <c r="E223">
        <f t="shared" ca="1" si="12"/>
        <v>13</v>
      </c>
      <c r="F223">
        <v>153</v>
      </c>
      <c r="G223" t="s">
        <v>23</v>
      </c>
      <c r="H223" s="2">
        <v>42754</v>
      </c>
      <c r="I223" s="2">
        <v>43166</v>
      </c>
      <c r="J223" t="s">
        <v>16</v>
      </c>
      <c r="K223" t="str">
        <f t="shared" ca="1" si="13"/>
        <v>09:18:13</v>
      </c>
      <c r="L223">
        <v>1102</v>
      </c>
      <c r="M223">
        <v>1929</v>
      </c>
      <c r="N223" t="str">
        <f t="shared" ca="1" si="14"/>
        <v>ComplieTime</v>
      </c>
      <c r="O223" t="s">
        <v>16</v>
      </c>
      <c r="P223" t="str">
        <f t="shared" ca="1" si="15"/>
        <v>NullValue</v>
      </c>
    </row>
    <row r="224" spans="1:16" ht="18.600000000000001" customHeight="1" x14ac:dyDescent="0.25">
      <c r="A224">
        <v>1431</v>
      </c>
      <c r="B224">
        <v>182</v>
      </c>
      <c r="C224">
        <v>14</v>
      </c>
      <c r="D224">
        <v>57</v>
      </c>
      <c r="E224">
        <f t="shared" ca="1" si="12"/>
        <v>1</v>
      </c>
      <c r="F224">
        <v>489</v>
      </c>
      <c r="G224" t="s">
        <v>20</v>
      </c>
      <c r="H224" s="2">
        <v>42394</v>
      </c>
      <c r="I224" s="2">
        <v>40697</v>
      </c>
      <c r="J224" t="s">
        <v>16</v>
      </c>
      <c r="K224" t="str">
        <f t="shared" ca="1" si="13"/>
        <v>12:21:54</v>
      </c>
      <c r="L224">
        <v>1431</v>
      </c>
      <c r="M224">
        <v>1935</v>
      </c>
      <c r="N224" t="str">
        <f t="shared" ca="1" si="14"/>
        <v>Runtime</v>
      </c>
      <c r="O224" t="s">
        <v>17</v>
      </c>
      <c r="P224" t="str">
        <f t="shared" ca="1" si="15"/>
        <v>PaymentNotDoneMethod</v>
      </c>
    </row>
    <row r="225" spans="1:16" ht="18.600000000000001" customHeight="1" x14ac:dyDescent="0.25">
      <c r="A225">
        <v>1549</v>
      </c>
      <c r="B225">
        <v>238</v>
      </c>
      <c r="C225">
        <v>7</v>
      </c>
      <c r="D225">
        <v>14</v>
      </c>
      <c r="E225">
        <f t="shared" ca="1" si="12"/>
        <v>4</v>
      </c>
      <c r="F225">
        <v>424</v>
      </c>
      <c r="G225" t="s">
        <v>20</v>
      </c>
      <c r="H225" s="2">
        <v>43269</v>
      </c>
      <c r="I225" s="2">
        <v>40462</v>
      </c>
      <c r="J225" t="s">
        <v>16</v>
      </c>
      <c r="K225" t="str">
        <f t="shared" ca="1" si="13"/>
        <v>16:29:30</v>
      </c>
      <c r="L225">
        <v>1549</v>
      </c>
      <c r="M225">
        <v>1916</v>
      </c>
      <c r="N225" t="str">
        <f t="shared" ca="1" si="14"/>
        <v>Runtime</v>
      </c>
      <c r="O225" t="s">
        <v>17</v>
      </c>
      <c r="P225" t="str">
        <f t="shared" ca="1" si="15"/>
        <v>MoreNumberOFUser</v>
      </c>
    </row>
    <row r="226" spans="1:16" ht="18.600000000000001" customHeight="1" x14ac:dyDescent="0.25">
      <c r="A226">
        <v>1414</v>
      </c>
      <c r="B226">
        <v>500</v>
      </c>
      <c r="C226">
        <v>15</v>
      </c>
      <c r="D226">
        <v>51</v>
      </c>
      <c r="E226">
        <f t="shared" ca="1" si="12"/>
        <v>9</v>
      </c>
      <c r="F226">
        <v>235</v>
      </c>
      <c r="G226" t="s">
        <v>20</v>
      </c>
      <c r="H226" s="2">
        <v>43830</v>
      </c>
      <c r="I226" s="2">
        <v>42391</v>
      </c>
      <c r="J226" t="s">
        <v>17</v>
      </c>
      <c r="K226" t="str">
        <f t="shared" ca="1" si="13"/>
        <v>08:12:23</v>
      </c>
      <c r="L226">
        <v>1414</v>
      </c>
      <c r="M226">
        <v>1789</v>
      </c>
      <c r="N226" t="str">
        <f t="shared" ca="1" si="14"/>
        <v>SyntaxError</v>
      </c>
      <c r="O226" t="s">
        <v>17</v>
      </c>
      <c r="P226" t="str">
        <f t="shared" ca="1" si="15"/>
        <v>IllegalKeyGeneration</v>
      </c>
    </row>
    <row r="227" spans="1:16" ht="18.600000000000001" customHeight="1" x14ac:dyDescent="0.25">
      <c r="A227">
        <v>1470</v>
      </c>
      <c r="B227">
        <v>403</v>
      </c>
      <c r="C227">
        <v>21</v>
      </c>
      <c r="D227">
        <v>41</v>
      </c>
      <c r="E227">
        <f t="shared" ca="1" si="12"/>
        <v>4</v>
      </c>
      <c r="F227">
        <v>152</v>
      </c>
      <c r="G227" t="s">
        <v>25</v>
      </c>
      <c r="H227" s="2">
        <v>43367</v>
      </c>
      <c r="I227" s="2">
        <v>40402</v>
      </c>
      <c r="J227" t="s">
        <v>17</v>
      </c>
      <c r="K227" t="str">
        <f t="shared" ca="1" si="13"/>
        <v>07:24:49</v>
      </c>
      <c r="L227">
        <v>1470</v>
      </c>
      <c r="M227">
        <v>1915</v>
      </c>
      <c r="N227" t="str">
        <f t="shared" ca="1" si="14"/>
        <v>Runtime</v>
      </c>
      <c r="O227" t="s">
        <v>16</v>
      </c>
      <c r="P227" t="str">
        <f t="shared" ca="1" si="15"/>
        <v>ServerStorage</v>
      </c>
    </row>
    <row r="228" spans="1:16" ht="18.600000000000001" customHeight="1" x14ac:dyDescent="0.25">
      <c r="A228">
        <v>1254</v>
      </c>
      <c r="B228">
        <v>69</v>
      </c>
      <c r="C228">
        <v>19</v>
      </c>
      <c r="D228">
        <v>44</v>
      </c>
      <c r="E228">
        <f t="shared" ca="1" si="12"/>
        <v>2</v>
      </c>
      <c r="F228">
        <v>460</v>
      </c>
      <c r="G228" t="s">
        <v>21</v>
      </c>
      <c r="H228" s="2">
        <v>43671</v>
      </c>
      <c r="I228" s="2">
        <v>43958</v>
      </c>
      <c r="J228" t="s">
        <v>17</v>
      </c>
      <c r="K228" t="str">
        <f t="shared" ca="1" si="13"/>
        <v>15:27:14</v>
      </c>
      <c r="L228">
        <v>1254</v>
      </c>
      <c r="M228">
        <v>1885</v>
      </c>
      <c r="N228" t="str">
        <f t="shared" ca="1" si="14"/>
        <v>LogicError</v>
      </c>
      <c r="O228" t="s">
        <v>17</v>
      </c>
      <c r="P228" t="str">
        <f t="shared" ca="1" si="15"/>
        <v>MoreNumberOFUser</v>
      </c>
    </row>
    <row r="229" spans="1:16" ht="18.600000000000001" customHeight="1" x14ac:dyDescent="0.25">
      <c r="A229">
        <v>1137</v>
      </c>
      <c r="B229">
        <v>342</v>
      </c>
      <c r="C229">
        <v>20</v>
      </c>
      <c r="D229">
        <v>10</v>
      </c>
      <c r="E229">
        <f t="shared" ca="1" si="12"/>
        <v>10</v>
      </c>
      <c r="F229">
        <v>274</v>
      </c>
      <c r="G229" t="s">
        <v>21</v>
      </c>
      <c r="H229" s="2">
        <v>40469</v>
      </c>
      <c r="I229" s="2">
        <v>41673</v>
      </c>
      <c r="J229" t="s">
        <v>17</v>
      </c>
      <c r="K229" t="str">
        <f t="shared" ca="1" si="13"/>
        <v>10:14:01</v>
      </c>
      <c r="L229">
        <v>1137</v>
      </c>
      <c r="M229">
        <v>1603</v>
      </c>
      <c r="N229" t="str">
        <f t="shared" ca="1" si="14"/>
        <v>Runtime</v>
      </c>
      <c r="O229" t="s">
        <v>17</v>
      </c>
      <c r="P229" t="str">
        <f t="shared" ca="1" si="15"/>
        <v>PaymentNotDoneMethod</v>
      </c>
    </row>
    <row r="230" spans="1:16" ht="18.600000000000001" customHeight="1" x14ac:dyDescent="0.25">
      <c r="A230">
        <v>1221</v>
      </c>
      <c r="B230">
        <v>264</v>
      </c>
      <c r="C230">
        <v>1</v>
      </c>
      <c r="D230">
        <v>43</v>
      </c>
      <c r="E230">
        <f t="shared" ca="1" si="12"/>
        <v>2</v>
      </c>
      <c r="F230">
        <v>23</v>
      </c>
      <c r="G230" t="s">
        <v>25</v>
      </c>
      <c r="H230" s="2">
        <v>43297</v>
      </c>
      <c r="I230" s="2">
        <v>42723</v>
      </c>
      <c r="J230" t="s">
        <v>17</v>
      </c>
      <c r="K230" t="str">
        <f t="shared" ca="1" si="13"/>
        <v>18:24:58</v>
      </c>
      <c r="L230">
        <v>1221</v>
      </c>
      <c r="M230">
        <v>1946</v>
      </c>
      <c r="N230" t="str">
        <f t="shared" ca="1" si="14"/>
        <v>ComplieTime</v>
      </c>
      <c r="O230" t="s">
        <v>16</v>
      </c>
      <c r="P230" t="str">
        <f t="shared" ca="1" si="15"/>
        <v>NullValue</v>
      </c>
    </row>
    <row r="231" spans="1:16" ht="18.600000000000001" customHeight="1" x14ac:dyDescent="0.25">
      <c r="A231">
        <v>1548</v>
      </c>
      <c r="B231">
        <v>124</v>
      </c>
      <c r="C231">
        <v>24</v>
      </c>
      <c r="D231">
        <v>43</v>
      </c>
      <c r="E231">
        <f t="shared" ca="1" si="12"/>
        <v>7</v>
      </c>
      <c r="F231">
        <v>463</v>
      </c>
      <c r="G231" t="s">
        <v>22</v>
      </c>
      <c r="H231" s="2">
        <v>41312</v>
      </c>
      <c r="I231" s="2">
        <v>43118</v>
      </c>
      <c r="J231" t="s">
        <v>16</v>
      </c>
      <c r="K231" t="str">
        <f t="shared" ca="1" si="13"/>
        <v>08:04:28</v>
      </c>
      <c r="L231">
        <v>1548</v>
      </c>
      <c r="M231">
        <v>1732</v>
      </c>
      <c r="N231" t="str">
        <f t="shared" ca="1" si="14"/>
        <v>LogicError</v>
      </c>
      <c r="O231" t="s">
        <v>17</v>
      </c>
      <c r="P231" t="str">
        <f t="shared" ca="1" si="15"/>
        <v>PaymentNotDoneMethod</v>
      </c>
    </row>
    <row r="232" spans="1:16" ht="18.600000000000001" customHeight="1" x14ac:dyDescent="0.25">
      <c r="A232">
        <v>1188</v>
      </c>
      <c r="B232">
        <v>97</v>
      </c>
      <c r="C232">
        <v>25</v>
      </c>
      <c r="D232">
        <v>39</v>
      </c>
      <c r="E232">
        <f t="shared" ca="1" si="12"/>
        <v>1</v>
      </c>
      <c r="F232">
        <v>125</v>
      </c>
      <c r="G232" t="s">
        <v>26</v>
      </c>
      <c r="H232" s="2">
        <v>42124</v>
      </c>
      <c r="I232" s="2">
        <v>40735</v>
      </c>
      <c r="J232" t="s">
        <v>17</v>
      </c>
      <c r="K232" t="str">
        <f t="shared" ca="1" si="13"/>
        <v>09:38:54</v>
      </c>
      <c r="L232">
        <v>1188</v>
      </c>
      <c r="M232">
        <v>1762</v>
      </c>
      <c r="N232" t="str">
        <f t="shared" ca="1" si="14"/>
        <v>ComplieTime</v>
      </c>
      <c r="O232" t="s">
        <v>16</v>
      </c>
      <c r="P232" t="str">
        <f t="shared" ca="1" si="15"/>
        <v>NullValue</v>
      </c>
    </row>
    <row r="233" spans="1:16" ht="18.600000000000001" customHeight="1" x14ac:dyDescent="0.25">
      <c r="A233">
        <v>1379</v>
      </c>
      <c r="B233">
        <v>84</v>
      </c>
      <c r="C233">
        <v>19</v>
      </c>
      <c r="D233">
        <v>47</v>
      </c>
      <c r="E233">
        <f t="shared" ca="1" si="12"/>
        <v>4</v>
      </c>
      <c r="F233">
        <v>345</v>
      </c>
      <c r="G233" t="s">
        <v>26</v>
      </c>
      <c r="H233" s="2">
        <v>40749</v>
      </c>
      <c r="I233" s="2">
        <v>43507</v>
      </c>
      <c r="J233" t="s">
        <v>16</v>
      </c>
      <c r="K233" t="str">
        <f t="shared" ca="1" si="13"/>
        <v>12:32:45</v>
      </c>
      <c r="L233">
        <v>1379</v>
      </c>
      <c r="M233">
        <v>1942</v>
      </c>
      <c r="N233" t="str">
        <f t="shared" ca="1" si="14"/>
        <v>SyntaxError</v>
      </c>
      <c r="O233" t="s">
        <v>17</v>
      </c>
      <c r="P233" t="str">
        <f t="shared" ca="1" si="15"/>
        <v>MoreNumberOFUser</v>
      </c>
    </row>
    <row r="234" spans="1:16" ht="18.600000000000001" customHeight="1" x14ac:dyDescent="0.25">
      <c r="A234">
        <v>1520</v>
      </c>
      <c r="B234">
        <v>259</v>
      </c>
      <c r="C234">
        <v>11</v>
      </c>
      <c r="D234">
        <v>57</v>
      </c>
      <c r="E234">
        <f t="shared" ca="1" si="12"/>
        <v>13</v>
      </c>
      <c r="F234">
        <v>292</v>
      </c>
      <c r="G234" t="s">
        <v>24</v>
      </c>
      <c r="H234" s="2">
        <v>41655</v>
      </c>
      <c r="I234" s="2">
        <v>43108</v>
      </c>
      <c r="J234" t="s">
        <v>17</v>
      </c>
      <c r="K234" t="str">
        <f t="shared" ca="1" si="13"/>
        <v>09:26:12</v>
      </c>
      <c r="L234">
        <v>1520</v>
      </c>
      <c r="M234">
        <v>1885</v>
      </c>
      <c r="N234" t="str">
        <f t="shared" ca="1" si="14"/>
        <v>ComplieTime</v>
      </c>
      <c r="O234" t="s">
        <v>16</v>
      </c>
      <c r="P234" t="str">
        <f t="shared" ca="1" si="15"/>
        <v>ServerStorage</v>
      </c>
    </row>
    <row r="235" spans="1:16" ht="18.600000000000001" customHeight="1" x14ac:dyDescent="0.25">
      <c r="A235">
        <v>1304</v>
      </c>
      <c r="B235">
        <v>207</v>
      </c>
      <c r="C235">
        <v>19</v>
      </c>
      <c r="D235">
        <v>25</v>
      </c>
      <c r="E235">
        <f t="shared" ca="1" si="12"/>
        <v>8</v>
      </c>
      <c r="F235">
        <v>107</v>
      </c>
      <c r="G235" t="s">
        <v>26</v>
      </c>
      <c r="H235" s="2">
        <v>41334</v>
      </c>
      <c r="I235" s="2">
        <v>43241</v>
      </c>
      <c r="J235" t="s">
        <v>17</v>
      </c>
      <c r="K235" t="str">
        <f t="shared" ca="1" si="13"/>
        <v>11:23:15</v>
      </c>
      <c r="L235">
        <v>1304</v>
      </c>
      <c r="M235">
        <v>2074</v>
      </c>
      <c r="N235" t="str">
        <f t="shared" ca="1" si="14"/>
        <v>ComplieTime</v>
      </c>
      <c r="O235" t="s">
        <v>16</v>
      </c>
      <c r="P235" t="str">
        <f t="shared" ca="1" si="15"/>
        <v>MoreNumberOFUser</v>
      </c>
    </row>
    <row r="236" spans="1:16" ht="18.600000000000001" customHeight="1" x14ac:dyDescent="0.25">
      <c r="A236">
        <v>1590</v>
      </c>
      <c r="B236">
        <v>418</v>
      </c>
      <c r="C236">
        <v>6</v>
      </c>
      <c r="D236">
        <v>12</v>
      </c>
      <c r="E236">
        <f t="shared" ca="1" si="12"/>
        <v>4</v>
      </c>
      <c r="F236">
        <v>148</v>
      </c>
      <c r="G236" t="s">
        <v>27</v>
      </c>
      <c r="H236" s="2">
        <v>42005</v>
      </c>
      <c r="I236" s="2">
        <v>41638</v>
      </c>
      <c r="J236" t="s">
        <v>16</v>
      </c>
      <c r="K236" t="str">
        <f t="shared" ca="1" si="13"/>
        <v>18:21:10</v>
      </c>
      <c r="L236">
        <v>1590</v>
      </c>
      <c r="M236">
        <v>1940</v>
      </c>
      <c r="N236" t="str">
        <f t="shared" ca="1" si="14"/>
        <v>SyntaxError</v>
      </c>
      <c r="O236" t="s">
        <v>16</v>
      </c>
      <c r="P236" t="str">
        <f t="shared" ca="1" si="15"/>
        <v>ServerStorage</v>
      </c>
    </row>
    <row r="237" spans="1:16" ht="18.600000000000001" customHeight="1" x14ac:dyDescent="0.25">
      <c r="A237">
        <v>1218</v>
      </c>
      <c r="B237">
        <v>362</v>
      </c>
      <c r="C237">
        <v>10</v>
      </c>
      <c r="D237">
        <v>20</v>
      </c>
      <c r="E237">
        <f t="shared" ca="1" si="12"/>
        <v>9</v>
      </c>
      <c r="F237">
        <v>72</v>
      </c>
      <c r="G237" t="s">
        <v>23</v>
      </c>
      <c r="H237" s="2">
        <v>41626</v>
      </c>
      <c r="I237" s="2">
        <v>40931</v>
      </c>
      <c r="J237" t="s">
        <v>16</v>
      </c>
      <c r="K237" t="str">
        <f t="shared" ca="1" si="13"/>
        <v>11:12:18</v>
      </c>
      <c r="L237">
        <v>1218</v>
      </c>
      <c r="M237">
        <v>2003</v>
      </c>
      <c r="N237" t="str">
        <f t="shared" ca="1" si="14"/>
        <v>ComplieTime</v>
      </c>
      <c r="O237" t="s">
        <v>17</v>
      </c>
      <c r="P237" t="str">
        <f t="shared" ca="1" si="15"/>
        <v>ServerStorage</v>
      </c>
    </row>
    <row r="238" spans="1:16" ht="18.600000000000001" customHeight="1" x14ac:dyDescent="0.25">
      <c r="A238">
        <v>1315</v>
      </c>
      <c r="B238">
        <v>347</v>
      </c>
      <c r="C238">
        <v>6</v>
      </c>
      <c r="D238">
        <v>49</v>
      </c>
      <c r="E238">
        <f t="shared" ca="1" si="12"/>
        <v>13</v>
      </c>
      <c r="F238">
        <v>493</v>
      </c>
      <c r="G238" t="s">
        <v>24</v>
      </c>
      <c r="H238" s="2">
        <v>42781</v>
      </c>
      <c r="I238" s="2">
        <v>43398</v>
      </c>
      <c r="J238" t="s">
        <v>17</v>
      </c>
      <c r="K238" t="str">
        <f t="shared" ca="1" si="13"/>
        <v>12:46:48</v>
      </c>
      <c r="L238">
        <v>1315</v>
      </c>
      <c r="M238">
        <v>1938</v>
      </c>
      <c r="N238" t="str">
        <f t="shared" ca="1" si="14"/>
        <v>Runtime</v>
      </c>
      <c r="O238" t="s">
        <v>16</v>
      </c>
      <c r="P238" t="str">
        <f t="shared" ca="1" si="15"/>
        <v>NullValue</v>
      </c>
    </row>
    <row r="239" spans="1:16" ht="18.600000000000001" customHeight="1" x14ac:dyDescent="0.25">
      <c r="A239">
        <v>1452</v>
      </c>
      <c r="B239">
        <v>22</v>
      </c>
      <c r="C239">
        <v>26</v>
      </c>
      <c r="D239">
        <v>58</v>
      </c>
      <c r="E239">
        <f t="shared" ca="1" si="12"/>
        <v>9</v>
      </c>
      <c r="F239">
        <v>380</v>
      </c>
      <c r="G239" t="s">
        <v>23</v>
      </c>
      <c r="H239" s="2">
        <v>42445</v>
      </c>
      <c r="I239" s="2">
        <v>40651</v>
      </c>
      <c r="J239" t="s">
        <v>17</v>
      </c>
      <c r="K239" t="str">
        <f t="shared" ca="1" si="13"/>
        <v>15:25:59</v>
      </c>
      <c r="L239">
        <v>1452</v>
      </c>
      <c r="M239">
        <v>1994</v>
      </c>
      <c r="N239" t="str">
        <f t="shared" ca="1" si="14"/>
        <v>SyntaxError</v>
      </c>
      <c r="O239" t="s">
        <v>16</v>
      </c>
      <c r="P239" t="str">
        <f t="shared" ca="1" si="15"/>
        <v>ServerStorage</v>
      </c>
    </row>
    <row r="240" spans="1:16" ht="18.600000000000001" customHeight="1" x14ac:dyDescent="0.25">
      <c r="A240">
        <v>1532</v>
      </c>
      <c r="B240">
        <v>316</v>
      </c>
      <c r="C240">
        <v>27</v>
      </c>
      <c r="D240">
        <v>22</v>
      </c>
      <c r="E240">
        <f t="shared" ca="1" si="12"/>
        <v>2</v>
      </c>
      <c r="F240">
        <v>84</v>
      </c>
      <c r="G240" t="s">
        <v>21</v>
      </c>
      <c r="H240" s="2">
        <v>43745</v>
      </c>
      <c r="I240" s="2">
        <v>43166</v>
      </c>
      <c r="J240" t="s">
        <v>16</v>
      </c>
      <c r="K240" t="str">
        <f t="shared" ca="1" si="13"/>
        <v>18:19:49</v>
      </c>
      <c r="L240">
        <v>1532</v>
      </c>
      <c r="M240">
        <v>2087</v>
      </c>
      <c r="N240" t="str">
        <f t="shared" ca="1" si="14"/>
        <v>LogicError</v>
      </c>
      <c r="O240" t="s">
        <v>17</v>
      </c>
      <c r="P240" t="str">
        <f t="shared" ca="1" si="15"/>
        <v>PaymentNotDoneMethod</v>
      </c>
    </row>
    <row r="241" spans="1:16" ht="18.600000000000001" customHeight="1" x14ac:dyDescent="0.25">
      <c r="A241">
        <v>1594</v>
      </c>
      <c r="B241">
        <v>34</v>
      </c>
      <c r="C241">
        <v>8</v>
      </c>
      <c r="D241">
        <v>37</v>
      </c>
      <c r="E241">
        <f t="shared" ca="1" si="12"/>
        <v>4</v>
      </c>
      <c r="F241">
        <v>195</v>
      </c>
      <c r="G241" t="s">
        <v>24</v>
      </c>
      <c r="H241" s="2">
        <v>42191</v>
      </c>
      <c r="I241" s="2">
        <v>40858</v>
      </c>
      <c r="J241" t="s">
        <v>17</v>
      </c>
      <c r="K241" t="str">
        <f t="shared" ca="1" si="13"/>
        <v>06:58:37</v>
      </c>
      <c r="L241">
        <v>1594</v>
      </c>
      <c r="M241">
        <v>1667</v>
      </c>
      <c r="N241" t="str">
        <f t="shared" ca="1" si="14"/>
        <v>SyntaxError</v>
      </c>
      <c r="O241" t="s">
        <v>16</v>
      </c>
      <c r="P241" t="str">
        <f t="shared" ca="1" si="15"/>
        <v>NullValue</v>
      </c>
    </row>
    <row r="242" spans="1:16" ht="18.600000000000001" customHeight="1" x14ac:dyDescent="0.25">
      <c r="A242">
        <v>1223</v>
      </c>
      <c r="B242">
        <v>71</v>
      </c>
      <c r="C242">
        <v>9</v>
      </c>
      <c r="D242">
        <v>33</v>
      </c>
      <c r="E242">
        <f t="shared" ca="1" si="12"/>
        <v>1</v>
      </c>
      <c r="F242">
        <v>328</v>
      </c>
      <c r="G242" t="s">
        <v>27</v>
      </c>
      <c r="H242" s="2">
        <v>42271</v>
      </c>
      <c r="I242" s="2">
        <v>40592</v>
      </c>
      <c r="J242" t="s">
        <v>17</v>
      </c>
      <c r="K242" t="str">
        <f t="shared" ca="1" si="13"/>
        <v>07:06:31</v>
      </c>
      <c r="L242">
        <v>1223</v>
      </c>
      <c r="M242">
        <v>1666</v>
      </c>
      <c r="N242" t="str">
        <f t="shared" ca="1" si="14"/>
        <v>ComplieTime</v>
      </c>
      <c r="O242" t="s">
        <v>17</v>
      </c>
      <c r="P242" t="str">
        <f t="shared" ca="1" si="15"/>
        <v>IllegalKeyGeneration</v>
      </c>
    </row>
    <row r="243" spans="1:16" ht="18.600000000000001" customHeight="1" x14ac:dyDescent="0.25">
      <c r="A243">
        <v>1329</v>
      </c>
      <c r="B243">
        <v>465</v>
      </c>
      <c r="C243">
        <v>13</v>
      </c>
      <c r="D243">
        <v>43</v>
      </c>
      <c r="E243">
        <f t="shared" ca="1" si="12"/>
        <v>12</v>
      </c>
      <c r="F243">
        <v>386</v>
      </c>
      <c r="G243" t="s">
        <v>26</v>
      </c>
      <c r="H243" s="2">
        <v>42094</v>
      </c>
      <c r="I243" s="2">
        <v>41064</v>
      </c>
      <c r="J243" t="s">
        <v>16</v>
      </c>
      <c r="K243" t="str">
        <f t="shared" ca="1" si="13"/>
        <v>07:23:25</v>
      </c>
      <c r="L243">
        <v>1329</v>
      </c>
      <c r="M243">
        <v>1749</v>
      </c>
      <c r="N243" t="str">
        <f t="shared" ca="1" si="14"/>
        <v>Runtime</v>
      </c>
      <c r="O243" t="s">
        <v>17</v>
      </c>
      <c r="P243" t="str">
        <f t="shared" ca="1" si="15"/>
        <v>PaymentNotDoneMethod</v>
      </c>
    </row>
    <row r="244" spans="1:16" ht="18.600000000000001" customHeight="1" x14ac:dyDescent="0.25">
      <c r="A244">
        <v>1292</v>
      </c>
      <c r="B244">
        <v>396</v>
      </c>
      <c r="C244">
        <v>5</v>
      </c>
      <c r="D244">
        <v>59</v>
      </c>
      <c r="E244">
        <f t="shared" ca="1" si="12"/>
        <v>1</v>
      </c>
      <c r="F244">
        <v>422</v>
      </c>
      <c r="G244" t="s">
        <v>20</v>
      </c>
      <c r="H244" s="2">
        <v>41218</v>
      </c>
      <c r="I244" s="2">
        <v>41589</v>
      </c>
      <c r="J244" t="s">
        <v>16</v>
      </c>
      <c r="K244" t="str">
        <f t="shared" ca="1" si="13"/>
        <v>15:51:52</v>
      </c>
      <c r="L244">
        <v>1292</v>
      </c>
      <c r="M244">
        <v>1961</v>
      </c>
      <c r="N244" t="str">
        <f t="shared" ca="1" si="14"/>
        <v>SyntaxError</v>
      </c>
      <c r="O244" t="s">
        <v>17</v>
      </c>
      <c r="P244" t="str">
        <f t="shared" ca="1" si="15"/>
        <v>ServerStorage</v>
      </c>
    </row>
    <row r="245" spans="1:16" ht="18.600000000000001" customHeight="1" x14ac:dyDescent="0.25">
      <c r="A245">
        <v>1185</v>
      </c>
      <c r="B245">
        <v>161</v>
      </c>
      <c r="C245">
        <v>18</v>
      </c>
      <c r="D245">
        <v>13</v>
      </c>
      <c r="E245">
        <f t="shared" ca="1" si="12"/>
        <v>8</v>
      </c>
      <c r="F245">
        <v>3</v>
      </c>
      <c r="G245" t="s">
        <v>18</v>
      </c>
      <c r="H245" s="2">
        <v>43727</v>
      </c>
      <c r="I245" s="2">
        <v>41108</v>
      </c>
      <c r="J245" t="s">
        <v>17</v>
      </c>
      <c r="K245" t="str">
        <f t="shared" ca="1" si="13"/>
        <v>17:04:16</v>
      </c>
      <c r="L245">
        <v>1185</v>
      </c>
      <c r="M245">
        <v>1648</v>
      </c>
      <c r="N245" t="str">
        <f t="shared" ca="1" si="14"/>
        <v>Runtime</v>
      </c>
      <c r="O245" t="s">
        <v>16</v>
      </c>
      <c r="P245" t="str">
        <f t="shared" ca="1" si="15"/>
        <v>ServerStorage</v>
      </c>
    </row>
    <row r="246" spans="1:16" ht="18.600000000000001" customHeight="1" x14ac:dyDescent="0.25">
      <c r="A246">
        <v>1551</v>
      </c>
      <c r="B246">
        <v>493</v>
      </c>
      <c r="C246">
        <v>10</v>
      </c>
      <c r="D246">
        <v>57</v>
      </c>
      <c r="E246">
        <f t="shared" ca="1" si="12"/>
        <v>10</v>
      </c>
      <c r="F246">
        <v>170</v>
      </c>
      <c r="G246" t="s">
        <v>21</v>
      </c>
      <c r="H246" s="2">
        <v>42545</v>
      </c>
      <c r="I246" s="2">
        <v>43739</v>
      </c>
      <c r="J246" t="s">
        <v>16</v>
      </c>
      <c r="K246" t="str">
        <f t="shared" ca="1" si="13"/>
        <v>08:18:34</v>
      </c>
      <c r="L246">
        <v>1551</v>
      </c>
      <c r="M246">
        <v>1645</v>
      </c>
      <c r="N246" t="str">
        <f t="shared" ca="1" si="14"/>
        <v>Runtime</v>
      </c>
      <c r="O246" t="s">
        <v>17</v>
      </c>
      <c r="P246" t="str">
        <f t="shared" ca="1" si="15"/>
        <v>NullValue</v>
      </c>
    </row>
    <row r="247" spans="1:16" ht="18.600000000000001" customHeight="1" x14ac:dyDescent="0.25">
      <c r="A247">
        <v>1590</v>
      </c>
      <c r="B247">
        <v>156</v>
      </c>
      <c r="C247">
        <v>20</v>
      </c>
      <c r="D247">
        <v>23</v>
      </c>
      <c r="E247">
        <f t="shared" ca="1" si="12"/>
        <v>4</v>
      </c>
      <c r="F247">
        <v>299</v>
      </c>
      <c r="G247" t="s">
        <v>27</v>
      </c>
      <c r="H247" s="2">
        <v>43084</v>
      </c>
      <c r="I247" s="2">
        <v>42354</v>
      </c>
      <c r="J247" t="s">
        <v>17</v>
      </c>
      <c r="K247" t="str">
        <f t="shared" ca="1" si="13"/>
        <v>09:21:37</v>
      </c>
      <c r="L247">
        <v>1590</v>
      </c>
      <c r="M247">
        <v>1948</v>
      </c>
      <c r="N247" t="str">
        <f t="shared" ca="1" si="14"/>
        <v>LogicError</v>
      </c>
      <c r="O247" t="s">
        <v>16</v>
      </c>
      <c r="P247" t="str">
        <f t="shared" ca="1" si="15"/>
        <v>ServerStorage</v>
      </c>
    </row>
    <row r="248" spans="1:16" ht="18.600000000000001" customHeight="1" x14ac:dyDescent="0.25">
      <c r="A248">
        <v>1112</v>
      </c>
      <c r="B248">
        <v>354</v>
      </c>
      <c r="C248">
        <v>10</v>
      </c>
      <c r="D248">
        <v>60</v>
      </c>
      <c r="E248">
        <f t="shared" ca="1" si="12"/>
        <v>5</v>
      </c>
      <c r="F248">
        <v>254</v>
      </c>
      <c r="G248" t="s">
        <v>24</v>
      </c>
      <c r="H248" s="2">
        <v>41222</v>
      </c>
      <c r="I248" s="2">
        <v>43564</v>
      </c>
      <c r="J248" t="s">
        <v>17</v>
      </c>
      <c r="K248" t="str">
        <f t="shared" ca="1" si="13"/>
        <v>09:12:53</v>
      </c>
      <c r="L248">
        <v>1112</v>
      </c>
      <c r="M248">
        <v>1721</v>
      </c>
      <c r="N248" t="str">
        <f t="shared" ca="1" si="14"/>
        <v>LogicError</v>
      </c>
      <c r="O248" t="s">
        <v>16</v>
      </c>
      <c r="P248" t="str">
        <f t="shared" ca="1" si="15"/>
        <v>PaymentNotDoneMethod</v>
      </c>
    </row>
    <row r="249" spans="1:16" ht="18.600000000000001" customHeight="1" x14ac:dyDescent="0.25">
      <c r="A249">
        <v>1498</v>
      </c>
      <c r="B249">
        <v>18</v>
      </c>
      <c r="C249">
        <v>12</v>
      </c>
      <c r="D249">
        <v>12</v>
      </c>
      <c r="E249">
        <f t="shared" ca="1" si="12"/>
        <v>4</v>
      </c>
      <c r="F249">
        <v>495</v>
      </c>
      <c r="G249" t="s">
        <v>26</v>
      </c>
      <c r="H249" s="2">
        <v>43717</v>
      </c>
      <c r="I249" s="2">
        <v>43977</v>
      </c>
      <c r="J249" t="s">
        <v>17</v>
      </c>
      <c r="K249" t="str">
        <f t="shared" ca="1" si="13"/>
        <v>17:12:43</v>
      </c>
      <c r="L249">
        <v>1498</v>
      </c>
      <c r="M249">
        <v>2079</v>
      </c>
      <c r="N249" t="str">
        <f t="shared" ca="1" si="14"/>
        <v>Runtime</v>
      </c>
      <c r="O249" t="s">
        <v>16</v>
      </c>
      <c r="P249" t="str">
        <f t="shared" ca="1" si="15"/>
        <v>NullValue</v>
      </c>
    </row>
    <row r="250" spans="1:16" ht="18.600000000000001" customHeight="1" x14ac:dyDescent="0.25">
      <c r="A250">
        <v>1179</v>
      </c>
      <c r="B250">
        <v>293</v>
      </c>
      <c r="C250">
        <v>28</v>
      </c>
      <c r="D250">
        <v>42</v>
      </c>
      <c r="E250">
        <f t="shared" ca="1" si="12"/>
        <v>13</v>
      </c>
      <c r="F250">
        <v>77</v>
      </c>
      <c r="G250" t="s">
        <v>23</v>
      </c>
      <c r="H250" s="2">
        <v>42293</v>
      </c>
      <c r="I250" s="2">
        <v>40567</v>
      </c>
      <c r="J250" t="s">
        <v>17</v>
      </c>
      <c r="K250" t="str">
        <f t="shared" ca="1" si="13"/>
        <v>18:54:07</v>
      </c>
      <c r="L250">
        <v>1179</v>
      </c>
      <c r="M250">
        <v>1680</v>
      </c>
      <c r="N250" t="str">
        <f t="shared" ca="1" si="14"/>
        <v>LogicError</v>
      </c>
      <c r="O250" t="s">
        <v>17</v>
      </c>
      <c r="P250" t="str">
        <f t="shared" ca="1" si="15"/>
        <v>NullValue</v>
      </c>
    </row>
    <row r="251" spans="1:16" ht="18.600000000000001" customHeight="1" x14ac:dyDescent="0.25">
      <c r="A251">
        <v>1268</v>
      </c>
      <c r="B251">
        <v>44</v>
      </c>
      <c r="C251">
        <v>2</v>
      </c>
      <c r="D251">
        <v>13</v>
      </c>
      <c r="E251">
        <f t="shared" ca="1" si="12"/>
        <v>11</v>
      </c>
      <c r="F251">
        <v>152</v>
      </c>
      <c r="G251" t="s">
        <v>18</v>
      </c>
      <c r="H251" s="2">
        <v>42247</v>
      </c>
      <c r="I251" s="2">
        <v>41892</v>
      </c>
      <c r="J251" t="s">
        <v>16</v>
      </c>
      <c r="K251" t="str">
        <f t="shared" ca="1" si="13"/>
        <v>15:44:33</v>
      </c>
      <c r="L251">
        <v>1268</v>
      </c>
      <c r="M251">
        <v>1805</v>
      </c>
      <c r="N251" t="str">
        <f t="shared" ca="1" si="14"/>
        <v>SyntaxError</v>
      </c>
      <c r="O251" t="s">
        <v>17</v>
      </c>
      <c r="P251" t="str">
        <f t="shared" ca="1" si="15"/>
        <v>IllegalKeyGeneration</v>
      </c>
    </row>
    <row r="252" spans="1:16" ht="18.600000000000001" customHeight="1" x14ac:dyDescent="0.25">
      <c r="A252">
        <v>1331</v>
      </c>
      <c r="B252">
        <v>214</v>
      </c>
      <c r="C252">
        <v>14</v>
      </c>
      <c r="D252">
        <v>25</v>
      </c>
      <c r="E252">
        <f t="shared" ca="1" si="12"/>
        <v>1</v>
      </c>
      <c r="F252">
        <v>134</v>
      </c>
      <c r="G252" t="s">
        <v>27</v>
      </c>
      <c r="H252" s="2">
        <v>42354</v>
      </c>
      <c r="I252" s="2">
        <v>41976</v>
      </c>
      <c r="J252" t="s">
        <v>16</v>
      </c>
      <c r="K252" t="str">
        <f t="shared" ca="1" si="13"/>
        <v>11:41:57</v>
      </c>
      <c r="L252">
        <v>1331</v>
      </c>
      <c r="M252">
        <v>1779</v>
      </c>
      <c r="N252" t="str">
        <f t="shared" ca="1" si="14"/>
        <v>LogicError</v>
      </c>
      <c r="O252" t="s">
        <v>16</v>
      </c>
      <c r="P252" t="str">
        <f t="shared" ca="1" si="15"/>
        <v>ServerStorage</v>
      </c>
    </row>
    <row r="253" spans="1:16" ht="18.600000000000001" customHeight="1" x14ac:dyDescent="0.25">
      <c r="A253">
        <v>1184</v>
      </c>
      <c r="B253">
        <v>162</v>
      </c>
      <c r="C253">
        <v>16</v>
      </c>
      <c r="D253">
        <v>36</v>
      </c>
      <c r="E253">
        <f t="shared" ca="1" si="12"/>
        <v>4</v>
      </c>
      <c r="F253">
        <v>319</v>
      </c>
      <c r="G253" t="s">
        <v>25</v>
      </c>
      <c r="H253" s="2">
        <v>41663</v>
      </c>
      <c r="I253" s="2">
        <v>40728</v>
      </c>
      <c r="J253" t="s">
        <v>16</v>
      </c>
      <c r="K253" t="str">
        <f t="shared" ca="1" si="13"/>
        <v>06:15:02</v>
      </c>
      <c r="L253">
        <v>1184</v>
      </c>
      <c r="M253">
        <v>2045</v>
      </c>
      <c r="N253" t="str">
        <f t="shared" ca="1" si="14"/>
        <v>LogicError</v>
      </c>
      <c r="O253" t="s">
        <v>17</v>
      </c>
      <c r="P253" t="str">
        <f t="shared" ca="1" si="15"/>
        <v>MoreNumberOFUser</v>
      </c>
    </row>
    <row r="254" spans="1:16" ht="18.600000000000001" customHeight="1" x14ac:dyDescent="0.25">
      <c r="A254">
        <v>1356</v>
      </c>
      <c r="B254">
        <v>154</v>
      </c>
      <c r="C254">
        <v>10</v>
      </c>
      <c r="D254">
        <v>53</v>
      </c>
      <c r="E254">
        <f t="shared" ca="1" si="12"/>
        <v>11</v>
      </c>
      <c r="F254">
        <v>498</v>
      </c>
      <c r="G254" t="s">
        <v>26</v>
      </c>
      <c r="H254" s="2">
        <v>41281</v>
      </c>
      <c r="I254" s="2">
        <v>41540</v>
      </c>
      <c r="J254" t="s">
        <v>17</v>
      </c>
      <c r="K254" t="str">
        <f t="shared" ca="1" si="13"/>
        <v>18:42:25</v>
      </c>
      <c r="L254">
        <v>1356</v>
      </c>
      <c r="M254">
        <v>1861</v>
      </c>
      <c r="N254" t="str">
        <f t="shared" ca="1" si="14"/>
        <v>SyntaxError</v>
      </c>
      <c r="O254" t="s">
        <v>17</v>
      </c>
      <c r="P254" t="str">
        <f t="shared" ca="1" si="15"/>
        <v>PaymentNotDoneMethod</v>
      </c>
    </row>
    <row r="255" spans="1:16" ht="18.600000000000001" customHeight="1" x14ac:dyDescent="0.25">
      <c r="A255">
        <v>1455</v>
      </c>
      <c r="B255">
        <v>81</v>
      </c>
      <c r="C255">
        <v>15</v>
      </c>
      <c r="D255">
        <v>51</v>
      </c>
      <c r="E255">
        <f t="shared" ca="1" si="12"/>
        <v>7</v>
      </c>
      <c r="F255">
        <v>289</v>
      </c>
      <c r="G255" t="s">
        <v>26</v>
      </c>
      <c r="H255" s="2">
        <v>42366</v>
      </c>
      <c r="I255" s="2">
        <v>41361</v>
      </c>
      <c r="J255" t="s">
        <v>16</v>
      </c>
      <c r="K255" t="str">
        <f t="shared" ca="1" si="13"/>
        <v>16:16:01</v>
      </c>
      <c r="L255">
        <v>1455</v>
      </c>
      <c r="M255">
        <v>1984</v>
      </c>
      <c r="N255" t="str">
        <f t="shared" ca="1" si="14"/>
        <v>ComplieTime</v>
      </c>
      <c r="O255" t="s">
        <v>16</v>
      </c>
      <c r="P255" t="str">
        <f t="shared" ca="1" si="15"/>
        <v>PaymentNotDoneMethod</v>
      </c>
    </row>
    <row r="256" spans="1:16" ht="18.600000000000001" customHeight="1" x14ac:dyDescent="0.25">
      <c r="A256">
        <v>1135</v>
      </c>
      <c r="B256">
        <v>42</v>
      </c>
      <c r="C256">
        <v>1</v>
      </c>
      <c r="D256">
        <v>43</v>
      </c>
      <c r="E256">
        <f t="shared" ca="1" si="12"/>
        <v>5</v>
      </c>
      <c r="F256">
        <v>393</v>
      </c>
      <c r="G256" t="s">
        <v>21</v>
      </c>
      <c r="H256" s="2">
        <v>40920</v>
      </c>
      <c r="I256" s="2">
        <v>44040</v>
      </c>
      <c r="J256" t="s">
        <v>17</v>
      </c>
      <c r="K256" t="str">
        <f t="shared" ca="1" si="13"/>
        <v>11:40:14</v>
      </c>
      <c r="L256">
        <v>1135</v>
      </c>
      <c r="M256">
        <v>1970</v>
      </c>
      <c r="N256" t="str">
        <f t="shared" ca="1" si="14"/>
        <v>ComplieTime</v>
      </c>
      <c r="O256" t="s">
        <v>16</v>
      </c>
      <c r="P256" t="str">
        <f t="shared" ca="1" si="15"/>
        <v>ServerStorage</v>
      </c>
    </row>
    <row r="257" spans="1:16" ht="18.600000000000001" customHeight="1" x14ac:dyDescent="0.25">
      <c r="A257">
        <v>1114</v>
      </c>
      <c r="B257">
        <v>268</v>
      </c>
      <c r="C257">
        <v>19</v>
      </c>
      <c r="D257">
        <v>10</v>
      </c>
      <c r="E257">
        <f t="shared" ca="1" si="12"/>
        <v>11</v>
      </c>
      <c r="F257">
        <v>150</v>
      </c>
      <c r="G257" t="s">
        <v>25</v>
      </c>
      <c r="H257" s="2">
        <v>41477</v>
      </c>
      <c r="I257" s="2">
        <v>43668</v>
      </c>
      <c r="J257" t="s">
        <v>17</v>
      </c>
      <c r="K257" t="str">
        <f t="shared" ca="1" si="13"/>
        <v>12:47:01</v>
      </c>
      <c r="L257">
        <v>1114</v>
      </c>
      <c r="M257">
        <v>2056</v>
      </c>
      <c r="N257" t="str">
        <f t="shared" ca="1" si="14"/>
        <v>Runtime</v>
      </c>
      <c r="O257" t="s">
        <v>17</v>
      </c>
      <c r="P257" t="str">
        <f t="shared" ca="1" si="15"/>
        <v>IllegalKeyGeneration</v>
      </c>
    </row>
    <row r="258" spans="1:16" ht="18.600000000000001" customHeight="1" x14ac:dyDescent="0.25">
      <c r="A258">
        <v>1477</v>
      </c>
      <c r="B258">
        <v>465</v>
      </c>
      <c r="C258">
        <v>19</v>
      </c>
      <c r="D258">
        <v>59</v>
      </c>
      <c r="E258">
        <f t="shared" ca="1" si="12"/>
        <v>1</v>
      </c>
      <c r="F258">
        <v>371</v>
      </c>
      <c r="G258" t="s">
        <v>18</v>
      </c>
      <c r="H258" s="2">
        <v>40700</v>
      </c>
      <c r="I258" s="2">
        <v>41939</v>
      </c>
      <c r="J258" t="s">
        <v>16</v>
      </c>
      <c r="K258" t="str">
        <f t="shared" ca="1" si="13"/>
        <v>16:39:30</v>
      </c>
      <c r="L258">
        <v>1477</v>
      </c>
      <c r="M258">
        <v>1875</v>
      </c>
      <c r="N258" t="str">
        <f t="shared" ca="1" si="14"/>
        <v>Runtime</v>
      </c>
      <c r="O258" t="s">
        <v>17</v>
      </c>
      <c r="P258" t="str">
        <f t="shared" ca="1" si="15"/>
        <v>PaymentNotDoneMethod</v>
      </c>
    </row>
    <row r="259" spans="1:16" ht="18.600000000000001" customHeight="1" x14ac:dyDescent="0.25">
      <c r="A259">
        <v>1219</v>
      </c>
      <c r="B259">
        <v>389</v>
      </c>
      <c r="C259">
        <v>25</v>
      </c>
      <c r="D259">
        <v>36</v>
      </c>
      <c r="E259">
        <f t="shared" ref="E259:E322" ca="1" si="16">RANDBETWEEN(1,13)</f>
        <v>1</v>
      </c>
      <c r="F259">
        <v>378</v>
      </c>
      <c r="G259" t="s">
        <v>24</v>
      </c>
      <c r="H259" s="2">
        <v>41155</v>
      </c>
      <c r="I259" s="2">
        <v>42923</v>
      </c>
      <c r="J259" t="s">
        <v>17</v>
      </c>
      <c r="K259" t="str">
        <f t="shared" ref="K259:K322" ca="1" si="17">TEXT(RAND()*(22-9)/24+6/24,"HH:MM:SS")</f>
        <v>15:12:11</v>
      </c>
      <c r="L259">
        <v>1219</v>
      </c>
      <c r="M259">
        <v>1768</v>
      </c>
      <c r="N259" t="str">
        <f t="shared" ref="N259:N322" ca="1" si="18">CHOOSE(RANDBETWEEN(1, 4), "Runtime","ComplieTime","LogicError","SyntaxError")</f>
        <v>LogicError</v>
      </c>
      <c r="O259" t="s">
        <v>16</v>
      </c>
      <c r="P259" t="str">
        <f t="shared" ref="P259:P322" ca="1" si="19">CHOOSE(RANDBETWEEN(1, 5), "PaymentNotDoneMethod","MoreNumberOFUser","IllegalKeyGeneration","NullValue","ServerStorage")</f>
        <v>IllegalKeyGeneration</v>
      </c>
    </row>
    <row r="260" spans="1:16" ht="18.600000000000001" customHeight="1" x14ac:dyDescent="0.25">
      <c r="A260">
        <v>1464</v>
      </c>
      <c r="B260">
        <v>487</v>
      </c>
      <c r="C260">
        <v>25</v>
      </c>
      <c r="D260">
        <v>15</v>
      </c>
      <c r="E260">
        <f t="shared" ca="1" si="16"/>
        <v>9</v>
      </c>
      <c r="F260">
        <v>468</v>
      </c>
      <c r="G260" t="s">
        <v>20</v>
      </c>
      <c r="H260" s="2">
        <v>43245</v>
      </c>
      <c r="I260" s="2">
        <v>40906</v>
      </c>
      <c r="J260" t="s">
        <v>16</v>
      </c>
      <c r="K260" t="str">
        <f t="shared" ca="1" si="17"/>
        <v>18:02:14</v>
      </c>
      <c r="L260">
        <v>1464</v>
      </c>
      <c r="M260">
        <v>2035</v>
      </c>
      <c r="N260" t="str">
        <f t="shared" ca="1" si="18"/>
        <v>LogicError</v>
      </c>
      <c r="O260" t="s">
        <v>17</v>
      </c>
      <c r="P260" t="str">
        <f t="shared" ca="1" si="19"/>
        <v>NullValue</v>
      </c>
    </row>
    <row r="261" spans="1:16" ht="18.600000000000001" customHeight="1" x14ac:dyDescent="0.25">
      <c r="A261">
        <v>1216</v>
      </c>
      <c r="B261">
        <v>245</v>
      </c>
      <c r="C261">
        <v>18</v>
      </c>
      <c r="D261">
        <v>19</v>
      </c>
      <c r="E261">
        <f t="shared" ca="1" si="16"/>
        <v>12</v>
      </c>
      <c r="F261">
        <v>306</v>
      </c>
      <c r="G261" t="s">
        <v>18</v>
      </c>
      <c r="H261" s="2">
        <v>41052</v>
      </c>
      <c r="I261" s="2">
        <v>43941</v>
      </c>
      <c r="J261" t="s">
        <v>17</v>
      </c>
      <c r="K261" t="str">
        <f t="shared" ca="1" si="17"/>
        <v>08:01:09</v>
      </c>
      <c r="L261">
        <v>1216</v>
      </c>
      <c r="M261">
        <v>1946</v>
      </c>
      <c r="N261" t="str">
        <f t="shared" ca="1" si="18"/>
        <v>ComplieTime</v>
      </c>
      <c r="O261" t="s">
        <v>17</v>
      </c>
      <c r="P261" t="str">
        <f t="shared" ca="1" si="19"/>
        <v>ServerStorage</v>
      </c>
    </row>
    <row r="262" spans="1:16" ht="18.600000000000001" customHeight="1" x14ac:dyDescent="0.25">
      <c r="A262">
        <v>1430</v>
      </c>
      <c r="B262">
        <v>225</v>
      </c>
      <c r="C262">
        <v>21</v>
      </c>
      <c r="D262">
        <v>39</v>
      </c>
      <c r="E262">
        <f t="shared" ca="1" si="16"/>
        <v>1</v>
      </c>
      <c r="F262">
        <v>288</v>
      </c>
      <c r="G262" t="s">
        <v>19</v>
      </c>
      <c r="H262" s="2">
        <v>41764</v>
      </c>
      <c r="I262" s="2">
        <v>42775</v>
      </c>
      <c r="J262" t="s">
        <v>16</v>
      </c>
      <c r="K262" t="str">
        <f t="shared" ca="1" si="17"/>
        <v>09:18:40</v>
      </c>
      <c r="L262">
        <v>1430</v>
      </c>
      <c r="M262">
        <v>1734</v>
      </c>
      <c r="N262" t="str">
        <f t="shared" ca="1" si="18"/>
        <v>ComplieTime</v>
      </c>
      <c r="O262" t="s">
        <v>17</v>
      </c>
      <c r="P262" t="str">
        <f t="shared" ca="1" si="19"/>
        <v>NullValue</v>
      </c>
    </row>
    <row r="263" spans="1:16" ht="18.600000000000001" customHeight="1" x14ac:dyDescent="0.25">
      <c r="A263">
        <v>1578</v>
      </c>
      <c r="B263">
        <v>56</v>
      </c>
      <c r="C263">
        <v>24</v>
      </c>
      <c r="D263">
        <v>58</v>
      </c>
      <c r="E263">
        <f t="shared" ca="1" si="16"/>
        <v>3</v>
      </c>
      <c r="F263">
        <v>354</v>
      </c>
      <c r="G263" t="s">
        <v>18</v>
      </c>
      <c r="H263" s="2">
        <v>41575</v>
      </c>
      <c r="I263" s="2">
        <v>41751</v>
      </c>
      <c r="J263" t="s">
        <v>17</v>
      </c>
      <c r="K263" t="str">
        <f t="shared" ca="1" si="17"/>
        <v>16:49:27</v>
      </c>
      <c r="L263">
        <v>1578</v>
      </c>
      <c r="M263">
        <v>1840</v>
      </c>
      <c r="N263" t="str">
        <f t="shared" ca="1" si="18"/>
        <v>SyntaxError</v>
      </c>
      <c r="O263" t="s">
        <v>17</v>
      </c>
      <c r="P263" t="str">
        <f t="shared" ca="1" si="19"/>
        <v>PaymentNotDoneMethod</v>
      </c>
    </row>
    <row r="264" spans="1:16" ht="18.600000000000001" customHeight="1" x14ac:dyDescent="0.25">
      <c r="A264">
        <v>1202</v>
      </c>
      <c r="B264">
        <v>13</v>
      </c>
      <c r="C264">
        <v>28</v>
      </c>
      <c r="D264">
        <v>57</v>
      </c>
      <c r="E264">
        <f t="shared" ca="1" si="16"/>
        <v>5</v>
      </c>
      <c r="F264">
        <v>263</v>
      </c>
      <c r="G264" t="s">
        <v>23</v>
      </c>
      <c r="H264" s="2">
        <v>43473</v>
      </c>
      <c r="I264" s="2">
        <v>40836</v>
      </c>
      <c r="J264" t="s">
        <v>17</v>
      </c>
      <c r="K264" t="str">
        <f t="shared" ca="1" si="17"/>
        <v>15:04:47</v>
      </c>
      <c r="L264">
        <v>1202</v>
      </c>
      <c r="M264">
        <v>1846</v>
      </c>
      <c r="N264" t="str">
        <f t="shared" ca="1" si="18"/>
        <v>LogicError</v>
      </c>
      <c r="O264" t="s">
        <v>17</v>
      </c>
      <c r="P264" t="str">
        <f t="shared" ca="1" si="19"/>
        <v>ServerStorage</v>
      </c>
    </row>
    <row r="265" spans="1:16" ht="18.600000000000001" customHeight="1" x14ac:dyDescent="0.25">
      <c r="A265">
        <v>1240</v>
      </c>
      <c r="B265">
        <v>443</v>
      </c>
      <c r="C265">
        <v>3</v>
      </c>
      <c r="D265">
        <v>60</v>
      </c>
      <c r="E265">
        <f t="shared" ca="1" si="16"/>
        <v>13</v>
      </c>
      <c r="F265">
        <v>134</v>
      </c>
      <c r="G265" t="s">
        <v>25</v>
      </c>
      <c r="H265" s="2">
        <v>40605</v>
      </c>
      <c r="I265" s="2">
        <v>40464</v>
      </c>
      <c r="J265" t="s">
        <v>17</v>
      </c>
      <c r="K265" t="str">
        <f t="shared" ca="1" si="17"/>
        <v>13:19:14</v>
      </c>
      <c r="L265">
        <v>1240</v>
      </c>
      <c r="M265">
        <v>1625</v>
      </c>
      <c r="N265" t="str">
        <f t="shared" ca="1" si="18"/>
        <v>LogicError</v>
      </c>
      <c r="O265" t="s">
        <v>17</v>
      </c>
      <c r="P265" t="str">
        <f t="shared" ca="1" si="19"/>
        <v>MoreNumberOFUser</v>
      </c>
    </row>
    <row r="266" spans="1:16" ht="18.600000000000001" customHeight="1" x14ac:dyDescent="0.25">
      <c r="A266">
        <v>1549</v>
      </c>
      <c r="B266">
        <v>105</v>
      </c>
      <c r="C266">
        <v>23</v>
      </c>
      <c r="D266">
        <v>49</v>
      </c>
      <c r="E266">
        <f t="shared" ca="1" si="16"/>
        <v>10</v>
      </c>
      <c r="F266">
        <v>498</v>
      </c>
      <c r="G266" t="s">
        <v>19</v>
      </c>
      <c r="H266" s="2">
        <v>43297</v>
      </c>
      <c r="I266" s="2">
        <v>43066</v>
      </c>
      <c r="J266" t="s">
        <v>17</v>
      </c>
      <c r="K266" t="str">
        <f t="shared" ca="1" si="17"/>
        <v>13:56:38</v>
      </c>
      <c r="L266">
        <v>1549</v>
      </c>
      <c r="M266">
        <v>2099</v>
      </c>
      <c r="N266" t="str">
        <f t="shared" ca="1" si="18"/>
        <v>SyntaxError</v>
      </c>
      <c r="O266" t="s">
        <v>16</v>
      </c>
      <c r="P266" t="str">
        <f t="shared" ca="1" si="19"/>
        <v>MoreNumberOFUser</v>
      </c>
    </row>
    <row r="267" spans="1:16" ht="18.600000000000001" customHeight="1" x14ac:dyDescent="0.25">
      <c r="A267">
        <v>1500</v>
      </c>
      <c r="B267">
        <v>197</v>
      </c>
      <c r="C267">
        <v>1</v>
      </c>
      <c r="D267">
        <v>41</v>
      </c>
      <c r="E267">
        <f t="shared" ca="1" si="16"/>
        <v>9</v>
      </c>
      <c r="F267">
        <v>184</v>
      </c>
      <c r="G267" t="s">
        <v>22</v>
      </c>
      <c r="H267" s="2">
        <v>41285</v>
      </c>
      <c r="I267" s="2">
        <v>40889</v>
      </c>
      <c r="J267" t="s">
        <v>17</v>
      </c>
      <c r="K267" t="str">
        <f t="shared" ca="1" si="17"/>
        <v>16:00:02</v>
      </c>
      <c r="L267">
        <v>1500</v>
      </c>
      <c r="M267">
        <v>1992</v>
      </c>
      <c r="N267" t="str">
        <f t="shared" ca="1" si="18"/>
        <v>Runtime</v>
      </c>
      <c r="O267" t="s">
        <v>17</v>
      </c>
      <c r="P267" t="str">
        <f t="shared" ca="1" si="19"/>
        <v>IllegalKeyGeneration</v>
      </c>
    </row>
    <row r="268" spans="1:16" ht="18.600000000000001" customHeight="1" x14ac:dyDescent="0.25">
      <c r="A268">
        <v>1532</v>
      </c>
      <c r="B268">
        <v>85</v>
      </c>
      <c r="C268">
        <v>19</v>
      </c>
      <c r="D268">
        <v>11</v>
      </c>
      <c r="E268">
        <f t="shared" ca="1" si="16"/>
        <v>8</v>
      </c>
      <c r="F268">
        <v>165</v>
      </c>
      <c r="G268" t="s">
        <v>24</v>
      </c>
      <c r="H268" s="2">
        <v>40553</v>
      </c>
      <c r="I268" s="2">
        <v>43748</v>
      </c>
      <c r="J268" t="s">
        <v>17</v>
      </c>
      <c r="K268" t="str">
        <f t="shared" ca="1" si="17"/>
        <v>17:47:42</v>
      </c>
      <c r="L268">
        <v>1532</v>
      </c>
      <c r="M268">
        <v>1615</v>
      </c>
      <c r="N268" t="str">
        <f t="shared" ca="1" si="18"/>
        <v>Runtime</v>
      </c>
      <c r="O268" t="s">
        <v>16</v>
      </c>
      <c r="P268" t="str">
        <f t="shared" ca="1" si="19"/>
        <v>MoreNumberOFUser</v>
      </c>
    </row>
    <row r="269" spans="1:16" ht="18.600000000000001" customHeight="1" x14ac:dyDescent="0.25">
      <c r="A269">
        <v>1112</v>
      </c>
      <c r="B269">
        <v>164</v>
      </c>
      <c r="C269">
        <v>6</v>
      </c>
      <c r="D269">
        <v>49</v>
      </c>
      <c r="E269">
        <f t="shared" ca="1" si="16"/>
        <v>11</v>
      </c>
      <c r="F269">
        <v>342</v>
      </c>
      <c r="G269" t="s">
        <v>22</v>
      </c>
      <c r="H269" s="2">
        <v>43339</v>
      </c>
      <c r="I269" s="2">
        <v>40429</v>
      </c>
      <c r="J269" t="s">
        <v>17</v>
      </c>
      <c r="K269" t="str">
        <f t="shared" ca="1" si="17"/>
        <v>06:16:17</v>
      </c>
      <c r="L269">
        <v>1112</v>
      </c>
      <c r="M269">
        <v>1742</v>
      </c>
      <c r="N269" t="str">
        <f t="shared" ca="1" si="18"/>
        <v>LogicError</v>
      </c>
      <c r="O269" t="s">
        <v>16</v>
      </c>
      <c r="P269" t="str">
        <f t="shared" ca="1" si="19"/>
        <v>PaymentNotDoneMethod</v>
      </c>
    </row>
    <row r="270" spans="1:16" ht="18.600000000000001" customHeight="1" x14ac:dyDescent="0.25">
      <c r="A270">
        <v>1205</v>
      </c>
      <c r="B270">
        <v>356</v>
      </c>
      <c r="C270">
        <v>26</v>
      </c>
      <c r="D270">
        <v>16</v>
      </c>
      <c r="E270">
        <f t="shared" ca="1" si="16"/>
        <v>11</v>
      </c>
      <c r="F270">
        <v>375</v>
      </c>
      <c r="G270" t="s">
        <v>18</v>
      </c>
      <c r="H270" s="2">
        <v>43241</v>
      </c>
      <c r="I270" s="2">
        <v>41900</v>
      </c>
      <c r="J270" t="s">
        <v>17</v>
      </c>
      <c r="K270" t="str">
        <f t="shared" ca="1" si="17"/>
        <v>18:09:55</v>
      </c>
      <c r="L270">
        <v>1205</v>
      </c>
      <c r="M270">
        <v>1840</v>
      </c>
      <c r="N270" t="str">
        <f t="shared" ca="1" si="18"/>
        <v>LogicError</v>
      </c>
      <c r="O270" t="s">
        <v>17</v>
      </c>
      <c r="P270" t="str">
        <f t="shared" ca="1" si="19"/>
        <v>ServerStorage</v>
      </c>
    </row>
    <row r="271" spans="1:16" ht="18.600000000000001" customHeight="1" x14ac:dyDescent="0.25">
      <c r="A271">
        <v>1448</v>
      </c>
      <c r="B271">
        <v>125</v>
      </c>
      <c r="C271">
        <v>5</v>
      </c>
      <c r="D271">
        <v>16</v>
      </c>
      <c r="E271">
        <f t="shared" ca="1" si="16"/>
        <v>1</v>
      </c>
      <c r="F271">
        <v>29</v>
      </c>
      <c r="G271" t="s">
        <v>19</v>
      </c>
      <c r="H271" s="2">
        <v>42354</v>
      </c>
      <c r="I271" s="2">
        <v>41010</v>
      </c>
      <c r="J271" t="s">
        <v>17</v>
      </c>
      <c r="K271" t="str">
        <f t="shared" ca="1" si="17"/>
        <v>15:06:56</v>
      </c>
      <c r="L271">
        <v>1448</v>
      </c>
      <c r="M271">
        <v>1784</v>
      </c>
      <c r="N271" t="str">
        <f t="shared" ca="1" si="18"/>
        <v>SyntaxError</v>
      </c>
      <c r="O271" t="s">
        <v>17</v>
      </c>
      <c r="P271" t="str">
        <f t="shared" ca="1" si="19"/>
        <v>PaymentNotDoneMethod</v>
      </c>
    </row>
    <row r="272" spans="1:16" ht="18.600000000000001" customHeight="1" x14ac:dyDescent="0.25">
      <c r="A272">
        <v>1129</v>
      </c>
      <c r="B272">
        <v>335</v>
      </c>
      <c r="C272">
        <v>14</v>
      </c>
      <c r="D272">
        <v>43</v>
      </c>
      <c r="E272">
        <f t="shared" ca="1" si="16"/>
        <v>8</v>
      </c>
      <c r="F272">
        <v>308</v>
      </c>
      <c r="G272" t="s">
        <v>23</v>
      </c>
      <c r="H272" s="2">
        <v>42541</v>
      </c>
      <c r="I272" s="2">
        <v>42212</v>
      </c>
      <c r="J272" t="s">
        <v>17</v>
      </c>
      <c r="K272" t="str">
        <f t="shared" ca="1" si="17"/>
        <v>10:34:28</v>
      </c>
      <c r="L272">
        <v>1129</v>
      </c>
      <c r="M272">
        <v>2091</v>
      </c>
      <c r="N272" t="str">
        <f t="shared" ca="1" si="18"/>
        <v>Runtime</v>
      </c>
      <c r="O272" t="s">
        <v>17</v>
      </c>
      <c r="P272" t="str">
        <f t="shared" ca="1" si="19"/>
        <v>MoreNumberOFUser</v>
      </c>
    </row>
    <row r="273" spans="1:16" ht="18.600000000000001" customHeight="1" x14ac:dyDescent="0.25">
      <c r="A273">
        <v>1191</v>
      </c>
      <c r="B273">
        <v>301</v>
      </c>
      <c r="C273">
        <v>5</v>
      </c>
      <c r="D273">
        <v>54</v>
      </c>
      <c r="E273">
        <f t="shared" ca="1" si="16"/>
        <v>1</v>
      </c>
      <c r="F273">
        <v>186</v>
      </c>
      <c r="G273" t="s">
        <v>25</v>
      </c>
      <c r="H273" s="2">
        <v>43733</v>
      </c>
      <c r="I273" s="2">
        <v>43745</v>
      </c>
      <c r="J273" t="s">
        <v>17</v>
      </c>
      <c r="K273" t="str">
        <f t="shared" ca="1" si="17"/>
        <v>18:18:56</v>
      </c>
      <c r="L273">
        <v>1191</v>
      </c>
      <c r="M273">
        <v>1924</v>
      </c>
      <c r="N273" t="str">
        <f t="shared" ca="1" si="18"/>
        <v>LogicError</v>
      </c>
      <c r="O273" t="s">
        <v>16</v>
      </c>
      <c r="P273" t="str">
        <f t="shared" ca="1" si="19"/>
        <v>NullValue</v>
      </c>
    </row>
    <row r="274" spans="1:16" ht="18.600000000000001" customHeight="1" x14ac:dyDescent="0.25">
      <c r="A274">
        <v>1261</v>
      </c>
      <c r="B274">
        <v>330</v>
      </c>
      <c r="C274">
        <v>20</v>
      </c>
      <c r="D274">
        <v>57</v>
      </c>
      <c r="E274">
        <f t="shared" ca="1" si="16"/>
        <v>5</v>
      </c>
      <c r="F274">
        <v>400</v>
      </c>
      <c r="G274" t="s">
        <v>19</v>
      </c>
      <c r="H274" s="2">
        <v>43308</v>
      </c>
      <c r="I274" s="2">
        <v>43460</v>
      </c>
      <c r="J274" t="s">
        <v>16</v>
      </c>
      <c r="K274" t="str">
        <f t="shared" ca="1" si="17"/>
        <v>08:30:48</v>
      </c>
      <c r="L274">
        <v>1261</v>
      </c>
      <c r="M274">
        <v>1974</v>
      </c>
      <c r="N274" t="str">
        <f t="shared" ca="1" si="18"/>
        <v>ComplieTime</v>
      </c>
      <c r="O274" t="s">
        <v>17</v>
      </c>
      <c r="P274" t="str">
        <f t="shared" ca="1" si="19"/>
        <v>MoreNumberOFUser</v>
      </c>
    </row>
    <row r="275" spans="1:16" ht="18.600000000000001" customHeight="1" x14ac:dyDescent="0.25">
      <c r="A275">
        <v>1502</v>
      </c>
      <c r="B275">
        <v>207</v>
      </c>
      <c r="C275">
        <v>5</v>
      </c>
      <c r="D275">
        <v>40</v>
      </c>
      <c r="E275">
        <f t="shared" ca="1" si="16"/>
        <v>1</v>
      </c>
      <c r="F275">
        <v>456</v>
      </c>
      <c r="G275" t="s">
        <v>26</v>
      </c>
      <c r="H275" s="2">
        <v>41932</v>
      </c>
      <c r="I275" s="2">
        <v>42776</v>
      </c>
      <c r="J275" t="s">
        <v>17</v>
      </c>
      <c r="K275" t="str">
        <f t="shared" ca="1" si="17"/>
        <v>09:41:12</v>
      </c>
      <c r="L275">
        <v>1502</v>
      </c>
      <c r="M275">
        <v>1628</v>
      </c>
      <c r="N275" t="str">
        <f t="shared" ca="1" si="18"/>
        <v>ComplieTime</v>
      </c>
      <c r="O275" t="s">
        <v>17</v>
      </c>
      <c r="P275" t="str">
        <f t="shared" ca="1" si="19"/>
        <v>ServerStorage</v>
      </c>
    </row>
    <row r="276" spans="1:16" ht="18.600000000000001" customHeight="1" x14ac:dyDescent="0.25">
      <c r="A276">
        <v>1165</v>
      </c>
      <c r="B276">
        <v>424</v>
      </c>
      <c r="C276">
        <v>19</v>
      </c>
      <c r="D276">
        <v>51</v>
      </c>
      <c r="E276">
        <f t="shared" ca="1" si="16"/>
        <v>3</v>
      </c>
      <c r="F276">
        <v>373</v>
      </c>
      <c r="G276" t="s">
        <v>21</v>
      </c>
      <c r="H276" s="2">
        <v>43425</v>
      </c>
      <c r="I276" s="2">
        <v>43371</v>
      </c>
      <c r="J276" t="s">
        <v>17</v>
      </c>
      <c r="K276" t="str">
        <f t="shared" ca="1" si="17"/>
        <v>06:51:41</v>
      </c>
      <c r="L276">
        <v>1165</v>
      </c>
      <c r="M276">
        <v>1695</v>
      </c>
      <c r="N276" t="str">
        <f t="shared" ca="1" si="18"/>
        <v>SyntaxError</v>
      </c>
      <c r="O276" t="s">
        <v>16</v>
      </c>
      <c r="P276" t="str">
        <f t="shared" ca="1" si="19"/>
        <v>ServerStorage</v>
      </c>
    </row>
    <row r="277" spans="1:16" ht="18.600000000000001" customHeight="1" x14ac:dyDescent="0.25">
      <c r="A277">
        <v>1106</v>
      </c>
      <c r="B277">
        <v>276</v>
      </c>
      <c r="C277">
        <v>1</v>
      </c>
      <c r="D277">
        <v>18</v>
      </c>
      <c r="E277">
        <f t="shared" ca="1" si="16"/>
        <v>8</v>
      </c>
      <c r="F277">
        <v>338</v>
      </c>
      <c r="G277" t="s">
        <v>20</v>
      </c>
      <c r="H277" s="2">
        <v>41466</v>
      </c>
      <c r="I277" s="2">
        <v>41129</v>
      </c>
      <c r="J277" t="s">
        <v>16</v>
      </c>
      <c r="K277" t="str">
        <f t="shared" ca="1" si="17"/>
        <v>16:14:13</v>
      </c>
      <c r="L277">
        <v>1106</v>
      </c>
      <c r="M277">
        <v>1979</v>
      </c>
      <c r="N277" t="str">
        <f t="shared" ca="1" si="18"/>
        <v>LogicError</v>
      </c>
      <c r="O277" t="s">
        <v>16</v>
      </c>
      <c r="P277" t="str">
        <f t="shared" ca="1" si="19"/>
        <v>NullValue</v>
      </c>
    </row>
    <row r="278" spans="1:16" ht="18.600000000000001" customHeight="1" x14ac:dyDescent="0.25">
      <c r="A278">
        <v>1592</v>
      </c>
      <c r="B278">
        <v>412</v>
      </c>
      <c r="C278">
        <v>13</v>
      </c>
      <c r="D278">
        <v>45</v>
      </c>
      <c r="E278">
        <f t="shared" ca="1" si="16"/>
        <v>1</v>
      </c>
      <c r="F278">
        <v>466</v>
      </c>
      <c r="G278" t="s">
        <v>20</v>
      </c>
      <c r="H278" s="2">
        <v>40603</v>
      </c>
      <c r="I278" s="2">
        <v>41787</v>
      </c>
      <c r="J278" t="s">
        <v>16</v>
      </c>
      <c r="K278" t="str">
        <f t="shared" ca="1" si="17"/>
        <v>06:34:34</v>
      </c>
      <c r="L278">
        <v>1592</v>
      </c>
      <c r="M278">
        <v>1801</v>
      </c>
      <c r="N278" t="str">
        <f t="shared" ca="1" si="18"/>
        <v>SyntaxError</v>
      </c>
      <c r="O278" t="s">
        <v>16</v>
      </c>
      <c r="P278" t="str">
        <f t="shared" ca="1" si="19"/>
        <v>IllegalKeyGeneration</v>
      </c>
    </row>
    <row r="279" spans="1:16" ht="18.600000000000001" customHeight="1" x14ac:dyDescent="0.25">
      <c r="A279">
        <v>1568</v>
      </c>
      <c r="B279">
        <v>440</v>
      </c>
      <c r="C279">
        <v>2</v>
      </c>
      <c r="D279">
        <v>12</v>
      </c>
      <c r="E279">
        <f t="shared" ca="1" si="16"/>
        <v>9</v>
      </c>
      <c r="F279">
        <v>3</v>
      </c>
      <c r="G279" t="s">
        <v>18</v>
      </c>
      <c r="H279" s="2">
        <v>42152</v>
      </c>
      <c r="I279" s="2">
        <v>41017</v>
      </c>
      <c r="J279" t="s">
        <v>16</v>
      </c>
      <c r="K279" t="str">
        <f t="shared" ca="1" si="17"/>
        <v>10:38:21</v>
      </c>
      <c r="L279">
        <v>1568</v>
      </c>
      <c r="M279">
        <v>1725</v>
      </c>
      <c r="N279" t="str">
        <f t="shared" ca="1" si="18"/>
        <v>Runtime</v>
      </c>
      <c r="O279" t="s">
        <v>17</v>
      </c>
      <c r="P279" t="str">
        <f t="shared" ca="1" si="19"/>
        <v>NullValue</v>
      </c>
    </row>
    <row r="280" spans="1:16" ht="18.600000000000001" customHeight="1" x14ac:dyDescent="0.25">
      <c r="A280">
        <v>1259</v>
      </c>
      <c r="B280">
        <v>488</v>
      </c>
      <c r="C280">
        <v>17</v>
      </c>
      <c r="D280">
        <v>14</v>
      </c>
      <c r="E280">
        <f t="shared" ca="1" si="16"/>
        <v>11</v>
      </c>
      <c r="F280">
        <v>477</v>
      </c>
      <c r="G280" t="s">
        <v>23</v>
      </c>
      <c r="H280" s="2">
        <v>40415</v>
      </c>
      <c r="I280" s="2">
        <v>41274</v>
      </c>
      <c r="J280" t="s">
        <v>17</v>
      </c>
      <c r="K280" t="str">
        <f t="shared" ca="1" si="17"/>
        <v>06:05:53</v>
      </c>
      <c r="L280">
        <v>1259</v>
      </c>
      <c r="M280">
        <v>1941</v>
      </c>
      <c r="N280" t="str">
        <f t="shared" ca="1" si="18"/>
        <v>LogicError</v>
      </c>
      <c r="O280" t="s">
        <v>16</v>
      </c>
      <c r="P280" t="str">
        <f t="shared" ca="1" si="19"/>
        <v>NullValue</v>
      </c>
    </row>
    <row r="281" spans="1:16" ht="18.600000000000001" customHeight="1" x14ac:dyDescent="0.25">
      <c r="A281">
        <v>1308</v>
      </c>
      <c r="B281">
        <v>488</v>
      </c>
      <c r="C281">
        <v>27</v>
      </c>
      <c r="D281">
        <v>13</v>
      </c>
      <c r="E281">
        <f t="shared" ca="1" si="16"/>
        <v>4</v>
      </c>
      <c r="F281">
        <v>263</v>
      </c>
      <c r="G281" t="s">
        <v>22</v>
      </c>
      <c r="H281" s="2">
        <v>43787</v>
      </c>
      <c r="I281" s="2">
        <v>42254</v>
      </c>
      <c r="J281" t="s">
        <v>17</v>
      </c>
      <c r="K281" t="str">
        <f t="shared" ca="1" si="17"/>
        <v>16:16:58</v>
      </c>
      <c r="L281">
        <v>1308</v>
      </c>
      <c r="M281">
        <v>2058</v>
      </c>
      <c r="N281" t="str">
        <f t="shared" ca="1" si="18"/>
        <v>ComplieTime</v>
      </c>
      <c r="O281" t="s">
        <v>16</v>
      </c>
      <c r="P281" t="str">
        <f t="shared" ca="1" si="19"/>
        <v>PaymentNotDoneMethod</v>
      </c>
    </row>
    <row r="282" spans="1:16" ht="18.600000000000001" customHeight="1" x14ac:dyDescent="0.25">
      <c r="A282">
        <v>1538</v>
      </c>
      <c r="B282">
        <v>221</v>
      </c>
      <c r="C282">
        <v>22</v>
      </c>
      <c r="D282">
        <v>41</v>
      </c>
      <c r="E282">
        <f t="shared" ca="1" si="16"/>
        <v>12</v>
      </c>
      <c r="F282">
        <v>158</v>
      </c>
      <c r="G282" t="s">
        <v>26</v>
      </c>
      <c r="H282" s="2">
        <v>42464</v>
      </c>
      <c r="I282" s="2">
        <v>41353</v>
      </c>
      <c r="J282" t="s">
        <v>17</v>
      </c>
      <c r="K282" t="str">
        <f t="shared" ca="1" si="17"/>
        <v>10:42:56</v>
      </c>
      <c r="L282">
        <v>1538</v>
      </c>
      <c r="M282">
        <v>2092</v>
      </c>
      <c r="N282" t="str">
        <f t="shared" ca="1" si="18"/>
        <v>Runtime</v>
      </c>
      <c r="O282" t="s">
        <v>17</v>
      </c>
      <c r="P282" t="str">
        <f t="shared" ca="1" si="19"/>
        <v>MoreNumberOFUser</v>
      </c>
    </row>
    <row r="283" spans="1:16" ht="18.600000000000001" customHeight="1" x14ac:dyDescent="0.25">
      <c r="A283">
        <v>1223</v>
      </c>
      <c r="B283">
        <v>343</v>
      </c>
      <c r="C283">
        <v>6</v>
      </c>
      <c r="D283">
        <v>33</v>
      </c>
      <c r="E283">
        <f t="shared" ca="1" si="16"/>
        <v>2</v>
      </c>
      <c r="F283">
        <v>121</v>
      </c>
      <c r="G283" t="s">
        <v>27</v>
      </c>
      <c r="H283" s="2">
        <v>41821</v>
      </c>
      <c r="I283" s="2">
        <v>42262</v>
      </c>
      <c r="J283" t="s">
        <v>16</v>
      </c>
      <c r="K283" t="str">
        <f t="shared" ca="1" si="17"/>
        <v>16:23:31</v>
      </c>
      <c r="L283">
        <v>1223</v>
      </c>
      <c r="M283">
        <v>1897</v>
      </c>
      <c r="N283" t="str">
        <f t="shared" ca="1" si="18"/>
        <v>LogicError</v>
      </c>
      <c r="O283" t="s">
        <v>16</v>
      </c>
      <c r="P283" t="str">
        <f t="shared" ca="1" si="19"/>
        <v>IllegalKeyGeneration</v>
      </c>
    </row>
    <row r="284" spans="1:16" ht="18.600000000000001" customHeight="1" x14ac:dyDescent="0.25">
      <c r="A284">
        <v>1290</v>
      </c>
      <c r="B284">
        <v>154</v>
      </c>
      <c r="C284">
        <v>21</v>
      </c>
      <c r="D284">
        <v>23</v>
      </c>
      <c r="E284">
        <f t="shared" ca="1" si="16"/>
        <v>11</v>
      </c>
      <c r="F284">
        <v>121</v>
      </c>
      <c r="G284" t="s">
        <v>18</v>
      </c>
      <c r="H284" s="2">
        <v>41753</v>
      </c>
      <c r="I284" s="2">
        <v>40581</v>
      </c>
      <c r="J284" t="s">
        <v>16</v>
      </c>
      <c r="K284" t="str">
        <f t="shared" ca="1" si="17"/>
        <v>17:44:38</v>
      </c>
      <c r="L284">
        <v>1290</v>
      </c>
      <c r="M284">
        <v>2001</v>
      </c>
      <c r="N284" t="str">
        <f t="shared" ca="1" si="18"/>
        <v>Runtime</v>
      </c>
      <c r="O284" t="s">
        <v>17</v>
      </c>
      <c r="P284" t="str">
        <f t="shared" ca="1" si="19"/>
        <v>MoreNumberOFUser</v>
      </c>
    </row>
    <row r="285" spans="1:16" ht="18.600000000000001" customHeight="1" x14ac:dyDescent="0.25">
      <c r="A285">
        <v>1466</v>
      </c>
      <c r="B285">
        <v>201</v>
      </c>
      <c r="C285">
        <v>21</v>
      </c>
      <c r="D285">
        <v>11</v>
      </c>
      <c r="E285">
        <f t="shared" ca="1" si="16"/>
        <v>9</v>
      </c>
      <c r="F285">
        <v>177</v>
      </c>
      <c r="G285" t="s">
        <v>24</v>
      </c>
      <c r="H285" s="2">
        <v>42719</v>
      </c>
      <c r="I285" s="2">
        <v>43381</v>
      </c>
      <c r="J285" t="s">
        <v>16</v>
      </c>
      <c r="K285" t="str">
        <f t="shared" ca="1" si="17"/>
        <v>14:28:20</v>
      </c>
      <c r="L285">
        <v>1466</v>
      </c>
      <c r="M285">
        <v>1755</v>
      </c>
      <c r="N285" t="str">
        <f t="shared" ca="1" si="18"/>
        <v>Runtime</v>
      </c>
      <c r="O285" t="s">
        <v>17</v>
      </c>
      <c r="P285" t="str">
        <f t="shared" ca="1" si="19"/>
        <v>MoreNumberOFUser</v>
      </c>
    </row>
    <row r="286" spans="1:16" ht="18.600000000000001" customHeight="1" x14ac:dyDescent="0.25">
      <c r="A286">
        <v>1109</v>
      </c>
      <c r="B286">
        <v>208</v>
      </c>
      <c r="C286">
        <v>6</v>
      </c>
      <c r="D286">
        <v>31</v>
      </c>
      <c r="E286">
        <f t="shared" ca="1" si="16"/>
        <v>12</v>
      </c>
      <c r="F286">
        <v>312</v>
      </c>
      <c r="G286" t="s">
        <v>23</v>
      </c>
      <c r="H286" s="2">
        <v>43479</v>
      </c>
      <c r="I286" s="2">
        <v>42220</v>
      </c>
      <c r="J286" t="s">
        <v>16</v>
      </c>
      <c r="K286" t="str">
        <f t="shared" ca="1" si="17"/>
        <v>17:53:02</v>
      </c>
      <c r="L286">
        <v>1109</v>
      </c>
      <c r="M286">
        <v>1927</v>
      </c>
      <c r="N286" t="str">
        <f t="shared" ca="1" si="18"/>
        <v>LogicError</v>
      </c>
      <c r="O286" t="s">
        <v>17</v>
      </c>
      <c r="P286" t="str">
        <f t="shared" ca="1" si="19"/>
        <v>PaymentNotDoneMethod</v>
      </c>
    </row>
    <row r="287" spans="1:16" ht="18.600000000000001" customHeight="1" x14ac:dyDescent="0.25">
      <c r="A287">
        <v>1578</v>
      </c>
      <c r="B287">
        <v>494</v>
      </c>
      <c r="C287">
        <v>8</v>
      </c>
      <c r="D287">
        <v>25</v>
      </c>
      <c r="E287">
        <f t="shared" ca="1" si="16"/>
        <v>8</v>
      </c>
      <c r="F287">
        <v>65</v>
      </c>
      <c r="G287" t="s">
        <v>27</v>
      </c>
      <c r="H287" s="2">
        <v>43199</v>
      </c>
      <c r="I287" s="2">
        <v>41495</v>
      </c>
      <c r="J287" t="s">
        <v>17</v>
      </c>
      <c r="K287" t="str">
        <f t="shared" ca="1" si="17"/>
        <v>15:44:35</v>
      </c>
      <c r="L287">
        <v>1578</v>
      </c>
      <c r="M287">
        <v>1627</v>
      </c>
      <c r="N287" t="str">
        <f t="shared" ca="1" si="18"/>
        <v>ComplieTime</v>
      </c>
      <c r="O287" t="s">
        <v>17</v>
      </c>
      <c r="P287" t="str">
        <f t="shared" ca="1" si="19"/>
        <v>MoreNumberOFUser</v>
      </c>
    </row>
    <row r="288" spans="1:16" ht="18.600000000000001" customHeight="1" x14ac:dyDescent="0.25">
      <c r="A288">
        <v>1420</v>
      </c>
      <c r="B288">
        <v>335</v>
      </c>
      <c r="C288">
        <v>25</v>
      </c>
      <c r="D288">
        <v>41</v>
      </c>
      <c r="E288">
        <f t="shared" ca="1" si="16"/>
        <v>10</v>
      </c>
      <c r="F288">
        <v>20</v>
      </c>
      <c r="G288" t="s">
        <v>27</v>
      </c>
      <c r="H288" s="2">
        <v>42732</v>
      </c>
      <c r="I288" s="2">
        <v>40840</v>
      </c>
      <c r="J288" t="s">
        <v>16</v>
      </c>
      <c r="K288" t="str">
        <f t="shared" ca="1" si="17"/>
        <v>18:07:42</v>
      </c>
      <c r="L288">
        <v>1420</v>
      </c>
      <c r="M288">
        <v>1628</v>
      </c>
      <c r="N288" t="str">
        <f t="shared" ca="1" si="18"/>
        <v>ComplieTime</v>
      </c>
      <c r="O288" t="s">
        <v>17</v>
      </c>
      <c r="P288" t="str">
        <f t="shared" ca="1" si="19"/>
        <v>PaymentNotDoneMethod</v>
      </c>
    </row>
    <row r="289" spans="1:16" ht="18.600000000000001" customHeight="1" x14ac:dyDescent="0.25">
      <c r="A289">
        <v>1320</v>
      </c>
      <c r="B289">
        <v>11</v>
      </c>
      <c r="C289">
        <v>30</v>
      </c>
      <c r="D289">
        <v>40</v>
      </c>
      <c r="E289">
        <f t="shared" ca="1" si="16"/>
        <v>7</v>
      </c>
      <c r="F289">
        <v>4</v>
      </c>
      <c r="G289" t="s">
        <v>24</v>
      </c>
      <c r="H289" s="2">
        <v>41883</v>
      </c>
      <c r="I289" s="2">
        <v>43277</v>
      </c>
      <c r="J289" t="s">
        <v>17</v>
      </c>
      <c r="K289" t="str">
        <f t="shared" ca="1" si="17"/>
        <v>15:27:38</v>
      </c>
      <c r="L289">
        <v>1320</v>
      </c>
      <c r="M289">
        <v>1945</v>
      </c>
      <c r="N289" t="str">
        <f t="shared" ca="1" si="18"/>
        <v>LogicError</v>
      </c>
      <c r="O289" t="s">
        <v>16</v>
      </c>
      <c r="P289" t="str">
        <f t="shared" ca="1" si="19"/>
        <v>ServerStorage</v>
      </c>
    </row>
    <row r="290" spans="1:16" ht="18.600000000000001" customHeight="1" x14ac:dyDescent="0.25">
      <c r="A290">
        <v>1373</v>
      </c>
      <c r="B290">
        <v>231</v>
      </c>
      <c r="C290">
        <v>29</v>
      </c>
      <c r="D290">
        <v>41</v>
      </c>
      <c r="E290">
        <f t="shared" ca="1" si="16"/>
        <v>13</v>
      </c>
      <c r="F290">
        <v>98</v>
      </c>
      <c r="G290" t="s">
        <v>26</v>
      </c>
      <c r="H290" s="2">
        <v>41568</v>
      </c>
      <c r="I290" s="2">
        <v>43227</v>
      </c>
      <c r="J290" t="s">
        <v>16</v>
      </c>
      <c r="K290" t="str">
        <f t="shared" ca="1" si="17"/>
        <v>07:28:09</v>
      </c>
      <c r="L290">
        <v>1373</v>
      </c>
      <c r="M290">
        <v>2014</v>
      </c>
      <c r="N290" t="str">
        <f t="shared" ca="1" si="18"/>
        <v>ComplieTime</v>
      </c>
      <c r="O290" t="s">
        <v>16</v>
      </c>
      <c r="P290" t="str">
        <f t="shared" ca="1" si="19"/>
        <v>NullValue</v>
      </c>
    </row>
    <row r="291" spans="1:16" ht="18.600000000000001" customHeight="1" x14ac:dyDescent="0.25">
      <c r="A291">
        <v>1407</v>
      </c>
      <c r="B291">
        <v>127</v>
      </c>
      <c r="C291">
        <v>28</v>
      </c>
      <c r="D291">
        <v>22</v>
      </c>
      <c r="E291">
        <f t="shared" ca="1" si="16"/>
        <v>11</v>
      </c>
      <c r="F291">
        <v>398</v>
      </c>
      <c r="G291" t="s">
        <v>21</v>
      </c>
      <c r="H291" s="2">
        <v>43189</v>
      </c>
      <c r="I291" s="2">
        <v>41529</v>
      </c>
      <c r="J291" t="s">
        <v>17</v>
      </c>
      <c r="K291" t="str">
        <f t="shared" ca="1" si="17"/>
        <v>15:41:33</v>
      </c>
      <c r="L291">
        <v>1407</v>
      </c>
      <c r="M291">
        <v>1968</v>
      </c>
      <c r="N291" t="str">
        <f t="shared" ca="1" si="18"/>
        <v>LogicError</v>
      </c>
      <c r="O291" t="s">
        <v>16</v>
      </c>
      <c r="P291" t="str">
        <f t="shared" ca="1" si="19"/>
        <v>PaymentNotDoneMethod</v>
      </c>
    </row>
    <row r="292" spans="1:16" ht="18.600000000000001" customHeight="1" x14ac:dyDescent="0.25">
      <c r="A292">
        <v>1541</v>
      </c>
      <c r="B292">
        <v>40</v>
      </c>
      <c r="C292">
        <v>14</v>
      </c>
      <c r="D292">
        <v>45</v>
      </c>
      <c r="E292">
        <f t="shared" ca="1" si="16"/>
        <v>4</v>
      </c>
      <c r="F292">
        <v>7</v>
      </c>
      <c r="G292" t="s">
        <v>22</v>
      </c>
      <c r="H292" s="2">
        <v>41897</v>
      </c>
      <c r="I292" s="2">
        <v>40898</v>
      </c>
      <c r="J292" t="s">
        <v>16</v>
      </c>
      <c r="K292" t="str">
        <f t="shared" ca="1" si="17"/>
        <v>14:14:49</v>
      </c>
      <c r="L292">
        <v>1541</v>
      </c>
      <c r="M292">
        <v>1683</v>
      </c>
      <c r="N292" t="str">
        <f t="shared" ca="1" si="18"/>
        <v>ComplieTime</v>
      </c>
      <c r="O292" t="s">
        <v>17</v>
      </c>
      <c r="P292" t="str">
        <f t="shared" ca="1" si="19"/>
        <v>IllegalKeyGeneration</v>
      </c>
    </row>
    <row r="293" spans="1:16" ht="18.600000000000001" customHeight="1" x14ac:dyDescent="0.25">
      <c r="A293">
        <v>1525</v>
      </c>
      <c r="B293">
        <v>410</v>
      </c>
      <c r="C293">
        <v>9</v>
      </c>
      <c r="D293">
        <v>40</v>
      </c>
      <c r="E293">
        <f t="shared" ca="1" si="16"/>
        <v>2</v>
      </c>
      <c r="F293">
        <v>66</v>
      </c>
      <c r="G293" t="s">
        <v>25</v>
      </c>
      <c r="H293" s="2">
        <v>42935</v>
      </c>
      <c r="I293" s="2">
        <v>41466</v>
      </c>
      <c r="J293" t="s">
        <v>16</v>
      </c>
      <c r="K293" t="str">
        <f t="shared" ca="1" si="17"/>
        <v>11:42:54</v>
      </c>
      <c r="L293">
        <v>1525</v>
      </c>
      <c r="M293">
        <v>1988</v>
      </c>
      <c r="N293" t="str">
        <f t="shared" ca="1" si="18"/>
        <v>ComplieTime</v>
      </c>
      <c r="O293" t="s">
        <v>16</v>
      </c>
      <c r="P293" t="str">
        <f t="shared" ca="1" si="19"/>
        <v>ServerStorage</v>
      </c>
    </row>
    <row r="294" spans="1:16" ht="18.600000000000001" customHeight="1" x14ac:dyDescent="0.25">
      <c r="A294">
        <v>1284</v>
      </c>
      <c r="B294">
        <v>412</v>
      </c>
      <c r="C294">
        <v>15</v>
      </c>
      <c r="D294">
        <v>29</v>
      </c>
      <c r="E294">
        <f t="shared" ca="1" si="16"/>
        <v>3</v>
      </c>
      <c r="F294">
        <v>22</v>
      </c>
      <c r="G294" t="s">
        <v>20</v>
      </c>
      <c r="H294" s="2">
        <v>40540</v>
      </c>
      <c r="I294" s="2">
        <v>40889</v>
      </c>
      <c r="J294" t="s">
        <v>17</v>
      </c>
      <c r="K294" t="str">
        <f t="shared" ca="1" si="17"/>
        <v>17:24:34</v>
      </c>
      <c r="L294">
        <v>1284</v>
      </c>
      <c r="M294">
        <v>2038</v>
      </c>
      <c r="N294" t="str">
        <f t="shared" ca="1" si="18"/>
        <v>LogicError</v>
      </c>
      <c r="O294" t="s">
        <v>17</v>
      </c>
      <c r="P294" t="str">
        <f t="shared" ca="1" si="19"/>
        <v>PaymentNotDoneMethod</v>
      </c>
    </row>
    <row r="295" spans="1:16" ht="18.600000000000001" customHeight="1" x14ac:dyDescent="0.25">
      <c r="A295">
        <v>1599</v>
      </c>
      <c r="B295">
        <v>363</v>
      </c>
      <c r="C295">
        <v>30</v>
      </c>
      <c r="D295">
        <v>34</v>
      </c>
      <c r="E295">
        <f t="shared" ca="1" si="16"/>
        <v>3</v>
      </c>
      <c r="F295">
        <v>341</v>
      </c>
      <c r="G295" t="s">
        <v>24</v>
      </c>
      <c r="H295" s="2">
        <v>43990</v>
      </c>
      <c r="I295" s="2">
        <v>41246</v>
      </c>
      <c r="J295" t="s">
        <v>17</v>
      </c>
      <c r="K295" t="str">
        <f t="shared" ca="1" si="17"/>
        <v>09:36:36</v>
      </c>
      <c r="L295">
        <v>1599</v>
      </c>
      <c r="M295">
        <v>1617</v>
      </c>
      <c r="N295" t="str">
        <f t="shared" ca="1" si="18"/>
        <v>ComplieTime</v>
      </c>
      <c r="O295" t="s">
        <v>16</v>
      </c>
      <c r="P295" t="str">
        <f t="shared" ca="1" si="19"/>
        <v>MoreNumberOFUser</v>
      </c>
    </row>
    <row r="296" spans="1:16" ht="18.600000000000001" customHeight="1" x14ac:dyDescent="0.25">
      <c r="A296">
        <v>1581</v>
      </c>
      <c r="B296">
        <v>419</v>
      </c>
      <c r="C296">
        <v>6</v>
      </c>
      <c r="D296">
        <v>14</v>
      </c>
      <c r="E296">
        <f t="shared" ca="1" si="16"/>
        <v>4</v>
      </c>
      <c r="F296">
        <v>114</v>
      </c>
      <c r="G296" t="s">
        <v>24</v>
      </c>
      <c r="H296" s="2">
        <v>41904</v>
      </c>
      <c r="I296" s="2">
        <v>40960</v>
      </c>
      <c r="J296" t="s">
        <v>16</v>
      </c>
      <c r="K296" t="str">
        <f t="shared" ca="1" si="17"/>
        <v>11:52:35</v>
      </c>
      <c r="L296">
        <v>1581</v>
      </c>
      <c r="M296">
        <v>1698</v>
      </c>
      <c r="N296" t="str">
        <f t="shared" ca="1" si="18"/>
        <v>ComplieTime</v>
      </c>
      <c r="O296" t="s">
        <v>17</v>
      </c>
      <c r="P296" t="str">
        <f t="shared" ca="1" si="19"/>
        <v>ServerStorage</v>
      </c>
    </row>
    <row r="297" spans="1:16" ht="18.600000000000001" customHeight="1" x14ac:dyDescent="0.25">
      <c r="A297">
        <v>1319</v>
      </c>
      <c r="B297">
        <v>281</v>
      </c>
      <c r="C297">
        <v>30</v>
      </c>
      <c r="D297">
        <v>11</v>
      </c>
      <c r="E297">
        <f t="shared" ca="1" si="16"/>
        <v>5</v>
      </c>
      <c r="F297">
        <v>149</v>
      </c>
      <c r="G297" t="s">
        <v>25</v>
      </c>
      <c r="H297" s="2">
        <v>41141</v>
      </c>
      <c r="I297" s="2">
        <v>42745</v>
      </c>
      <c r="J297" t="s">
        <v>16</v>
      </c>
      <c r="K297" t="str">
        <f t="shared" ca="1" si="17"/>
        <v>18:32:47</v>
      </c>
      <c r="L297">
        <v>1319</v>
      </c>
      <c r="M297">
        <v>1660</v>
      </c>
      <c r="N297" t="str">
        <f t="shared" ca="1" si="18"/>
        <v>SyntaxError</v>
      </c>
      <c r="O297" t="s">
        <v>16</v>
      </c>
      <c r="P297" t="str">
        <f t="shared" ca="1" si="19"/>
        <v>IllegalKeyGeneration</v>
      </c>
    </row>
    <row r="298" spans="1:16" ht="18.600000000000001" customHeight="1" x14ac:dyDescent="0.25">
      <c r="A298">
        <v>1562</v>
      </c>
      <c r="B298">
        <v>307</v>
      </c>
      <c r="C298">
        <v>21</v>
      </c>
      <c r="D298">
        <v>40</v>
      </c>
      <c r="E298">
        <f t="shared" ca="1" si="16"/>
        <v>13</v>
      </c>
      <c r="F298">
        <v>212</v>
      </c>
      <c r="G298" t="s">
        <v>19</v>
      </c>
      <c r="H298" s="2">
        <v>43133</v>
      </c>
      <c r="I298" s="2">
        <v>43269</v>
      </c>
      <c r="J298" t="s">
        <v>17</v>
      </c>
      <c r="K298" t="str">
        <f t="shared" ca="1" si="17"/>
        <v>15:03:26</v>
      </c>
      <c r="L298">
        <v>1562</v>
      </c>
      <c r="M298">
        <v>1919</v>
      </c>
      <c r="N298" t="str">
        <f t="shared" ca="1" si="18"/>
        <v>SyntaxError</v>
      </c>
      <c r="O298" t="s">
        <v>17</v>
      </c>
      <c r="P298" t="str">
        <f t="shared" ca="1" si="19"/>
        <v>IllegalKeyGeneration</v>
      </c>
    </row>
    <row r="299" spans="1:16" ht="18.600000000000001" customHeight="1" x14ac:dyDescent="0.25">
      <c r="A299">
        <v>1183</v>
      </c>
      <c r="B299">
        <v>279</v>
      </c>
      <c r="C299">
        <v>14</v>
      </c>
      <c r="D299">
        <v>48</v>
      </c>
      <c r="E299">
        <f t="shared" ca="1" si="16"/>
        <v>6</v>
      </c>
      <c r="F299">
        <v>368</v>
      </c>
      <c r="G299" t="s">
        <v>23</v>
      </c>
      <c r="H299" s="2">
        <v>41249</v>
      </c>
      <c r="I299" s="2">
        <v>43983</v>
      </c>
      <c r="J299" t="s">
        <v>16</v>
      </c>
      <c r="K299" t="str">
        <f t="shared" ca="1" si="17"/>
        <v>12:12:16</v>
      </c>
      <c r="L299">
        <v>1183</v>
      </c>
      <c r="M299">
        <v>1614</v>
      </c>
      <c r="N299" t="str">
        <f t="shared" ca="1" si="18"/>
        <v>SyntaxError</v>
      </c>
      <c r="O299" t="s">
        <v>17</v>
      </c>
      <c r="P299" t="str">
        <f t="shared" ca="1" si="19"/>
        <v>IllegalKeyGeneration</v>
      </c>
    </row>
    <row r="300" spans="1:16" ht="18.600000000000001" customHeight="1" x14ac:dyDescent="0.25">
      <c r="A300">
        <v>1359</v>
      </c>
      <c r="B300">
        <v>209</v>
      </c>
      <c r="C300">
        <v>15</v>
      </c>
      <c r="D300">
        <v>21</v>
      </c>
      <c r="E300">
        <f t="shared" ca="1" si="16"/>
        <v>9</v>
      </c>
      <c r="F300">
        <v>489</v>
      </c>
      <c r="G300" t="s">
        <v>23</v>
      </c>
      <c r="H300" s="2">
        <v>43871</v>
      </c>
      <c r="I300" s="2">
        <v>41870</v>
      </c>
      <c r="J300" t="s">
        <v>17</v>
      </c>
      <c r="K300" t="str">
        <f t="shared" ca="1" si="17"/>
        <v>12:53:33</v>
      </c>
      <c r="L300">
        <v>1359</v>
      </c>
      <c r="M300">
        <v>1676</v>
      </c>
      <c r="N300" t="str">
        <f t="shared" ca="1" si="18"/>
        <v>Runtime</v>
      </c>
      <c r="O300" t="s">
        <v>17</v>
      </c>
      <c r="P300" t="str">
        <f t="shared" ca="1" si="19"/>
        <v>MoreNumberOFUser</v>
      </c>
    </row>
    <row r="301" spans="1:16" ht="18.600000000000001" customHeight="1" x14ac:dyDescent="0.25">
      <c r="A301">
        <v>1169</v>
      </c>
      <c r="B301">
        <v>24</v>
      </c>
      <c r="C301">
        <v>23</v>
      </c>
      <c r="D301">
        <v>33</v>
      </c>
      <c r="E301">
        <f t="shared" ca="1" si="16"/>
        <v>5</v>
      </c>
      <c r="F301">
        <v>499</v>
      </c>
      <c r="G301" t="s">
        <v>25</v>
      </c>
      <c r="H301" s="2">
        <v>43290</v>
      </c>
      <c r="I301" s="2">
        <v>41593</v>
      </c>
      <c r="J301" t="s">
        <v>17</v>
      </c>
      <c r="K301" t="str">
        <f t="shared" ca="1" si="17"/>
        <v>13:23:37</v>
      </c>
      <c r="L301">
        <v>1169</v>
      </c>
      <c r="M301">
        <v>1965</v>
      </c>
      <c r="N301" t="str">
        <f t="shared" ca="1" si="18"/>
        <v>ComplieTime</v>
      </c>
      <c r="O301" t="s">
        <v>16</v>
      </c>
      <c r="P301" t="str">
        <f t="shared" ca="1" si="19"/>
        <v>PaymentNotDoneMethod</v>
      </c>
    </row>
    <row r="302" spans="1:16" ht="18.600000000000001" customHeight="1" x14ac:dyDescent="0.25">
      <c r="A302">
        <v>1144</v>
      </c>
      <c r="B302">
        <v>68</v>
      </c>
      <c r="C302">
        <v>18</v>
      </c>
      <c r="D302">
        <v>24</v>
      </c>
      <c r="E302">
        <f t="shared" ca="1" si="16"/>
        <v>13</v>
      </c>
      <c r="F302">
        <v>457</v>
      </c>
      <c r="G302" t="s">
        <v>22</v>
      </c>
      <c r="H302" s="2">
        <v>43952</v>
      </c>
      <c r="I302" s="2">
        <v>43140</v>
      </c>
      <c r="J302" t="s">
        <v>17</v>
      </c>
      <c r="K302" t="str">
        <f t="shared" ca="1" si="17"/>
        <v>17:34:58</v>
      </c>
      <c r="L302">
        <v>1144</v>
      </c>
      <c r="M302">
        <v>1906</v>
      </c>
      <c r="N302" t="str">
        <f t="shared" ca="1" si="18"/>
        <v>SyntaxError</v>
      </c>
      <c r="O302" t="s">
        <v>16</v>
      </c>
      <c r="P302" t="str">
        <f t="shared" ca="1" si="19"/>
        <v>ServerStorage</v>
      </c>
    </row>
    <row r="303" spans="1:16" ht="18.600000000000001" customHeight="1" x14ac:dyDescent="0.25">
      <c r="A303">
        <v>1429</v>
      </c>
      <c r="B303">
        <v>486</v>
      </c>
      <c r="C303">
        <v>21</v>
      </c>
      <c r="D303">
        <v>51</v>
      </c>
      <c r="E303">
        <f t="shared" ca="1" si="16"/>
        <v>10</v>
      </c>
      <c r="F303">
        <v>490</v>
      </c>
      <c r="G303" t="s">
        <v>25</v>
      </c>
      <c r="H303" s="2">
        <v>42691</v>
      </c>
      <c r="I303" s="2">
        <v>41932</v>
      </c>
      <c r="J303" t="s">
        <v>17</v>
      </c>
      <c r="K303" t="str">
        <f t="shared" ca="1" si="17"/>
        <v>06:54:30</v>
      </c>
      <c r="L303">
        <v>1429</v>
      </c>
      <c r="M303">
        <v>1830</v>
      </c>
      <c r="N303" t="str">
        <f t="shared" ca="1" si="18"/>
        <v>LogicError</v>
      </c>
      <c r="O303" t="s">
        <v>17</v>
      </c>
      <c r="P303" t="str">
        <f t="shared" ca="1" si="19"/>
        <v>MoreNumberOFUser</v>
      </c>
    </row>
    <row r="304" spans="1:16" ht="18.600000000000001" customHeight="1" x14ac:dyDescent="0.25">
      <c r="A304">
        <v>1587</v>
      </c>
      <c r="B304">
        <v>273</v>
      </c>
      <c r="C304">
        <v>3</v>
      </c>
      <c r="D304">
        <v>41</v>
      </c>
      <c r="E304">
        <f t="shared" ca="1" si="16"/>
        <v>2</v>
      </c>
      <c r="F304">
        <v>22</v>
      </c>
      <c r="G304" t="s">
        <v>25</v>
      </c>
      <c r="H304" s="2">
        <v>41451</v>
      </c>
      <c r="I304" s="2">
        <v>41068</v>
      </c>
      <c r="J304" t="s">
        <v>17</v>
      </c>
      <c r="K304" t="str">
        <f t="shared" ca="1" si="17"/>
        <v>08:23:02</v>
      </c>
      <c r="L304">
        <v>1587</v>
      </c>
      <c r="M304">
        <v>1747</v>
      </c>
      <c r="N304" t="str">
        <f t="shared" ca="1" si="18"/>
        <v>LogicError</v>
      </c>
      <c r="O304" t="s">
        <v>17</v>
      </c>
      <c r="P304" t="str">
        <f t="shared" ca="1" si="19"/>
        <v>NullValue</v>
      </c>
    </row>
    <row r="305" spans="1:16" ht="18.600000000000001" customHeight="1" x14ac:dyDescent="0.25">
      <c r="A305">
        <v>1155</v>
      </c>
      <c r="B305">
        <v>289</v>
      </c>
      <c r="C305">
        <v>28</v>
      </c>
      <c r="D305">
        <v>39</v>
      </c>
      <c r="E305">
        <f t="shared" ca="1" si="16"/>
        <v>11</v>
      </c>
      <c r="F305">
        <v>440</v>
      </c>
      <c r="G305" t="s">
        <v>26</v>
      </c>
      <c r="H305" s="2">
        <v>42636</v>
      </c>
      <c r="I305" s="2">
        <v>40630</v>
      </c>
      <c r="J305" t="s">
        <v>16</v>
      </c>
      <c r="K305" t="str">
        <f t="shared" ca="1" si="17"/>
        <v>17:50:21</v>
      </c>
      <c r="L305">
        <v>1155</v>
      </c>
      <c r="M305">
        <v>1632</v>
      </c>
      <c r="N305" t="str">
        <f t="shared" ca="1" si="18"/>
        <v>LogicError</v>
      </c>
      <c r="O305" t="s">
        <v>17</v>
      </c>
      <c r="P305" t="str">
        <f t="shared" ca="1" si="19"/>
        <v>MoreNumberOFUser</v>
      </c>
    </row>
    <row r="306" spans="1:16" ht="18.600000000000001" customHeight="1" x14ac:dyDescent="0.25">
      <c r="A306">
        <v>1211</v>
      </c>
      <c r="B306">
        <v>343</v>
      </c>
      <c r="C306">
        <v>23</v>
      </c>
      <c r="D306">
        <v>42</v>
      </c>
      <c r="E306">
        <f t="shared" ca="1" si="16"/>
        <v>13</v>
      </c>
      <c r="F306">
        <v>390</v>
      </c>
      <c r="G306" t="s">
        <v>25</v>
      </c>
      <c r="H306" s="2">
        <v>41724</v>
      </c>
      <c r="I306" s="2">
        <v>41547</v>
      </c>
      <c r="J306" t="s">
        <v>16</v>
      </c>
      <c r="K306" t="str">
        <f t="shared" ca="1" si="17"/>
        <v>15:17:13</v>
      </c>
      <c r="L306">
        <v>1211</v>
      </c>
      <c r="M306">
        <v>1701</v>
      </c>
      <c r="N306" t="str">
        <f t="shared" ca="1" si="18"/>
        <v>ComplieTime</v>
      </c>
      <c r="O306" t="s">
        <v>16</v>
      </c>
      <c r="P306" t="str">
        <f t="shared" ca="1" si="19"/>
        <v>NullValue</v>
      </c>
    </row>
    <row r="307" spans="1:16" ht="18.600000000000001" customHeight="1" x14ac:dyDescent="0.25">
      <c r="A307">
        <v>1349</v>
      </c>
      <c r="B307">
        <v>476</v>
      </c>
      <c r="C307">
        <v>10</v>
      </c>
      <c r="D307">
        <v>51</v>
      </c>
      <c r="E307">
        <f t="shared" ca="1" si="16"/>
        <v>10</v>
      </c>
      <c r="F307">
        <v>419</v>
      </c>
      <c r="G307" t="s">
        <v>18</v>
      </c>
      <c r="H307" s="2">
        <v>40491</v>
      </c>
      <c r="I307" s="2">
        <v>43208</v>
      </c>
      <c r="J307" t="s">
        <v>17</v>
      </c>
      <c r="K307" t="str">
        <f t="shared" ca="1" si="17"/>
        <v>13:43:16</v>
      </c>
      <c r="L307">
        <v>1349</v>
      </c>
      <c r="M307">
        <v>1625</v>
      </c>
      <c r="N307" t="str">
        <f t="shared" ca="1" si="18"/>
        <v>ComplieTime</v>
      </c>
      <c r="O307" t="s">
        <v>17</v>
      </c>
      <c r="P307" t="str">
        <f t="shared" ca="1" si="19"/>
        <v>PaymentNotDoneMethod</v>
      </c>
    </row>
    <row r="308" spans="1:16" ht="18.600000000000001" customHeight="1" x14ac:dyDescent="0.25">
      <c r="A308">
        <v>1118</v>
      </c>
      <c r="B308">
        <v>47</v>
      </c>
      <c r="C308">
        <v>28</v>
      </c>
      <c r="D308">
        <v>50</v>
      </c>
      <c r="E308">
        <f t="shared" ca="1" si="16"/>
        <v>7</v>
      </c>
      <c r="F308">
        <v>344</v>
      </c>
      <c r="G308" t="s">
        <v>26</v>
      </c>
      <c r="H308" s="2">
        <v>43269</v>
      </c>
      <c r="I308" s="2">
        <v>40632</v>
      </c>
      <c r="J308" t="s">
        <v>17</v>
      </c>
      <c r="K308" t="str">
        <f t="shared" ca="1" si="17"/>
        <v>07:45:39</v>
      </c>
      <c r="L308">
        <v>1118</v>
      </c>
      <c r="M308">
        <v>2049</v>
      </c>
      <c r="N308" t="str">
        <f t="shared" ca="1" si="18"/>
        <v>LogicError</v>
      </c>
      <c r="O308" t="s">
        <v>17</v>
      </c>
      <c r="P308" t="str">
        <f t="shared" ca="1" si="19"/>
        <v>ServerStorage</v>
      </c>
    </row>
    <row r="309" spans="1:16" ht="18.600000000000001" customHeight="1" x14ac:dyDescent="0.25">
      <c r="A309">
        <v>1228</v>
      </c>
      <c r="B309">
        <v>395</v>
      </c>
      <c r="C309">
        <v>7</v>
      </c>
      <c r="D309">
        <v>55</v>
      </c>
      <c r="E309">
        <f t="shared" ca="1" si="16"/>
        <v>2</v>
      </c>
      <c r="F309">
        <v>407</v>
      </c>
      <c r="G309" t="s">
        <v>24</v>
      </c>
      <c r="H309" s="2">
        <v>43224</v>
      </c>
      <c r="I309" s="2">
        <v>42297</v>
      </c>
      <c r="J309" t="s">
        <v>17</v>
      </c>
      <c r="K309" t="str">
        <f t="shared" ca="1" si="17"/>
        <v>10:06:35</v>
      </c>
      <c r="L309">
        <v>1228</v>
      </c>
      <c r="M309">
        <v>1940</v>
      </c>
      <c r="N309" t="str">
        <f t="shared" ca="1" si="18"/>
        <v>Runtime</v>
      </c>
      <c r="O309" t="s">
        <v>17</v>
      </c>
      <c r="P309" t="str">
        <f t="shared" ca="1" si="19"/>
        <v>MoreNumberOFUser</v>
      </c>
    </row>
    <row r="310" spans="1:16" ht="18.600000000000001" customHeight="1" x14ac:dyDescent="0.25">
      <c r="A310">
        <v>1573</v>
      </c>
      <c r="B310">
        <v>456</v>
      </c>
      <c r="C310">
        <v>10</v>
      </c>
      <c r="D310">
        <v>41</v>
      </c>
      <c r="E310">
        <f t="shared" ca="1" si="16"/>
        <v>4</v>
      </c>
      <c r="F310">
        <v>458</v>
      </c>
      <c r="G310" t="s">
        <v>21</v>
      </c>
      <c r="H310" s="2">
        <v>40445</v>
      </c>
      <c r="I310" s="2">
        <v>41668</v>
      </c>
      <c r="J310" t="s">
        <v>17</v>
      </c>
      <c r="K310" t="str">
        <f t="shared" ca="1" si="17"/>
        <v>11:27:17</v>
      </c>
      <c r="L310">
        <v>1573</v>
      </c>
      <c r="M310">
        <v>1768</v>
      </c>
      <c r="N310" t="str">
        <f t="shared" ca="1" si="18"/>
        <v>ComplieTime</v>
      </c>
      <c r="O310" t="s">
        <v>16</v>
      </c>
      <c r="P310" t="str">
        <f t="shared" ca="1" si="19"/>
        <v>PaymentNotDoneMethod</v>
      </c>
    </row>
    <row r="311" spans="1:16" ht="18.600000000000001" customHeight="1" x14ac:dyDescent="0.25">
      <c r="A311">
        <v>1165</v>
      </c>
      <c r="B311">
        <v>296</v>
      </c>
      <c r="C311">
        <v>15</v>
      </c>
      <c r="D311">
        <v>28</v>
      </c>
      <c r="E311">
        <f t="shared" ca="1" si="16"/>
        <v>8</v>
      </c>
      <c r="F311">
        <v>353</v>
      </c>
      <c r="G311" t="s">
        <v>22</v>
      </c>
      <c r="H311" s="2">
        <v>43080</v>
      </c>
      <c r="I311" s="2">
        <v>40539</v>
      </c>
      <c r="J311" t="s">
        <v>16</v>
      </c>
      <c r="K311" t="str">
        <f t="shared" ca="1" si="17"/>
        <v>16:05:11</v>
      </c>
      <c r="L311">
        <v>1165</v>
      </c>
      <c r="M311">
        <v>1629</v>
      </c>
      <c r="N311" t="str">
        <f t="shared" ca="1" si="18"/>
        <v>SyntaxError</v>
      </c>
      <c r="O311" t="s">
        <v>16</v>
      </c>
      <c r="P311" t="str">
        <f t="shared" ca="1" si="19"/>
        <v>IllegalKeyGeneration</v>
      </c>
    </row>
    <row r="312" spans="1:16" ht="18.600000000000001" customHeight="1" x14ac:dyDescent="0.25">
      <c r="A312">
        <v>1165</v>
      </c>
      <c r="B312">
        <v>248</v>
      </c>
      <c r="C312">
        <v>12</v>
      </c>
      <c r="D312">
        <v>49</v>
      </c>
      <c r="E312">
        <f t="shared" ca="1" si="16"/>
        <v>9</v>
      </c>
      <c r="F312">
        <v>112</v>
      </c>
      <c r="G312" t="s">
        <v>22</v>
      </c>
      <c r="H312" s="2">
        <v>40619</v>
      </c>
      <c r="I312" s="2">
        <v>43059</v>
      </c>
      <c r="J312" t="s">
        <v>17</v>
      </c>
      <c r="K312" t="str">
        <f t="shared" ca="1" si="17"/>
        <v>06:52:15</v>
      </c>
      <c r="L312">
        <v>1165</v>
      </c>
      <c r="M312">
        <v>1967</v>
      </c>
      <c r="N312" t="str">
        <f t="shared" ca="1" si="18"/>
        <v>Runtime</v>
      </c>
      <c r="O312" t="s">
        <v>16</v>
      </c>
      <c r="P312" t="str">
        <f t="shared" ca="1" si="19"/>
        <v>ServerStorage</v>
      </c>
    </row>
    <row r="313" spans="1:16" ht="18.600000000000001" customHeight="1" x14ac:dyDescent="0.25">
      <c r="A313">
        <v>1544</v>
      </c>
      <c r="B313">
        <v>202</v>
      </c>
      <c r="C313">
        <v>24</v>
      </c>
      <c r="D313">
        <v>39</v>
      </c>
      <c r="E313">
        <f t="shared" ca="1" si="16"/>
        <v>13</v>
      </c>
      <c r="F313">
        <v>492</v>
      </c>
      <c r="G313" t="s">
        <v>27</v>
      </c>
      <c r="H313" s="2">
        <v>42422</v>
      </c>
      <c r="I313" s="2">
        <v>41709</v>
      </c>
      <c r="J313" t="s">
        <v>17</v>
      </c>
      <c r="K313" t="str">
        <f t="shared" ca="1" si="17"/>
        <v>13:18:59</v>
      </c>
      <c r="L313">
        <v>1544</v>
      </c>
      <c r="M313">
        <v>1909</v>
      </c>
      <c r="N313" t="str">
        <f t="shared" ca="1" si="18"/>
        <v>SyntaxError</v>
      </c>
      <c r="O313" t="s">
        <v>16</v>
      </c>
      <c r="P313" t="str">
        <f t="shared" ca="1" si="19"/>
        <v>MoreNumberOFUser</v>
      </c>
    </row>
    <row r="314" spans="1:16" ht="18.600000000000001" customHeight="1" x14ac:dyDescent="0.25">
      <c r="A314">
        <v>1291</v>
      </c>
      <c r="B314">
        <v>176</v>
      </c>
      <c r="C314">
        <v>9</v>
      </c>
      <c r="D314">
        <v>35</v>
      </c>
      <c r="E314">
        <f t="shared" ca="1" si="16"/>
        <v>12</v>
      </c>
      <c r="F314">
        <v>65</v>
      </c>
      <c r="G314" t="s">
        <v>24</v>
      </c>
      <c r="H314" s="2">
        <v>41640</v>
      </c>
      <c r="I314" s="2">
        <v>42688</v>
      </c>
      <c r="J314" t="s">
        <v>17</v>
      </c>
      <c r="K314" t="str">
        <f t="shared" ca="1" si="17"/>
        <v>16:51:30</v>
      </c>
      <c r="L314">
        <v>1291</v>
      </c>
      <c r="M314">
        <v>2071</v>
      </c>
      <c r="N314" t="str">
        <f t="shared" ca="1" si="18"/>
        <v>SyntaxError</v>
      </c>
      <c r="O314" t="s">
        <v>16</v>
      </c>
      <c r="P314" t="str">
        <f t="shared" ca="1" si="19"/>
        <v>ServerStorage</v>
      </c>
    </row>
    <row r="315" spans="1:16" ht="18.600000000000001" customHeight="1" x14ac:dyDescent="0.25">
      <c r="A315">
        <v>1569</v>
      </c>
      <c r="B315">
        <v>449</v>
      </c>
      <c r="C315">
        <v>19</v>
      </c>
      <c r="D315">
        <v>20</v>
      </c>
      <c r="E315">
        <f t="shared" ca="1" si="16"/>
        <v>12</v>
      </c>
      <c r="F315">
        <v>466</v>
      </c>
      <c r="G315" t="s">
        <v>26</v>
      </c>
      <c r="H315" s="2">
        <v>41249</v>
      </c>
      <c r="I315" s="2">
        <v>43970</v>
      </c>
      <c r="J315" t="s">
        <v>17</v>
      </c>
      <c r="K315" t="str">
        <f t="shared" ca="1" si="17"/>
        <v>17:54:48</v>
      </c>
      <c r="L315">
        <v>1569</v>
      </c>
      <c r="M315">
        <v>1633</v>
      </c>
      <c r="N315" t="str">
        <f t="shared" ca="1" si="18"/>
        <v>LogicError</v>
      </c>
      <c r="O315" t="s">
        <v>16</v>
      </c>
      <c r="P315" t="str">
        <f t="shared" ca="1" si="19"/>
        <v>IllegalKeyGeneration</v>
      </c>
    </row>
    <row r="316" spans="1:16" ht="18.600000000000001" customHeight="1" x14ac:dyDescent="0.25">
      <c r="A316">
        <v>1421</v>
      </c>
      <c r="B316">
        <v>257</v>
      </c>
      <c r="C316">
        <v>25</v>
      </c>
      <c r="D316">
        <v>14</v>
      </c>
      <c r="E316">
        <f t="shared" ca="1" si="16"/>
        <v>11</v>
      </c>
      <c r="F316">
        <v>221</v>
      </c>
      <c r="G316" t="s">
        <v>23</v>
      </c>
      <c r="H316" s="2">
        <v>40364</v>
      </c>
      <c r="I316" s="2">
        <v>40441</v>
      </c>
      <c r="J316" t="s">
        <v>16</v>
      </c>
      <c r="K316" t="str">
        <f t="shared" ca="1" si="17"/>
        <v>16:55:13</v>
      </c>
      <c r="L316">
        <v>1421</v>
      </c>
      <c r="M316">
        <v>1727</v>
      </c>
      <c r="N316" t="str">
        <f t="shared" ca="1" si="18"/>
        <v>LogicError</v>
      </c>
      <c r="O316" t="s">
        <v>17</v>
      </c>
      <c r="P316" t="str">
        <f t="shared" ca="1" si="19"/>
        <v>NullValue</v>
      </c>
    </row>
    <row r="317" spans="1:16" ht="18.600000000000001" customHeight="1" x14ac:dyDescent="0.25">
      <c r="A317">
        <v>1461</v>
      </c>
      <c r="B317">
        <v>135</v>
      </c>
      <c r="C317">
        <v>11</v>
      </c>
      <c r="D317">
        <v>11</v>
      </c>
      <c r="E317">
        <f t="shared" ca="1" si="16"/>
        <v>2</v>
      </c>
      <c r="F317">
        <v>460</v>
      </c>
      <c r="G317" t="s">
        <v>20</v>
      </c>
      <c r="H317" s="2">
        <v>42324</v>
      </c>
      <c r="I317" s="2">
        <v>40539</v>
      </c>
      <c r="J317" t="s">
        <v>16</v>
      </c>
      <c r="K317" t="str">
        <f t="shared" ca="1" si="17"/>
        <v>08:49:02</v>
      </c>
      <c r="L317">
        <v>1461</v>
      </c>
      <c r="M317">
        <v>1971</v>
      </c>
      <c r="N317" t="str">
        <f t="shared" ca="1" si="18"/>
        <v>ComplieTime</v>
      </c>
      <c r="O317" t="s">
        <v>17</v>
      </c>
      <c r="P317" t="str">
        <f t="shared" ca="1" si="19"/>
        <v>IllegalKeyGeneration</v>
      </c>
    </row>
    <row r="318" spans="1:16" ht="18.600000000000001" customHeight="1" x14ac:dyDescent="0.25">
      <c r="A318">
        <v>1477</v>
      </c>
      <c r="B318">
        <v>476</v>
      </c>
      <c r="C318">
        <v>23</v>
      </c>
      <c r="D318">
        <v>55</v>
      </c>
      <c r="E318">
        <f t="shared" ca="1" si="16"/>
        <v>6</v>
      </c>
      <c r="F318">
        <v>440</v>
      </c>
      <c r="G318" t="s">
        <v>23</v>
      </c>
      <c r="H318" s="2">
        <v>41001</v>
      </c>
      <c r="I318" s="2">
        <v>40835</v>
      </c>
      <c r="J318" t="s">
        <v>16</v>
      </c>
      <c r="K318" t="str">
        <f t="shared" ca="1" si="17"/>
        <v>12:05:04</v>
      </c>
      <c r="L318">
        <v>1477</v>
      </c>
      <c r="M318">
        <v>2084</v>
      </c>
      <c r="N318" t="str">
        <f t="shared" ca="1" si="18"/>
        <v>Runtime</v>
      </c>
      <c r="O318" t="s">
        <v>17</v>
      </c>
      <c r="P318" t="str">
        <f t="shared" ca="1" si="19"/>
        <v>PaymentNotDoneMethod</v>
      </c>
    </row>
    <row r="319" spans="1:16" ht="18.600000000000001" customHeight="1" x14ac:dyDescent="0.25">
      <c r="A319">
        <v>1335</v>
      </c>
      <c r="B319">
        <v>308</v>
      </c>
      <c r="C319">
        <v>23</v>
      </c>
      <c r="D319">
        <v>28</v>
      </c>
      <c r="E319">
        <f t="shared" ca="1" si="16"/>
        <v>7</v>
      </c>
      <c r="F319">
        <v>394</v>
      </c>
      <c r="G319" t="s">
        <v>20</v>
      </c>
      <c r="H319" s="2">
        <v>41172</v>
      </c>
      <c r="I319" s="2">
        <v>42228</v>
      </c>
      <c r="J319" t="s">
        <v>16</v>
      </c>
      <c r="K319" t="str">
        <f t="shared" ca="1" si="17"/>
        <v>06:27:18</v>
      </c>
      <c r="L319">
        <v>1335</v>
      </c>
      <c r="M319">
        <v>1782</v>
      </c>
      <c r="N319" t="str">
        <f t="shared" ca="1" si="18"/>
        <v>ComplieTime</v>
      </c>
      <c r="O319" t="s">
        <v>16</v>
      </c>
      <c r="P319" t="str">
        <f t="shared" ca="1" si="19"/>
        <v>NullValue</v>
      </c>
    </row>
    <row r="320" spans="1:16" ht="18.600000000000001" customHeight="1" x14ac:dyDescent="0.25">
      <c r="A320">
        <v>1565</v>
      </c>
      <c r="B320">
        <v>309</v>
      </c>
      <c r="C320">
        <v>11</v>
      </c>
      <c r="D320">
        <v>27</v>
      </c>
      <c r="E320">
        <f t="shared" ca="1" si="16"/>
        <v>9</v>
      </c>
      <c r="F320">
        <v>259</v>
      </c>
      <c r="G320" t="s">
        <v>20</v>
      </c>
      <c r="H320" s="2">
        <v>42341</v>
      </c>
      <c r="I320" s="2">
        <v>43507</v>
      </c>
      <c r="J320" t="s">
        <v>16</v>
      </c>
      <c r="K320" t="str">
        <f t="shared" ca="1" si="17"/>
        <v>12:23:08</v>
      </c>
      <c r="L320">
        <v>1565</v>
      </c>
      <c r="M320">
        <v>1611</v>
      </c>
      <c r="N320" t="str">
        <f t="shared" ca="1" si="18"/>
        <v>SyntaxError</v>
      </c>
      <c r="O320" t="s">
        <v>16</v>
      </c>
      <c r="P320" t="str">
        <f t="shared" ca="1" si="19"/>
        <v>MoreNumberOFUser</v>
      </c>
    </row>
    <row r="321" spans="1:16" ht="18.600000000000001" customHeight="1" x14ac:dyDescent="0.25">
      <c r="A321">
        <v>1175</v>
      </c>
      <c r="B321">
        <v>500</v>
      </c>
      <c r="C321">
        <v>21</v>
      </c>
      <c r="D321">
        <v>32</v>
      </c>
      <c r="E321">
        <f t="shared" ca="1" si="16"/>
        <v>12</v>
      </c>
      <c r="F321">
        <v>18</v>
      </c>
      <c r="G321" t="s">
        <v>26</v>
      </c>
      <c r="H321" s="2">
        <v>42275</v>
      </c>
      <c r="I321" s="2">
        <v>42452</v>
      </c>
      <c r="J321" t="s">
        <v>17</v>
      </c>
      <c r="K321" t="str">
        <f t="shared" ca="1" si="17"/>
        <v>12:37:13</v>
      </c>
      <c r="L321">
        <v>1175</v>
      </c>
      <c r="M321">
        <v>1771</v>
      </c>
      <c r="N321" t="str">
        <f t="shared" ca="1" si="18"/>
        <v>LogicError</v>
      </c>
      <c r="O321" t="s">
        <v>17</v>
      </c>
      <c r="P321" t="str">
        <f t="shared" ca="1" si="19"/>
        <v>IllegalKeyGeneration</v>
      </c>
    </row>
    <row r="322" spans="1:16" ht="18.600000000000001" customHeight="1" x14ac:dyDescent="0.25">
      <c r="A322">
        <v>1249</v>
      </c>
      <c r="B322">
        <v>468</v>
      </c>
      <c r="C322">
        <v>19</v>
      </c>
      <c r="D322">
        <v>57</v>
      </c>
      <c r="E322">
        <f t="shared" ca="1" si="16"/>
        <v>1</v>
      </c>
      <c r="F322">
        <v>172</v>
      </c>
      <c r="G322" t="s">
        <v>27</v>
      </c>
      <c r="H322" s="2">
        <v>41128</v>
      </c>
      <c r="I322" s="2">
        <v>40903</v>
      </c>
      <c r="J322" t="s">
        <v>17</v>
      </c>
      <c r="K322" t="str">
        <f t="shared" ca="1" si="17"/>
        <v>14:03:07</v>
      </c>
      <c r="L322">
        <v>1249</v>
      </c>
      <c r="M322">
        <v>1713</v>
      </c>
      <c r="N322" t="str">
        <f t="shared" ca="1" si="18"/>
        <v>LogicError</v>
      </c>
      <c r="O322" t="s">
        <v>17</v>
      </c>
      <c r="P322" t="str">
        <f t="shared" ca="1" si="19"/>
        <v>NullValue</v>
      </c>
    </row>
    <row r="323" spans="1:16" ht="18.600000000000001" customHeight="1" x14ac:dyDescent="0.25">
      <c r="A323">
        <v>1174</v>
      </c>
      <c r="B323">
        <v>114</v>
      </c>
      <c r="C323">
        <v>14</v>
      </c>
      <c r="D323">
        <v>55</v>
      </c>
      <c r="E323">
        <f t="shared" ref="E323:E386" ca="1" si="20">RANDBETWEEN(1,13)</f>
        <v>2</v>
      </c>
      <c r="F323">
        <v>154</v>
      </c>
      <c r="G323" t="s">
        <v>23</v>
      </c>
      <c r="H323" s="2">
        <v>43061</v>
      </c>
      <c r="I323" s="2">
        <v>43661</v>
      </c>
      <c r="J323" t="s">
        <v>16</v>
      </c>
      <c r="K323" t="str">
        <f t="shared" ref="K323:K386" ca="1" si="21">TEXT(RAND()*(22-9)/24+6/24,"HH:MM:SS")</f>
        <v>15:59:12</v>
      </c>
      <c r="L323">
        <v>1174</v>
      </c>
      <c r="M323">
        <v>1948</v>
      </c>
      <c r="N323" t="str">
        <f t="shared" ref="N323:N386" ca="1" si="22">CHOOSE(RANDBETWEEN(1, 4), "Runtime","ComplieTime","LogicError","SyntaxError")</f>
        <v>LogicError</v>
      </c>
      <c r="O323" t="s">
        <v>16</v>
      </c>
      <c r="P323" t="str">
        <f t="shared" ref="P323:P386" ca="1" si="23">CHOOSE(RANDBETWEEN(1, 5), "PaymentNotDoneMethod","MoreNumberOFUser","IllegalKeyGeneration","NullValue","ServerStorage")</f>
        <v>PaymentNotDoneMethod</v>
      </c>
    </row>
    <row r="324" spans="1:16" ht="18.600000000000001" customHeight="1" x14ac:dyDescent="0.25">
      <c r="A324">
        <v>1323</v>
      </c>
      <c r="B324">
        <v>436</v>
      </c>
      <c r="C324">
        <v>7</v>
      </c>
      <c r="D324">
        <v>17</v>
      </c>
      <c r="E324">
        <f t="shared" ca="1" si="20"/>
        <v>11</v>
      </c>
      <c r="F324">
        <v>252</v>
      </c>
      <c r="G324" t="s">
        <v>25</v>
      </c>
      <c r="H324" s="2">
        <v>43061</v>
      </c>
      <c r="I324" s="2">
        <v>41561</v>
      </c>
      <c r="J324" t="s">
        <v>16</v>
      </c>
      <c r="K324" t="str">
        <f t="shared" ca="1" si="21"/>
        <v>06:49:47</v>
      </c>
      <c r="L324">
        <v>1323</v>
      </c>
      <c r="M324">
        <v>1602</v>
      </c>
      <c r="N324" t="str">
        <f t="shared" ca="1" si="22"/>
        <v>SyntaxError</v>
      </c>
      <c r="O324" t="s">
        <v>17</v>
      </c>
      <c r="P324" t="str">
        <f t="shared" ca="1" si="23"/>
        <v>IllegalKeyGeneration</v>
      </c>
    </row>
    <row r="325" spans="1:16" ht="18.600000000000001" customHeight="1" x14ac:dyDescent="0.25">
      <c r="A325">
        <v>1416</v>
      </c>
      <c r="B325">
        <v>340</v>
      </c>
      <c r="C325">
        <v>22</v>
      </c>
      <c r="D325">
        <v>52</v>
      </c>
      <c r="E325">
        <f t="shared" ca="1" si="20"/>
        <v>12</v>
      </c>
      <c r="F325">
        <v>373</v>
      </c>
      <c r="G325" t="s">
        <v>19</v>
      </c>
      <c r="H325" s="2">
        <v>42597</v>
      </c>
      <c r="I325" s="2">
        <v>42177</v>
      </c>
      <c r="J325" t="s">
        <v>16</v>
      </c>
      <c r="K325" t="str">
        <f t="shared" ca="1" si="21"/>
        <v>11:32:55</v>
      </c>
      <c r="L325">
        <v>1416</v>
      </c>
      <c r="M325">
        <v>1961</v>
      </c>
      <c r="N325" t="str">
        <f t="shared" ca="1" si="22"/>
        <v>LogicError</v>
      </c>
      <c r="O325" t="s">
        <v>17</v>
      </c>
      <c r="P325" t="str">
        <f t="shared" ca="1" si="23"/>
        <v>IllegalKeyGeneration</v>
      </c>
    </row>
    <row r="326" spans="1:16" ht="18.600000000000001" customHeight="1" x14ac:dyDescent="0.25">
      <c r="A326">
        <v>1550</v>
      </c>
      <c r="B326">
        <v>403</v>
      </c>
      <c r="C326">
        <v>24</v>
      </c>
      <c r="D326">
        <v>11</v>
      </c>
      <c r="E326">
        <f t="shared" ca="1" si="20"/>
        <v>1</v>
      </c>
      <c r="F326">
        <v>209</v>
      </c>
      <c r="G326" t="s">
        <v>24</v>
      </c>
      <c r="H326" s="2">
        <v>41269</v>
      </c>
      <c r="I326" s="2">
        <v>43759</v>
      </c>
      <c r="J326" t="s">
        <v>17</v>
      </c>
      <c r="K326" t="str">
        <f t="shared" ca="1" si="21"/>
        <v>13:17:29</v>
      </c>
      <c r="L326">
        <v>1550</v>
      </c>
      <c r="M326">
        <v>1967</v>
      </c>
      <c r="N326" t="str">
        <f t="shared" ca="1" si="22"/>
        <v>LogicError</v>
      </c>
      <c r="O326" t="s">
        <v>16</v>
      </c>
      <c r="P326" t="str">
        <f t="shared" ca="1" si="23"/>
        <v>NullValue</v>
      </c>
    </row>
    <row r="327" spans="1:16" ht="18.600000000000001" customHeight="1" x14ac:dyDescent="0.25">
      <c r="A327">
        <v>1322</v>
      </c>
      <c r="B327">
        <v>426</v>
      </c>
      <c r="C327">
        <v>7</v>
      </c>
      <c r="D327">
        <v>33</v>
      </c>
      <c r="E327">
        <f t="shared" ca="1" si="20"/>
        <v>2</v>
      </c>
      <c r="F327">
        <v>107</v>
      </c>
      <c r="G327" t="s">
        <v>24</v>
      </c>
      <c r="H327" s="2">
        <v>42051</v>
      </c>
      <c r="I327" s="2">
        <v>43403</v>
      </c>
      <c r="J327" t="s">
        <v>17</v>
      </c>
      <c r="K327" t="str">
        <f t="shared" ca="1" si="21"/>
        <v>08:30:59</v>
      </c>
      <c r="L327">
        <v>1322</v>
      </c>
      <c r="M327">
        <v>2051</v>
      </c>
      <c r="N327" t="str">
        <f t="shared" ca="1" si="22"/>
        <v>Runtime</v>
      </c>
      <c r="O327" t="s">
        <v>16</v>
      </c>
      <c r="P327" t="str">
        <f t="shared" ca="1" si="23"/>
        <v>NullValue</v>
      </c>
    </row>
    <row r="328" spans="1:16" ht="18.600000000000001" customHeight="1" x14ac:dyDescent="0.25">
      <c r="A328">
        <v>1119</v>
      </c>
      <c r="B328">
        <v>304</v>
      </c>
      <c r="C328">
        <v>29</v>
      </c>
      <c r="D328">
        <v>58</v>
      </c>
      <c r="E328">
        <f t="shared" ca="1" si="20"/>
        <v>7</v>
      </c>
      <c r="F328">
        <v>483</v>
      </c>
      <c r="G328" t="s">
        <v>22</v>
      </c>
      <c r="H328" s="2">
        <v>41659</v>
      </c>
      <c r="I328" s="2">
        <v>41410</v>
      </c>
      <c r="J328" t="s">
        <v>16</v>
      </c>
      <c r="K328" t="str">
        <f t="shared" ca="1" si="21"/>
        <v>17:58:57</v>
      </c>
      <c r="L328">
        <v>1119</v>
      </c>
      <c r="M328">
        <v>1727</v>
      </c>
      <c r="N328" t="str">
        <f t="shared" ca="1" si="22"/>
        <v>LogicError</v>
      </c>
      <c r="O328" t="s">
        <v>16</v>
      </c>
      <c r="P328" t="str">
        <f t="shared" ca="1" si="23"/>
        <v>ServerStorage</v>
      </c>
    </row>
    <row r="329" spans="1:16" ht="18.600000000000001" customHeight="1" x14ac:dyDescent="0.25">
      <c r="A329">
        <v>1137</v>
      </c>
      <c r="B329">
        <v>36</v>
      </c>
      <c r="C329">
        <v>22</v>
      </c>
      <c r="D329">
        <v>31</v>
      </c>
      <c r="E329">
        <f t="shared" ca="1" si="20"/>
        <v>8</v>
      </c>
      <c r="F329">
        <v>79</v>
      </c>
      <c r="G329" t="s">
        <v>24</v>
      </c>
      <c r="H329" s="2">
        <v>43038</v>
      </c>
      <c r="I329" s="2">
        <v>43110</v>
      </c>
      <c r="J329" t="s">
        <v>16</v>
      </c>
      <c r="K329" t="str">
        <f t="shared" ca="1" si="21"/>
        <v>09:34:05</v>
      </c>
      <c r="L329">
        <v>1137</v>
      </c>
      <c r="M329">
        <v>1886</v>
      </c>
      <c r="N329" t="str">
        <f t="shared" ca="1" si="22"/>
        <v>SyntaxError</v>
      </c>
      <c r="O329" t="s">
        <v>16</v>
      </c>
      <c r="P329" t="str">
        <f t="shared" ca="1" si="23"/>
        <v>NullValue</v>
      </c>
    </row>
    <row r="330" spans="1:16" ht="18.600000000000001" customHeight="1" x14ac:dyDescent="0.25">
      <c r="A330">
        <v>1396</v>
      </c>
      <c r="B330">
        <v>270</v>
      </c>
      <c r="C330">
        <v>27</v>
      </c>
      <c r="D330">
        <v>60</v>
      </c>
      <c r="E330">
        <f t="shared" ca="1" si="20"/>
        <v>9</v>
      </c>
      <c r="F330">
        <v>239</v>
      </c>
      <c r="G330" t="s">
        <v>23</v>
      </c>
      <c r="H330" s="2">
        <v>42860</v>
      </c>
      <c r="I330" s="2">
        <v>40532</v>
      </c>
      <c r="J330" t="s">
        <v>16</v>
      </c>
      <c r="K330" t="str">
        <f t="shared" ca="1" si="21"/>
        <v>06:33:10</v>
      </c>
      <c r="L330">
        <v>1396</v>
      </c>
      <c r="M330">
        <v>1858</v>
      </c>
      <c r="N330" t="str">
        <f t="shared" ca="1" si="22"/>
        <v>ComplieTime</v>
      </c>
      <c r="O330" t="s">
        <v>17</v>
      </c>
      <c r="P330" t="str">
        <f t="shared" ca="1" si="23"/>
        <v>NullValue</v>
      </c>
    </row>
    <row r="331" spans="1:16" ht="18.600000000000001" customHeight="1" x14ac:dyDescent="0.25">
      <c r="A331">
        <v>1359</v>
      </c>
      <c r="B331">
        <v>423</v>
      </c>
      <c r="C331">
        <v>13</v>
      </c>
      <c r="D331">
        <v>39</v>
      </c>
      <c r="E331">
        <f t="shared" ca="1" si="20"/>
        <v>9</v>
      </c>
      <c r="F331">
        <v>180</v>
      </c>
      <c r="G331" t="s">
        <v>25</v>
      </c>
      <c r="H331" s="2">
        <v>43033</v>
      </c>
      <c r="I331" s="2">
        <v>43994</v>
      </c>
      <c r="J331" t="s">
        <v>16</v>
      </c>
      <c r="K331" t="str">
        <f t="shared" ca="1" si="21"/>
        <v>12:52:18</v>
      </c>
      <c r="L331">
        <v>1359</v>
      </c>
      <c r="M331">
        <v>1820</v>
      </c>
      <c r="N331" t="str">
        <f t="shared" ca="1" si="22"/>
        <v>LogicError</v>
      </c>
      <c r="O331" t="s">
        <v>16</v>
      </c>
      <c r="P331" t="str">
        <f t="shared" ca="1" si="23"/>
        <v>NullValue</v>
      </c>
    </row>
    <row r="332" spans="1:16" ht="18.600000000000001" customHeight="1" x14ac:dyDescent="0.25">
      <c r="A332">
        <v>1234</v>
      </c>
      <c r="B332">
        <v>240</v>
      </c>
      <c r="C332">
        <v>25</v>
      </c>
      <c r="D332">
        <v>25</v>
      </c>
      <c r="E332">
        <f t="shared" ca="1" si="20"/>
        <v>11</v>
      </c>
      <c r="F332">
        <v>445</v>
      </c>
      <c r="G332" t="s">
        <v>18</v>
      </c>
      <c r="H332" s="2">
        <v>41246</v>
      </c>
      <c r="I332" s="2">
        <v>40840</v>
      </c>
      <c r="J332" t="s">
        <v>16</v>
      </c>
      <c r="K332" t="str">
        <f t="shared" ca="1" si="21"/>
        <v>13:28:20</v>
      </c>
      <c r="L332">
        <v>1234</v>
      </c>
      <c r="M332">
        <v>1983</v>
      </c>
      <c r="N332" t="str">
        <f t="shared" ca="1" si="22"/>
        <v>Runtime</v>
      </c>
      <c r="O332" t="s">
        <v>16</v>
      </c>
      <c r="P332" t="str">
        <f t="shared" ca="1" si="23"/>
        <v>IllegalKeyGeneration</v>
      </c>
    </row>
    <row r="333" spans="1:16" ht="18.600000000000001" customHeight="1" x14ac:dyDescent="0.25">
      <c r="A333">
        <v>1405</v>
      </c>
      <c r="B333">
        <v>453</v>
      </c>
      <c r="C333">
        <v>20</v>
      </c>
      <c r="D333">
        <v>26</v>
      </c>
      <c r="E333">
        <f t="shared" ca="1" si="20"/>
        <v>9</v>
      </c>
      <c r="F333">
        <v>133</v>
      </c>
      <c r="G333" t="s">
        <v>27</v>
      </c>
      <c r="H333" s="2">
        <v>40652</v>
      </c>
      <c r="I333" s="2">
        <v>43290</v>
      </c>
      <c r="J333" t="s">
        <v>16</v>
      </c>
      <c r="K333" t="str">
        <f t="shared" ca="1" si="21"/>
        <v>17:30:57</v>
      </c>
      <c r="L333">
        <v>1405</v>
      </c>
      <c r="M333">
        <v>1964</v>
      </c>
      <c r="N333" t="str">
        <f t="shared" ca="1" si="22"/>
        <v>ComplieTime</v>
      </c>
      <c r="O333" t="s">
        <v>16</v>
      </c>
      <c r="P333" t="str">
        <f t="shared" ca="1" si="23"/>
        <v>IllegalKeyGeneration</v>
      </c>
    </row>
    <row r="334" spans="1:16" ht="18.600000000000001" customHeight="1" x14ac:dyDescent="0.25">
      <c r="A334">
        <v>1590</v>
      </c>
      <c r="B334">
        <v>147</v>
      </c>
      <c r="C334">
        <v>8</v>
      </c>
      <c r="D334">
        <v>46</v>
      </c>
      <c r="E334">
        <f t="shared" ca="1" si="20"/>
        <v>13</v>
      </c>
      <c r="F334">
        <v>219</v>
      </c>
      <c r="G334" t="s">
        <v>22</v>
      </c>
      <c r="H334" s="2">
        <v>42275</v>
      </c>
      <c r="I334" s="2">
        <v>43361</v>
      </c>
      <c r="J334" t="s">
        <v>17</v>
      </c>
      <c r="K334" t="str">
        <f t="shared" ca="1" si="21"/>
        <v>09:38:35</v>
      </c>
      <c r="L334">
        <v>1590</v>
      </c>
      <c r="M334">
        <v>2040</v>
      </c>
      <c r="N334" t="str">
        <f t="shared" ca="1" si="22"/>
        <v>LogicError</v>
      </c>
      <c r="O334" t="s">
        <v>16</v>
      </c>
      <c r="P334" t="str">
        <f t="shared" ca="1" si="23"/>
        <v>NullValue</v>
      </c>
    </row>
    <row r="335" spans="1:16" ht="18.600000000000001" customHeight="1" x14ac:dyDescent="0.25">
      <c r="A335">
        <v>1331</v>
      </c>
      <c r="B335">
        <v>262</v>
      </c>
      <c r="C335">
        <v>30</v>
      </c>
      <c r="D335">
        <v>58</v>
      </c>
      <c r="E335">
        <f t="shared" ca="1" si="20"/>
        <v>3</v>
      </c>
      <c r="F335">
        <v>280</v>
      </c>
      <c r="G335" t="s">
        <v>24</v>
      </c>
      <c r="H335" s="2">
        <v>42220</v>
      </c>
      <c r="I335" s="2">
        <v>43276</v>
      </c>
      <c r="J335" t="s">
        <v>16</v>
      </c>
      <c r="K335" t="str">
        <f t="shared" ca="1" si="21"/>
        <v>06:10:06</v>
      </c>
      <c r="L335">
        <v>1331</v>
      </c>
      <c r="M335">
        <v>2100</v>
      </c>
      <c r="N335" t="str">
        <f t="shared" ca="1" si="22"/>
        <v>Runtime</v>
      </c>
      <c r="O335" t="s">
        <v>17</v>
      </c>
      <c r="P335" t="str">
        <f t="shared" ca="1" si="23"/>
        <v>NullValue</v>
      </c>
    </row>
    <row r="336" spans="1:16" ht="18.600000000000001" customHeight="1" x14ac:dyDescent="0.25">
      <c r="A336">
        <v>1258</v>
      </c>
      <c r="B336">
        <v>242</v>
      </c>
      <c r="C336">
        <v>30</v>
      </c>
      <c r="D336">
        <v>58</v>
      </c>
      <c r="E336">
        <f t="shared" ca="1" si="20"/>
        <v>11</v>
      </c>
      <c r="F336">
        <v>348</v>
      </c>
      <c r="G336" t="s">
        <v>19</v>
      </c>
      <c r="H336" s="2">
        <v>43094</v>
      </c>
      <c r="I336" s="2">
        <v>40737</v>
      </c>
      <c r="J336" t="s">
        <v>17</v>
      </c>
      <c r="K336" t="str">
        <f t="shared" ca="1" si="21"/>
        <v>13:05:02</v>
      </c>
      <c r="L336">
        <v>1258</v>
      </c>
      <c r="M336">
        <v>1744</v>
      </c>
      <c r="N336" t="str">
        <f t="shared" ca="1" si="22"/>
        <v>Runtime</v>
      </c>
      <c r="O336" t="s">
        <v>17</v>
      </c>
      <c r="P336" t="str">
        <f t="shared" ca="1" si="23"/>
        <v>NullValue</v>
      </c>
    </row>
    <row r="337" spans="1:16" ht="18.600000000000001" customHeight="1" x14ac:dyDescent="0.25">
      <c r="A337">
        <v>1175</v>
      </c>
      <c r="B337">
        <v>236</v>
      </c>
      <c r="C337">
        <v>25</v>
      </c>
      <c r="D337">
        <v>18</v>
      </c>
      <c r="E337">
        <f t="shared" ca="1" si="20"/>
        <v>3</v>
      </c>
      <c r="F337">
        <v>191</v>
      </c>
      <c r="G337" t="s">
        <v>27</v>
      </c>
      <c r="H337" s="2">
        <v>40606</v>
      </c>
      <c r="I337" s="2">
        <v>41582</v>
      </c>
      <c r="J337" t="s">
        <v>17</v>
      </c>
      <c r="K337" t="str">
        <f t="shared" ca="1" si="21"/>
        <v>09:46:11</v>
      </c>
      <c r="L337">
        <v>1175</v>
      </c>
      <c r="M337">
        <v>1618</v>
      </c>
      <c r="N337" t="str">
        <f t="shared" ca="1" si="22"/>
        <v>Runtime</v>
      </c>
      <c r="O337" t="s">
        <v>17</v>
      </c>
      <c r="P337" t="str">
        <f t="shared" ca="1" si="23"/>
        <v>IllegalKeyGeneration</v>
      </c>
    </row>
    <row r="338" spans="1:16" ht="18.600000000000001" customHeight="1" x14ac:dyDescent="0.25">
      <c r="A338">
        <v>1295</v>
      </c>
      <c r="B338">
        <v>175</v>
      </c>
      <c r="C338">
        <v>23</v>
      </c>
      <c r="D338">
        <v>36</v>
      </c>
      <c r="E338">
        <f t="shared" ca="1" si="20"/>
        <v>11</v>
      </c>
      <c r="F338">
        <v>468</v>
      </c>
      <c r="G338" t="s">
        <v>21</v>
      </c>
      <c r="H338" s="2">
        <v>40672</v>
      </c>
      <c r="I338" s="2">
        <v>43047</v>
      </c>
      <c r="J338" t="s">
        <v>16</v>
      </c>
      <c r="K338" t="str">
        <f t="shared" ca="1" si="21"/>
        <v>10:12:23</v>
      </c>
      <c r="L338">
        <v>1295</v>
      </c>
      <c r="M338">
        <v>1988</v>
      </c>
      <c r="N338" t="str">
        <f t="shared" ca="1" si="22"/>
        <v>Runtime</v>
      </c>
      <c r="O338" t="s">
        <v>16</v>
      </c>
      <c r="P338" t="str">
        <f t="shared" ca="1" si="23"/>
        <v>MoreNumberOFUser</v>
      </c>
    </row>
    <row r="339" spans="1:16" ht="18.600000000000001" customHeight="1" x14ac:dyDescent="0.25">
      <c r="A339">
        <v>1129</v>
      </c>
      <c r="B339">
        <v>160</v>
      </c>
      <c r="C339">
        <v>23</v>
      </c>
      <c r="D339">
        <v>37</v>
      </c>
      <c r="E339">
        <f t="shared" ca="1" si="20"/>
        <v>3</v>
      </c>
      <c r="F339">
        <v>322</v>
      </c>
      <c r="G339" t="s">
        <v>21</v>
      </c>
      <c r="H339" s="2">
        <v>40360</v>
      </c>
      <c r="I339" s="2">
        <v>42557</v>
      </c>
      <c r="J339" t="s">
        <v>16</v>
      </c>
      <c r="K339" t="str">
        <f t="shared" ca="1" si="21"/>
        <v>10:14:41</v>
      </c>
      <c r="L339">
        <v>1129</v>
      </c>
      <c r="M339">
        <v>1796</v>
      </c>
      <c r="N339" t="str">
        <f t="shared" ca="1" si="22"/>
        <v>Runtime</v>
      </c>
      <c r="O339" t="s">
        <v>17</v>
      </c>
      <c r="P339" t="str">
        <f t="shared" ca="1" si="23"/>
        <v>PaymentNotDoneMethod</v>
      </c>
    </row>
    <row r="340" spans="1:16" ht="18.600000000000001" customHeight="1" x14ac:dyDescent="0.25">
      <c r="A340">
        <v>1282</v>
      </c>
      <c r="B340">
        <v>136</v>
      </c>
      <c r="C340">
        <v>7</v>
      </c>
      <c r="D340">
        <v>34</v>
      </c>
      <c r="E340">
        <f t="shared" ca="1" si="20"/>
        <v>5</v>
      </c>
      <c r="F340">
        <v>493</v>
      </c>
      <c r="G340" t="s">
        <v>25</v>
      </c>
      <c r="H340" s="2">
        <v>41617</v>
      </c>
      <c r="I340" s="2">
        <v>40808</v>
      </c>
      <c r="J340" t="s">
        <v>17</v>
      </c>
      <c r="K340" t="str">
        <f t="shared" ca="1" si="21"/>
        <v>14:37:46</v>
      </c>
      <c r="L340">
        <v>1282</v>
      </c>
      <c r="M340">
        <v>2058</v>
      </c>
      <c r="N340" t="str">
        <f t="shared" ca="1" si="22"/>
        <v>ComplieTime</v>
      </c>
      <c r="O340" t="s">
        <v>17</v>
      </c>
      <c r="P340" t="str">
        <f t="shared" ca="1" si="23"/>
        <v>MoreNumberOFUser</v>
      </c>
    </row>
    <row r="341" spans="1:16" ht="18.600000000000001" customHeight="1" x14ac:dyDescent="0.25">
      <c r="A341">
        <v>1505</v>
      </c>
      <c r="B341">
        <v>348</v>
      </c>
      <c r="C341">
        <v>10</v>
      </c>
      <c r="D341">
        <v>43</v>
      </c>
      <c r="E341">
        <f t="shared" ca="1" si="20"/>
        <v>11</v>
      </c>
      <c r="F341">
        <v>472</v>
      </c>
      <c r="G341" t="s">
        <v>21</v>
      </c>
      <c r="H341" s="2">
        <v>40567</v>
      </c>
      <c r="I341" s="2">
        <v>43983</v>
      </c>
      <c r="J341" t="s">
        <v>17</v>
      </c>
      <c r="K341" t="str">
        <f t="shared" ca="1" si="21"/>
        <v>06:43:03</v>
      </c>
      <c r="L341">
        <v>1505</v>
      </c>
      <c r="M341">
        <v>1762</v>
      </c>
      <c r="N341" t="str">
        <f t="shared" ca="1" si="22"/>
        <v>SyntaxError</v>
      </c>
      <c r="O341" t="s">
        <v>16</v>
      </c>
      <c r="P341" t="str">
        <f t="shared" ca="1" si="23"/>
        <v>NullValue</v>
      </c>
    </row>
    <row r="342" spans="1:16" ht="18.600000000000001" customHeight="1" x14ac:dyDescent="0.25">
      <c r="A342">
        <v>1556</v>
      </c>
      <c r="B342">
        <v>218</v>
      </c>
      <c r="C342">
        <v>1</v>
      </c>
      <c r="D342">
        <v>59</v>
      </c>
      <c r="E342">
        <f t="shared" ca="1" si="20"/>
        <v>7</v>
      </c>
      <c r="F342">
        <v>273</v>
      </c>
      <c r="G342" t="s">
        <v>25</v>
      </c>
      <c r="H342" s="2">
        <v>42381</v>
      </c>
      <c r="I342" s="2">
        <v>43061</v>
      </c>
      <c r="J342" t="s">
        <v>17</v>
      </c>
      <c r="K342" t="str">
        <f t="shared" ca="1" si="21"/>
        <v>08:42:39</v>
      </c>
      <c r="L342">
        <v>1556</v>
      </c>
      <c r="M342">
        <v>1644</v>
      </c>
      <c r="N342" t="str">
        <f t="shared" ca="1" si="22"/>
        <v>ComplieTime</v>
      </c>
      <c r="O342" t="s">
        <v>17</v>
      </c>
      <c r="P342" t="str">
        <f t="shared" ca="1" si="23"/>
        <v>IllegalKeyGeneration</v>
      </c>
    </row>
    <row r="343" spans="1:16" ht="18.600000000000001" customHeight="1" x14ac:dyDescent="0.25">
      <c r="A343">
        <v>1508</v>
      </c>
      <c r="B343">
        <v>458</v>
      </c>
      <c r="C343">
        <v>29</v>
      </c>
      <c r="D343">
        <v>12</v>
      </c>
      <c r="E343">
        <f t="shared" ca="1" si="20"/>
        <v>13</v>
      </c>
      <c r="F343">
        <v>384</v>
      </c>
      <c r="G343" t="s">
        <v>26</v>
      </c>
      <c r="H343" s="2">
        <v>43329</v>
      </c>
      <c r="I343" s="2">
        <v>42262</v>
      </c>
      <c r="J343" t="s">
        <v>16</v>
      </c>
      <c r="K343" t="str">
        <f t="shared" ca="1" si="21"/>
        <v>18:42:26</v>
      </c>
      <c r="L343">
        <v>1508</v>
      </c>
      <c r="M343">
        <v>1650</v>
      </c>
      <c r="N343" t="str">
        <f t="shared" ca="1" si="22"/>
        <v>ComplieTime</v>
      </c>
      <c r="O343" t="s">
        <v>16</v>
      </c>
      <c r="P343" t="str">
        <f t="shared" ca="1" si="23"/>
        <v>ServerStorage</v>
      </c>
    </row>
    <row r="344" spans="1:16" ht="18.600000000000001" customHeight="1" x14ac:dyDescent="0.25">
      <c r="A344">
        <v>1587</v>
      </c>
      <c r="B344">
        <v>343</v>
      </c>
      <c r="C344">
        <v>30</v>
      </c>
      <c r="D344">
        <v>15</v>
      </c>
      <c r="E344">
        <f t="shared" ca="1" si="20"/>
        <v>7</v>
      </c>
      <c r="F344">
        <v>96</v>
      </c>
      <c r="G344" t="s">
        <v>27</v>
      </c>
      <c r="H344" s="2">
        <v>41346</v>
      </c>
      <c r="I344" s="2">
        <v>42019</v>
      </c>
      <c r="J344" t="s">
        <v>17</v>
      </c>
      <c r="K344" t="str">
        <f t="shared" ca="1" si="21"/>
        <v>12:24:49</v>
      </c>
      <c r="L344">
        <v>1587</v>
      </c>
      <c r="M344">
        <v>1616</v>
      </c>
      <c r="N344" t="str">
        <f t="shared" ca="1" si="22"/>
        <v>LogicError</v>
      </c>
      <c r="O344" t="s">
        <v>17</v>
      </c>
      <c r="P344" t="str">
        <f t="shared" ca="1" si="23"/>
        <v>IllegalKeyGeneration</v>
      </c>
    </row>
    <row r="345" spans="1:16" ht="18.600000000000001" customHeight="1" x14ac:dyDescent="0.25">
      <c r="A345">
        <v>1516</v>
      </c>
      <c r="B345">
        <v>54</v>
      </c>
      <c r="C345">
        <v>4</v>
      </c>
      <c r="D345">
        <v>54</v>
      </c>
      <c r="E345">
        <f t="shared" ca="1" si="20"/>
        <v>1</v>
      </c>
      <c r="F345">
        <v>58</v>
      </c>
      <c r="G345" t="s">
        <v>21</v>
      </c>
      <c r="H345" s="2">
        <v>42943</v>
      </c>
      <c r="I345" s="2">
        <v>41960</v>
      </c>
      <c r="J345" t="s">
        <v>16</v>
      </c>
      <c r="K345" t="str">
        <f t="shared" ca="1" si="21"/>
        <v>16:46:02</v>
      </c>
      <c r="L345">
        <v>1516</v>
      </c>
      <c r="M345">
        <v>2000</v>
      </c>
      <c r="N345" t="str">
        <f t="shared" ca="1" si="22"/>
        <v>Runtime</v>
      </c>
      <c r="O345" t="s">
        <v>16</v>
      </c>
      <c r="P345" t="str">
        <f t="shared" ca="1" si="23"/>
        <v>IllegalKeyGeneration</v>
      </c>
    </row>
    <row r="346" spans="1:16" ht="18.600000000000001" customHeight="1" x14ac:dyDescent="0.25">
      <c r="A346">
        <v>1284</v>
      </c>
      <c r="B346">
        <v>468</v>
      </c>
      <c r="C346">
        <v>11</v>
      </c>
      <c r="D346">
        <v>58</v>
      </c>
      <c r="E346">
        <f t="shared" ca="1" si="20"/>
        <v>11</v>
      </c>
      <c r="F346">
        <v>36</v>
      </c>
      <c r="G346" t="s">
        <v>25</v>
      </c>
      <c r="H346" s="2">
        <v>41432</v>
      </c>
      <c r="I346" s="2">
        <v>42459</v>
      </c>
      <c r="J346" t="s">
        <v>16</v>
      </c>
      <c r="K346" t="str">
        <f t="shared" ca="1" si="21"/>
        <v>12:00:04</v>
      </c>
      <c r="L346">
        <v>1284</v>
      </c>
      <c r="M346">
        <v>1929</v>
      </c>
      <c r="N346" t="str">
        <f t="shared" ca="1" si="22"/>
        <v>LogicError</v>
      </c>
      <c r="O346" t="s">
        <v>16</v>
      </c>
      <c r="P346" t="str">
        <f t="shared" ca="1" si="23"/>
        <v>MoreNumberOFUser</v>
      </c>
    </row>
    <row r="347" spans="1:16" ht="18.600000000000001" customHeight="1" x14ac:dyDescent="0.25">
      <c r="A347">
        <v>1178</v>
      </c>
      <c r="B347">
        <v>205</v>
      </c>
      <c r="C347">
        <v>7</v>
      </c>
      <c r="D347">
        <v>16</v>
      </c>
      <c r="E347">
        <f t="shared" ca="1" si="20"/>
        <v>6</v>
      </c>
      <c r="F347">
        <v>159</v>
      </c>
      <c r="G347" t="s">
        <v>18</v>
      </c>
      <c r="H347" s="2">
        <v>41632</v>
      </c>
      <c r="I347" s="2">
        <v>42579</v>
      </c>
      <c r="J347" t="s">
        <v>16</v>
      </c>
      <c r="K347" t="str">
        <f t="shared" ca="1" si="21"/>
        <v>06:11:54</v>
      </c>
      <c r="L347">
        <v>1178</v>
      </c>
      <c r="M347">
        <v>1853</v>
      </c>
      <c r="N347" t="str">
        <f t="shared" ca="1" si="22"/>
        <v>Runtime</v>
      </c>
      <c r="O347" t="s">
        <v>16</v>
      </c>
      <c r="P347" t="str">
        <f t="shared" ca="1" si="23"/>
        <v>ServerStorage</v>
      </c>
    </row>
    <row r="348" spans="1:16" ht="18.600000000000001" customHeight="1" x14ac:dyDescent="0.25">
      <c r="A348">
        <v>1169</v>
      </c>
      <c r="B348">
        <v>185</v>
      </c>
      <c r="C348">
        <v>27</v>
      </c>
      <c r="D348">
        <v>36</v>
      </c>
      <c r="E348">
        <f t="shared" ca="1" si="20"/>
        <v>5</v>
      </c>
      <c r="F348">
        <v>198</v>
      </c>
      <c r="G348" t="s">
        <v>25</v>
      </c>
      <c r="H348" s="2">
        <v>41655</v>
      </c>
      <c r="I348" s="2">
        <v>43570</v>
      </c>
      <c r="J348" t="s">
        <v>16</v>
      </c>
      <c r="K348" t="str">
        <f t="shared" ca="1" si="21"/>
        <v>09:32:02</v>
      </c>
      <c r="L348">
        <v>1169</v>
      </c>
      <c r="M348">
        <v>1913</v>
      </c>
      <c r="N348" t="str">
        <f t="shared" ca="1" si="22"/>
        <v>LogicError</v>
      </c>
      <c r="O348" t="s">
        <v>16</v>
      </c>
      <c r="P348" t="str">
        <f t="shared" ca="1" si="23"/>
        <v>ServerStorage</v>
      </c>
    </row>
    <row r="349" spans="1:16" ht="18.600000000000001" customHeight="1" x14ac:dyDescent="0.25">
      <c r="A349">
        <v>1339</v>
      </c>
      <c r="B349">
        <v>208</v>
      </c>
      <c r="C349">
        <v>9</v>
      </c>
      <c r="D349">
        <v>18</v>
      </c>
      <c r="E349">
        <f t="shared" ca="1" si="20"/>
        <v>6</v>
      </c>
      <c r="F349">
        <v>409</v>
      </c>
      <c r="G349" t="s">
        <v>22</v>
      </c>
      <c r="H349" s="2">
        <v>42873</v>
      </c>
      <c r="I349" s="2">
        <v>42513</v>
      </c>
      <c r="J349" t="s">
        <v>17</v>
      </c>
      <c r="K349" t="str">
        <f t="shared" ca="1" si="21"/>
        <v>15:11:14</v>
      </c>
      <c r="L349">
        <v>1339</v>
      </c>
      <c r="M349">
        <v>1877</v>
      </c>
      <c r="N349" t="str">
        <f t="shared" ca="1" si="22"/>
        <v>LogicError</v>
      </c>
      <c r="O349" t="s">
        <v>17</v>
      </c>
      <c r="P349" t="str">
        <f t="shared" ca="1" si="23"/>
        <v>MoreNumberOFUser</v>
      </c>
    </row>
    <row r="350" spans="1:16" ht="18.600000000000001" customHeight="1" x14ac:dyDescent="0.25">
      <c r="A350">
        <v>1197</v>
      </c>
      <c r="B350">
        <v>99</v>
      </c>
      <c r="C350">
        <v>19</v>
      </c>
      <c r="D350">
        <v>35</v>
      </c>
      <c r="E350">
        <f t="shared" ca="1" si="20"/>
        <v>2</v>
      </c>
      <c r="F350">
        <v>455</v>
      </c>
      <c r="G350" t="s">
        <v>26</v>
      </c>
      <c r="H350" s="2">
        <v>43423</v>
      </c>
      <c r="I350" s="2">
        <v>41281</v>
      </c>
      <c r="J350" t="s">
        <v>16</v>
      </c>
      <c r="K350" t="str">
        <f t="shared" ca="1" si="21"/>
        <v>18:11:53</v>
      </c>
      <c r="L350">
        <v>1197</v>
      </c>
      <c r="M350">
        <v>2071</v>
      </c>
      <c r="N350" t="str">
        <f t="shared" ca="1" si="22"/>
        <v>LogicError</v>
      </c>
      <c r="O350" t="s">
        <v>16</v>
      </c>
      <c r="P350" t="str">
        <f t="shared" ca="1" si="23"/>
        <v>IllegalKeyGeneration</v>
      </c>
    </row>
    <row r="351" spans="1:16" ht="18.600000000000001" customHeight="1" x14ac:dyDescent="0.25">
      <c r="A351">
        <v>1106</v>
      </c>
      <c r="B351">
        <v>169</v>
      </c>
      <c r="C351">
        <v>6</v>
      </c>
      <c r="D351">
        <v>45</v>
      </c>
      <c r="E351">
        <f t="shared" ca="1" si="20"/>
        <v>4</v>
      </c>
      <c r="F351">
        <v>294</v>
      </c>
      <c r="G351" t="s">
        <v>20</v>
      </c>
      <c r="H351" s="2">
        <v>40889</v>
      </c>
      <c r="I351" s="2">
        <v>41782</v>
      </c>
      <c r="J351" t="s">
        <v>16</v>
      </c>
      <c r="K351" t="str">
        <f t="shared" ca="1" si="21"/>
        <v>11:25:45</v>
      </c>
      <c r="L351">
        <v>1106</v>
      </c>
      <c r="M351">
        <v>1649</v>
      </c>
      <c r="N351" t="str">
        <f t="shared" ca="1" si="22"/>
        <v>SyntaxError</v>
      </c>
      <c r="O351" t="s">
        <v>17</v>
      </c>
      <c r="P351" t="str">
        <f t="shared" ca="1" si="23"/>
        <v>ServerStorage</v>
      </c>
    </row>
    <row r="352" spans="1:16" ht="18.600000000000001" customHeight="1" x14ac:dyDescent="0.25">
      <c r="A352">
        <v>1533</v>
      </c>
      <c r="B352">
        <v>459</v>
      </c>
      <c r="C352">
        <v>11</v>
      </c>
      <c r="D352">
        <v>39</v>
      </c>
      <c r="E352">
        <f t="shared" ca="1" si="20"/>
        <v>6</v>
      </c>
      <c r="F352">
        <v>440</v>
      </c>
      <c r="G352" t="s">
        <v>25</v>
      </c>
      <c r="H352" s="2">
        <v>42716</v>
      </c>
      <c r="I352" s="2">
        <v>41764</v>
      </c>
      <c r="J352" t="s">
        <v>17</v>
      </c>
      <c r="K352" t="str">
        <f t="shared" ca="1" si="21"/>
        <v>06:25:19</v>
      </c>
      <c r="L352">
        <v>1533</v>
      </c>
      <c r="M352">
        <v>1956</v>
      </c>
      <c r="N352" t="str">
        <f t="shared" ca="1" si="22"/>
        <v>ComplieTime</v>
      </c>
      <c r="O352" t="s">
        <v>16</v>
      </c>
      <c r="P352" t="str">
        <f t="shared" ca="1" si="23"/>
        <v>IllegalKeyGeneration</v>
      </c>
    </row>
    <row r="353" spans="1:16" ht="18.600000000000001" customHeight="1" x14ac:dyDescent="0.25">
      <c r="A353">
        <v>1506</v>
      </c>
      <c r="B353">
        <v>351</v>
      </c>
      <c r="C353">
        <v>27</v>
      </c>
      <c r="D353">
        <v>41</v>
      </c>
      <c r="E353">
        <f t="shared" ca="1" si="20"/>
        <v>6</v>
      </c>
      <c r="F353">
        <v>422</v>
      </c>
      <c r="G353" t="s">
        <v>27</v>
      </c>
      <c r="H353" s="2">
        <v>41638</v>
      </c>
      <c r="I353" s="2">
        <v>40543</v>
      </c>
      <c r="J353" t="s">
        <v>17</v>
      </c>
      <c r="K353" t="str">
        <f t="shared" ca="1" si="21"/>
        <v>10:20:14</v>
      </c>
      <c r="L353">
        <v>1506</v>
      </c>
      <c r="M353">
        <v>2039</v>
      </c>
      <c r="N353" t="str">
        <f t="shared" ca="1" si="22"/>
        <v>LogicError</v>
      </c>
      <c r="O353" t="s">
        <v>16</v>
      </c>
      <c r="P353" t="str">
        <f t="shared" ca="1" si="23"/>
        <v>ServerStorage</v>
      </c>
    </row>
    <row r="354" spans="1:16" ht="18.600000000000001" customHeight="1" x14ac:dyDescent="0.25">
      <c r="A354">
        <v>1559</v>
      </c>
      <c r="B354">
        <v>455</v>
      </c>
      <c r="C354">
        <v>17</v>
      </c>
      <c r="D354">
        <v>13</v>
      </c>
      <c r="E354">
        <f t="shared" ca="1" si="20"/>
        <v>11</v>
      </c>
      <c r="F354">
        <v>297</v>
      </c>
      <c r="G354" t="s">
        <v>27</v>
      </c>
      <c r="H354" s="2">
        <v>41162</v>
      </c>
      <c r="I354" s="2">
        <v>41785</v>
      </c>
      <c r="J354" t="s">
        <v>17</v>
      </c>
      <c r="K354" t="str">
        <f t="shared" ca="1" si="21"/>
        <v>14:56:36</v>
      </c>
      <c r="L354">
        <v>1559</v>
      </c>
      <c r="M354">
        <v>1977</v>
      </c>
      <c r="N354" t="str">
        <f t="shared" ca="1" si="22"/>
        <v>Runtime</v>
      </c>
      <c r="O354" t="s">
        <v>16</v>
      </c>
      <c r="P354" t="str">
        <f t="shared" ca="1" si="23"/>
        <v>MoreNumberOFUser</v>
      </c>
    </row>
    <row r="355" spans="1:16" ht="18.600000000000001" customHeight="1" x14ac:dyDescent="0.25">
      <c r="A355">
        <v>1510</v>
      </c>
      <c r="B355">
        <v>452</v>
      </c>
      <c r="C355">
        <v>4</v>
      </c>
      <c r="D355">
        <v>41</v>
      </c>
      <c r="E355">
        <f t="shared" ca="1" si="20"/>
        <v>9</v>
      </c>
      <c r="F355">
        <v>278</v>
      </c>
      <c r="G355" t="s">
        <v>26</v>
      </c>
      <c r="H355" s="2">
        <v>43689</v>
      </c>
      <c r="I355" s="2">
        <v>42283</v>
      </c>
      <c r="J355" t="s">
        <v>16</v>
      </c>
      <c r="K355" t="str">
        <f t="shared" ca="1" si="21"/>
        <v>13:43:02</v>
      </c>
      <c r="L355">
        <v>1510</v>
      </c>
      <c r="M355">
        <v>1602</v>
      </c>
      <c r="N355" t="str">
        <f t="shared" ca="1" si="22"/>
        <v>SyntaxError</v>
      </c>
      <c r="O355" t="s">
        <v>16</v>
      </c>
      <c r="P355" t="str">
        <f t="shared" ca="1" si="23"/>
        <v>PaymentNotDoneMethod</v>
      </c>
    </row>
    <row r="356" spans="1:16" ht="18.600000000000001" customHeight="1" x14ac:dyDescent="0.25">
      <c r="A356">
        <v>1298</v>
      </c>
      <c r="B356">
        <v>367</v>
      </c>
      <c r="C356">
        <v>4</v>
      </c>
      <c r="D356">
        <v>16</v>
      </c>
      <c r="E356">
        <f t="shared" ca="1" si="20"/>
        <v>12</v>
      </c>
      <c r="F356">
        <v>21</v>
      </c>
      <c r="G356" t="s">
        <v>20</v>
      </c>
      <c r="H356" s="2">
        <v>40977</v>
      </c>
      <c r="I356" s="2">
        <v>40417</v>
      </c>
      <c r="J356" t="s">
        <v>16</v>
      </c>
      <c r="K356" t="str">
        <f t="shared" ca="1" si="21"/>
        <v>08:40:42</v>
      </c>
      <c r="L356">
        <v>1298</v>
      </c>
      <c r="M356">
        <v>1951</v>
      </c>
      <c r="N356" t="str">
        <f t="shared" ca="1" si="22"/>
        <v>Runtime</v>
      </c>
      <c r="O356" t="s">
        <v>17</v>
      </c>
      <c r="P356" t="str">
        <f t="shared" ca="1" si="23"/>
        <v>ServerStorage</v>
      </c>
    </row>
    <row r="357" spans="1:16" ht="18.600000000000001" customHeight="1" x14ac:dyDescent="0.25">
      <c r="A357">
        <v>1472</v>
      </c>
      <c r="B357">
        <v>161</v>
      </c>
      <c r="C357">
        <v>2</v>
      </c>
      <c r="D357">
        <v>22</v>
      </c>
      <c r="E357">
        <f t="shared" ca="1" si="20"/>
        <v>6</v>
      </c>
      <c r="F357">
        <v>36</v>
      </c>
      <c r="G357" t="s">
        <v>21</v>
      </c>
      <c r="H357" s="2">
        <v>43761</v>
      </c>
      <c r="I357" s="2">
        <v>41687</v>
      </c>
      <c r="J357" t="s">
        <v>17</v>
      </c>
      <c r="K357" t="str">
        <f t="shared" ca="1" si="21"/>
        <v>17:41:30</v>
      </c>
      <c r="L357">
        <v>1472</v>
      </c>
      <c r="M357">
        <v>1954</v>
      </c>
      <c r="N357" t="str">
        <f t="shared" ca="1" si="22"/>
        <v>LogicError</v>
      </c>
      <c r="O357" t="s">
        <v>16</v>
      </c>
      <c r="P357" t="str">
        <f t="shared" ca="1" si="23"/>
        <v>MoreNumberOFUser</v>
      </c>
    </row>
    <row r="358" spans="1:16" ht="18.600000000000001" customHeight="1" x14ac:dyDescent="0.25">
      <c r="A358">
        <v>1372</v>
      </c>
      <c r="B358">
        <v>98</v>
      </c>
      <c r="C358">
        <v>28</v>
      </c>
      <c r="D358">
        <v>47</v>
      </c>
      <c r="E358">
        <f t="shared" ca="1" si="20"/>
        <v>4</v>
      </c>
      <c r="F358">
        <v>373</v>
      </c>
      <c r="G358" t="s">
        <v>22</v>
      </c>
      <c r="H358" s="2">
        <v>43986</v>
      </c>
      <c r="I358" s="2">
        <v>43517</v>
      </c>
      <c r="J358" t="s">
        <v>17</v>
      </c>
      <c r="K358" t="str">
        <f t="shared" ca="1" si="21"/>
        <v>11:50:07</v>
      </c>
      <c r="L358">
        <v>1372</v>
      </c>
      <c r="M358">
        <v>1660</v>
      </c>
      <c r="N358" t="str">
        <f t="shared" ca="1" si="22"/>
        <v>ComplieTime</v>
      </c>
      <c r="O358" t="s">
        <v>16</v>
      </c>
      <c r="P358" t="str">
        <f t="shared" ca="1" si="23"/>
        <v>MoreNumberOFUser</v>
      </c>
    </row>
    <row r="359" spans="1:16" ht="18.600000000000001" customHeight="1" x14ac:dyDescent="0.25">
      <c r="A359">
        <v>1245</v>
      </c>
      <c r="B359">
        <v>92</v>
      </c>
      <c r="C359">
        <v>22</v>
      </c>
      <c r="D359">
        <v>60</v>
      </c>
      <c r="E359">
        <f t="shared" ca="1" si="20"/>
        <v>10</v>
      </c>
      <c r="F359">
        <v>309</v>
      </c>
      <c r="G359" t="s">
        <v>25</v>
      </c>
      <c r="H359" s="2">
        <v>41194</v>
      </c>
      <c r="I359" s="2">
        <v>42550</v>
      </c>
      <c r="J359" t="s">
        <v>17</v>
      </c>
      <c r="K359" t="str">
        <f t="shared" ca="1" si="21"/>
        <v>08:01:21</v>
      </c>
      <c r="L359">
        <v>1245</v>
      </c>
      <c r="M359">
        <v>1857</v>
      </c>
      <c r="N359" t="str">
        <f t="shared" ca="1" si="22"/>
        <v>LogicError</v>
      </c>
      <c r="O359" t="s">
        <v>16</v>
      </c>
      <c r="P359" t="str">
        <f t="shared" ca="1" si="23"/>
        <v>MoreNumberOFUser</v>
      </c>
    </row>
    <row r="360" spans="1:16" ht="18.600000000000001" customHeight="1" x14ac:dyDescent="0.25">
      <c r="A360">
        <v>1546</v>
      </c>
      <c r="B360">
        <v>92</v>
      </c>
      <c r="C360">
        <v>22</v>
      </c>
      <c r="D360">
        <v>43</v>
      </c>
      <c r="E360">
        <f t="shared" ca="1" si="20"/>
        <v>6</v>
      </c>
      <c r="F360">
        <v>252</v>
      </c>
      <c r="G360" t="s">
        <v>25</v>
      </c>
      <c r="H360" s="2">
        <v>44001</v>
      </c>
      <c r="I360" s="2">
        <v>41471</v>
      </c>
      <c r="J360" t="s">
        <v>16</v>
      </c>
      <c r="K360" t="str">
        <f t="shared" ca="1" si="21"/>
        <v>12:42:26</v>
      </c>
      <c r="L360">
        <v>1546</v>
      </c>
      <c r="M360">
        <v>1877</v>
      </c>
      <c r="N360" t="str">
        <f t="shared" ca="1" si="22"/>
        <v>SyntaxError</v>
      </c>
      <c r="O360" t="s">
        <v>16</v>
      </c>
      <c r="P360" t="str">
        <f t="shared" ca="1" si="23"/>
        <v>ServerStorage</v>
      </c>
    </row>
    <row r="361" spans="1:16" ht="18.600000000000001" customHeight="1" x14ac:dyDescent="0.25">
      <c r="A361">
        <v>1328</v>
      </c>
      <c r="B361">
        <v>250</v>
      </c>
      <c r="C361">
        <v>15</v>
      </c>
      <c r="D361">
        <v>59</v>
      </c>
      <c r="E361">
        <f t="shared" ca="1" si="20"/>
        <v>5</v>
      </c>
      <c r="F361">
        <v>116</v>
      </c>
      <c r="G361" t="s">
        <v>19</v>
      </c>
      <c r="H361" s="2">
        <v>42081</v>
      </c>
      <c r="I361" s="2">
        <v>41928</v>
      </c>
      <c r="J361" t="s">
        <v>17</v>
      </c>
      <c r="K361" t="str">
        <f t="shared" ca="1" si="21"/>
        <v>07:11:15</v>
      </c>
      <c r="L361">
        <v>1328</v>
      </c>
      <c r="M361">
        <v>1741</v>
      </c>
      <c r="N361" t="str">
        <f t="shared" ca="1" si="22"/>
        <v>SyntaxError</v>
      </c>
      <c r="O361" t="s">
        <v>17</v>
      </c>
      <c r="P361" t="str">
        <f t="shared" ca="1" si="23"/>
        <v>PaymentNotDoneMethod</v>
      </c>
    </row>
    <row r="362" spans="1:16" ht="18.600000000000001" customHeight="1" x14ac:dyDescent="0.25">
      <c r="A362">
        <v>1381</v>
      </c>
      <c r="B362">
        <v>100</v>
      </c>
      <c r="C362">
        <v>24</v>
      </c>
      <c r="D362">
        <v>52</v>
      </c>
      <c r="E362">
        <f t="shared" ca="1" si="20"/>
        <v>13</v>
      </c>
      <c r="F362">
        <v>156</v>
      </c>
      <c r="G362" t="s">
        <v>19</v>
      </c>
      <c r="H362" s="2">
        <v>43039</v>
      </c>
      <c r="I362" s="2">
        <v>44039</v>
      </c>
      <c r="J362" t="s">
        <v>17</v>
      </c>
      <c r="K362" t="str">
        <f t="shared" ca="1" si="21"/>
        <v>13:29:32</v>
      </c>
      <c r="L362">
        <v>1381</v>
      </c>
      <c r="M362">
        <v>1817</v>
      </c>
      <c r="N362" t="str">
        <f t="shared" ca="1" si="22"/>
        <v>Runtime</v>
      </c>
      <c r="O362" t="s">
        <v>16</v>
      </c>
      <c r="P362" t="str">
        <f t="shared" ca="1" si="23"/>
        <v>MoreNumberOFUser</v>
      </c>
    </row>
    <row r="363" spans="1:16" ht="18.600000000000001" customHeight="1" x14ac:dyDescent="0.25">
      <c r="A363">
        <v>1495</v>
      </c>
      <c r="B363">
        <v>84</v>
      </c>
      <c r="C363">
        <v>10</v>
      </c>
      <c r="D363">
        <v>49</v>
      </c>
      <c r="E363">
        <f t="shared" ca="1" si="20"/>
        <v>3</v>
      </c>
      <c r="F363">
        <v>456</v>
      </c>
      <c r="G363" t="s">
        <v>21</v>
      </c>
      <c r="H363" s="2">
        <v>43451</v>
      </c>
      <c r="I363" s="2">
        <v>43452</v>
      </c>
      <c r="J363" t="s">
        <v>16</v>
      </c>
      <c r="K363" t="str">
        <f t="shared" ca="1" si="21"/>
        <v>13:26:52</v>
      </c>
      <c r="L363">
        <v>1495</v>
      </c>
      <c r="M363">
        <v>1781</v>
      </c>
      <c r="N363" t="str">
        <f t="shared" ca="1" si="22"/>
        <v>Runtime</v>
      </c>
      <c r="O363" t="s">
        <v>17</v>
      </c>
      <c r="P363" t="str">
        <f t="shared" ca="1" si="23"/>
        <v>PaymentNotDoneMethod</v>
      </c>
    </row>
    <row r="364" spans="1:16" ht="18.600000000000001" customHeight="1" x14ac:dyDescent="0.25">
      <c r="A364">
        <v>1590</v>
      </c>
      <c r="B364">
        <v>236</v>
      </c>
      <c r="C364">
        <v>27</v>
      </c>
      <c r="D364">
        <v>49</v>
      </c>
      <c r="E364">
        <f t="shared" ca="1" si="20"/>
        <v>4</v>
      </c>
      <c r="F364">
        <v>8</v>
      </c>
      <c r="G364" t="s">
        <v>24</v>
      </c>
      <c r="H364" s="2">
        <v>42174</v>
      </c>
      <c r="I364" s="2">
        <v>44025</v>
      </c>
      <c r="J364" t="s">
        <v>17</v>
      </c>
      <c r="K364" t="str">
        <f t="shared" ca="1" si="21"/>
        <v>13:03:31</v>
      </c>
      <c r="L364">
        <v>1590</v>
      </c>
      <c r="M364">
        <v>2022</v>
      </c>
      <c r="N364" t="str">
        <f t="shared" ca="1" si="22"/>
        <v>Runtime</v>
      </c>
      <c r="O364" t="s">
        <v>17</v>
      </c>
      <c r="P364" t="str">
        <f t="shared" ca="1" si="23"/>
        <v>IllegalKeyGeneration</v>
      </c>
    </row>
    <row r="365" spans="1:16" ht="18.600000000000001" customHeight="1" x14ac:dyDescent="0.25">
      <c r="A365">
        <v>1337</v>
      </c>
      <c r="B365">
        <v>68</v>
      </c>
      <c r="C365">
        <v>13</v>
      </c>
      <c r="D365">
        <v>14</v>
      </c>
      <c r="E365">
        <f t="shared" ca="1" si="20"/>
        <v>1</v>
      </c>
      <c r="F365">
        <v>482</v>
      </c>
      <c r="G365" t="s">
        <v>20</v>
      </c>
      <c r="H365" s="2">
        <v>43516</v>
      </c>
      <c r="I365" s="2">
        <v>42998</v>
      </c>
      <c r="J365" t="s">
        <v>16</v>
      </c>
      <c r="K365" t="str">
        <f t="shared" ca="1" si="21"/>
        <v>18:51:02</v>
      </c>
      <c r="L365">
        <v>1337</v>
      </c>
      <c r="M365">
        <v>1817</v>
      </c>
      <c r="N365" t="str">
        <f t="shared" ca="1" si="22"/>
        <v>LogicError</v>
      </c>
      <c r="O365" t="s">
        <v>17</v>
      </c>
      <c r="P365" t="str">
        <f t="shared" ca="1" si="23"/>
        <v>IllegalKeyGeneration</v>
      </c>
    </row>
    <row r="366" spans="1:16" ht="18.600000000000001" customHeight="1" x14ac:dyDescent="0.25">
      <c r="A366">
        <v>1469</v>
      </c>
      <c r="B366">
        <v>7</v>
      </c>
      <c r="C366">
        <v>3</v>
      </c>
      <c r="D366">
        <v>58</v>
      </c>
      <c r="E366">
        <f t="shared" ca="1" si="20"/>
        <v>8</v>
      </c>
      <c r="F366">
        <v>178</v>
      </c>
      <c r="G366" t="s">
        <v>18</v>
      </c>
      <c r="H366" s="2">
        <v>41032</v>
      </c>
      <c r="I366" s="2">
        <v>41535</v>
      </c>
      <c r="J366" t="s">
        <v>17</v>
      </c>
      <c r="K366" t="str">
        <f t="shared" ca="1" si="21"/>
        <v>08:01:05</v>
      </c>
      <c r="L366">
        <v>1469</v>
      </c>
      <c r="M366">
        <v>1645</v>
      </c>
      <c r="N366" t="str">
        <f t="shared" ca="1" si="22"/>
        <v>SyntaxError</v>
      </c>
      <c r="O366" t="s">
        <v>16</v>
      </c>
      <c r="P366" t="str">
        <f t="shared" ca="1" si="23"/>
        <v>IllegalKeyGeneration</v>
      </c>
    </row>
    <row r="367" spans="1:16" ht="18.600000000000001" customHeight="1" x14ac:dyDescent="0.25">
      <c r="A367">
        <v>1509</v>
      </c>
      <c r="B367">
        <v>432</v>
      </c>
      <c r="C367">
        <v>27</v>
      </c>
      <c r="D367">
        <v>34</v>
      </c>
      <c r="E367">
        <f t="shared" ca="1" si="20"/>
        <v>6</v>
      </c>
      <c r="F367">
        <v>44</v>
      </c>
      <c r="G367" t="s">
        <v>20</v>
      </c>
      <c r="H367" s="2">
        <v>40504</v>
      </c>
      <c r="I367" s="2">
        <v>42310</v>
      </c>
      <c r="J367" t="s">
        <v>16</v>
      </c>
      <c r="K367" t="str">
        <f t="shared" ca="1" si="21"/>
        <v>17:58:05</v>
      </c>
      <c r="L367">
        <v>1509</v>
      </c>
      <c r="M367">
        <v>1804</v>
      </c>
      <c r="N367" t="str">
        <f t="shared" ca="1" si="22"/>
        <v>Runtime</v>
      </c>
      <c r="O367" t="s">
        <v>16</v>
      </c>
      <c r="P367" t="str">
        <f t="shared" ca="1" si="23"/>
        <v>IllegalKeyGeneration</v>
      </c>
    </row>
    <row r="368" spans="1:16" ht="18.600000000000001" customHeight="1" x14ac:dyDescent="0.25">
      <c r="A368">
        <v>1548</v>
      </c>
      <c r="B368">
        <v>436</v>
      </c>
      <c r="C368">
        <v>6</v>
      </c>
      <c r="D368">
        <v>44</v>
      </c>
      <c r="E368">
        <f t="shared" ca="1" si="20"/>
        <v>7</v>
      </c>
      <c r="F368">
        <v>265</v>
      </c>
      <c r="G368" t="s">
        <v>19</v>
      </c>
      <c r="H368" s="2">
        <v>42494</v>
      </c>
      <c r="I368" s="2">
        <v>40396</v>
      </c>
      <c r="J368" t="s">
        <v>17</v>
      </c>
      <c r="K368" t="str">
        <f t="shared" ca="1" si="21"/>
        <v>08:12:07</v>
      </c>
      <c r="L368">
        <v>1548</v>
      </c>
      <c r="M368">
        <v>1880</v>
      </c>
      <c r="N368" t="str">
        <f t="shared" ca="1" si="22"/>
        <v>Runtime</v>
      </c>
      <c r="O368" t="s">
        <v>17</v>
      </c>
      <c r="P368" t="str">
        <f t="shared" ca="1" si="23"/>
        <v>NullValue</v>
      </c>
    </row>
    <row r="369" spans="1:16" ht="18.600000000000001" customHeight="1" x14ac:dyDescent="0.25">
      <c r="A369">
        <v>1357</v>
      </c>
      <c r="B369">
        <v>40</v>
      </c>
      <c r="C369">
        <v>22</v>
      </c>
      <c r="D369">
        <v>33</v>
      </c>
      <c r="E369">
        <f t="shared" ca="1" si="20"/>
        <v>1</v>
      </c>
      <c r="F369">
        <v>97</v>
      </c>
      <c r="G369" t="s">
        <v>27</v>
      </c>
      <c r="H369" s="2">
        <v>40506</v>
      </c>
      <c r="I369" s="2">
        <v>41148</v>
      </c>
      <c r="J369" t="s">
        <v>17</v>
      </c>
      <c r="K369" t="str">
        <f t="shared" ca="1" si="21"/>
        <v>08:58:43</v>
      </c>
      <c r="L369">
        <v>1357</v>
      </c>
      <c r="M369">
        <v>1720</v>
      </c>
      <c r="N369" t="str">
        <f t="shared" ca="1" si="22"/>
        <v>SyntaxError</v>
      </c>
      <c r="O369" t="s">
        <v>16</v>
      </c>
      <c r="P369" t="str">
        <f t="shared" ca="1" si="23"/>
        <v>MoreNumberOFUser</v>
      </c>
    </row>
    <row r="370" spans="1:16" ht="18.600000000000001" customHeight="1" x14ac:dyDescent="0.25">
      <c r="A370">
        <v>1117</v>
      </c>
      <c r="B370">
        <v>396</v>
      </c>
      <c r="C370">
        <v>11</v>
      </c>
      <c r="D370">
        <v>14</v>
      </c>
      <c r="E370">
        <f t="shared" ca="1" si="20"/>
        <v>10</v>
      </c>
      <c r="F370">
        <v>399</v>
      </c>
      <c r="G370" t="s">
        <v>26</v>
      </c>
      <c r="H370" s="2">
        <v>42219</v>
      </c>
      <c r="I370" s="2">
        <v>41799</v>
      </c>
      <c r="J370" t="s">
        <v>16</v>
      </c>
      <c r="K370" t="str">
        <f t="shared" ca="1" si="21"/>
        <v>12:23:50</v>
      </c>
      <c r="L370">
        <v>1117</v>
      </c>
      <c r="M370">
        <v>1922</v>
      </c>
      <c r="N370" t="str">
        <f t="shared" ca="1" si="22"/>
        <v>SyntaxError</v>
      </c>
      <c r="O370" t="s">
        <v>16</v>
      </c>
      <c r="P370" t="str">
        <f t="shared" ca="1" si="23"/>
        <v>IllegalKeyGeneration</v>
      </c>
    </row>
    <row r="371" spans="1:16" ht="18.600000000000001" customHeight="1" x14ac:dyDescent="0.25">
      <c r="A371">
        <v>1400</v>
      </c>
      <c r="B371">
        <v>385</v>
      </c>
      <c r="C371">
        <v>27</v>
      </c>
      <c r="D371">
        <v>55</v>
      </c>
      <c r="E371">
        <f t="shared" ca="1" si="20"/>
        <v>13</v>
      </c>
      <c r="F371">
        <v>439</v>
      </c>
      <c r="G371" t="s">
        <v>24</v>
      </c>
      <c r="H371" s="2">
        <v>40786</v>
      </c>
      <c r="I371" s="2">
        <v>42397</v>
      </c>
      <c r="J371" t="s">
        <v>16</v>
      </c>
      <c r="K371" t="str">
        <f t="shared" ca="1" si="21"/>
        <v>08:14:38</v>
      </c>
      <c r="L371">
        <v>1400</v>
      </c>
      <c r="M371">
        <v>2081</v>
      </c>
      <c r="N371" t="str">
        <f t="shared" ca="1" si="22"/>
        <v>LogicError</v>
      </c>
      <c r="O371" t="s">
        <v>17</v>
      </c>
      <c r="P371" t="str">
        <f t="shared" ca="1" si="23"/>
        <v>PaymentNotDoneMethod</v>
      </c>
    </row>
    <row r="372" spans="1:16" ht="18.600000000000001" customHeight="1" x14ac:dyDescent="0.25">
      <c r="A372">
        <v>1377</v>
      </c>
      <c r="B372">
        <v>4</v>
      </c>
      <c r="C372">
        <v>24</v>
      </c>
      <c r="D372">
        <v>12</v>
      </c>
      <c r="E372">
        <f t="shared" ca="1" si="20"/>
        <v>1</v>
      </c>
      <c r="F372">
        <v>193</v>
      </c>
      <c r="G372" t="s">
        <v>23</v>
      </c>
      <c r="H372" s="2">
        <v>41037</v>
      </c>
      <c r="I372" s="2">
        <v>40582</v>
      </c>
      <c r="J372" t="s">
        <v>17</v>
      </c>
      <c r="K372" t="str">
        <f t="shared" ca="1" si="21"/>
        <v>13:30:29</v>
      </c>
      <c r="L372">
        <v>1377</v>
      </c>
      <c r="M372">
        <v>1762</v>
      </c>
      <c r="N372" t="str">
        <f t="shared" ca="1" si="22"/>
        <v>ComplieTime</v>
      </c>
      <c r="O372" t="s">
        <v>17</v>
      </c>
      <c r="P372" t="str">
        <f t="shared" ca="1" si="23"/>
        <v>NullValue</v>
      </c>
    </row>
    <row r="373" spans="1:16" ht="18.600000000000001" customHeight="1" x14ac:dyDescent="0.25">
      <c r="A373">
        <v>1184</v>
      </c>
      <c r="B373">
        <v>221</v>
      </c>
      <c r="C373">
        <v>13</v>
      </c>
      <c r="D373">
        <v>50</v>
      </c>
      <c r="E373">
        <f t="shared" ca="1" si="20"/>
        <v>4</v>
      </c>
      <c r="F373">
        <v>377</v>
      </c>
      <c r="G373" t="s">
        <v>26</v>
      </c>
      <c r="H373" s="2">
        <v>40487</v>
      </c>
      <c r="I373" s="2">
        <v>40611</v>
      </c>
      <c r="J373" t="s">
        <v>17</v>
      </c>
      <c r="K373" t="str">
        <f t="shared" ca="1" si="21"/>
        <v>17:14:09</v>
      </c>
      <c r="L373">
        <v>1184</v>
      </c>
      <c r="M373">
        <v>1688</v>
      </c>
      <c r="N373" t="str">
        <f t="shared" ca="1" si="22"/>
        <v>LogicError</v>
      </c>
      <c r="O373" t="s">
        <v>16</v>
      </c>
      <c r="P373" t="str">
        <f t="shared" ca="1" si="23"/>
        <v>PaymentNotDoneMethod</v>
      </c>
    </row>
    <row r="374" spans="1:16" ht="18.600000000000001" customHeight="1" x14ac:dyDescent="0.25">
      <c r="A374">
        <v>1581</v>
      </c>
      <c r="B374">
        <v>41</v>
      </c>
      <c r="C374">
        <v>9</v>
      </c>
      <c r="D374">
        <v>45</v>
      </c>
      <c r="E374">
        <f t="shared" ca="1" si="20"/>
        <v>7</v>
      </c>
      <c r="F374">
        <v>265</v>
      </c>
      <c r="G374" t="s">
        <v>18</v>
      </c>
      <c r="H374" s="2">
        <v>42044</v>
      </c>
      <c r="I374" s="2">
        <v>42828</v>
      </c>
      <c r="J374" t="s">
        <v>17</v>
      </c>
      <c r="K374" t="str">
        <f t="shared" ca="1" si="21"/>
        <v>09:22:56</v>
      </c>
      <c r="L374">
        <v>1581</v>
      </c>
      <c r="M374">
        <v>1929</v>
      </c>
      <c r="N374" t="str">
        <f t="shared" ca="1" si="22"/>
        <v>SyntaxError</v>
      </c>
      <c r="O374" t="s">
        <v>17</v>
      </c>
      <c r="P374" t="str">
        <f t="shared" ca="1" si="23"/>
        <v>ServerStorage</v>
      </c>
    </row>
    <row r="375" spans="1:16" ht="18.600000000000001" customHeight="1" x14ac:dyDescent="0.25">
      <c r="A375">
        <v>1231</v>
      </c>
      <c r="B375">
        <v>12</v>
      </c>
      <c r="C375">
        <v>23</v>
      </c>
      <c r="D375">
        <v>12</v>
      </c>
      <c r="E375">
        <f t="shared" ca="1" si="20"/>
        <v>10</v>
      </c>
      <c r="F375">
        <v>120</v>
      </c>
      <c r="G375" t="s">
        <v>21</v>
      </c>
      <c r="H375" s="2">
        <v>40805</v>
      </c>
      <c r="I375" s="2">
        <v>41960</v>
      </c>
      <c r="J375" t="s">
        <v>17</v>
      </c>
      <c r="K375" t="str">
        <f t="shared" ca="1" si="21"/>
        <v>16:41:03</v>
      </c>
      <c r="L375">
        <v>1231</v>
      </c>
      <c r="M375">
        <v>2044</v>
      </c>
      <c r="N375" t="str">
        <f t="shared" ca="1" si="22"/>
        <v>LogicError</v>
      </c>
      <c r="O375" t="s">
        <v>17</v>
      </c>
      <c r="P375" t="str">
        <f t="shared" ca="1" si="23"/>
        <v>NullValue</v>
      </c>
    </row>
    <row r="376" spans="1:16" ht="18.600000000000001" customHeight="1" x14ac:dyDescent="0.25">
      <c r="A376">
        <v>1376</v>
      </c>
      <c r="B376">
        <v>479</v>
      </c>
      <c r="C376">
        <v>10</v>
      </c>
      <c r="D376">
        <v>22</v>
      </c>
      <c r="E376">
        <f t="shared" ca="1" si="20"/>
        <v>12</v>
      </c>
      <c r="F376">
        <v>241</v>
      </c>
      <c r="G376" t="s">
        <v>21</v>
      </c>
      <c r="H376" s="2">
        <v>41939</v>
      </c>
      <c r="I376" s="2">
        <v>44032</v>
      </c>
      <c r="J376" t="s">
        <v>16</v>
      </c>
      <c r="K376" t="str">
        <f t="shared" ca="1" si="21"/>
        <v>17:06:50</v>
      </c>
      <c r="L376">
        <v>1376</v>
      </c>
      <c r="M376">
        <v>1852</v>
      </c>
      <c r="N376" t="str">
        <f t="shared" ca="1" si="22"/>
        <v>LogicError</v>
      </c>
      <c r="O376" t="s">
        <v>17</v>
      </c>
      <c r="P376" t="str">
        <f t="shared" ca="1" si="23"/>
        <v>NullValue</v>
      </c>
    </row>
    <row r="377" spans="1:16" ht="18.600000000000001" customHeight="1" x14ac:dyDescent="0.25">
      <c r="A377">
        <v>1531</v>
      </c>
      <c r="B377">
        <v>428</v>
      </c>
      <c r="C377">
        <v>7</v>
      </c>
      <c r="D377">
        <v>53</v>
      </c>
      <c r="E377">
        <f t="shared" ca="1" si="20"/>
        <v>13</v>
      </c>
      <c r="F377">
        <v>141</v>
      </c>
      <c r="G377" t="s">
        <v>22</v>
      </c>
      <c r="H377" s="2">
        <v>42660</v>
      </c>
      <c r="I377" s="2">
        <v>42780</v>
      </c>
      <c r="J377" t="s">
        <v>17</v>
      </c>
      <c r="K377" t="str">
        <f t="shared" ca="1" si="21"/>
        <v>13:12:19</v>
      </c>
      <c r="L377">
        <v>1531</v>
      </c>
      <c r="M377">
        <v>2017</v>
      </c>
      <c r="N377" t="str">
        <f t="shared" ca="1" si="22"/>
        <v>SyntaxError</v>
      </c>
      <c r="O377" t="s">
        <v>16</v>
      </c>
      <c r="P377" t="str">
        <f t="shared" ca="1" si="23"/>
        <v>ServerStorage</v>
      </c>
    </row>
    <row r="378" spans="1:16" ht="18.600000000000001" customHeight="1" x14ac:dyDescent="0.25">
      <c r="A378">
        <v>1103</v>
      </c>
      <c r="B378">
        <v>425</v>
      </c>
      <c r="C378">
        <v>1</v>
      </c>
      <c r="D378">
        <v>14</v>
      </c>
      <c r="E378">
        <f t="shared" ca="1" si="20"/>
        <v>5</v>
      </c>
      <c r="F378">
        <v>122</v>
      </c>
      <c r="G378" t="s">
        <v>26</v>
      </c>
      <c r="H378" s="2">
        <v>41330</v>
      </c>
      <c r="I378" s="2">
        <v>42656</v>
      </c>
      <c r="J378" t="s">
        <v>16</v>
      </c>
      <c r="K378" t="str">
        <f t="shared" ca="1" si="21"/>
        <v>16:41:23</v>
      </c>
      <c r="L378">
        <v>1103</v>
      </c>
      <c r="M378">
        <v>1806</v>
      </c>
      <c r="N378" t="str">
        <f t="shared" ca="1" si="22"/>
        <v>SyntaxError</v>
      </c>
      <c r="O378" t="s">
        <v>17</v>
      </c>
      <c r="P378" t="str">
        <f t="shared" ca="1" si="23"/>
        <v>ServerStorage</v>
      </c>
    </row>
    <row r="379" spans="1:16" ht="18.600000000000001" customHeight="1" x14ac:dyDescent="0.25">
      <c r="A379">
        <v>1251</v>
      </c>
      <c r="B379">
        <v>194</v>
      </c>
      <c r="C379">
        <v>19</v>
      </c>
      <c r="D379">
        <v>59</v>
      </c>
      <c r="E379">
        <f t="shared" ca="1" si="20"/>
        <v>12</v>
      </c>
      <c r="F379">
        <v>41</v>
      </c>
      <c r="G379" t="s">
        <v>22</v>
      </c>
      <c r="H379" s="2">
        <v>40829</v>
      </c>
      <c r="I379" s="2">
        <v>41015</v>
      </c>
      <c r="J379" t="s">
        <v>17</v>
      </c>
      <c r="K379" t="str">
        <f t="shared" ca="1" si="21"/>
        <v>06:38:38</v>
      </c>
      <c r="L379">
        <v>1251</v>
      </c>
      <c r="M379">
        <v>1849</v>
      </c>
      <c r="N379" t="str">
        <f t="shared" ca="1" si="22"/>
        <v>LogicError</v>
      </c>
      <c r="O379" t="s">
        <v>17</v>
      </c>
      <c r="P379" t="str">
        <f t="shared" ca="1" si="23"/>
        <v>NullValue</v>
      </c>
    </row>
    <row r="380" spans="1:16" ht="18.600000000000001" customHeight="1" x14ac:dyDescent="0.25">
      <c r="A380">
        <v>1136</v>
      </c>
      <c r="B380">
        <v>423</v>
      </c>
      <c r="C380">
        <v>26</v>
      </c>
      <c r="D380">
        <v>13</v>
      </c>
      <c r="E380">
        <f t="shared" ca="1" si="20"/>
        <v>13</v>
      </c>
      <c r="F380">
        <v>271</v>
      </c>
      <c r="G380" t="s">
        <v>27</v>
      </c>
      <c r="H380" s="2">
        <v>41024</v>
      </c>
      <c r="I380" s="2">
        <v>42970</v>
      </c>
      <c r="J380" t="s">
        <v>17</v>
      </c>
      <c r="K380" t="str">
        <f t="shared" ca="1" si="21"/>
        <v>17:20:59</v>
      </c>
      <c r="L380">
        <v>1136</v>
      </c>
      <c r="M380">
        <v>1607</v>
      </c>
      <c r="N380" t="str">
        <f t="shared" ca="1" si="22"/>
        <v>SyntaxError</v>
      </c>
      <c r="O380" t="s">
        <v>16</v>
      </c>
      <c r="P380" t="str">
        <f t="shared" ca="1" si="23"/>
        <v>IllegalKeyGeneration</v>
      </c>
    </row>
    <row r="381" spans="1:16" ht="18.600000000000001" customHeight="1" x14ac:dyDescent="0.25">
      <c r="A381">
        <v>1334</v>
      </c>
      <c r="B381">
        <v>131</v>
      </c>
      <c r="C381">
        <v>3</v>
      </c>
      <c r="D381">
        <v>31</v>
      </c>
      <c r="E381">
        <f t="shared" ca="1" si="20"/>
        <v>4</v>
      </c>
      <c r="F381">
        <v>271</v>
      </c>
      <c r="G381" t="s">
        <v>22</v>
      </c>
      <c r="H381" s="2">
        <v>41800</v>
      </c>
      <c r="I381" s="2">
        <v>41540</v>
      </c>
      <c r="J381" t="s">
        <v>16</v>
      </c>
      <c r="K381" t="str">
        <f t="shared" ca="1" si="21"/>
        <v>06:07:01</v>
      </c>
      <c r="L381">
        <v>1334</v>
      </c>
      <c r="M381">
        <v>1624</v>
      </c>
      <c r="N381" t="str">
        <f t="shared" ca="1" si="22"/>
        <v>Runtime</v>
      </c>
      <c r="O381" t="s">
        <v>17</v>
      </c>
      <c r="P381" t="str">
        <f t="shared" ca="1" si="23"/>
        <v>PaymentNotDoneMethod</v>
      </c>
    </row>
    <row r="382" spans="1:16" ht="18.600000000000001" customHeight="1" x14ac:dyDescent="0.25">
      <c r="A382">
        <v>1409</v>
      </c>
      <c r="B382">
        <v>363</v>
      </c>
      <c r="C382">
        <v>14</v>
      </c>
      <c r="D382">
        <v>38</v>
      </c>
      <c r="E382">
        <f t="shared" ca="1" si="20"/>
        <v>1</v>
      </c>
      <c r="F382">
        <v>334</v>
      </c>
      <c r="G382" t="s">
        <v>23</v>
      </c>
      <c r="H382" s="2">
        <v>41806</v>
      </c>
      <c r="I382" s="2">
        <v>41106</v>
      </c>
      <c r="J382" t="s">
        <v>16</v>
      </c>
      <c r="K382" t="str">
        <f t="shared" ca="1" si="21"/>
        <v>13:39:37</v>
      </c>
      <c r="L382">
        <v>1409</v>
      </c>
      <c r="M382">
        <v>1872</v>
      </c>
      <c r="N382" t="str">
        <f t="shared" ca="1" si="22"/>
        <v>ComplieTime</v>
      </c>
      <c r="O382" t="s">
        <v>17</v>
      </c>
      <c r="P382" t="str">
        <f t="shared" ca="1" si="23"/>
        <v>ServerStorage</v>
      </c>
    </row>
    <row r="383" spans="1:16" ht="18.600000000000001" customHeight="1" x14ac:dyDescent="0.25">
      <c r="A383">
        <v>1259</v>
      </c>
      <c r="B383">
        <v>162</v>
      </c>
      <c r="C383">
        <v>14</v>
      </c>
      <c r="D383">
        <v>34</v>
      </c>
      <c r="E383">
        <f t="shared" ca="1" si="20"/>
        <v>5</v>
      </c>
      <c r="F383">
        <v>484</v>
      </c>
      <c r="G383" t="s">
        <v>23</v>
      </c>
      <c r="H383" s="2">
        <v>43441</v>
      </c>
      <c r="I383" s="2">
        <v>42870</v>
      </c>
      <c r="J383" t="s">
        <v>16</v>
      </c>
      <c r="K383" t="str">
        <f t="shared" ca="1" si="21"/>
        <v>17:58:02</v>
      </c>
      <c r="L383">
        <v>1259</v>
      </c>
      <c r="M383">
        <v>2076</v>
      </c>
      <c r="N383" t="str">
        <f t="shared" ca="1" si="22"/>
        <v>LogicError</v>
      </c>
      <c r="O383" t="s">
        <v>16</v>
      </c>
      <c r="P383" t="str">
        <f t="shared" ca="1" si="23"/>
        <v>MoreNumberOFUser</v>
      </c>
    </row>
    <row r="384" spans="1:16" ht="18.600000000000001" customHeight="1" x14ac:dyDescent="0.25">
      <c r="A384">
        <v>1242</v>
      </c>
      <c r="B384">
        <v>210</v>
      </c>
      <c r="C384">
        <v>16</v>
      </c>
      <c r="D384">
        <v>48</v>
      </c>
      <c r="E384">
        <f t="shared" ca="1" si="20"/>
        <v>7</v>
      </c>
      <c r="F384">
        <v>171</v>
      </c>
      <c r="G384" t="s">
        <v>23</v>
      </c>
      <c r="H384" s="2">
        <v>43745</v>
      </c>
      <c r="I384" s="2">
        <v>41638</v>
      </c>
      <c r="J384" t="s">
        <v>16</v>
      </c>
      <c r="K384" t="str">
        <f t="shared" ca="1" si="21"/>
        <v>16:17:23</v>
      </c>
      <c r="L384">
        <v>1242</v>
      </c>
      <c r="M384">
        <v>2090</v>
      </c>
      <c r="N384" t="str">
        <f t="shared" ca="1" si="22"/>
        <v>SyntaxError</v>
      </c>
      <c r="O384" t="s">
        <v>17</v>
      </c>
      <c r="P384" t="str">
        <f t="shared" ca="1" si="23"/>
        <v>ServerStorage</v>
      </c>
    </row>
    <row r="385" spans="1:16" ht="18.600000000000001" customHeight="1" x14ac:dyDescent="0.25">
      <c r="A385">
        <v>1209</v>
      </c>
      <c r="B385">
        <v>221</v>
      </c>
      <c r="C385">
        <v>12</v>
      </c>
      <c r="D385">
        <v>19</v>
      </c>
      <c r="E385">
        <f t="shared" ca="1" si="20"/>
        <v>7</v>
      </c>
      <c r="F385">
        <v>213</v>
      </c>
      <c r="G385" t="s">
        <v>21</v>
      </c>
      <c r="H385" s="2">
        <v>42317</v>
      </c>
      <c r="I385" s="2">
        <v>43458</v>
      </c>
      <c r="J385" t="s">
        <v>17</v>
      </c>
      <c r="K385" t="str">
        <f t="shared" ca="1" si="21"/>
        <v>08:16:09</v>
      </c>
      <c r="L385">
        <v>1209</v>
      </c>
      <c r="M385">
        <v>2066</v>
      </c>
      <c r="N385" t="str">
        <f t="shared" ca="1" si="22"/>
        <v>LogicError</v>
      </c>
      <c r="O385" t="s">
        <v>17</v>
      </c>
      <c r="P385" t="str">
        <f t="shared" ca="1" si="23"/>
        <v>IllegalKeyGeneration</v>
      </c>
    </row>
    <row r="386" spans="1:16" ht="18.600000000000001" customHeight="1" x14ac:dyDescent="0.25">
      <c r="A386">
        <v>1220</v>
      </c>
      <c r="B386">
        <v>433</v>
      </c>
      <c r="C386">
        <v>22</v>
      </c>
      <c r="D386">
        <v>18</v>
      </c>
      <c r="E386">
        <f t="shared" ca="1" si="20"/>
        <v>3</v>
      </c>
      <c r="F386">
        <v>156</v>
      </c>
      <c r="G386" t="s">
        <v>24</v>
      </c>
      <c r="H386" s="2">
        <v>42752</v>
      </c>
      <c r="I386" s="2">
        <v>41050</v>
      </c>
      <c r="J386" t="s">
        <v>17</v>
      </c>
      <c r="K386" t="str">
        <f t="shared" ca="1" si="21"/>
        <v>09:43:33</v>
      </c>
      <c r="L386">
        <v>1220</v>
      </c>
      <c r="M386">
        <v>2039</v>
      </c>
      <c r="N386" t="str">
        <f t="shared" ca="1" si="22"/>
        <v>Runtime</v>
      </c>
      <c r="O386" t="s">
        <v>17</v>
      </c>
      <c r="P386" t="str">
        <f t="shared" ca="1" si="23"/>
        <v>ServerStorage</v>
      </c>
    </row>
    <row r="387" spans="1:16" ht="18.600000000000001" customHeight="1" x14ac:dyDescent="0.25">
      <c r="A387">
        <v>1375</v>
      </c>
      <c r="B387">
        <v>447</v>
      </c>
      <c r="C387">
        <v>7</v>
      </c>
      <c r="D387">
        <v>42</v>
      </c>
      <c r="E387">
        <f t="shared" ref="E387:E450" ca="1" si="24">RANDBETWEEN(1,13)</f>
        <v>10</v>
      </c>
      <c r="F387">
        <v>294</v>
      </c>
      <c r="G387" t="s">
        <v>25</v>
      </c>
      <c r="H387" s="2">
        <v>40728</v>
      </c>
      <c r="I387" s="2">
        <v>40555</v>
      </c>
      <c r="J387" t="s">
        <v>17</v>
      </c>
      <c r="K387" t="str">
        <f t="shared" ref="K387:K450" ca="1" si="25">TEXT(RAND()*(22-9)/24+6/24,"HH:MM:SS")</f>
        <v>12:00:58</v>
      </c>
      <c r="L387">
        <v>1375</v>
      </c>
      <c r="M387">
        <v>1826</v>
      </c>
      <c r="N387" t="str">
        <f t="shared" ref="N387:N450" ca="1" si="26">CHOOSE(RANDBETWEEN(1, 4), "Runtime","ComplieTime","LogicError","SyntaxError")</f>
        <v>SyntaxError</v>
      </c>
      <c r="O387" t="s">
        <v>16</v>
      </c>
      <c r="P387" t="str">
        <f t="shared" ref="P387:P450" ca="1" si="27">CHOOSE(RANDBETWEEN(1, 5), "PaymentNotDoneMethod","MoreNumberOFUser","IllegalKeyGeneration","NullValue","ServerStorage")</f>
        <v>NullValue</v>
      </c>
    </row>
    <row r="388" spans="1:16" ht="18.600000000000001" customHeight="1" x14ac:dyDescent="0.25">
      <c r="A388">
        <v>1315</v>
      </c>
      <c r="B388">
        <v>213</v>
      </c>
      <c r="C388">
        <v>22</v>
      </c>
      <c r="D388">
        <v>57</v>
      </c>
      <c r="E388">
        <f t="shared" ca="1" si="24"/>
        <v>12</v>
      </c>
      <c r="F388">
        <v>58</v>
      </c>
      <c r="G388" t="s">
        <v>27</v>
      </c>
      <c r="H388" s="2">
        <v>42082</v>
      </c>
      <c r="I388" s="2">
        <v>43259</v>
      </c>
      <c r="J388" t="s">
        <v>16</v>
      </c>
      <c r="K388" t="str">
        <f t="shared" ca="1" si="25"/>
        <v>15:52:21</v>
      </c>
      <c r="L388">
        <v>1315</v>
      </c>
      <c r="M388">
        <v>2024</v>
      </c>
      <c r="N388" t="str">
        <f t="shared" ca="1" si="26"/>
        <v>Runtime</v>
      </c>
      <c r="O388" t="s">
        <v>17</v>
      </c>
      <c r="P388" t="str">
        <f t="shared" ca="1" si="27"/>
        <v>MoreNumberOFUser</v>
      </c>
    </row>
    <row r="389" spans="1:16" ht="18.600000000000001" customHeight="1" x14ac:dyDescent="0.25">
      <c r="A389">
        <v>1414</v>
      </c>
      <c r="B389">
        <v>10</v>
      </c>
      <c r="C389">
        <v>20</v>
      </c>
      <c r="D389">
        <v>43</v>
      </c>
      <c r="E389">
        <f t="shared" ca="1" si="24"/>
        <v>9</v>
      </c>
      <c r="F389">
        <v>344</v>
      </c>
      <c r="G389" t="s">
        <v>26</v>
      </c>
      <c r="H389" s="2">
        <v>42696</v>
      </c>
      <c r="I389" s="2">
        <v>43691</v>
      </c>
      <c r="J389" t="s">
        <v>16</v>
      </c>
      <c r="K389" t="str">
        <f t="shared" ca="1" si="25"/>
        <v>10:54:28</v>
      </c>
      <c r="L389">
        <v>1414</v>
      </c>
      <c r="M389">
        <v>1961</v>
      </c>
      <c r="N389" t="str">
        <f t="shared" ca="1" si="26"/>
        <v>SyntaxError</v>
      </c>
      <c r="O389" t="s">
        <v>16</v>
      </c>
      <c r="P389" t="str">
        <f t="shared" ca="1" si="27"/>
        <v>NullValue</v>
      </c>
    </row>
    <row r="390" spans="1:16" ht="18.600000000000001" customHeight="1" x14ac:dyDescent="0.25">
      <c r="A390">
        <v>1165</v>
      </c>
      <c r="B390">
        <v>263</v>
      </c>
      <c r="C390">
        <v>17</v>
      </c>
      <c r="D390">
        <v>37</v>
      </c>
      <c r="E390">
        <f t="shared" ca="1" si="24"/>
        <v>1</v>
      </c>
      <c r="F390">
        <v>404</v>
      </c>
      <c r="G390" t="s">
        <v>19</v>
      </c>
      <c r="H390" s="2">
        <v>42543</v>
      </c>
      <c r="I390" s="2">
        <v>42366</v>
      </c>
      <c r="J390" t="s">
        <v>16</v>
      </c>
      <c r="K390" t="str">
        <f t="shared" ca="1" si="25"/>
        <v>16:10:15</v>
      </c>
      <c r="L390">
        <v>1165</v>
      </c>
      <c r="M390">
        <v>2010</v>
      </c>
      <c r="N390" t="str">
        <f t="shared" ca="1" si="26"/>
        <v>LogicError</v>
      </c>
      <c r="O390" t="s">
        <v>17</v>
      </c>
      <c r="P390" t="str">
        <f t="shared" ca="1" si="27"/>
        <v>MoreNumberOFUser</v>
      </c>
    </row>
    <row r="391" spans="1:16" ht="18.600000000000001" customHeight="1" x14ac:dyDescent="0.25">
      <c r="A391">
        <v>1347</v>
      </c>
      <c r="B391">
        <v>382</v>
      </c>
      <c r="C391">
        <v>11</v>
      </c>
      <c r="D391">
        <v>47</v>
      </c>
      <c r="E391">
        <f t="shared" ca="1" si="24"/>
        <v>6</v>
      </c>
      <c r="F391">
        <v>368</v>
      </c>
      <c r="G391" t="s">
        <v>18</v>
      </c>
      <c r="H391" s="2">
        <v>43633</v>
      </c>
      <c r="I391" s="2">
        <v>40707</v>
      </c>
      <c r="J391" t="s">
        <v>16</v>
      </c>
      <c r="K391" t="str">
        <f t="shared" ca="1" si="25"/>
        <v>15:14:07</v>
      </c>
      <c r="L391">
        <v>1347</v>
      </c>
      <c r="M391">
        <v>2074</v>
      </c>
      <c r="N391" t="str">
        <f t="shared" ca="1" si="26"/>
        <v>LogicError</v>
      </c>
      <c r="O391" t="s">
        <v>16</v>
      </c>
      <c r="P391" t="str">
        <f t="shared" ca="1" si="27"/>
        <v>PaymentNotDoneMethod</v>
      </c>
    </row>
    <row r="392" spans="1:16" ht="18.600000000000001" customHeight="1" x14ac:dyDescent="0.25">
      <c r="A392">
        <v>1526</v>
      </c>
      <c r="B392">
        <v>417</v>
      </c>
      <c r="C392">
        <v>13</v>
      </c>
      <c r="D392">
        <v>56</v>
      </c>
      <c r="E392">
        <f t="shared" ca="1" si="24"/>
        <v>9</v>
      </c>
      <c r="F392">
        <v>246</v>
      </c>
      <c r="G392" t="s">
        <v>23</v>
      </c>
      <c r="H392" s="2">
        <v>41087</v>
      </c>
      <c r="I392" s="2">
        <v>41367</v>
      </c>
      <c r="J392" t="s">
        <v>16</v>
      </c>
      <c r="K392" t="str">
        <f t="shared" ca="1" si="25"/>
        <v>10:06:21</v>
      </c>
      <c r="L392">
        <v>1526</v>
      </c>
      <c r="M392">
        <v>1960</v>
      </c>
      <c r="N392" t="str">
        <f t="shared" ca="1" si="26"/>
        <v>SyntaxError</v>
      </c>
      <c r="O392" t="s">
        <v>17</v>
      </c>
      <c r="P392" t="str">
        <f t="shared" ca="1" si="27"/>
        <v>IllegalKeyGeneration</v>
      </c>
    </row>
    <row r="393" spans="1:16" ht="18.600000000000001" customHeight="1" x14ac:dyDescent="0.25">
      <c r="A393">
        <v>1584</v>
      </c>
      <c r="B393">
        <v>57</v>
      </c>
      <c r="C393">
        <v>16</v>
      </c>
      <c r="D393">
        <v>19</v>
      </c>
      <c r="E393">
        <f t="shared" ca="1" si="24"/>
        <v>1</v>
      </c>
      <c r="F393">
        <v>311</v>
      </c>
      <c r="G393" t="s">
        <v>21</v>
      </c>
      <c r="H393" s="2">
        <v>44004</v>
      </c>
      <c r="I393" s="2">
        <v>40912</v>
      </c>
      <c r="J393" t="s">
        <v>17</v>
      </c>
      <c r="K393" t="str">
        <f t="shared" ca="1" si="25"/>
        <v>12:59:56</v>
      </c>
      <c r="L393">
        <v>1584</v>
      </c>
      <c r="M393">
        <v>1666</v>
      </c>
      <c r="N393" t="str">
        <f t="shared" ca="1" si="26"/>
        <v>LogicError</v>
      </c>
      <c r="O393" t="s">
        <v>17</v>
      </c>
      <c r="P393" t="str">
        <f t="shared" ca="1" si="27"/>
        <v>MoreNumberOFUser</v>
      </c>
    </row>
    <row r="394" spans="1:16" ht="18.600000000000001" customHeight="1" x14ac:dyDescent="0.25">
      <c r="A394">
        <v>1297</v>
      </c>
      <c r="B394">
        <v>143</v>
      </c>
      <c r="C394">
        <v>29</v>
      </c>
      <c r="D394">
        <v>57</v>
      </c>
      <c r="E394">
        <f t="shared" ca="1" si="24"/>
        <v>2</v>
      </c>
      <c r="F394">
        <v>163</v>
      </c>
      <c r="G394" t="s">
        <v>23</v>
      </c>
      <c r="H394" s="2">
        <v>41822</v>
      </c>
      <c r="I394" s="2">
        <v>42776</v>
      </c>
      <c r="J394" t="s">
        <v>17</v>
      </c>
      <c r="K394" t="str">
        <f t="shared" ca="1" si="25"/>
        <v>07:02:09</v>
      </c>
      <c r="L394">
        <v>1297</v>
      </c>
      <c r="M394">
        <v>2063</v>
      </c>
      <c r="N394" t="str">
        <f t="shared" ca="1" si="26"/>
        <v>Runtime</v>
      </c>
      <c r="O394" t="s">
        <v>17</v>
      </c>
      <c r="P394" t="str">
        <f t="shared" ca="1" si="27"/>
        <v>MoreNumberOFUser</v>
      </c>
    </row>
    <row r="395" spans="1:16" ht="18.600000000000001" customHeight="1" x14ac:dyDescent="0.25">
      <c r="A395">
        <v>1376</v>
      </c>
      <c r="B395">
        <v>415</v>
      </c>
      <c r="C395">
        <v>17</v>
      </c>
      <c r="D395">
        <v>17</v>
      </c>
      <c r="E395">
        <f t="shared" ca="1" si="24"/>
        <v>1</v>
      </c>
      <c r="F395">
        <v>237</v>
      </c>
      <c r="G395" t="s">
        <v>23</v>
      </c>
      <c r="H395" s="2">
        <v>41747</v>
      </c>
      <c r="I395" s="2">
        <v>42577</v>
      </c>
      <c r="J395" t="s">
        <v>16</v>
      </c>
      <c r="K395" t="str">
        <f t="shared" ca="1" si="25"/>
        <v>17:41:21</v>
      </c>
      <c r="L395">
        <v>1376</v>
      </c>
      <c r="M395">
        <v>1910</v>
      </c>
      <c r="N395" t="str">
        <f t="shared" ca="1" si="26"/>
        <v>SyntaxError</v>
      </c>
      <c r="O395" t="s">
        <v>16</v>
      </c>
      <c r="P395" t="str">
        <f t="shared" ca="1" si="27"/>
        <v>ServerStorage</v>
      </c>
    </row>
    <row r="396" spans="1:16" ht="18.600000000000001" customHeight="1" x14ac:dyDescent="0.25">
      <c r="A396">
        <v>1261</v>
      </c>
      <c r="B396">
        <v>91</v>
      </c>
      <c r="C396">
        <v>17</v>
      </c>
      <c r="D396">
        <v>53</v>
      </c>
      <c r="E396">
        <f t="shared" ca="1" si="24"/>
        <v>7</v>
      </c>
      <c r="F396">
        <v>166</v>
      </c>
      <c r="G396" t="s">
        <v>27</v>
      </c>
      <c r="H396" s="2">
        <v>40822</v>
      </c>
      <c r="I396" s="2">
        <v>42257</v>
      </c>
      <c r="J396" t="s">
        <v>16</v>
      </c>
      <c r="K396" t="str">
        <f t="shared" ca="1" si="25"/>
        <v>07:19:11</v>
      </c>
      <c r="L396">
        <v>1261</v>
      </c>
      <c r="M396">
        <v>1746</v>
      </c>
      <c r="N396" t="str">
        <f t="shared" ca="1" si="26"/>
        <v>LogicError</v>
      </c>
      <c r="O396" t="s">
        <v>17</v>
      </c>
      <c r="P396" t="str">
        <f t="shared" ca="1" si="27"/>
        <v>NullValue</v>
      </c>
    </row>
    <row r="397" spans="1:16" ht="18.600000000000001" customHeight="1" x14ac:dyDescent="0.25">
      <c r="A397">
        <v>1235</v>
      </c>
      <c r="B397">
        <v>413</v>
      </c>
      <c r="C397">
        <v>27</v>
      </c>
      <c r="D397">
        <v>18</v>
      </c>
      <c r="E397">
        <f t="shared" ca="1" si="24"/>
        <v>10</v>
      </c>
      <c r="F397">
        <v>226</v>
      </c>
      <c r="G397" t="s">
        <v>22</v>
      </c>
      <c r="H397" s="2">
        <v>41722</v>
      </c>
      <c r="I397" s="2">
        <v>42472</v>
      </c>
      <c r="J397" t="s">
        <v>17</v>
      </c>
      <c r="K397" t="str">
        <f t="shared" ca="1" si="25"/>
        <v>07:28:50</v>
      </c>
      <c r="L397">
        <v>1235</v>
      </c>
      <c r="M397">
        <v>1891</v>
      </c>
      <c r="N397" t="str">
        <f t="shared" ca="1" si="26"/>
        <v>Runtime</v>
      </c>
      <c r="O397" t="s">
        <v>17</v>
      </c>
      <c r="P397" t="str">
        <f t="shared" ca="1" si="27"/>
        <v>NullValue</v>
      </c>
    </row>
    <row r="398" spans="1:16" ht="18.600000000000001" customHeight="1" x14ac:dyDescent="0.25">
      <c r="A398">
        <v>1308</v>
      </c>
      <c r="B398">
        <v>463</v>
      </c>
      <c r="C398">
        <v>21</v>
      </c>
      <c r="D398">
        <v>12</v>
      </c>
      <c r="E398">
        <f t="shared" ca="1" si="24"/>
        <v>9</v>
      </c>
      <c r="F398">
        <v>305</v>
      </c>
      <c r="G398" t="s">
        <v>20</v>
      </c>
      <c r="H398" s="2">
        <v>43731</v>
      </c>
      <c r="I398" s="2">
        <v>42305</v>
      </c>
      <c r="J398" t="s">
        <v>16</v>
      </c>
      <c r="K398" t="str">
        <f t="shared" ca="1" si="25"/>
        <v>15:43:58</v>
      </c>
      <c r="L398">
        <v>1308</v>
      </c>
      <c r="M398">
        <v>1855</v>
      </c>
      <c r="N398" t="str">
        <f t="shared" ca="1" si="26"/>
        <v>Runtime</v>
      </c>
      <c r="O398" t="s">
        <v>17</v>
      </c>
      <c r="P398" t="str">
        <f t="shared" ca="1" si="27"/>
        <v>MoreNumberOFUser</v>
      </c>
    </row>
    <row r="399" spans="1:16" ht="18.600000000000001" customHeight="1" x14ac:dyDescent="0.25">
      <c r="A399">
        <v>1371</v>
      </c>
      <c r="B399">
        <v>300</v>
      </c>
      <c r="C399">
        <v>20</v>
      </c>
      <c r="D399">
        <v>11</v>
      </c>
      <c r="E399">
        <f t="shared" ca="1" si="24"/>
        <v>10</v>
      </c>
      <c r="F399">
        <v>396</v>
      </c>
      <c r="G399" t="s">
        <v>27</v>
      </c>
      <c r="H399" s="2">
        <v>40413</v>
      </c>
      <c r="I399" s="2">
        <v>41533</v>
      </c>
      <c r="J399" t="s">
        <v>17</v>
      </c>
      <c r="K399" t="str">
        <f t="shared" ca="1" si="25"/>
        <v>16:12:07</v>
      </c>
      <c r="L399">
        <v>1371</v>
      </c>
      <c r="M399">
        <v>1834</v>
      </c>
      <c r="N399" t="str">
        <f t="shared" ca="1" si="26"/>
        <v>Runtime</v>
      </c>
      <c r="O399" t="s">
        <v>17</v>
      </c>
      <c r="P399" t="str">
        <f t="shared" ca="1" si="27"/>
        <v>MoreNumberOFUser</v>
      </c>
    </row>
    <row r="400" spans="1:16" ht="18.600000000000001" customHeight="1" x14ac:dyDescent="0.25">
      <c r="A400">
        <v>1406</v>
      </c>
      <c r="B400">
        <v>227</v>
      </c>
      <c r="C400">
        <v>3</v>
      </c>
      <c r="D400">
        <v>33</v>
      </c>
      <c r="E400">
        <f t="shared" ca="1" si="24"/>
        <v>5</v>
      </c>
      <c r="F400">
        <v>392</v>
      </c>
      <c r="G400" t="s">
        <v>21</v>
      </c>
      <c r="H400" s="2">
        <v>41631</v>
      </c>
      <c r="I400" s="2">
        <v>43231</v>
      </c>
      <c r="J400" t="s">
        <v>16</v>
      </c>
      <c r="K400" t="str">
        <f t="shared" ca="1" si="25"/>
        <v>11:27:34</v>
      </c>
      <c r="L400">
        <v>1406</v>
      </c>
      <c r="M400">
        <v>1628</v>
      </c>
      <c r="N400" t="str">
        <f t="shared" ca="1" si="26"/>
        <v>Runtime</v>
      </c>
      <c r="O400" t="s">
        <v>17</v>
      </c>
      <c r="P400" t="str">
        <f t="shared" ca="1" si="27"/>
        <v>IllegalKeyGeneration</v>
      </c>
    </row>
    <row r="401" spans="1:16" ht="18.600000000000001" customHeight="1" x14ac:dyDescent="0.25">
      <c r="A401">
        <v>1216</v>
      </c>
      <c r="B401">
        <v>399</v>
      </c>
      <c r="C401">
        <v>3</v>
      </c>
      <c r="D401">
        <v>14</v>
      </c>
      <c r="E401">
        <f t="shared" ca="1" si="24"/>
        <v>6</v>
      </c>
      <c r="F401">
        <v>375</v>
      </c>
      <c r="G401" t="s">
        <v>19</v>
      </c>
      <c r="H401" s="2">
        <v>41106</v>
      </c>
      <c r="I401" s="2">
        <v>40378</v>
      </c>
      <c r="J401" t="s">
        <v>17</v>
      </c>
      <c r="K401" t="str">
        <f t="shared" ca="1" si="25"/>
        <v>17:27:07</v>
      </c>
      <c r="L401">
        <v>1216</v>
      </c>
      <c r="M401">
        <v>2087</v>
      </c>
      <c r="N401" t="str">
        <f t="shared" ca="1" si="26"/>
        <v>ComplieTime</v>
      </c>
      <c r="O401" t="s">
        <v>17</v>
      </c>
      <c r="P401" t="str">
        <f t="shared" ca="1" si="27"/>
        <v>PaymentNotDoneMethod</v>
      </c>
    </row>
    <row r="402" spans="1:16" ht="18.600000000000001" customHeight="1" x14ac:dyDescent="0.25">
      <c r="A402">
        <v>1143</v>
      </c>
      <c r="B402">
        <v>126</v>
      </c>
      <c r="C402">
        <v>15</v>
      </c>
      <c r="D402">
        <v>21</v>
      </c>
      <c r="E402">
        <f t="shared" ca="1" si="24"/>
        <v>4</v>
      </c>
      <c r="F402">
        <v>386</v>
      </c>
      <c r="G402" t="s">
        <v>19</v>
      </c>
      <c r="H402" s="2">
        <v>42779</v>
      </c>
      <c r="I402" s="2">
        <v>42397</v>
      </c>
      <c r="J402" t="s">
        <v>16</v>
      </c>
      <c r="K402" t="str">
        <f t="shared" ca="1" si="25"/>
        <v>12:52:46</v>
      </c>
      <c r="L402">
        <v>1143</v>
      </c>
      <c r="M402">
        <v>1922</v>
      </c>
      <c r="N402" t="str">
        <f t="shared" ca="1" si="26"/>
        <v>ComplieTime</v>
      </c>
      <c r="O402" t="s">
        <v>17</v>
      </c>
      <c r="P402" t="str">
        <f t="shared" ca="1" si="27"/>
        <v>ServerStorage</v>
      </c>
    </row>
    <row r="403" spans="1:16" ht="18.600000000000001" customHeight="1" x14ac:dyDescent="0.25">
      <c r="A403">
        <v>1525</v>
      </c>
      <c r="B403">
        <v>235</v>
      </c>
      <c r="C403">
        <v>27</v>
      </c>
      <c r="D403">
        <v>57</v>
      </c>
      <c r="E403">
        <f t="shared" ca="1" si="24"/>
        <v>2</v>
      </c>
      <c r="F403">
        <v>263</v>
      </c>
      <c r="G403" t="s">
        <v>23</v>
      </c>
      <c r="H403" s="2">
        <v>43150</v>
      </c>
      <c r="I403" s="2">
        <v>40560</v>
      </c>
      <c r="J403" t="s">
        <v>17</v>
      </c>
      <c r="K403" t="str">
        <f t="shared" ca="1" si="25"/>
        <v>09:08:29</v>
      </c>
      <c r="L403">
        <v>1525</v>
      </c>
      <c r="M403">
        <v>1860</v>
      </c>
      <c r="N403" t="str">
        <f t="shared" ca="1" si="26"/>
        <v>SyntaxError</v>
      </c>
      <c r="O403" t="s">
        <v>17</v>
      </c>
      <c r="P403" t="str">
        <f t="shared" ca="1" si="27"/>
        <v>ServerStorage</v>
      </c>
    </row>
    <row r="404" spans="1:16" ht="18.600000000000001" customHeight="1" x14ac:dyDescent="0.25">
      <c r="A404">
        <v>1446</v>
      </c>
      <c r="B404">
        <v>245</v>
      </c>
      <c r="C404">
        <v>17</v>
      </c>
      <c r="D404">
        <v>57</v>
      </c>
      <c r="E404">
        <f t="shared" ca="1" si="24"/>
        <v>11</v>
      </c>
      <c r="F404">
        <v>250</v>
      </c>
      <c r="G404" t="s">
        <v>27</v>
      </c>
      <c r="H404" s="2">
        <v>43794</v>
      </c>
      <c r="I404" s="2">
        <v>42912</v>
      </c>
      <c r="J404" t="s">
        <v>16</v>
      </c>
      <c r="K404" t="str">
        <f t="shared" ca="1" si="25"/>
        <v>11:31:50</v>
      </c>
      <c r="L404">
        <v>1446</v>
      </c>
      <c r="M404">
        <v>1895</v>
      </c>
      <c r="N404" t="str">
        <f t="shared" ca="1" si="26"/>
        <v>SyntaxError</v>
      </c>
      <c r="O404" t="s">
        <v>17</v>
      </c>
      <c r="P404" t="str">
        <f t="shared" ca="1" si="27"/>
        <v>MoreNumberOFUser</v>
      </c>
    </row>
    <row r="405" spans="1:16" ht="18.600000000000001" customHeight="1" x14ac:dyDescent="0.25">
      <c r="A405">
        <v>1549</v>
      </c>
      <c r="B405">
        <v>278</v>
      </c>
      <c r="C405">
        <v>14</v>
      </c>
      <c r="D405">
        <v>54</v>
      </c>
      <c r="E405">
        <f t="shared" ca="1" si="24"/>
        <v>6</v>
      </c>
      <c r="F405">
        <v>265</v>
      </c>
      <c r="G405" t="s">
        <v>20</v>
      </c>
      <c r="H405" s="2">
        <v>43766</v>
      </c>
      <c r="I405" s="2">
        <v>41169</v>
      </c>
      <c r="J405" t="s">
        <v>16</v>
      </c>
      <c r="K405" t="str">
        <f t="shared" ca="1" si="25"/>
        <v>10:07:26</v>
      </c>
      <c r="L405">
        <v>1549</v>
      </c>
      <c r="M405">
        <v>1726</v>
      </c>
      <c r="N405" t="str">
        <f t="shared" ca="1" si="26"/>
        <v>Runtime</v>
      </c>
      <c r="O405" t="s">
        <v>16</v>
      </c>
      <c r="P405" t="str">
        <f t="shared" ca="1" si="27"/>
        <v>NullValue</v>
      </c>
    </row>
    <row r="406" spans="1:16" ht="18.600000000000001" customHeight="1" x14ac:dyDescent="0.25">
      <c r="A406">
        <v>1366</v>
      </c>
      <c r="B406">
        <v>5</v>
      </c>
      <c r="C406">
        <v>30</v>
      </c>
      <c r="D406">
        <v>57</v>
      </c>
      <c r="E406">
        <f t="shared" ca="1" si="24"/>
        <v>12</v>
      </c>
      <c r="F406">
        <v>351</v>
      </c>
      <c r="G406" t="s">
        <v>22</v>
      </c>
      <c r="H406" s="2">
        <v>42034</v>
      </c>
      <c r="I406" s="2">
        <v>43446</v>
      </c>
      <c r="J406" t="s">
        <v>17</v>
      </c>
      <c r="K406" t="str">
        <f t="shared" ca="1" si="25"/>
        <v>10:25:53</v>
      </c>
      <c r="L406">
        <v>1366</v>
      </c>
      <c r="M406">
        <v>1650</v>
      </c>
      <c r="N406" t="str">
        <f t="shared" ca="1" si="26"/>
        <v>ComplieTime</v>
      </c>
      <c r="O406" t="s">
        <v>16</v>
      </c>
      <c r="P406" t="str">
        <f t="shared" ca="1" si="27"/>
        <v>MoreNumberOFUser</v>
      </c>
    </row>
    <row r="407" spans="1:16" ht="18.600000000000001" customHeight="1" x14ac:dyDescent="0.25">
      <c r="A407">
        <v>1399</v>
      </c>
      <c r="B407">
        <v>180</v>
      </c>
      <c r="C407">
        <v>21</v>
      </c>
      <c r="D407">
        <v>28</v>
      </c>
      <c r="E407">
        <f t="shared" ca="1" si="24"/>
        <v>5</v>
      </c>
      <c r="F407">
        <v>397</v>
      </c>
      <c r="G407" t="s">
        <v>27</v>
      </c>
      <c r="H407" s="2">
        <v>41249</v>
      </c>
      <c r="I407" s="2">
        <v>42338</v>
      </c>
      <c r="J407" t="s">
        <v>16</v>
      </c>
      <c r="K407" t="str">
        <f t="shared" ca="1" si="25"/>
        <v>07:06:09</v>
      </c>
      <c r="L407">
        <v>1399</v>
      </c>
      <c r="M407">
        <v>1733</v>
      </c>
      <c r="N407" t="str">
        <f t="shared" ca="1" si="26"/>
        <v>Runtime</v>
      </c>
      <c r="O407" t="s">
        <v>17</v>
      </c>
      <c r="P407" t="str">
        <f t="shared" ca="1" si="27"/>
        <v>ServerStorage</v>
      </c>
    </row>
    <row r="408" spans="1:16" ht="18.600000000000001" customHeight="1" x14ac:dyDescent="0.25">
      <c r="A408">
        <v>1255</v>
      </c>
      <c r="B408">
        <v>499</v>
      </c>
      <c r="C408">
        <v>25</v>
      </c>
      <c r="D408">
        <v>44</v>
      </c>
      <c r="E408">
        <f t="shared" ca="1" si="24"/>
        <v>13</v>
      </c>
      <c r="F408">
        <v>401</v>
      </c>
      <c r="G408" t="s">
        <v>26</v>
      </c>
      <c r="H408" s="2">
        <v>41099</v>
      </c>
      <c r="I408" s="2">
        <v>41444</v>
      </c>
      <c r="J408" t="s">
        <v>17</v>
      </c>
      <c r="K408" t="str">
        <f t="shared" ca="1" si="25"/>
        <v>18:51:28</v>
      </c>
      <c r="L408">
        <v>1255</v>
      </c>
      <c r="M408">
        <v>2010</v>
      </c>
      <c r="N408" t="str">
        <f t="shared" ca="1" si="26"/>
        <v>ComplieTime</v>
      </c>
      <c r="O408" t="s">
        <v>17</v>
      </c>
      <c r="P408" t="str">
        <f t="shared" ca="1" si="27"/>
        <v>PaymentNotDoneMethod</v>
      </c>
    </row>
    <row r="409" spans="1:16" ht="18.600000000000001" customHeight="1" x14ac:dyDescent="0.25">
      <c r="A409">
        <v>1186</v>
      </c>
      <c r="B409">
        <v>330</v>
      </c>
      <c r="C409">
        <v>2</v>
      </c>
      <c r="D409">
        <v>18</v>
      </c>
      <c r="E409">
        <f t="shared" ca="1" si="24"/>
        <v>7</v>
      </c>
      <c r="F409">
        <v>232</v>
      </c>
      <c r="G409" t="s">
        <v>21</v>
      </c>
      <c r="H409" s="2">
        <v>40665</v>
      </c>
      <c r="I409" s="2">
        <v>43374</v>
      </c>
      <c r="J409" t="s">
        <v>16</v>
      </c>
      <c r="K409" t="str">
        <f t="shared" ca="1" si="25"/>
        <v>14:09:32</v>
      </c>
      <c r="L409">
        <v>1186</v>
      </c>
      <c r="M409">
        <v>1930</v>
      </c>
      <c r="N409" t="str">
        <f t="shared" ca="1" si="26"/>
        <v>SyntaxError</v>
      </c>
      <c r="O409" t="s">
        <v>17</v>
      </c>
      <c r="P409" t="str">
        <f t="shared" ca="1" si="27"/>
        <v>MoreNumberOFUser</v>
      </c>
    </row>
    <row r="410" spans="1:16" ht="18.600000000000001" customHeight="1" x14ac:dyDescent="0.25">
      <c r="A410">
        <v>1336</v>
      </c>
      <c r="B410">
        <v>144</v>
      </c>
      <c r="C410">
        <v>20</v>
      </c>
      <c r="D410">
        <v>33</v>
      </c>
      <c r="E410">
        <f t="shared" ca="1" si="24"/>
        <v>8</v>
      </c>
      <c r="F410">
        <v>302</v>
      </c>
      <c r="G410" t="s">
        <v>26</v>
      </c>
      <c r="H410" s="2">
        <v>43754</v>
      </c>
      <c r="I410" s="2">
        <v>43465</v>
      </c>
      <c r="J410" t="s">
        <v>16</v>
      </c>
      <c r="K410" t="str">
        <f t="shared" ca="1" si="25"/>
        <v>12:31:14</v>
      </c>
      <c r="L410">
        <v>1336</v>
      </c>
      <c r="M410">
        <v>1913</v>
      </c>
      <c r="N410" t="str">
        <f t="shared" ca="1" si="26"/>
        <v>ComplieTime</v>
      </c>
      <c r="O410" t="s">
        <v>16</v>
      </c>
      <c r="P410" t="str">
        <f t="shared" ca="1" si="27"/>
        <v>NullValue</v>
      </c>
    </row>
    <row r="411" spans="1:16" ht="18.600000000000001" customHeight="1" x14ac:dyDescent="0.25">
      <c r="A411">
        <v>1230</v>
      </c>
      <c r="B411">
        <v>89</v>
      </c>
      <c r="C411">
        <v>5</v>
      </c>
      <c r="D411">
        <v>45</v>
      </c>
      <c r="E411">
        <f t="shared" ca="1" si="24"/>
        <v>9</v>
      </c>
      <c r="F411">
        <v>116</v>
      </c>
      <c r="G411" t="s">
        <v>24</v>
      </c>
      <c r="H411" s="2">
        <v>43677</v>
      </c>
      <c r="I411" s="2">
        <v>41354</v>
      </c>
      <c r="J411" t="s">
        <v>17</v>
      </c>
      <c r="K411" t="str">
        <f t="shared" ca="1" si="25"/>
        <v>18:59:41</v>
      </c>
      <c r="L411">
        <v>1230</v>
      </c>
      <c r="M411">
        <v>1951</v>
      </c>
      <c r="N411" t="str">
        <f t="shared" ca="1" si="26"/>
        <v>SyntaxError</v>
      </c>
      <c r="O411" t="s">
        <v>17</v>
      </c>
      <c r="P411" t="str">
        <f t="shared" ca="1" si="27"/>
        <v>MoreNumberOFUser</v>
      </c>
    </row>
    <row r="412" spans="1:16" ht="18.600000000000001" customHeight="1" x14ac:dyDescent="0.25">
      <c r="A412">
        <v>1502</v>
      </c>
      <c r="B412">
        <v>359</v>
      </c>
      <c r="C412">
        <v>26</v>
      </c>
      <c r="D412">
        <v>33</v>
      </c>
      <c r="E412">
        <f t="shared" ca="1" si="24"/>
        <v>13</v>
      </c>
      <c r="F412">
        <v>359</v>
      </c>
      <c r="G412" t="s">
        <v>23</v>
      </c>
      <c r="H412" s="2">
        <v>43899</v>
      </c>
      <c r="I412" s="2">
        <v>40392</v>
      </c>
      <c r="J412" t="s">
        <v>17</v>
      </c>
      <c r="K412" t="str">
        <f t="shared" ca="1" si="25"/>
        <v>13:40:58</v>
      </c>
      <c r="L412">
        <v>1502</v>
      </c>
      <c r="M412">
        <v>1656</v>
      </c>
      <c r="N412" t="str">
        <f t="shared" ca="1" si="26"/>
        <v>LogicError</v>
      </c>
      <c r="O412" t="s">
        <v>17</v>
      </c>
      <c r="P412" t="str">
        <f t="shared" ca="1" si="27"/>
        <v>ServerStorage</v>
      </c>
    </row>
    <row r="413" spans="1:16" ht="18.600000000000001" customHeight="1" x14ac:dyDescent="0.25">
      <c r="A413">
        <v>1509</v>
      </c>
      <c r="B413">
        <v>307</v>
      </c>
      <c r="C413">
        <v>8</v>
      </c>
      <c r="D413">
        <v>14</v>
      </c>
      <c r="E413">
        <f t="shared" ca="1" si="24"/>
        <v>4</v>
      </c>
      <c r="F413">
        <v>213</v>
      </c>
      <c r="G413" t="s">
        <v>26</v>
      </c>
      <c r="H413" s="2">
        <v>43952</v>
      </c>
      <c r="I413" s="2">
        <v>40700</v>
      </c>
      <c r="J413" t="s">
        <v>17</v>
      </c>
      <c r="K413" t="str">
        <f t="shared" ca="1" si="25"/>
        <v>11:50:16</v>
      </c>
      <c r="L413">
        <v>1509</v>
      </c>
      <c r="M413">
        <v>1709</v>
      </c>
      <c r="N413" t="str">
        <f t="shared" ca="1" si="26"/>
        <v>Runtime</v>
      </c>
      <c r="O413" t="s">
        <v>16</v>
      </c>
      <c r="P413" t="str">
        <f t="shared" ca="1" si="27"/>
        <v>NullValue</v>
      </c>
    </row>
    <row r="414" spans="1:16" ht="18.600000000000001" customHeight="1" x14ac:dyDescent="0.25">
      <c r="A414">
        <v>1227</v>
      </c>
      <c r="B414">
        <v>314</v>
      </c>
      <c r="C414">
        <v>25</v>
      </c>
      <c r="D414">
        <v>10</v>
      </c>
      <c r="E414">
        <f t="shared" ca="1" si="24"/>
        <v>3</v>
      </c>
      <c r="F414">
        <v>211</v>
      </c>
      <c r="G414" t="s">
        <v>18</v>
      </c>
      <c r="H414" s="2">
        <v>41508</v>
      </c>
      <c r="I414" s="2">
        <v>42972</v>
      </c>
      <c r="J414" t="s">
        <v>16</v>
      </c>
      <c r="K414" t="str">
        <f t="shared" ca="1" si="25"/>
        <v>18:45:21</v>
      </c>
      <c r="L414">
        <v>1227</v>
      </c>
      <c r="M414">
        <v>1613</v>
      </c>
      <c r="N414" t="str">
        <f t="shared" ca="1" si="26"/>
        <v>Runtime</v>
      </c>
      <c r="O414" t="s">
        <v>17</v>
      </c>
      <c r="P414" t="str">
        <f t="shared" ca="1" si="27"/>
        <v>MoreNumberOFUser</v>
      </c>
    </row>
    <row r="415" spans="1:16" ht="18.600000000000001" customHeight="1" x14ac:dyDescent="0.25">
      <c r="A415">
        <v>1164</v>
      </c>
      <c r="B415">
        <v>16</v>
      </c>
      <c r="C415">
        <v>7</v>
      </c>
      <c r="D415">
        <v>37</v>
      </c>
      <c r="E415">
        <f t="shared" ca="1" si="24"/>
        <v>6</v>
      </c>
      <c r="F415">
        <v>172</v>
      </c>
      <c r="G415" t="s">
        <v>24</v>
      </c>
      <c r="H415" s="2">
        <v>41064</v>
      </c>
      <c r="I415" s="2">
        <v>43748</v>
      </c>
      <c r="J415" t="s">
        <v>17</v>
      </c>
      <c r="K415" t="str">
        <f t="shared" ca="1" si="25"/>
        <v>10:16:47</v>
      </c>
      <c r="L415">
        <v>1164</v>
      </c>
      <c r="M415">
        <v>2041</v>
      </c>
      <c r="N415" t="str">
        <f t="shared" ca="1" si="26"/>
        <v>ComplieTime</v>
      </c>
      <c r="O415" t="s">
        <v>16</v>
      </c>
      <c r="P415" t="str">
        <f t="shared" ca="1" si="27"/>
        <v>PaymentNotDoneMethod</v>
      </c>
    </row>
    <row r="416" spans="1:16" ht="18.600000000000001" customHeight="1" x14ac:dyDescent="0.25">
      <c r="A416">
        <v>1502</v>
      </c>
      <c r="B416">
        <v>378</v>
      </c>
      <c r="C416">
        <v>30</v>
      </c>
      <c r="D416">
        <v>24</v>
      </c>
      <c r="E416">
        <f t="shared" ca="1" si="24"/>
        <v>10</v>
      </c>
      <c r="F416">
        <v>121</v>
      </c>
      <c r="G416" t="s">
        <v>23</v>
      </c>
      <c r="H416" s="2">
        <v>43074</v>
      </c>
      <c r="I416" s="2">
        <v>43546</v>
      </c>
      <c r="J416" t="s">
        <v>17</v>
      </c>
      <c r="K416" t="str">
        <f t="shared" ca="1" si="25"/>
        <v>17:26:29</v>
      </c>
      <c r="L416">
        <v>1502</v>
      </c>
      <c r="M416">
        <v>1917</v>
      </c>
      <c r="N416" t="str">
        <f t="shared" ca="1" si="26"/>
        <v>Runtime</v>
      </c>
      <c r="O416" t="s">
        <v>17</v>
      </c>
      <c r="P416" t="str">
        <f t="shared" ca="1" si="27"/>
        <v>NullValue</v>
      </c>
    </row>
    <row r="417" spans="1:16" ht="18.600000000000001" customHeight="1" x14ac:dyDescent="0.25">
      <c r="A417">
        <v>1352</v>
      </c>
      <c r="B417">
        <v>211</v>
      </c>
      <c r="C417">
        <v>16</v>
      </c>
      <c r="D417">
        <v>55</v>
      </c>
      <c r="E417">
        <f t="shared" ca="1" si="24"/>
        <v>1</v>
      </c>
      <c r="F417">
        <v>270</v>
      </c>
      <c r="G417" t="s">
        <v>26</v>
      </c>
      <c r="H417" s="2">
        <v>41422</v>
      </c>
      <c r="I417" s="2">
        <v>40480</v>
      </c>
      <c r="J417" t="s">
        <v>16</v>
      </c>
      <c r="K417" t="str">
        <f t="shared" ca="1" si="25"/>
        <v>15:41:40</v>
      </c>
      <c r="L417">
        <v>1352</v>
      </c>
      <c r="M417">
        <v>2094</v>
      </c>
      <c r="N417" t="str">
        <f t="shared" ca="1" si="26"/>
        <v>LogicError</v>
      </c>
      <c r="O417" t="s">
        <v>16</v>
      </c>
      <c r="P417" t="str">
        <f t="shared" ca="1" si="27"/>
        <v>ServerStorage</v>
      </c>
    </row>
    <row r="418" spans="1:16" ht="18.600000000000001" customHeight="1" x14ac:dyDescent="0.25">
      <c r="A418">
        <v>1361</v>
      </c>
      <c r="B418">
        <v>414</v>
      </c>
      <c r="C418">
        <v>26</v>
      </c>
      <c r="D418">
        <v>10</v>
      </c>
      <c r="E418">
        <f t="shared" ca="1" si="24"/>
        <v>1</v>
      </c>
      <c r="F418">
        <v>34</v>
      </c>
      <c r="G418" t="s">
        <v>19</v>
      </c>
      <c r="H418" s="2">
        <v>41011</v>
      </c>
      <c r="I418" s="2">
        <v>42618</v>
      </c>
      <c r="J418" t="s">
        <v>16</v>
      </c>
      <c r="K418" t="str">
        <f t="shared" ca="1" si="25"/>
        <v>18:34:36</v>
      </c>
      <c r="L418">
        <v>1361</v>
      </c>
      <c r="M418">
        <v>1922</v>
      </c>
      <c r="N418" t="str">
        <f t="shared" ca="1" si="26"/>
        <v>Runtime</v>
      </c>
      <c r="O418" t="s">
        <v>17</v>
      </c>
      <c r="P418" t="str">
        <f t="shared" ca="1" si="27"/>
        <v>IllegalKeyGeneration</v>
      </c>
    </row>
    <row r="419" spans="1:16" ht="18.600000000000001" customHeight="1" x14ac:dyDescent="0.25">
      <c r="A419">
        <v>1332</v>
      </c>
      <c r="B419">
        <v>374</v>
      </c>
      <c r="C419">
        <v>17</v>
      </c>
      <c r="D419">
        <v>43</v>
      </c>
      <c r="E419">
        <f t="shared" ca="1" si="24"/>
        <v>6</v>
      </c>
      <c r="F419">
        <v>155</v>
      </c>
      <c r="G419" t="s">
        <v>23</v>
      </c>
      <c r="H419" s="2">
        <v>43132</v>
      </c>
      <c r="I419" s="2">
        <v>41865</v>
      </c>
      <c r="J419" t="s">
        <v>16</v>
      </c>
      <c r="K419" t="str">
        <f t="shared" ca="1" si="25"/>
        <v>13:23:54</v>
      </c>
      <c r="L419">
        <v>1332</v>
      </c>
      <c r="M419">
        <v>1734</v>
      </c>
      <c r="N419" t="str">
        <f t="shared" ca="1" si="26"/>
        <v>LogicError</v>
      </c>
      <c r="O419" t="s">
        <v>17</v>
      </c>
      <c r="P419" t="str">
        <f t="shared" ca="1" si="27"/>
        <v>IllegalKeyGeneration</v>
      </c>
    </row>
    <row r="420" spans="1:16" ht="18.600000000000001" customHeight="1" x14ac:dyDescent="0.25">
      <c r="A420">
        <v>1389</v>
      </c>
      <c r="B420">
        <v>340</v>
      </c>
      <c r="C420">
        <v>24</v>
      </c>
      <c r="D420">
        <v>49</v>
      </c>
      <c r="E420">
        <f t="shared" ca="1" si="24"/>
        <v>1</v>
      </c>
      <c r="F420">
        <v>449</v>
      </c>
      <c r="G420" t="s">
        <v>19</v>
      </c>
      <c r="H420" s="2">
        <v>43530</v>
      </c>
      <c r="I420" s="2">
        <v>43136</v>
      </c>
      <c r="J420" t="s">
        <v>16</v>
      </c>
      <c r="K420" t="str">
        <f t="shared" ca="1" si="25"/>
        <v>10:57:27</v>
      </c>
      <c r="L420">
        <v>1389</v>
      </c>
      <c r="M420">
        <v>1850</v>
      </c>
      <c r="N420" t="str">
        <f t="shared" ca="1" si="26"/>
        <v>LogicError</v>
      </c>
      <c r="O420" t="s">
        <v>17</v>
      </c>
      <c r="P420" t="str">
        <f t="shared" ca="1" si="27"/>
        <v>PaymentNotDoneMethod</v>
      </c>
    </row>
    <row r="421" spans="1:16" ht="18.600000000000001" customHeight="1" x14ac:dyDescent="0.25">
      <c r="A421">
        <v>1132</v>
      </c>
      <c r="B421">
        <v>326</v>
      </c>
      <c r="C421">
        <v>25</v>
      </c>
      <c r="D421">
        <v>37</v>
      </c>
      <c r="E421">
        <f t="shared" ca="1" si="24"/>
        <v>5</v>
      </c>
      <c r="F421">
        <v>160</v>
      </c>
      <c r="G421" t="s">
        <v>27</v>
      </c>
      <c r="H421" s="2">
        <v>41675</v>
      </c>
      <c r="I421" s="2">
        <v>42872</v>
      </c>
      <c r="J421" t="s">
        <v>16</v>
      </c>
      <c r="K421" t="str">
        <f t="shared" ca="1" si="25"/>
        <v>11:38:06</v>
      </c>
      <c r="L421">
        <v>1132</v>
      </c>
      <c r="M421">
        <v>1699</v>
      </c>
      <c r="N421" t="str">
        <f t="shared" ca="1" si="26"/>
        <v>SyntaxError</v>
      </c>
      <c r="O421" t="s">
        <v>16</v>
      </c>
      <c r="P421" t="str">
        <f t="shared" ca="1" si="27"/>
        <v>NullValue</v>
      </c>
    </row>
    <row r="422" spans="1:16" ht="18.600000000000001" customHeight="1" x14ac:dyDescent="0.25">
      <c r="A422">
        <v>1238</v>
      </c>
      <c r="B422">
        <v>192</v>
      </c>
      <c r="C422">
        <v>28</v>
      </c>
      <c r="D422">
        <v>55</v>
      </c>
      <c r="E422">
        <f t="shared" ca="1" si="24"/>
        <v>3</v>
      </c>
      <c r="F422">
        <v>78</v>
      </c>
      <c r="G422" t="s">
        <v>27</v>
      </c>
      <c r="H422" s="2">
        <v>41255</v>
      </c>
      <c r="I422" s="2">
        <v>41430</v>
      </c>
      <c r="J422" t="s">
        <v>17</v>
      </c>
      <c r="K422" t="str">
        <f t="shared" ca="1" si="25"/>
        <v>16:12:30</v>
      </c>
      <c r="L422">
        <v>1238</v>
      </c>
      <c r="M422">
        <v>1861</v>
      </c>
      <c r="N422" t="str">
        <f t="shared" ca="1" si="26"/>
        <v>SyntaxError</v>
      </c>
      <c r="O422" t="s">
        <v>17</v>
      </c>
      <c r="P422" t="str">
        <f t="shared" ca="1" si="27"/>
        <v>PaymentNotDoneMethod</v>
      </c>
    </row>
    <row r="423" spans="1:16" ht="18.600000000000001" customHeight="1" x14ac:dyDescent="0.25">
      <c r="A423">
        <v>1141</v>
      </c>
      <c r="B423">
        <v>390</v>
      </c>
      <c r="C423">
        <v>28</v>
      </c>
      <c r="D423">
        <v>25</v>
      </c>
      <c r="E423">
        <f t="shared" ca="1" si="24"/>
        <v>8</v>
      </c>
      <c r="F423">
        <v>36</v>
      </c>
      <c r="G423" t="s">
        <v>24</v>
      </c>
      <c r="H423" s="2">
        <v>41449</v>
      </c>
      <c r="I423" s="2">
        <v>41638</v>
      </c>
      <c r="J423" t="s">
        <v>16</v>
      </c>
      <c r="K423" t="str">
        <f t="shared" ca="1" si="25"/>
        <v>14:19:16</v>
      </c>
      <c r="L423">
        <v>1141</v>
      </c>
      <c r="M423">
        <v>1954</v>
      </c>
      <c r="N423" t="str">
        <f t="shared" ca="1" si="26"/>
        <v>SyntaxError</v>
      </c>
      <c r="O423" t="s">
        <v>17</v>
      </c>
      <c r="P423" t="str">
        <f t="shared" ca="1" si="27"/>
        <v>PaymentNotDoneMethod</v>
      </c>
    </row>
    <row r="424" spans="1:16" ht="18.600000000000001" customHeight="1" x14ac:dyDescent="0.25">
      <c r="A424">
        <v>1351</v>
      </c>
      <c r="B424">
        <v>437</v>
      </c>
      <c r="C424">
        <v>13</v>
      </c>
      <c r="D424">
        <v>44</v>
      </c>
      <c r="E424">
        <f t="shared" ca="1" si="24"/>
        <v>13</v>
      </c>
      <c r="F424">
        <v>422</v>
      </c>
      <c r="G424" t="s">
        <v>20</v>
      </c>
      <c r="H424" s="2">
        <v>41810</v>
      </c>
      <c r="I424" s="2">
        <v>42639</v>
      </c>
      <c r="J424" t="s">
        <v>16</v>
      </c>
      <c r="K424" t="str">
        <f t="shared" ca="1" si="25"/>
        <v>15:35:51</v>
      </c>
      <c r="L424">
        <v>1351</v>
      </c>
      <c r="M424">
        <v>1614</v>
      </c>
      <c r="N424" t="str">
        <f t="shared" ca="1" si="26"/>
        <v>LogicError</v>
      </c>
      <c r="O424" t="s">
        <v>17</v>
      </c>
      <c r="P424" t="str">
        <f t="shared" ca="1" si="27"/>
        <v>PaymentNotDoneMethod</v>
      </c>
    </row>
    <row r="425" spans="1:16" ht="18.600000000000001" customHeight="1" x14ac:dyDescent="0.25">
      <c r="A425">
        <v>1575</v>
      </c>
      <c r="B425">
        <v>492</v>
      </c>
      <c r="C425">
        <v>4</v>
      </c>
      <c r="D425">
        <v>12</v>
      </c>
      <c r="E425">
        <f t="shared" ca="1" si="24"/>
        <v>8</v>
      </c>
      <c r="F425">
        <v>39</v>
      </c>
      <c r="G425" t="s">
        <v>21</v>
      </c>
      <c r="H425" s="2">
        <v>42227</v>
      </c>
      <c r="I425" s="2">
        <v>41066</v>
      </c>
      <c r="J425" t="s">
        <v>17</v>
      </c>
      <c r="K425" t="str">
        <f t="shared" ca="1" si="25"/>
        <v>08:18:43</v>
      </c>
      <c r="L425">
        <v>1575</v>
      </c>
      <c r="M425">
        <v>2079</v>
      </c>
      <c r="N425" t="str">
        <f t="shared" ca="1" si="26"/>
        <v>Runtime</v>
      </c>
      <c r="O425" t="s">
        <v>17</v>
      </c>
      <c r="P425" t="str">
        <f t="shared" ca="1" si="27"/>
        <v>MoreNumberOFUser</v>
      </c>
    </row>
    <row r="426" spans="1:16" ht="18.600000000000001" customHeight="1" x14ac:dyDescent="0.25">
      <c r="A426">
        <v>1404</v>
      </c>
      <c r="B426">
        <v>36</v>
      </c>
      <c r="C426">
        <v>21</v>
      </c>
      <c r="D426">
        <v>53</v>
      </c>
      <c r="E426">
        <f t="shared" ca="1" si="24"/>
        <v>7</v>
      </c>
      <c r="F426">
        <v>362</v>
      </c>
      <c r="G426" t="s">
        <v>27</v>
      </c>
      <c r="H426" s="2">
        <v>42172</v>
      </c>
      <c r="I426" s="2">
        <v>42359</v>
      </c>
      <c r="J426" t="s">
        <v>17</v>
      </c>
      <c r="K426" t="str">
        <f t="shared" ca="1" si="25"/>
        <v>10:00:55</v>
      </c>
      <c r="L426">
        <v>1404</v>
      </c>
      <c r="M426">
        <v>1781</v>
      </c>
      <c r="N426" t="str">
        <f t="shared" ca="1" si="26"/>
        <v>LogicError</v>
      </c>
      <c r="O426" t="s">
        <v>17</v>
      </c>
      <c r="P426" t="str">
        <f t="shared" ca="1" si="27"/>
        <v>PaymentNotDoneMethod</v>
      </c>
    </row>
    <row r="427" spans="1:16" ht="18.600000000000001" customHeight="1" x14ac:dyDescent="0.25">
      <c r="A427">
        <v>1519</v>
      </c>
      <c r="B427">
        <v>260</v>
      </c>
      <c r="C427">
        <v>1</v>
      </c>
      <c r="D427">
        <v>17</v>
      </c>
      <c r="E427">
        <f t="shared" ca="1" si="24"/>
        <v>1</v>
      </c>
      <c r="F427">
        <v>39</v>
      </c>
      <c r="G427" t="s">
        <v>26</v>
      </c>
      <c r="H427" s="2">
        <v>41855</v>
      </c>
      <c r="I427" s="2">
        <v>40542</v>
      </c>
      <c r="J427" t="s">
        <v>17</v>
      </c>
      <c r="K427" t="str">
        <f t="shared" ca="1" si="25"/>
        <v>14:56:56</v>
      </c>
      <c r="L427">
        <v>1519</v>
      </c>
      <c r="M427">
        <v>1851</v>
      </c>
      <c r="N427" t="str">
        <f t="shared" ca="1" si="26"/>
        <v>Runtime</v>
      </c>
      <c r="O427" t="s">
        <v>16</v>
      </c>
      <c r="P427" t="str">
        <f t="shared" ca="1" si="27"/>
        <v>PaymentNotDoneMethod</v>
      </c>
    </row>
    <row r="428" spans="1:16" ht="18.600000000000001" customHeight="1" x14ac:dyDescent="0.25">
      <c r="A428">
        <v>1235</v>
      </c>
      <c r="B428">
        <v>50</v>
      </c>
      <c r="C428">
        <v>3</v>
      </c>
      <c r="D428">
        <v>20</v>
      </c>
      <c r="E428">
        <f t="shared" ca="1" si="24"/>
        <v>8</v>
      </c>
      <c r="F428">
        <v>307</v>
      </c>
      <c r="G428" t="s">
        <v>18</v>
      </c>
      <c r="H428" s="2">
        <v>40483</v>
      </c>
      <c r="I428" s="2">
        <v>42262</v>
      </c>
      <c r="J428" t="s">
        <v>16</v>
      </c>
      <c r="K428" t="str">
        <f t="shared" ca="1" si="25"/>
        <v>15:01:07</v>
      </c>
      <c r="L428">
        <v>1235</v>
      </c>
      <c r="M428">
        <v>1813</v>
      </c>
      <c r="N428" t="str">
        <f t="shared" ca="1" si="26"/>
        <v>SyntaxError</v>
      </c>
      <c r="O428" t="s">
        <v>17</v>
      </c>
      <c r="P428" t="str">
        <f t="shared" ca="1" si="27"/>
        <v>MoreNumberOFUser</v>
      </c>
    </row>
    <row r="429" spans="1:16" ht="18.600000000000001" customHeight="1" x14ac:dyDescent="0.25">
      <c r="A429">
        <v>1417</v>
      </c>
      <c r="B429">
        <v>181</v>
      </c>
      <c r="C429">
        <v>3</v>
      </c>
      <c r="D429">
        <v>17</v>
      </c>
      <c r="E429">
        <f t="shared" ca="1" si="24"/>
        <v>10</v>
      </c>
      <c r="F429">
        <v>157</v>
      </c>
      <c r="G429" t="s">
        <v>20</v>
      </c>
      <c r="H429" s="2">
        <v>43847</v>
      </c>
      <c r="I429" s="2">
        <v>42719</v>
      </c>
      <c r="J429" t="s">
        <v>17</v>
      </c>
      <c r="K429" t="str">
        <f t="shared" ca="1" si="25"/>
        <v>17:58:02</v>
      </c>
      <c r="L429">
        <v>1417</v>
      </c>
      <c r="M429">
        <v>1769</v>
      </c>
      <c r="N429" t="str">
        <f t="shared" ca="1" si="26"/>
        <v>ComplieTime</v>
      </c>
      <c r="O429" t="s">
        <v>17</v>
      </c>
      <c r="P429" t="str">
        <f t="shared" ca="1" si="27"/>
        <v>ServerStorage</v>
      </c>
    </row>
    <row r="430" spans="1:16" ht="18.600000000000001" customHeight="1" x14ac:dyDescent="0.25">
      <c r="A430">
        <v>1121</v>
      </c>
      <c r="B430">
        <v>399</v>
      </c>
      <c r="C430">
        <v>9</v>
      </c>
      <c r="D430">
        <v>32</v>
      </c>
      <c r="E430">
        <f t="shared" ca="1" si="24"/>
        <v>9</v>
      </c>
      <c r="F430">
        <v>43</v>
      </c>
      <c r="G430" t="s">
        <v>19</v>
      </c>
      <c r="H430" s="2">
        <v>41235</v>
      </c>
      <c r="I430" s="2">
        <v>42590</v>
      </c>
      <c r="J430" t="s">
        <v>16</v>
      </c>
      <c r="K430" t="str">
        <f t="shared" ca="1" si="25"/>
        <v>14:51:38</v>
      </c>
      <c r="L430">
        <v>1121</v>
      </c>
      <c r="M430">
        <v>1943</v>
      </c>
      <c r="N430" t="str">
        <f t="shared" ca="1" si="26"/>
        <v>LogicError</v>
      </c>
      <c r="O430" t="s">
        <v>16</v>
      </c>
      <c r="P430" t="str">
        <f t="shared" ca="1" si="27"/>
        <v>IllegalKeyGeneration</v>
      </c>
    </row>
    <row r="431" spans="1:16" ht="18.600000000000001" customHeight="1" x14ac:dyDescent="0.25">
      <c r="A431">
        <v>1600</v>
      </c>
      <c r="B431">
        <v>108</v>
      </c>
      <c r="C431">
        <v>18</v>
      </c>
      <c r="D431">
        <v>11</v>
      </c>
      <c r="E431">
        <f t="shared" ca="1" si="24"/>
        <v>1</v>
      </c>
      <c r="F431">
        <v>188</v>
      </c>
      <c r="G431" t="s">
        <v>21</v>
      </c>
      <c r="H431" s="2">
        <v>41116</v>
      </c>
      <c r="I431" s="2">
        <v>40637</v>
      </c>
      <c r="J431" t="s">
        <v>17</v>
      </c>
      <c r="K431" t="str">
        <f t="shared" ca="1" si="25"/>
        <v>16:57:50</v>
      </c>
      <c r="L431">
        <v>1600</v>
      </c>
      <c r="M431">
        <v>1792</v>
      </c>
      <c r="N431" t="str">
        <f t="shared" ca="1" si="26"/>
        <v>SyntaxError</v>
      </c>
      <c r="O431" t="s">
        <v>16</v>
      </c>
      <c r="P431" t="str">
        <f t="shared" ca="1" si="27"/>
        <v>PaymentNotDoneMethod</v>
      </c>
    </row>
    <row r="432" spans="1:16" ht="18.600000000000001" customHeight="1" x14ac:dyDescent="0.25">
      <c r="A432">
        <v>1112</v>
      </c>
      <c r="B432">
        <v>91</v>
      </c>
      <c r="C432">
        <v>22</v>
      </c>
      <c r="D432">
        <v>46</v>
      </c>
      <c r="E432">
        <f t="shared" ca="1" si="24"/>
        <v>13</v>
      </c>
      <c r="F432">
        <v>363</v>
      </c>
      <c r="G432" t="s">
        <v>27</v>
      </c>
      <c r="H432" s="2">
        <v>40709</v>
      </c>
      <c r="I432" s="2">
        <v>42695</v>
      </c>
      <c r="J432" t="s">
        <v>17</v>
      </c>
      <c r="K432" t="str">
        <f t="shared" ca="1" si="25"/>
        <v>13:09:37</v>
      </c>
      <c r="L432">
        <v>1112</v>
      </c>
      <c r="M432">
        <v>1823</v>
      </c>
      <c r="N432" t="str">
        <f t="shared" ca="1" si="26"/>
        <v>ComplieTime</v>
      </c>
      <c r="O432" t="s">
        <v>17</v>
      </c>
      <c r="P432" t="str">
        <f t="shared" ca="1" si="27"/>
        <v>MoreNumberOFUser</v>
      </c>
    </row>
    <row r="433" spans="1:16" ht="18.600000000000001" customHeight="1" x14ac:dyDescent="0.25">
      <c r="A433">
        <v>1188</v>
      </c>
      <c r="B433">
        <v>424</v>
      </c>
      <c r="C433">
        <v>3</v>
      </c>
      <c r="D433">
        <v>27</v>
      </c>
      <c r="E433">
        <f t="shared" ca="1" si="24"/>
        <v>5</v>
      </c>
      <c r="F433">
        <v>253</v>
      </c>
      <c r="G433" t="s">
        <v>18</v>
      </c>
      <c r="H433" s="2">
        <v>42478</v>
      </c>
      <c r="I433" s="2">
        <v>41855</v>
      </c>
      <c r="J433" t="s">
        <v>17</v>
      </c>
      <c r="K433" t="str">
        <f t="shared" ca="1" si="25"/>
        <v>08:26:36</v>
      </c>
      <c r="L433">
        <v>1188</v>
      </c>
      <c r="M433">
        <v>1920</v>
      </c>
      <c r="N433" t="str">
        <f t="shared" ca="1" si="26"/>
        <v>Runtime</v>
      </c>
      <c r="O433" t="s">
        <v>17</v>
      </c>
      <c r="P433" t="str">
        <f t="shared" ca="1" si="27"/>
        <v>NullValue</v>
      </c>
    </row>
    <row r="434" spans="1:16" ht="18.600000000000001" customHeight="1" x14ac:dyDescent="0.25">
      <c r="A434">
        <v>1391</v>
      </c>
      <c r="B434">
        <v>206</v>
      </c>
      <c r="C434">
        <v>15</v>
      </c>
      <c r="D434">
        <v>28</v>
      </c>
      <c r="E434">
        <f t="shared" ca="1" si="24"/>
        <v>9</v>
      </c>
      <c r="F434">
        <v>233</v>
      </c>
      <c r="G434" t="s">
        <v>25</v>
      </c>
      <c r="H434" s="2">
        <v>42016</v>
      </c>
      <c r="I434" s="2">
        <v>41487</v>
      </c>
      <c r="J434" t="s">
        <v>17</v>
      </c>
      <c r="K434" t="str">
        <f t="shared" ca="1" si="25"/>
        <v>16:40:51</v>
      </c>
      <c r="L434">
        <v>1391</v>
      </c>
      <c r="M434">
        <v>1774</v>
      </c>
      <c r="N434" t="str">
        <f t="shared" ca="1" si="26"/>
        <v>LogicError</v>
      </c>
      <c r="O434" t="s">
        <v>16</v>
      </c>
      <c r="P434" t="str">
        <f t="shared" ca="1" si="27"/>
        <v>PaymentNotDoneMethod</v>
      </c>
    </row>
    <row r="435" spans="1:16" ht="18.600000000000001" customHeight="1" x14ac:dyDescent="0.25">
      <c r="A435">
        <v>1342</v>
      </c>
      <c r="B435">
        <v>463</v>
      </c>
      <c r="C435">
        <v>21</v>
      </c>
      <c r="D435">
        <v>31</v>
      </c>
      <c r="E435">
        <f t="shared" ca="1" si="24"/>
        <v>11</v>
      </c>
      <c r="F435">
        <v>92</v>
      </c>
      <c r="G435" t="s">
        <v>23</v>
      </c>
      <c r="H435" s="2">
        <v>40588</v>
      </c>
      <c r="I435" s="2">
        <v>42206</v>
      </c>
      <c r="J435" t="s">
        <v>16</v>
      </c>
      <c r="K435" t="str">
        <f t="shared" ca="1" si="25"/>
        <v>12:29:51</v>
      </c>
      <c r="L435">
        <v>1342</v>
      </c>
      <c r="M435">
        <v>1979</v>
      </c>
      <c r="N435" t="str">
        <f t="shared" ca="1" si="26"/>
        <v>ComplieTime</v>
      </c>
      <c r="O435" t="s">
        <v>17</v>
      </c>
      <c r="P435" t="str">
        <f t="shared" ca="1" si="27"/>
        <v>IllegalKeyGeneration</v>
      </c>
    </row>
    <row r="436" spans="1:16" ht="18.600000000000001" customHeight="1" x14ac:dyDescent="0.25">
      <c r="A436">
        <v>1335</v>
      </c>
      <c r="B436">
        <v>28</v>
      </c>
      <c r="C436">
        <v>10</v>
      </c>
      <c r="D436">
        <v>16</v>
      </c>
      <c r="E436">
        <f t="shared" ca="1" si="24"/>
        <v>6</v>
      </c>
      <c r="F436">
        <v>456</v>
      </c>
      <c r="G436" t="s">
        <v>25</v>
      </c>
      <c r="H436" s="2">
        <v>41796</v>
      </c>
      <c r="I436" s="2">
        <v>43493</v>
      </c>
      <c r="J436" t="s">
        <v>16</v>
      </c>
      <c r="K436" t="str">
        <f t="shared" ca="1" si="25"/>
        <v>11:19:08</v>
      </c>
      <c r="L436">
        <v>1335</v>
      </c>
      <c r="M436">
        <v>1872</v>
      </c>
      <c r="N436" t="str">
        <f t="shared" ca="1" si="26"/>
        <v>ComplieTime</v>
      </c>
      <c r="O436" t="s">
        <v>16</v>
      </c>
      <c r="P436" t="str">
        <f t="shared" ca="1" si="27"/>
        <v>IllegalKeyGeneration</v>
      </c>
    </row>
    <row r="437" spans="1:16" ht="18.600000000000001" customHeight="1" x14ac:dyDescent="0.25">
      <c r="A437">
        <v>1317</v>
      </c>
      <c r="B437">
        <v>220</v>
      </c>
      <c r="C437">
        <v>9</v>
      </c>
      <c r="D437">
        <v>24</v>
      </c>
      <c r="E437">
        <f t="shared" ca="1" si="24"/>
        <v>5</v>
      </c>
      <c r="F437">
        <v>56</v>
      </c>
      <c r="G437" t="s">
        <v>20</v>
      </c>
      <c r="H437" s="2">
        <v>40973</v>
      </c>
      <c r="I437" s="2">
        <v>42590</v>
      </c>
      <c r="J437" t="s">
        <v>16</v>
      </c>
      <c r="K437" t="str">
        <f t="shared" ca="1" si="25"/>
        <v>13:48:46</v>
      </c>
      <c r="L437">
        <v>1317</v>
      </c>
      <c r="M437">
        <v>1745</v>
      </c>
      <c r="N437" t="str">
        <f t="shared" ca="1" si="26"/>
        <v>Runtime</v>
      </c>
      <c r="O437" t="s">
        <v>16</v>
      </c>
      <c r="P437" t="str">
        <f t="shared" ca="1" si="27"/>
        <v>IllegalKeyGeneration</v>
      </c>
    </row>
    <row r="438" spans="1:16" ht="18.600000000000001" customHeight="1" x14ac:dyDescent="0.25">
      <c r="A438">
        <v>1140</v>
      </c>
      <c r="B438">
        <v>385</v>
      </c>
      <c r="C438">
        <v>11</v>
      </c>
      <c r="D438">
        <v>10</v>
      </c>
      <c r="E438">
        <f t="shared" ca="1" si="24"/>
        <v>8</v>
      </c>
      <c r="F438">
        <v>167</v>
      </c>
      <c r="G438" t="s">
        <v>26</v>
      </c>
      <c r="H438" s="2">
        <v>42170</v>
      </c>
      <c r="I438" s="2">
        <v>42935</v>
      </c>
      <c r="J438" t="s">
        <v>17</v>
      </c>
      <c r="K438" t="str">
        <f t="shared" ca="1" si="25"/>
        <v>13:37:29</v>
      </c>
      <c r="L438">
        <v>1140</v>
      </c>
      <c r="M438">
        <v>2063</v>
      </c>
      <c r="N438" t="str">
        <f t="shared" ca="1" si="26"/>
        <v>SyntaxError</v>
      </c>
      <c r="O438" t="s">
        <v>16</v>
      </c>
      <c r="P438" t="str">
        <f t="shared" ca="1" si="27"/>
        <v>ServerStorage</v>
      </c>
    </row>
    <row r="439" spans="1:16" ht="18.600000000000001" customHeight="1" x14ac:dyDescent="0.25">
      <c r="A439">
        <v>1226</v>
      </c>
      <c r="B439">
        <v>36</v>
      </c>
      <c r="C439">
        <v>15</v>
      </c>
      <c r="D439">
        <v>28</v>
      </c>
      <c r="E439">
        <f t="shared" ca="1" si="24"/>
        <v>10</v>
      </c>
      <c r="F439">
        <v>491</v>
      </c>
      <c r="G439" t="s">
        <v>26</v>
      </c>
      <c r="H439" s="2">
        <v>42832</v>
      </c>
      <c r="I439" s="2">
        <v>43640</v>
      </c>
      <c r="J439" t="s">
        <v>16</v>
      </c>
      <c r="K439" t="str">
        <f t="shared" ca="1" si="25"/>
        <v>14:37:11</v>
      </c>
      <c r="L439">
        <v>1226</v>
      </c>
      <c r="M439">
        <v>1743</v>
      </c>
      <c r="N439" t="str">
        <f t="shared" ca="1" si="26"/>
        <v>SyntaxError</v>
      </c>
      <c r="O439" t="s">
        <v>17</v>
      </c>
      <c r="P439" t="str">
        <f t="shared" ca="1" si="27"/>
        <v>NullValue</v>
      </c>
    </row>
    <row r="440" spans="1:16" ht="18.600000000000001" customHeight="1" x14ac:dyDescent="0.25">
      <c r="A440">
        <v>1467</v>
      </c>
      <c r="B440">
        <v>435</v>
      </c>
      <c r="C440">
        <v>26</v>
      </c>
      <c r="D440">
        <v>56</v>
      </c>
      <c r="E440">
        <f t="shared" ca="1" si="24"/>
        <v>10</v>
      </c>
      <c r="F440">
        <v>457</v>
      </c>
      <c r="G440" t="s">
        <v>21</v>
      </c>
      <c r="H440" s="2">
        <v>41439</v>
      </c>
      <c r="I440" s="2">
        <v>41080</v>
      </c>
      <c r="J440" t="s">
        <v>16</v>
      </c>
      <c r="K440" t="str">
        <f t="shared" ca="1" si="25"/>
        <v>09:13:08</v>
      </c>
      <c r="L440">
        <v>1467</v>
      </c>
      <c r="M440">
        <v>1959</v>
      </c>
      <c r="N440" t="str">
        <f t="shared" ca="1" si="26"/>
        <v>SyntaxError</v>
      </c>
      <c r="O440" t="s">
        <v>17</v>
      </c>
      <c r="P440" t="str">
        <f t="shared" ca="1" si="27"/>
        <v>NullValue</v>
      </c>
    </row>
    <row r="441" spans="1:16" ht="18.600000000000001" customHeight="1" x14ac:dyDescent="0.25">
      <c r="A441">
        <v>1197</v>
      </c>
      <c r="B441">
        <v>182</v>
      </c>
      <c r="C441">
        <v>26</v>
      </c>
      <c r="D441">
        <v>45</v>
      </c>
      <c r="E441">
        <f t="shared" ca="1" si="24"/>
        <v>7</v>
      </c>
      <c r="F441">
        <v>404</v>
      </c>
      <c r="G441" t="s">
        <v>25</v>
      </c>
      <c r="H441" s="2">
        <v>43332</v>
      </c>
      <c r="I441" s="2">
        <v>44001</v>
      </c>
      <c r="J441" t="s">
        <v>17</v>
      </c>
      <c r="K441" t="str">
        <f t="shared" ca="1" si="25"/>
        <v>08:08:35</v>
      </c>
      <c r="L441">
        <v>1197</v>
      </c>
      <c r="M441">
        <v>1974</v>
      </c>
      <c r="N441" t="str">
        <f t="shared" ca="1" si="26"/>
        <v>ComplieTime</v>
      </c>
      <c r="O441" t="s">
        <v>17</v>
      </c>
      <c r="P441" t="str">
        <f t="shared" ca="1" si="27"/>
        <v>ServerStorage</v>
      </c>
    </row>
    <row r="442" spans="1:16" ht="18.600000000000001" customHeight="1" x14ac:dyDescent="0.25">
      <c r="A442">
        <v>1456</v>
      </c>
      <c r="B442">
        <v>366</v>
      </c>
      <c r="C442">
        <v>30</v>
      </c>
      <c r="D442">
        <v>59</v>
      </c>
      <c r="E442">
        <f t="shared" ca="1" si="24"/>
        <v>4</v>
      </c>
      <c r="F442">
        <v>455</v>
      </c>
      <c r="G442" t="s">
        <v>22</v>
      </c>
      <c r="H442" s="2">
        <v>40997</v>
      </c>
      <c r="I442" s="2">
        <v>41710</v>
      </c>
      <c r="J442" t="s">
        <v>17</v>
      </c>
      <c r="K442" t="str">
        <f t="shared" ca="1" si="25"/>
        <v>12:24:35</v>
      </c>
      <c r="L442">
        <v>1456</v>
      </c>
      <c r="M442">
        <v>1989</v>
      </c>
      <c r="N442" t="str">
        <f t="shared" ca="1" si="26"/>
        <v>Runtime</v>
      </c>
      <c r="O442" t="s">
        <v>16</v>
      </c>
      <c r="P442" t="str">
        <f t="shared" ca="1" si="27"/>
        <v>MoreNumberOFUser</v>
      </c>
    </row>
    <row r="443" spans="1:16" ht="18.600000000000001" customHeight="1" x14ac:dyDescent="0.25">
      <c r="A443">
        <v>1285</v>
      </c>
      <c r="B443">
        <v>345</v>
      </c>
      <c r="C443">
        <v>13</v>
      </c>
      <c r="D443">
        <v>56</v>
      </c>
      <c r="E443">
        <f t="shared" ca="1" si="24"/>
        <v>5</v>
      </c>
      <c r="F443">
        <v>499</v>
      </c>
      <c r="G443" t="s">
        <v>25</v>
      </c>
      <c r="H443" s="2">
        <v>40526</v>
      </c>
      <c r="I443" s="2">
        <v>43972</v>
      </c>
      <c r="J443" t="s">
        <v>16</v>
      </c>
      <c r="K443" t="str">
        <f t="shared" ca="1" si="25"/>
        <v>08:47:03</v>
      </c>
      <c r="L443">
        <v>1285</v>
      </c>
      <c r="M443">
        <v>1982</v>
      </c>
      <c r="N443" t="str">
        <f t="shared" ca="1" si="26"/>
        <v>LogicError</v>
      </c>
      <c r="O443" t="s">
        <v>16</v>
      </c>
      <c r="P443" t="str">
        <f t="shared" ca="1" si="27"/>
        <v>PaymentNotDoneMethod</v>
      </c>
    </row>
    <row r="444" spans="1:16" ht="18.600000000000001" customHeight="1" x14ac:dyDescent="0.25">
      <c r="A444">
        <v>1138</v>
      </c>
      <c r="B444">
        <v>464</v>
      </c>
      <c r="C444">
        <v>30</v>
      </c>
      <c r="D444">
        <v>23</v>
      </c>
      <c r="E444">
        <f t="shared" ca="1" si="24"/>
        <v>3</v>
      </c>
      <c r="F444">
        <v>366</v>
      </c>
      <c r="G444" t="s">
        <v>23</v>
      </c>
      <c r="H444" s="2">
        <v>43110</v>
      </c>
      <c r="I444" s="2">
        <v>40581</v>
      </c>
      <c r="J444" t="s">
        <v>16</v>
      </c>
      <c r="K444" t="str">
        <f t="shared" ca="1" si="25"/>
        <v>13:07:52</v>
      </c>
      <c r="L444">
        <v>1138</v>
      </c>
      <c r="M444">
        <v>1865</v>
      </c>
      <c r="N444" t="str">
        <f t="shared" ca="1" si="26"/>
        <v>Runtime</v>
      </c>
      <c r="O444" t="s">
        <v>17</v>
      </c>
      <c r="P444" t="str">
        <f t="shared" ca="1" si="27"/>
        <v>ServerStorage</v>
      </c>
    </row>
    <row r="445" spans="1:16" ht="18.600000000000001" customHeight="1" x14ac:dyDescent="0.25">
      <c r="A445">
        <v>1385</v>
      </c>
      <c r="B445">
        <v>213</v>
      </c>
      <c r="C445">
        <v>7</v>
      </c>
      <c r="D445">
        <v>16</v>
      </c>
      <c r="E445">
        <f t="shared" ca="1" si="24"/>
        <v>1</v>
      </c>
      <c r="F445">
        <v>162</v>
      </c>
      <c r="G445" t="s">
        <v>24</v>
      </c>
      <c r="H445" s="2">
        <v>42058</v>
      </c>
      <c r="I445" s="2">
        <v>43910</v>
      </c>
      <c r="J445" t="s">
        <v>17</v>
      </c>
      <c r="K445" t="str">
        <f t="shared" ca="1" si="25"/>
        <v>16:31:30</v>
      </c>
      <c r="L445">
        <v>1385</v>
      </c>
      <c r="M445">
        <v>1767</v>
      </c>
      <c r="N445" t="str">
        <f t="shared" ca="1" si="26"/>
        <v>SyntaxError</v>
      </c>
      <c r="O445" t="s">
        <v>17</v>
      </c>
      <c r="P445" t="str">
        <f t="shared" ca="1" si="27"/>
        <v>ServerStorage</v>
      </c>
    </row>
    <row r="446" spans="1:16" ht="18.600000000000001" customHeight="1" x14ac:dyDescent="0.25">
      <c r="A446">
        <v>1552</v>
      </c>
      <c r="B446">
        <v>398</v>
      </c>
      <c r="C446">
        <v>10</v>
      </c>
      <c r="D446">
        <v>45</v>
      </c>
      <c r="E446">
        <f t="shared" ca="1" si="24"/>
        <v>2</v>
      </c>
      <c r="F446">
        <v>221</v>
      </c>
      <c r="G446" t="s">
        <v>27</v>
      </c>
      <c r="H446" s="2">
        <v>42244</v>
      </c>
      <c r="I446" s="2">
        <v>40756</v>
      </c>
      <c r="J446" t="s">
        <v>16</v>
      </c>
      <c r="K446" t="str">
        <f t="shared" ca="1" si="25"/>
        <v>11:08:32</v>
      </c>
      <c r="L446">
        <v>1552</v>
      </c>
      <c r="M446">
        <v>2057</v>
      </c>
      <c r="N446" t="str">
        <f t="shared" ca="1" si="26"/>
        <v>ComplieTime</v>
      </c>
      <c r="O446" t="s">
        <v>17</v>
      </c>
      <c r="P446" t="str">
        <f t="shared" ca="1" si="27"/>
        <v>NullValue</v>
      </c>
    </row>
    <row r="447" spans="1:16" ht="18.600000000000001" customHeight="1" x14ac:dyDescent="0.25">
      <c r="A447">
        <v>1259</v>
      </c>
      <c r="B447">
        <v>407</v>
      </c>
      <c r="C447">
        <v>17</v>
      </c>
      <c r="D447">
        <v>33</v>
      </c>
      <c r="E447">
        <f t="shared" ca="1" si="24"/>
        <v>2</v>
      </c>
      <c r="F447">
        <v>52</v>
      </c>
      <c r="G447" t="s">
        <v>24</v>
      </c>
      <c r="H447" s="2">
        <v>42236</v>
      </c>
      <c r="I447" s="2">
        <v>40914</v>
      </c>
      <c r="J447" t="s">
        <v>16</v>
      </c>
      <c r="K447" t="str">
        <f t="shared" ca="1" si="25"/>
        <v>13:58:47</v>
      </c>
      <c r="L447">
        <v>1259</v>
      </c>
      <c r="M447">
        <v>1856</v>
      </c>
      <c r="N447" t="str">
        <f t="shared" ca="1" si="26"/>
        <v>SyntaxError</v>
      </c>
      <c r="O447" t="s">
        <v>16</v>
      </c>
      <c r="P447" t="str">
        <f t="shared" ca="1" si="27"/>
        <v>ServerStorage</v>
      </c>
    </row>
    <row r="448" spans="1:16" ht="18.600000000000001" customHeight="1" x14ac:dyDescent="0.25">
      <c r="A448">
        <v>1518</v>
      </c>
      <c r="B448">
        <v>230</v>
      </c>
      <c r="C448">
        <v>11</v>
      </c>
      <c r="D448">
        <v>18</v>
      </c>
      <c r="E448">
        <f t="shared" ca="1" si="24"/>
        <v>4</v>
      </c>
      <c r="F448">
        <v>326</v>
      </c>
      <c r="G448" t="s">
        <v>25</v>
      </c>
      <c r="H448" s="2">
        <v>42930</v>
      </c>
      <c r="I448" s="2">
        <v>41113</v>
      </c>
      <c r="J448" t="s">
        <v>17</v>
      </c>
      <c r="K448" t="str">
        <f t="shared" ca="1" si="25"/>
        <v>09:53:57</v>
      </c>
      <c r="L448">
        <v>1518</v>
      </c>
      <c r="M448">
        <v>1799</v>
      </c>
      <c r="N448" t="str">
        <f t="shared" ca="1" si="26"/>
        <v>Runtime</v>
      </c>
      <c r="O448" t="s">
        <v>16</v>
      </c>
      <c r="P448" t="str">
        <f t="shared" ca="1" si="27"/>
        <v>NullValue</v>
      </c>
    </row>
    <row r="449" spans="1:16" ht="18.600000000000001" customHeight="1" x14ac:dyDescent="0.25">
      <c r="A449">
        <v>1306</v>
      </c>
      <c r="B449">
        <v>192</v>
      </c>
      <c r="C449">
        <v>14</v>
      </c>
      <c r="D449">
        <v>59</v>
      </c>
      <c r="E449">
        <f t="shared" ca="1" si="24"/>
        <v>11</v>
      </c>
      <c r="F449">
        <v>381</v>
      </c>
      <c r="G449" t="s">
        <v>26</v>
      </c>
      <c r="H449" s="2">
        <v>42821</v>
      </c>
      <c r="I449" s="2">
        <v>41257</v>
      </c>
      <c r="J449" t="s">
        <v>16</v>
      </c>
      <c r="K449" t="str">
        <f t="shared" ca="1" si="25"/>
        <v>16:24:30</v>
      </c>
      <c r="L449">
        <v>1306</v>
      </c>
      <c r="M449">
        <v>1919</v>
      </c>
      <c r="N449" t="str">
        <f t="shared" ca="1" si="26"/>
        <v>SyntaxError</v>
      </c>
      <c r="O449" t="s">
        <v>16</v>
      </c>
      <c r="P449" t="str">
        <f t="shared" ca="1" si="27"/>
        <v>NullValue</v>
      </c>
    </row>
    <row r="450" spans="1:16" ht="18.600000000000001" customHeight="1" x14ac:dyDescent="0.25">
      <c r="A450">
        <v>1361</v>
      </c>
      <c r="B450">
        <v>410</v>
      </c>
      <c r="C450">
        <v>1</v>
      </c>
      <c r="D450">
        <v>42</v>
      </c>
      <c r="E450">
        <f t="shared" ca="1" si="24"/>
        <v>13</v>
      </c>
      <c r="F450">
        <v>178</v>
      </c>
      <c r="G450" t="s">
        <v>24</v>
      </c>
      <c r="H450" s="2">
        <v>43670</v>
      </c>
      <c r="I450" s="2">
        <v>42362</v>
      </c>
      <c r="J450" t="s">
        <v>16</v>
      </c>
      <c r="K450" t="str">
        <f t="shared" ca="1" si="25"/>
        <v>15:10:09</v>
      </c>
      <c r="L450">
        <v>1361</v>
      </c>
      <c r="M450">
        <v>2055</v>
      </c>
      <c r="N450" t="str">
        <f t="shared" ca="1" si="26"/>
        <v>Runtime</v>
      </c>
      <c r="O450" t="s">
        <v>17</v>
      </c>
      <c r="P450" t="str">
        <f t="shared" ca="1" si="27"/>
        <v>NullValue</v>
      </c>
    </row>
    <row r="451" spans="1:16" ht="18.600000000000001" customHeight="1" x14ac:dyDescent="0.25">
      <c r="A451">
        <v>1126</v>
      </c>
      <c r="B451">
        <v>74</v>
      </c>
      <c r="C451">
        <v>15</v>
      </c>
      <c r="D451">
        <v>46</v>
      </c>
      <c r="E451">
        <f t="shared" ref="E451:E500" ca="1" si="28">RANDBETWEEN(1,13)</f>
        <v>1</v>
      </c>
      <c r="F451">
        <v>244</v>
      </c>
      <c r="G451" t="s">
        <v>19</v>
      </c>
      <c r="H451" s="2">
        <v>40581</v>
      </c>
      <c r="I451" s="2">
        <v>41649</v>
      </c>
      <c r="J451" t="s">
        <v>16</v>
      </c>
      <c r="K451" t="str">
        <f t="shared" ref="K451:K500" ca="1" si="29">TEXT(RAND()*(22-9)/24+6/24,"HH:MM:SS")</f>
        <v>15:01:34</v>
      </c>
      <c r="L451">
        <v>1126</v>
      </c>
      <c r="M451">
        <v>1652</v>
      </c>
      <c r="N451" t="str">
        <f t="shared" ref="N451:N500" ca="1" si="30">CHOOSE(RANDBETWEEN(1, 4), "Runtime","ComplieTime","LogicError","SyntaxError")</f>
        <v>LogicError</v>
      </c>
      <c r="O451" t="s">
        <v>16</v>
      </c>
      <c r="P451" t="str">
        <f t="shared" ref="P451:P500" ca="1" si="31">CHOOSE(RANDBETWEEN(1, 5), "PaymentNotDoneMethod","MoreNumberOFUser","IllegalKeyGeneration","NullValue","ServerStorage")</f>
        <v>PaymentNotDoneMethod</v>
      </c>
    </row>
    <row r="452" spans="1:16" ht="18.600000000000001" customHeight="1" x14ac:dyDescent="0.25">
      <c r="A452">
        <v>1524</v>
      </c>
      <c r="B452">
        <v>485</v>
      </c>
      <c r="C452">
        <v>20</v>
      </c>
      <c r="D452">
        <v>44</v>
      </c>
      <c r="E452">
        <f t="shared" ca="1" si="28"/>
        <v>10</v>
      </c>
      <c r="F452">
        <v>68</v>
      </c>
      <c r="G452" t="s">
        <v>23</v>
      </c>
      <c r="H452" s="2">
        <v>40595</v>
      </c>
      <c r="I452" s="2">
        <v>41614</v>
      </c>
      <c r="J452" t="s">
        <v>16</v>
      </c>
      <c r="K452" t="str">
        <f t="shared" ca="1" si="29"/>
        <v>15:23:24</v>
      </c>
      <c r="L452">
        <v>1524</v>
      </c>
      <c r="M452">
        <v>2035</v>
      </c>
      <c r="N452" t="str">
        <f t="shared" ca="1" si="30"/>
        <v>SyntaxError</v>
      </c>
      <c r="O452" t="s">
        <v>17</v>
      </c>
      <c r="P452" t="str">
        <f t="shared" ca="1" si="31"/>
        <v>MoreNumberOFUser</v>
      </c>
    </row>
    <row r="453" spans="1:16" ht="18.600000000000001" customHeight="1" x14ac:dyDescent="0.25">
      <c r="A453">
        <v>1444</v>
      </c>
      <c r="B453">
        <v>258</v>
      </c>
      <c r="C453">
        <v>7</v>
      </c>
      <c r="D453">
        <v>43</v>
      </c>
      <c r="E453">
        <f t="shared" ca="1" si="28"/>
        <v>2</v>
      </c>
      <c r="F453">
        <v>148</v>
      </c>
      <c r="G453" t="s">
        <v>26</v>
      </c>
      <c r="H453" s="2">
        <v>41701</v>
      </c>
      <c r="I453" s="2">
        <v>43304</v>
      </c>
      <c r="J453" t="s">
        <v>17</v>
      </c>
      <c r="K453" t="str">
        <f t="shared" ca="1" si="29"/>
        <v>18:54:12</v>
      </c>
      <c r="L453">
        <v>1444</v>
      </c>
      <c r="M453">
        <v>1810</v>
      </c>
      <c r="N453" t="str">
        <f t="shared" ca="1" si="30"/>
        <v>ComplieTime</v>
      </c>
      <c r="O453" t="s">
        <v>16</v>
      </c>
      <c r="P453" t="str">
        <f t="shared" ca="1" si="31"/>
        <v>NullValue</v>
      </c>
    </row>
    <row r="454" spans="1:16" ht="18.600000000000001" customHeight="1" x14ac:dyDescent="0.25">
      <c r="A454">
        <v>1287</v>
      </c>
      <c r="B454">
        <v>66</v>
      </c>
      <c r="C454">
        <v>4</v>
      </c>
      <c r="D454">
        <v>53</v>
      </c>
      <c r="E454">
        <f t="shared" ca="1" si="28"/>
        <v>11</v>
      </c>
      <c r="F454">
        <v>263</v>
      </c>
      <c r="G454" t="s">
        <v>20</v>
      </c>
      <c r="H454" s="2">
        <v>42982</v>
      </c>
      <c r="I454" s="2">
        <v>40686</v>
      </c>
      <c r="J454" t="s">
        <v>17</v>
      </c>
      <c r="K454" t="str">
        <f t="shared" ca="1" si="29"/>
        <v>06:26:28</v>
      </c>
      <c r="L454">
        <v>1287</v>
      </c>
      <c r="M454">
        <v>1985</v>
      </c>
      <c r="N454" t="str">
        <f t="shared" ca="1" si="30"/>
        <v>ComplieTime</v>
      </c>
      <c r="O454" t="s">
        <v>17</v>
      </c>
      <c r="P454" t="str">
        <f t="shared" ca="1" si="31"/>
        <v>NullValue</v>
      </c>
    </row>
    <row r="455" spans="1:16" ht="18.600000000000001" customHeight="1" x14ac:dyDescent="0.25">
      <c r="A455">
        <v>1529</v>
      </c>
      <c r="B455">
        <v>16</v>
      </c>
      <c r="C455">
        <v>30</v>
      </c>
      <c r="D455">
        <v>12</v>
      </c>
      <c r="E455">
        <f t="shared" ca="1" si="28"/>
        <v>1</v>
      </c>
      <c r="F455">
        <v>244</v>
      </c>
      <c r="G455" t="s">
        <v>19</v>
      </c>
      <c r="H455" s="2">
        <v>41814</v>
      </c>
      <c r="I455" s="2">
        <v>41218</v>
      </c>
      <c r="J455" t="s">
        <v>16</v>
      </c>
      <c r="K455" t="str">
        <f t="shared" ca="1" si="29"/>
        <v>18:20:30</v>
      </c>
      <c r="L455">
        <v>1529</v>
      </c>
      <c r="M455">
        <v>1989</v>
      </c>
      <c r="N455" t="str">
        <f t="shared" ca="1" si="30"/>
        <v>ComplieTime</v>
      </c>
      <c r="O455" t="s">
        <v>16</v>
      </c>
      <c r="P455" t="str">
        <f t="shared" ca="1" si="31"/>
        <v>MoreNumberOFUser</v>
      </c>
    </row>
    <row r="456" spans="1:16" ht="18.600000000000001" customHeight="1" x14ac:dyDescent="0.25">
      <c r="A456">
        <v>1210</v>
      </c>
      <c r="B456">
        <v>438</v>
      </c>
      <c r="C456">
        <v>8</v>
      </c>
      <c r="D456">
        <v>10</v>
      </c>
      <c r="E456">
        <f t="shared" ca="1" si="28"/>
        <v>7</v>
      </c>
      <c r="F456">
        <v>496</v>
      </c>
      <c r="G456" t="s">
        <v>27</v>
      </c>
      <c r="H456" s="2">
        <v>41030</v>
      </c>
      <c r="I456" s="2">
        <v>40826</v>
      </c>
      <c r="J456" t="s">
        <v>16</v>
      </c>
      <c r="K456" t="str">
        <f t="shared" ca="1" si="29"/>
        <v>16:26:07</v>
      </c>
      <c r="L456">
        <v>1210</v>
      </c>
      <c r="M456">
        <v>1909</v>
      </c>
      <c r="N456" t="str">
        <f t="shared" ca="1" si="30"/>
        <v>Runtime</v>
      </c>
      <c r="O456" t="s">
        <v>16</v>
      </c>
      <c r="P456" t="str">
        <f t="shared" ca="1" si="31"/>
        <v>PaymentNotDoneMethod</v>
      </c>
    </row>
    <row r="457" spans="1:16" ht="18.600000000000001" customHeight="1" x14ac:dyDescent="0.25">
      <c r="A457">
        <v>1457</v>
      </c>
      <c r="B457">
        <v>445</v>
      </c>
      <c r="C457">
        <v>28</v>
      </c>
      <c r="D457">
        <v>15</v>
      </c>
      <c r="E457">
        <f t="shared" ca="1" si="28"/>
        <v>3</v>
      </c>
      <c r="F457">
        <v>419</v>
      </c>
      <c r="G457" t="s">
        <v>19</v>
      </c>
      <c r="H457" s="2">
        <v>41593</v>
      </c>
      <c r="I457" s="2">
        <v>42628</v>
      </c>
      <c r="J457" t="s">
        <v>17</v>
      </c>
      <c r="K457" t="str">
        <f t="shared" ca="1" si="29"/>
        <v>18:33:47</v>
      </c>
      <c r="L457">
        <v>1457</v>
      </c>
      <c r="M457">
        <v>1946</v>
      </c>
      <c r="N457" t="str">
        <f t="shared" ca="1" si="30"/>
        <v>SyntaxError</v>
      </c>
      <c r="O457" t="s">
        <v>16</v>
      </c>
      <c r="P457" t="str">
        <f t="shared" ca="1" si="31"/>
        <v>NullValue</v>
      </c>
    </row>
    <row r="458" spans="1:16" ht="18.600000000000001" customHeight="1" x14ac:dyDescent="0.25">
      <c r="A458">
        <v>1280</v>
      </c>
      <c r="B458">
        <v>213</v>
      </c>
      <c r="C458">
        <v>10</v>
      </c>
      <c r="D458">
        <v>47</v>
      </c>
      <c r="E458">
        <f t="shared" ca="1" si="28"/>
        <v>9</v>
      </c>
      <c r="F458">
        <v>173</v>
      </c>
      <c r="G458" t="s">
        <v>20</v>
      </c>
      <c r="H458" s="2">
        <v>40749</v>
      </c>
      <c r="I458" s="2">
        <v>40774</v>
      </c>
      <c r="J458" t="s">
        <v>17</v>
      </c>
      <c r="K458" t="str">
        <f t="shared" ca="1" si="29"/>
        <v>10:16:22</v>
      </c>
      <c r="L458">
        <v>1280</v>
      </c>
      <c r="M458">
        <v>1791</v>
      </c>
      <c r="N458" t="str">
        <f t="shared" ca="1" si="30"/>
        <v>LogicError</v>
      </c>
      <c r="O458" t="s">
        <v>16</v>
      </c>
      <c r="P458" t="str">
        <f t="shared" ca="1" si="31"/>
        <v>NullValue</v>
      </c>
    </row>
    <row r="459" spans="1:16" ht="18.600000000000001" customHeight="1" x14ac:dyDescent="0.25">
      <c r="A459">
        <v>1278</v>
      </c>
      <c r="B459">
        <v>382</v>
      </c>
      <c r="C459">
        <v>14</v>
      </c>
      <c r="D459">
        <v>50</v>
      </c>
      <c r="E459">
        <f t="shared" ca="1" si="28"/>
        <v>5</v>
      </c>
      <c r="F459">
        <v>100</v>
      </c>
      <c r="G459" t="s">
        <v>21</v>
      </c>
      <c r="H459" s="2">
        <v>40406</v>
      </c>
      <c r="I459" s="2">
        <v>41142</v>
      </c>
      <c r="J459" t="s">
        <v>16</v>
      </c>
      <c r="K459" t="str">
        <f t="shared" ca="1" si="29"/>
        <v>15:57:17</v>
      </c>
      <c r="L459">
        <v>1278</v>
      </c>
      <c r="M459">
        <v>1650</v>
      </c>
      <c r="N459" t="str">
        <f t="shared" ca="1" si="30"/>
        <v>SyntaxError</v>
      </c>
      <c r="O459" t="s">
        <v>16</v>
      </c>
      <c r="P459" t="str">
        <f t="shared" ca="1" si="31"/>
        <v>IllegalKeyGeneration</v>
      </c>
    </row>
    <row r="460" spans="1:16" ht="18.600000000000001" customHeight="1" x14ac:dyDescent="0.25">
      <c r="A460">
        <v>1266</v>
      </c>
      <c r="B460">
        <v>484</v>
      </c>
      <c r="C460">
        <v>27</v>
      </c>
      <c r="D460">
        <v>57</v>
      </c>
      <c r="E460">
        <f t="shared" ca="1" si="28"/>
        <v>6</v>
      </c>
      <c r="F460">
        <v>268</v>
      </c>
      <c r="G460" t="s">
        <v>22</v>
      </c>
      <c r="H460" s="2">
        <v>40395</v>
      </c>
      <c r="I460" s="2">
        <v>42268</v>
      </c>
      <c r="J460" t="s">
        <v>17</v>
      </c>
      <c r="K460" t="str">
        <f t="shared" ca="1" si="29"/>
        <v>07:09:34</v>
      </c>
      <c r="L460">
        <v>1266</v>
      </c>
      <c r="M460">
        <v>1912</v>
      </c>
      <c r="N460" t="str">
        <f t="shared" ca="1" si="30"/>
        <v>ComplieTime</v>
      </c>
      <c r="O460" t="s">
        <v>16</v>
      </c>
      <c r="P460" t="str">
        <f t="shared" ca="1" si="31"/>
        <v>NullValue</v>
      </c>
    </row>
    <row r="461" spans="1:16" ht="18.600000000000001" customHeight="1" x14ac:dyDescent="0.25">
      <c r="A461">
        <v>1122</v>
      </c>
      <c r="B461">
        <v>201</v>
      </c>
      <c r="C461">
        <v>21</v>
      </c>
      <c r="D461">
        <v>13</v>
      </c>
      <c r="E461">
        <f t="shared" ca="1" si="28"/>
        <v>6</v>
      </c>
      <c r="F461">
        <v>161</v>
      </c>
      <c r="G461" t="s">
        <v>25</v>
      </c>
      <c r="H461" s="2">
        <v>42541</v>
      </c>
      <c r="I461" s="2">
        <v>40599</v>
      </c>
      <c r="J461" t="s">
        <v>17</v>
      </c>
      <c r="K461" t="str">
        <f t="shared" ca="1" si="29"/>
        <v>18:40:44</v>
      </c>
      <c r="L461">
        <v>1122</v>
      </c>
      <c r="M461">
        <v>1661</v>
      </c>
      <c r="N461" t="str">
        <f t="shared" ca="1" si="30"/>
        <v>ComplieTime</v>
      </c>
      <c r="O461" t="s">
        <v>17</v>
      </c>
      <c r="P461" t="str">
        <f t="shared" ca="1" si="31"/>
        <v>MoreNumberOFUser</v>
      </c>
    </row>
    <row r="462" spans="1:16" ht="18.600000000000001" customHeight="1" x14ac:dyDescent="0.25">
      <c r="A462">
        <v>1473</v>
      </c>
      <c r="B462">
        <v>307</v>
      </c>
      <c r="C462">
        <v>25</v>
      </c>
      <c r="D462">
        <v>53</v>
      </c>
      <c r="E462">
        <f t="shared" ca="1" si="28"/>
        <v>4</v>
      </c>
      <c r="F462">
        <v>63</v>
      </c>
      <c r="G462" t="s">
        <v>18</v>
      </c>
      <c r="H462" s="2">
        <v>43397</v>
      </c>
      <c r="I462" s="2">
        <v>43448</v>
      </c>
      <c r="J462" t="s">
        <v>17</v>
      </c>
      <c r="K462" t="str">
        <f t="shared" ca="1" si="29"/>
        <v>10:50:23</v>
      </c>
      <c r="L462">
        <v>1473</v>
      </c>
      <c r="M462">
        <v>1894</v>
      </c>
      <c r="N462" t="str">
        <f t="shared" ca="1" si="30"/>
        <v>LogicError</v>
      </c>
      <c r="O462" t="s">
        <v>17</v>
      </c>
      <c r="P462" t="str">
        <f t="shared" ca="1" si="31"/>
        <v>PaymentNotDoneMethod</v>
      </c>
    </row>
    <row r="463" spans="1:16" ht="18.600000000000001" customHeight="1" x14ac:dyDescent="0.25">
      <c r="A463">
        <v>1474</v>
      </c>
      <c r="B463">
        <v>260</v>
      </c>
      <c r="C463">
        <v>20</v>
      </c>
      <c r="D463">
        <v>11</v>
      </c>
      <c r="E463">
        <f t="shared" ca="1" si="28"/>
        <v>4</v>
      </c>
      <c r="F463">
        <v>204</v>
      </c>
      <c r="G463" t="s">
        <v>23</v>
      </c>
      <c r="H463" s="2">
        <v>40395</v>
      </c>
      <c r="I463" s="2">
        <v>41351</v>
      </c>
      <c r="J463" t="s">
        <v>16</v>
      </c>
      <c r="K463" t="str">
        <f t="shared" ca="1" si="29"/>
        <v>07:12:28</v>
      </c>
      <c r="L463">
        <v>1474</v>
      </c>
      <c r="M463">
        <v>1869</v>
      </c>
      <c r="N463" t="str">
        <f t="shared" ca="1" si="30"/>
        <v>LogicError</v>
      </c>
      <c r="O463" t="s">
        <v>16</v>
      </c>
      <c r="P463" t="str">
        <f t="shared" ca="1" si="31"/>
        <v>NullValue</v>
      </c>
    </row>
    <row r="464" spans="1:16" ht="18.600000000000001" customHeight="1" x14ac:dyDescent="0.25">
      <c r="A464">
        <v>1501</v>
      </c>
      <c r="B464">
        <v>223</v>
      </c>
      <c r="C464">
        <v>18</v>
      </c>
      <c r="D464">
        <v>24</v>
      </c>
      <c r="E464">
        <f t="shared" ca="1" si="28"/>
        <v>7</v>
      </c>
      <c r="F464">
        <v>15</v>
      </c>
      <c r="G464" t="s">
        <v>18</v>
      </c>
      <c r="H464" s="2">
        <v>41876</v>
      </c>
      <c r="I464" s="2">
        <v>42226</v>
      </c>
      <c r="J464" t="s">
        <v>16</v>
      </c>
      <c r="K464" t="str">
        <f t="shared" ca="1" si="29"/>
        <v>10:24:23</v>
      </c>
      <c r="L464">
        <v>1501</v>
      </c>
      <c r="M464">
        <v>1779</v>
      </c>
      <c r="N464" t="str">
        <f t="shared" ca="1" si="30"/>
        <v>SyntaxError</v>
      </c>
      <c r="O464" t="s">
        <v>17</v>
      </c>
      <c r="P464" t="str">
        <f t="shared" ca="1" si="31"/>
        <v>IllegalKeyGeneration</v>
      </c>
    </row>
    <row r="465" spans="1:16" ht="18.600000000000001" customHeight="1" x14ac:dyDescent="0.25">
      <c r="A465">
        <v>1426</v>
      </c>
      <c r="B465">
        <v>479</v>
      </c>
      <c r="C465">
        <v>26</v>
      </c>
      <c r="D465">
        <v>46</v>
      </c>
      <c r="E465">
        <f t="shared" ca="1" si="28"/>
        <v>10</v>
      </c>
      <c r="F465">
        <v>374</v>
      </c>
      <c r="G465" t="s">
        <v>19</v>
      </c>
      <c r="H465" s="2">
        <v>41211</v>
      </c>
      <c r="I465" s="2">
        <v>41333</v>
      </c>
      <c r="J465" t="s">
        <v>16</v>
      </c>
      <c r="K465" t="str">
        <f t="shared" ca="1" si="29"/>
        <v>08:02:58</v>
      </c>
      <c r="L465">
        <v>1426</v>
      </c>
      <c r="M465">
        <v>1909</v>
      </c>
      <c r="N465" t="str">
        <f t="shared" ca="1" si="30"/>
        <v>ComplieTime</v>
      </c>
      <c r="O465" t="s">
        <v>16</v>
      </c>
      <c r="P465" t="str">
        <f t="shared" ca="1" si="31"/>
        <v>IllegalKeyGeneration</v>
      </c>
    </row>
    <row r="466" spans="1:16" ht="18.600000000000001" customHeight="1" x14ac:dyDescent="0.25">
      <c r="A466">
        <v>1472</v>
      </c>
      <c r="B466">
        <v>381</v>
      </c>
      <c r="C466">
        <v>24</v>
      </c>
      <c r="D466">
        <v>36</v>
      </c>
      <c r="E466">
        <f t="shared" ca="1" si="28"/>
        <v>13</v>
      </c>
      <c r="F466">
        <v>192</v>
      </c>
      <c r="G466" t="s">
        <v>18</v>
      </c>
      <c r="H466" s="2">
        <v>43616</v>
      </c>
      <c r="I466" s="2">
        <v>41446</v>
      </c>
      <c r="J466" t="s">
        <v>16</v>
      </c>
      <c r="K466" t="str">
        <f t="shared" ca="1" si="29"/>
        <v>12:58:12</v>
      </c>
      <c r="L466">
        <v>1472</v>
      </c>
      <c r="M466">
        <v>1982</v>
      </c>
      <c r="N466" t="str">
        <f t="shared" ca="1" si="30"/>
        <v>LogicError</v>
      </c>
      <c r="O466" t="s">
        <v>17</v>
      </c>
      <c r="P466" t="str">
        <f t="shared" ca="1" si="31"/>
        <v>PaymentNotDoneMethod</v>
      </c>
    </row>
    <row r="467" spans="1:16" ht="18.600000000000001" customHeight="1" x14ac:dyDescent="0.25">
      <c r="A467">
        <v>1136</v>
      </c>
      <c r="B467">
        <v>297</v>
      </c>
      <c r="C467">
        <v>2</v>
      </c>
      <c r="D467">
        <v>49</v>
      </c>
      <c r="E467">
        <f t="shared" ca="1" si="28"/>
        <v>13</v>
      </c>
      <c r="F467">
        <v>171</v>
      </c>
      <c r="G467" t="s">
        <v>25</v>
      </c>
      <c r="H467" s="2">
        <v>42394</v>
      </c>
      <c r="I467" s="2">
        <v>41246</v>
      </c>
      <c r="J467" t="s">
        <v>16</v>
      </c>
      <c r="K467" t="str">
        <f t="shared" ca="1" si="29"/>
        <v>11:07:38</v>
      </c>
      <c r="L467">
        <v>1136</v>
      </c>
      <c r="M467">
        <v>1796</v>
      </c>
      <c r="N467" t="str">
        <f t="shared" ca="1" si="30"/>
        <v>LogicError</v>
      </c>
      <c r="O467" t="s">
        <v>16</v>
      </c>
      <c r="P467" t="str">
        <f t="shared" ca="1" si="31"/>
        <v>PaymentNotDoneMethod</v>
      </c>
    </row>
    <row r="468" spans="1:16" ht="18.600000000000001" customHeight="1" x14ac:dyDescent="0.25">
      <c r="A468">
        <v>1371</v>
      </c>
      <c r="B468">
        <v>209</v>
      </c>
      <c r="C468">
        <v>22</v>
      </c>
      <c r="D468">
        <v>38</v>
      </c>
      <c r="E468">
        <f t="shared" ca="1" si="28"/>
        <v>2</v>
      </c>
      <c r="F468">
        <v>244</v>
      </c>
      <c r="G468" t="s">
        <v>19</v>
      </c>
      <c r="H468" s="2">
        <v>41176</v>
      </c>
      <c r="I468" s="2">
        <v>43341</v>
      </c>
      <c r="J468" t="s">
        <v>16</v>
      </c>
      <c r="K468" t="str">
        <f t="shared" ca="1" si="29"/>
        <v>12:07:18</v>
      </c>
      <c r="L468">
        <v>1371</v>
      </c>
      <c r="M468">
        <v>1959</v>
      </c>
      <c r="N468" t="str">
        <f t="shared" ca="1" si="30"/>
        <v>LogicError</v>
      </c>
      <c r="O468" t="s">
        <v>16</v>
      </c>
      <c r="P468" t="str">
        <f t="shared" ca="1" si="31"/>
        <v>NullValue</v>
      </c>
    </row>
    <row r="469" spans="1:16" ht="18.600000000000001" customHeight="1" x14ac:dyDescent="0.25">
      <c r="A469">
        <v>1451</v>
      </c>
      <c r="B469">
        <v>316</v>
      </c>
      <c r="C469">
        <v>16</v>
      </c>
      <c r="D469">
        <v>43</v>
      </c>
      <c r="E469">
        <f t="shared" ca="1" si="28"/>
        <v>5</v>
      </c>
      <c r="F469">
        <v>211</v>
      </c>
      <c r="G469" t="s">
        <v>26</v>
      </c>
      <c r="H469" s="2">
        <v>40506</v>
      </c>
      <c r="I469" s="2">
        <v>43633</v>
      </c>
      <c r="J469" t="s">
        <v>17</v>
      </c>
      <c r="K469" t="str">
        <f t="shared" ca="1" si="29"/>
        <v>08:42:11</v>
      </c>
      <c r="L469">
        <v>1451</v>
      </c>
      <c r="M469">
        <v>1792</v>
      </c>
      <c r="N469" t="str">
        <f t="shared" ca="1" si="30"/>
        <v>Runtime</v>
      </c>
      <c r="O469" t="s">
        <v>17</v>
      </c>
      <c r="P469" t="str">
        <f t="shared" ca="1" si="31"/>
        <v>PaymentNotDoneMethod</v>
      </c>
    </row>
    <row r="470" spans="1:16" ht="18.600000000000001" customHeight="1" x14ac:dyDescent="0.25">
      <c r="A470">
        <v>1177</v>
      </c>
      <c r="B470">
        <v>302</v>
      </c>
      <c r="C470">
        <v>22</v>
      </c>
      <c r="D470">
        <v>16</v>
      </c>
      <c r="E470">
        <f t="shared" ca="1" si="28"/>
        <v>13</v>
      </c>
      <c r="F470">
        <v>320</v>
      </c>
      <c r="G470" t="s">
        <v>27</v>
      </c>
      <c r="H470" s="2">
        <v>41961</v>
      </c>
      <c r="I470" s="2">
        <v>40763</v>
      </c>
      <c r="J470" t="s">
        <v>17</v>
      </c>
      <c r="K470" t="str">
        <f t="shared" ca="1" si="29"/>
        <v>12:33:53</v>
      </c>
      <c r="L470">
        <v>1177</v>
      </c>
      <c r="M470">
        <v>1605</v>
      </c>
      <c r="N470" t="str">
        <f t="shared" ca="1" si="30"/>
        <v>Runtime</v>
      </c>
      <c r="O470" t="s">
        <v>16</v>
      </c>
      <c r="P470" t="str">
        <f t="shared" ca="1" si="31"/>
        <v>MoreNumberOFUser</v>
      </c>
    </row>
    <row r="471" spans="1:16" ht="18.600000000000001" customHeight="1" x14ac:dyDescent="0.25">
      <c r="A471">
        <v>1307</v>
      </c>
      <c r="B471">
        <v>205</v>
      </c>
      <c r="C471">
        <v>17</v>
      </c>
      <c r="D471">
        <v>46</v>
      </c>
      <c r="E471">
        <f t="shared" ca="1" si="28"/>
        <v>2</v>
      </c>
      <c r="F471">
        <v>128</v>
      </c>
      <c r="G471" t="s">
        <v>18</v>
      </c>
      <c r="H471" s="2">
        <v>42058</v>
      </c>
      <c r="I471" s="2">
        <v>42299</v>
      </c>
      <c r="J471" t="s">
        <v>17</v>
      </c>
      <c r="K471" t="str">
        <f t="shared" ca="1" si="29"/>
        <v>16:12:38</v>
      </c>
      <c r="L471">
        <v>1307</v>
      </c>
      <c r="M471">
        <v>1785</v>
      </c>
      <c r="N471" t="str">
        <f t="shared" ca="1" si="30"/>
        <v>SyntaxError</v>
      </c>
      <c r="O471" t="s">
        <v>16</v>
      </c>
      <c r="P471" t="str">
        <f t="shared" ca="1" si="31"/>
        <v>NullValue</v>
      </c>
    </row>
    <row r="472" spans="1:16" ht="18.600000000000001" customHeight="1" x14ac:dyDescent="0.25">
      <c r="A472">
        <v>1421</v>
      </c>
      <c r="B472">
        <v>124</v>
      </c>
      <c r="C472">
        <v>5</v>
      </c>
      <c r="D472">
        <v>39</v>
      </c>
      <c r="E472">
        <f t="shared" ca="1" si="28"/>
        <v>12</v>
      </c>
      <c r="F472">
        <v>492</v>
      </c>
      <c r="G472" t="s">
        <v>27</v>
      </c>
      <c r="H472" s="2">
        <v>43040</v>
      </c>
      <c r="I472" s="2">
        <v>41341</v>
      </c>
      <c r="J472" t="s">
        <v>17</v>
      </c>
      <c r="K472" t="str">
        <f t="shared" ca="1" si="29"/>
        <v>10:48:17</v>
      </c>
      <c r="L472">
        <v>1421</v>
      </c>
      <c r="M472">
        <v>1803</v>
      </c>
      <c r="N472" t="str">
        <f t="shared" ca="1" si="30"/>
        <v>Runtime</v>
      </c>
      <c r="O472" t="s">
        <v>17</v>
      </c>
      <c r="P472" t="str">
        <f t="shared" ca="1" si="31"/>
        <v>IllegalKeyGeneration</v>
      </c>
    </row>
    <row r="473" spans="1:16" ht="18.600000000000001" customHeight="1" x14ac:dyDescent="0.25">
      <c r="A473">
        <v>1392</v>
      </c>
      <c r="B473">
        <v>11</v>
      </c>
      <c r="C473">
        <v>25</v>
      </c>
      <c r="D473">
        <v>37</v>
      </c>
      <c r="E473">
        <f t="shared" ca="1" si="28"/>
        <v>2</v>
      </c>
      <c r="F473">
        <v>248</v>
      </c>
      <c r="G473" t="s">
        <v>26</v>
      </c>
      <c r="H473" s="2">
        <v>43013</v>
      </c>
      <c r="I473" s="2">
        <v>42730</v>
      </c>
      <c r="J473" t="s">
        <v>17</v>
      </c>
      <c r="K473" t="str">
        <f t="shared" ca="1" si="29"/>
        <v>16:20:56</v>
      </c>
      <c r="L473">
        <v>1392</v>
      </c>
      <c r="M473">
        <v>1796</v>
      </c>
      <c r="N473" t="str">
        <f t="shared" ca="1" si="30"/>
        <v>SyntaxError</v>
      </c>
      <c r="O473" t="s">
        <v>17</v>
      </c>
      <c r="P473" t="str">
        <f t="shared" ca="1" si="31"/>
        <v>NullValue</v>
      </c>
    </row>
    <row r="474" spans="1:16" ht="18.600000000000001" customHeight="1" x14ac:dyDescent="0.25">
      <c r="A474">
        <v>1598</v>
      </c>
      <c r="B474">
        <v>444</v>
      </c>
      <c r="C474">
        <v>13</v>
      </c>
      <c r="D474">
        <v>52</v>
      </c>
      <c r="E474">
        <f t="shared" ca="1" si="28"/>
        <v>11</v>
      </c>
      <c r="F474">
        <v>149</v>
      </c>
      <c r="G474" t="s">
        <v>23</v>
      </c>
      <c r="H474" s="2">
        <v>41849</v>
      </c>
      <c r="I474" s="2">
        <v>41761</v>
      </c>
      <c r="J474" t="s">
        <v>17</v>
      </c>
      <c r="K474" t="str">
        <f t="shared" ca="1" si="29"/>
        <v>14:52:59</v>
      </c>
      <c r="L474">
        <v>1598</v>
      </c>
      <c r="M474">
        <v>2008</v>
      </c>
      <c r="N474" t="str">
        <f t="shared" ca="1" si="30"/>
        <v>ComplieTime</v>
      </c>
      <c r="O474" t="s">
        <v>16</v>
      </c>
      <c r="P474" t="str">
        <f t="shared" ca="1" si="31"/>
        <v>MoreNumberOFUser</v>
      </c>
    </row>
    <row r="475" spans="1:16" ht="18.600000000000001" customHeight="1" x14ac:dyDescent="0.25">
      <c r="A475">
        <v>1494</v>
      </c>
      <c r="B475">
        <v>124</v>
      </c>
      <c r="C475">
        <v>4</v>
      </c>
      <c r="D475">
        <v>40</v>
      </c>
      <c r="E475">
        <f t="shared" ca="1" si="28"/>
        <v>1</v>
      </c>
      <c r="F475">
        <v>415</v>
      </c>
      <c r="G475" t="s">
        <v>25</v>
      </c>
      <c r="H475" s="2">
        <v>44028</v>
      </c>
      <c r="I475" s="2">
        <v>43832</v>
      </c>
      <c r="J475" t="s">
        <v>16</v>
      </c>
      <c r="K475" t="str">
        <f t="shared" ca="1" si="29"/>
        <v>10:49:41</v>
      </c>
      <c r="L475">
        <v>1494</v>
      </c>
      <c r="M475">
        <v>1698</v>
      </c>
      <c r="N475" t="str">
        <f t="shared" ca="1" si="30"/>
        <v>Runtime</v>
      </c>
      <c r="O475" t="s">
        <v>17</v>
      </c>
      <c r="P475" t="str">
        <f t="shared" ca="1" si="31"/>
        <v>PaymentNotDoneMethod</v>
      </c>
    </row>
    <row r="476" spans="1:16" ht="18.600000000000001" customHeight="1" x14ac:dyDescent="0.25">
      <c r="A476">
        <v>1495</v>
      </c>
      <c r="B476">
        <v>382</v>
      </c>
      <c r="C476">
        <v>25</v>
      </c>
      <c r="D476">
        <v>59</v>
      </c>
      <c r="E476">
        <f t="shared" ca="1" si="28"/>
        <v>11</v>
      </c>
      <c r="F476">
        <v>99</v>
      </c>
      <c r="G476" t="s">
        <v>22</v>
      </c>
      <c r="H476" s="2">
        <v>42849</v>
      </c>
      <c r="I476" s="2">
        <v>43319</v>
      </c>
      <c r="J476" t="s">
        <v>17</v>
      </c>
      <c r="K476" t="str">
        <f t="shared" ca="1" si="29"/>
        <v>15:34:24</v>
      </c>
      <c r="L476">
        <v>1495</v>
      </c>
      <c r="M476">
        <v>1981</v>
      </c>
      <c r="N476" t="str">
        <f t="shared" ca="1" si="30"/>
        <v>LogicError</v>
      </c>
      <c r="O476" t="s">
        <v>16</v>
      </c>
      <c r="P476" t="str">
        <f t="shared" ca="1" si="31"/>
        <v>ServerStorage</v>
      </c>
    </row>
    <row r="477" spans="1:16" ht="18.600000000000001" customHeight="1" x14ac:dyDescent="0.25">
      <c r="A477">
        <v>1567</v>
      </c>
      <c r="B477">
        <v>292</v>
      </c>
      <c r="C477">
        <v>24</v>
      </c>
      <c r="D477">
        <v>23</v>
      </c>
      <c r="E477">
        <f t="shared" ca="1" si="28"/>
        <v>2</v>
      </c>
      <c r="F477">
        <v>177</v>
      </c>
      <c r="G477" t="s">
        <v>23</v>
      </c>
      <c r="H477" s="2">
        <v>40905</v>
      </c>
      <c r="I477" s="2">
        <v>43181</v>
      </c>
      <c r="J477" t="s">
        <v>17</v>
      </c>
      <c r="K477" t="str">
        <f t="shared" ca="1" si="29"/>
        <v>14:19:30</v>
      </c>
      <c r="L477">
        <v>1567</v>
      </c>
      <c r="M477">
        <v>1838</v>
      </c>
      <c r="N477" t="str">
        <f t="shared" ca="1" si="30"/>
        <v>SyntaxError</v>
      </c>
      <c r="O477" t="s">
        <v>16</v>
      </c>
      <c r="P477" t="str">
        <f t="shared" ca="1" si="31"/>
        <v>IllegalKeyGeneration</v>
      </c>
    </row>
    <row r="478" spans="1:16" ht="18.600000000000001" customHeight="1" x14ac:dyDescent="0.25">
      <c r="A478">
        <v>1443</v>
      </c>
      <c r="B478">
        <v>346</v>
      </c>
      <c r="C478">
        <v>6</v>
      </c>
      <c r="D478">
        <v>28</v>
      </c>
      <c r="E478">
        <f t="shared" ca="1" si="28"/>
        <v>13</v>
      </c>
      <c r="F478">
        <v>405</v>
      </c>
      <c r="G478" t="s">
        <v>19</v>
      </c>
      <c r="H478" s="2">
        <v>41821</v>
      </c>
      <c r="I478" s="2">
        <v>43297</v>
      </c>
      <c r="J478" t="s">
        <v>17</v>
      </c>
      <c r="K478" t="str">
        <f t="shared" ca="1" si="29"/>
        <v>17:08:49</v>
      </c>
      <c r="L478">
        <v>1443</v>
      </c>
      <c r="M478">
        <v>1877</v>
      </c>
      <c r="N478" t="str">
        <f t="shared" ca="1" si="30"/>
        <v>ComplieTime</v>
      </c>
      <c r="O478" t="s">
        <v>17</v>
      </c>
      <c r="P478" t="str">
        <f t="shared" ca="1" si="31"/>
        <v>ServerStorage</v>
      </c>
    </row>
    <row r="479" spans="1:16" ht="18.600000000000001" customHeight="1" x14ac:dyDescent="0.25">
      <c r="A479">
        <v>1266</v>
      </c>
      <c r="B479">
        <v>399</v>
      </c>
      <c r="C479">
        <v>4</v>
      </c>
      <c r="D479">
        <v>20</v>
      </c>
      <c r="E479">
        <f t="shared" ca="1" si="28"/>
        <v>8</v>
      </c>
      <c r="F479">
        <v>335</v>
      </c>
      <c r="G479" t="s">
        <v>19</v>
      </c>
      <c r="H479" s="2">
        <v>40658</v>
      </c>
      <c r="I479" s="2">
        <v>41260</v>
      </c>
      <c r="J479" t="s">
        <v>17</v>
      </c>
      <c r="K479" t="str">
        <f t="shared" ca="1" si="29"/>
        <v>15:49:08</v>
      </c>
      <c r="L479">
        <v>1266</v>
      </c>
      <c r="M479">
        <v>1702</v>
      </c>
      <c r="N479" t="str">
        <f t="shared" ca="1" si="30"/>
        <v>Runtime</v>
      </c>
      <c r="O479" t="s">
        <v>16</v>
      </c>
      <c r="P479" t="str">
        <f t="shared" ca="1" si="31"/>
        <v>ServerStorage</v>
      </c>
    </row>
    <row r="480" spans="1:16" ht="18.600000000000001" customHeight="1" x14ac:dyDescent="0.25">
      <c r="A480">
        <v>1457</v>
      </c>
      <c r="B480">
        <v>372</v>
      </c>
      <c r="C480">
        <v>12</v>
      </c>
      <c r="D480">
        <v>11</v>
      </c>
      <c r="E480">
        <f t="shared" ca="1" si="28"/>
        <v>6</v>
      </c>
      <c r="F480">
        <v>75</v>
      </c>
      <c r="G480" t="s">
        <v>24</v>
      </c>
      <c r="H480" s="2">
        <v>41330</v>
      </c>
      <c r="I480" s="2">
        <v>40512</v>
      </c>
      <c r="J480" t="s">
        <v>17</v>
      </c>
      <c r="K480" t="str">
        <f t="shared" ca="1" si="29"/>
        <v>12:14:38</v>
      </c>
      <c r="L480">
        <v>1457</v>
      </c>
      <c r="M480">
        <v>1788</v>
      </c>
      <c r="N480" t="str">
        <f t="shared" ca="1" si="30"/>
        <v>LogicError</v>
      </c>
      <c r="O480" t="s">
        <v>17</v>
      </c>
      <c r="P480" t="str">
        <f t="shared" ca="1" si="31"/>
        <v>NullValue</v>
      </c>
    </row>
    <row r="481" spans="1:16" ht="18.600000000000001" customHeight="1" x14ac:dyDescent="0.25">
      <c r="A481">
        <v>1542</v>
      </c>
      <c r="B481">
        <v>107</v>
      </c>
      <c r="C481">
        <v>29</v>
      </c>
      <c r="D481">
        <v>31</v>
      </c>
      <c r="E481">
        <f t="shared" ca="1" si="28"/>
        <v>10</v>
      </c>
      <c r="F481">
        <v>431</v>
      </c>
      <c r="G481" t="s">
        <v>20</v>
      </c>
      <c r="H481" s="2">
        <v>41141</v>
      </c>
      <c r="I481" s="2">
        <v>43707</v>
      </c>
      <c r="J481" t="s">
        <v>17</v>
      </c>
      <c r="K481" t="str">
        <f t="shared" ca="1" si="29"/>
        <v>14:06:42</v>
      </c>
      <c r="L481">
        <v>1542</v>
      </c>
      <c r="M481">
        <v>1601</v>
      </c>
      <c r="N481" t="str">
        <f t="shared" ca="1" si="30"/>
        <v>LogicError</v>
      </c>
      <c r="O481" t="s">
        <v>16</v>
      </c>
      <c r="P481" t="str">
        <f t="shared" ca="1" si="31"/>
        <v>NullValue</v>
      </c>
    </row>
    <row r="482" spans="1:16" ht="18.600000000000001" customHeight="1" x14ac:dyDescent="0.25">
      <c r="A482">
        <v>1499</v>
      </c>
      <c r="B482">
        <v>118</v>
      </c>
      <c r="C482">
        <v>18</v>
      </c>
      <c r="D482">
        <v>47</v>
      </c>
      <c r="E482">
        <f t="shared" ca="1" si="28"/>
        <v>11</v>
      </c>
      <c r="F482">
        <v>115</v>
      </c>
      <c r="G482" t="s">
        <v>21</v>
      </c>
      <c r="H482" s="2">
        <v>40695</v>
      </c>
      <c r="I482" s="2">
        <v>40861</v>
      </c>
      <c r="J482" t="s">
        <v>16</v>
      </c>
      <c r="K482" t="str">
        <f t="shared" ca="1" si="29"/>
        <v>09:37:20</v>
      </c>
      <c r="L482">
        <v>1499</v>
      </c>
      <c r="M482">
        <v>1745</v>
      </c>
      <c r="N482" t="str">
        <f t="shared" ca="1" si="30"/>
        <v>LogicError</v>
      </c>
      <c r="O482" t="s">
        <v>16</v>
      </c>
      <c r="P482" t="str">
        <f t="shared" ca="1" si="31"/>
        <v>IllegalKeyGeneration</v>
      </c>
    </row>
    <row r="483" spans="1:16" ht="18.600000000000001" customHeight="1" x14ac:dyDescent="0.25">
      <c r="A483">
        <v>1596</v>
      </c>
      <c r="B483">
        <v>44</v>
      </c>
      <c r="C483">
        <v>8</v>
      </c>
      <c r="D483">
        <v>57</v>
      </c>
      <c r="E483">
        <f t="shared" ca="1" si="28"/>
        <v>11</v>
      </c>
      <c r="F483">
        <v>14</v>
      </c>
      <c r="G483" t="s">
        <v>20</v>
      </c>
      <c r="H483" s="2">
        <v>41422</v>
      </c>
      <c r="I483" s="2">
        <v>42312</v>
      </c>
      <c r="J483" t="s">
        <v>17</v>
      </c>
      <c r="K483" t="str">
        <f t="shared" ca="1" si="29"/>
        <v>17:31:43</v>
      </c>
      <c r="L483">
        <v>1596</v>
      </c>
      <c r="M483">
        <v>2001</v>
      </c>
      <c r="N483" t="str">
        <f t="shared" ca="1" si="30"/>
        <v>SyntaxError</v>
      </c>
      <c r="O483" t="s">
        <v>16</v>
      </c>
      <c r="P483" t="str">
        <f t="shared" ca="1" si="31"/>
        <v>PaymentNotDoneMethod</v>
      </c>
    </row>
    <row r="484" spans="1:16" ht="18.600000000000001" customHeight="1" x14ac:dyDescent="0.25">
      <c r="A484">
        <v>1503</v>
      </c>
      <c r="B484">
        <v>332</v>
      </c>
      <c r="C484">
        <v>26</v>
      </c>
      <c r="D484">
        <v>26</v>
      </c>
      <c r="E484">
        <f t="shared" ca="1" si="28"/>
        <v>1</v>
      </c>
      <c r="F484">
        <v>175</v>
      </c>
      <c r="G484" t="s">
        <v>27</v>
      </c>
      <c r="H484" s="2">
        <v>43733</v>
      </c>
      <c r="I484" s="2">
        <v>42618</v>
      </c>
      <c r="J484" t="s">
        <v>17</v>
      </c>
      <c r="K484" t="str">
        <f t="shared" ca="1" si="29"/>
        <v>09:24:49</v>
      </c>
      <c r="L484">
        <v>1503</v>
      </c>
      <c r="M484">
        <v>1913</v>
      </c>
      <c r="N484" t="str">
        <f t="shared" ca="1" si="30"/>
        <v>LogicError</v>
      </c>
      <c r="O484" t="s">
        <v>16</v>
      </c>
      <c r="P484" t="str">
        <f t="shared" ca="1" si="31"/>
        <v>ServerStorage</v>
      </c>
    </row>
    <row r="485" spans="1:16" ht="18.600000000000001" customHeight="1" x14ac:dyDescent="0.25">
      <c r="A485">
        <v>1259</v>
      </c>
      <c r="B485">
        <v>315</v>
      </c>
      <c r="C485">
        <v>19</v>
      </c>
      <c r="D485">
        <v>45</v>
      </c>
      <c r="E485">
        <f t="shared" ca="1" si="28"/>
        <v>11</v>
      </c>
      <c r="F485">
        <v>182</v>
      </c>
      <c r="G485" t="s">
        <v>25</v>
      </c>
      <c r="H485" s="2">
        <v>42454</v>
      </c>
      <c r="I485" s="2">
        <v>40539</v>
      </c>
      <c r="J485" t="s">
        <v>16</v>
      </c>
      <c r="K485" t="str">
        <f t="shared" ca="1" si="29"/>
        <v>11:41:19</v>
      </c>
      <c r="L485">
        <v>1259</v>
      </c>
      <c r="M485">
        <v>1753</v>
      </c>
      <c r="N485" t="str">
        <f t="shared" ca="1" si="30"/>
        <v>Runtime</v>
      </c>
      <c r="O485" t="s">
        <v>17</v>
      </c>
      <c r="P485" t="str">
        <f t="shared" ca="1" si="31"/>
        <v>IllegalKeyGeneration</v>
      </c>
    </row>
    <row r="486" spans="1:16" ht="18.600000000000001" customHeight="1" x14ac:dyDescent="0.25">
      <c r="A486">
        <v>1328</v>
      </c>
      <c r="B486">
        <v>438</v>
      </c>
      <c r="C486">
        <v>2</v>
      </c>
      <c r="D486">
        <v>24</v>
      </c>
      <c r="E486">
        <f t="shared" ca="1" si="28"/>
        <v>8</v>
      </c>
      <c r="F486">
        <v>215</v>
      </c>
      <c r="G486" t="s">
        <v>23</v>
      </c>
      <c r="H486" s="2">
        <v>40931</v>
      </c>
      <c r="I486" s="2">
        <v>42517</v>
      </c>
      <c r="J486" t="s">
        <v>17</v>
      </c>
      <c r="K486" t="str">
        <f t="shared" ca="1" si="29"/>
        <v>15:04:30</v>
      </c>
      <c r="L486">
        <v>1328</v>
      </c>
      <c r="M486">
        <v>1787</v>
      </c>
      <c r="N486" t="str">
        <f t="shared" ca="1" si="30"/>
        <v>LogicError</v>
      </c>
      <c r="O486" t="s">
        <v>17</v>
      </c>
      <c r="P486" t="str">
        <f t="shared" ca="1" si="31"/>
        <v>MoreNumberOFUser</v>
      </c>
    </row>
    <row r="487" spans="1:16" ht="18.600000000000001" customHeight="1" x14ac:dyDescent="0.25">
      <c r="A487">
        <v>1544</v>
      </c>
      <c r="B487">
        <v>74</v>
      </c>
      <c r="C487">
        <v>15</v>
      </c>
      <c r="D487">
        <v>28</v>
      </c>
      <c r="E487">
        <f t="shared" ca="1" si="28"/>
        <v>1</v>
      </c>
      <c r="F487">
        <v>214</v>
      </c>
      <c r="G487" t="s">
        <v>24</v>
      </c>
      <c r="H487" s="2">
        <v>41514</v>
      </c>
      <c r="I487" s="2">
        <v>43333</v>
      </c>
      <c r="J487" t="s">
        <v>16</v>
      </c>
      <c r="K487" t="str">
        <f t="shared" ca="1" si="29"/>
        <v>17:36:18</v>
      </c>
      <c r="L487">
        <v>1544</v>
      </c>
      <c r="M487">
        <v>1988</v>
      </c>
      <c r="N487" t="str">
        <f t="shared" ca="1" si="30"/>
        <v>SyntaxError</v>
      </c>
      <c r="O487" t="s">
        <v>17</v>
      </c>
      <c r="P487" t="str">
        <f t="shared" ca="1" si="31"/>
        <v>ServerStorage</v>
      </c>
    </row>
    <row r="488" spans="1:16" ht="18.600000000000001" customHeight="1" x14ac:dyDescent="0.25">
      <c r="A488">
        <v>1107</v>
      </c>
      <c r="B488">
        <v>49</v>
      </c>
      <c r="C488">
        <v>28</v>
      </c>
      <c r="D488">
        <v>25</v>
      </c>
      <c r="E488">
        <f t="shared" ca="1" si="28"/>
        <v>6</v>
      </c>
      <c r="F488">
        <v>29</v>
      </c>
      <c r="G488" t="s">
        <v>21</v>
      </c>
      <c r="H488" s="2">
        <v>40626</v>
      </c>
      <c r="I488" s="2">
        <v>41306</v>
      </c>
      <c r="J488" t="s">
        <v>16</v>
      </c>
      <c r="K488" t="str">
        <f t="shared" ca="1" si="29"/>
        <v>17:03:05</v>
      </c>
      <c r="L488">
        <v>1107</v>
      </c>
      <c r="M488">
        <v>2020</v>
      </c>
      <c r="N488" t="str">
        <f t="shared" ca="1" si="30"/>
        <v>LogicError</v>
      </c>
      <c r="O488" t="s">
        <v>17</v>
      </c>
      <c r="P488" t="str">
        <f t="shared" ca="1" si="31"/>
        <v>MoreNumberOFUser</v>
      </c>
    </row>
    <row r="489" spans="1:16" ht="18.600000000000001" customHeight="1" x14ac:dyDescent="0.25">
      <c r="A489">
        <v>1209</v>
      </c>
      <c r="B489">
        <v>459</v>
      </c>
      <c r="C489">
        <v>21</v>
      </c>
      <c r="D489">
        <v>45</v>
      </c>
      <c r="E489">
        <f t="shared" ca="1" si="28"/>
        <v>1</v>
      </c>
      <c r="F489">
        <v>470</v>
      </c>
      <c r="G489" t="s">
        <v>20</v>
      </c>
      <c r="H489" s="2">
        <v>43584</v>
      </c>
      <c r="I489" s="2">
        <v>44039</v>
      </c>
      <c r="J489" t="s">
        <v>17</v>
      </c>
      <c r="K489" t="str">
        <f t="shared" ca="1" si="29"/>
        <v>16:31:01</v>
      </c>
      <c r="L489">
        <v>1209</v>
      </c>
      <c r="M489">
        <v>2015</v>
      </c>
      <c r="N489" t="str">
        <f t="shared" ca="1" si="30"/>
        <v>ComplieTime</v>
      </c>
      <c r="O489" t="s">
        <v>16</v>
      </c>
      <c r="P489" t="str">
        <f t="shared" ca="1" si="31"/>
        <v>NullValue</v>
      </c>
    </row>
    <row r="490" spans="1:16" ht="18.600000000000001" customHeight="1" x14ac:dyDescent="0.25">
      <c r="A490">
        <v>1228</v>
      </c>
      <c r="B490">
        <v>431</v>
      </c>
      <c r="C490">
        <v>8</v>
      </c>
      <c r="D490">
        <v>35</v>
      </c>
      <c r="E490">
        <f t="shared" ca="1" si="28"/>
        <v>10</v>
      </c>
      <c r="F490">
        <v>205</v>
      </c>
      <c r="G490" t="s">
        <v>20</v>
      </c>
      <c r="H490" s="2">
        <v>42032</v>
      </c>
      <c r="I490" s="2">
        <v>42660</v>
      </c>
      <c r="J490" t="s">
        <v>16</v>
      </c>
      <c r="K490" t="str">
        <f t="shared" ca="1" si="29"/>
        <v>14:01:25</v>
      </c>
      <c r="L490">
        <v>1228</v>
      </c>
      <c r="M490">
        <v>1919</v>
      </c>
      <c r="N490" t="str">
        <f t="shared" ca="1" si="30"/>
        <v>SyntaxError</v>
      </c>
      <c r="O490" t="s">
        <v>17</v>
      </c>
      <c r="P490" t="str">
        <f t="shared" ca="1" si="31"/>
        <v>MoreNumberOFUser</v>
      </c>
    </row>
    <row r="491" spans="1:16" ht="18.600000000000001" customHeight="1" x14ac:dyDescent="0.25">
      <c r="A491">
        <v>1125</v>
      </c>
      <c r="B491">
        <v>270</v>
      </c>
      <c r="C491">
        <v>22</v>
      </c>
      <c r="D491">
        <v>47</v>
      </c>
      <c r="E491">
        <f t="shared" ca="1" si="28"/>
        <v>11</v>
      </c>
      <c r="F491">
        <v>136</v>
      </c>
      <c r="G491" t="s">
        <v>21</v>
      </c>
      <c r="H491" s="2">
        <v>40840</v>
      </c>
      <c r="I491" s="2">
        <v>42783</v>
      </c>
      <c r="J491" t="s">
        <v>17</v>
      </c>
      <c r="K491" t="str">
        <f t="shared" ca="1" si="29"/>
        <v>09:05:48</v>
      </c>
      <c r="L491">
        <v>1125</v>
      </c>
      <c r="M491">
        <v>1821</v>
      </c>
      <c r="N491" t="str">
        <f t="shared" ca="1" si="30"/>
        <v>LogicError</v>
      </c>
      <c r="O491" t="s">
        <v>16</v>
      </c>
      <c r="P491" t="str">
        <f t="shared" ca="1" si="31"/>
        <v>IllegalKeyGeneration</v>
      </c>
    </row>
    <row r="492" spans="1:16" ht="18.600000000000001" customHeight="1" x14ac:dyDescent="0.25">
      <c r="A492">
        <v>1581</v>
      </c>
      <c r="B492">
        <v>6</v>
      </c>
      <c r="C492">
        <v>5</v>
      </c>
      <c r="D492">
        <v>40</v>
      </c>
      <c r="E492">
        <f t="shared" ca="1" si="28"/>
        <v>6</v>
      </c>
      <c r="F492">
        <v>31</v>
      </c>
      <c r="G492" t="s">
        <v>21</v>
      </c>
      <c r="H492" s="2">
        <v>40420</v>
      </c>
      <c r="I492" s="2">
        <v>41997</v>
      </c>
      <c r="J492" t="s">
        <v>16</v>
      </c>
      <c r="K492" t="str">
        <f t="shared" ca="1" si="29"/>
        <v>11:55:32</v>
      </c>
      <c r="L492">
        <v>1581</v>
      </c>
      <c r="M492">
        <v>1960</v>
      </c>
      <c r="N492" t="str">
        <f t="shared" ca="1" si="30"/>
        <v>Runtime</v>
      </c>
      <c r="O492" t="s">
        <v>17</v>
      </c>
      <c r="P492" t="str">
        <f t="shared" ca="1" si="31"/>
        <v>PaymentNotDoneMethod</v>
      </c>
    </row>
    <row r="493" spans="1:16" ht="18.600000000000001" customHeight="1" x14ac:dyDescent="0.25">
      <c r="A493">
        <v>1149</v>
      </c>
      <c r="B493">
        <v>438</v>
      </c>
      <c r="C493">
        <v>21</v>
      </c>
      <c r="D493">
        <v>15</v>
      </c>
      <c r="E493">
        <f t="shared" ca="1" si="28"/>
        <v>6</v>
      </c>
      <c r="F493">
        <v>347</v>
      </c>
      <c r="G493" t="s">
        <v>25</v>
      </c>
      <c r="H493" s="2">
        <v>42391</v>
      </c>
      <c r="I493" s="2">
        <v>41941</v>
      </c>
      <c r="J493" t="s">
        <v>16</v>
      </c>
      <c r="K493" t="str">
        <f t="shared" ca="1" si="29"/>
        <v>06:36:50</v>
      </c>
      <c r="L493">
        <v>1149</v>
      </c>
      <c r="M493">
        <v>1904</v>
      </c>
      <c r="N493" t="str">
        <f t="shared" ca="1" si="30"/>
        <v>LogicError</v>
      </c>
      <c r="O493" t="s">
        <v>16</v>
      </c>
      <c r="P493" t="str">
        <f t="shared" ca="1" si="31"/>
        <v>NullValue</v>
      </c>
    </row>
    <row r="494" spans="1:16" ht="18.600000000000001" customHeight="1" x14ac:dyDescent="0.25">
      <c r="A494">
        <v>1117</v>
      </c>
      <c r="B494">
        <v>252</v>
      </c>
      <c r="C494">
        <v>14</v>
      </c>
      <c r="D494">
        <v>47</v>
      </c>
      <c r="E494">
        <f t="shared" ca="1" si="28"/>
        <v>11</v>
      </c>
      <c r="F494">
        <v>449</v>
      </c>
      <c r="G494" t="s">
        <v>18</v>
      </c>
      <c r="H494" s="2">
        <v>40763</v>
      </c>
      <c r="I494" s="2">
        <v>41018</v>
      </c>
      <c r="J494" t="s">
        <v>17</v>
      </c>
      <c r="K494" t="str">
        <f t="shared" ca="1" si="29"/>
        <v>06:27:28</v>
      </c>
      <c r="L494">
        <v>1117</v>
      </c>
      <c r="M494">
        <v>1690</v>
      </c>
      <c r="N494" t="str">
        <f t="shared" ca="1" si="30"/>
        <v>LogicError</v>
      </c>
      <c r="O494" t="s">
        <v>16</v>
      </c>
      <c r="P494" t="str">
        <f t="shared" ca="1" si="31"/>
        <v>IllegalKeyGeneration</v>
      </c>
    </row>
    <row r="495" spans="1:16" ht="18.600000000000001" customHeight="1" x14ac:dyDescent="0.25">
      <c r="A495">
        <v>1223</v>
      </c>
      <c r="B495">
        <v>491</v>
      </c>
      <c r="C495">
        <v>9</v>
      </c>
      <c r="D495">
        <v>21</v>
      </c>
      <c r="E495">
        <f t="shared" ca="1" si="28"/>
        <v>8</v>
      </c>
      <c r="F495">
        <v>164</v>
      </c>
      <c r="G495" t="s">
        <v>19</v>
      </c>
      <c r="H495" s="2">
        <v>43732</v>
      </c>
      <c r="I495" s="2">
        <v>43425</v>
      </c>
      <c r="J495" t="s">
        <v>17</v>
      </c>
      <c r="K495" t="str">
        <f t="shared" ca="1" si="29"/>
        <v>14:07:18</v>
      </c>
      <c r="L495">
        <v>1223</v>
      </c>
      <c r="M495">
        <v>1640</v>
      </c>
      <c r="N495" t="str">
        <f t="shared" ca="1" si="30"/>
        <v>LogicError</v>
      </c>
      <c r="O495" t="s">
        <v>16</v>
      </c>
      <c r="P495" t="str">
        <f t="shared" ca="1" si="31"/>
        <v>PaymentNotDoneMethod</v>
      </c>
    </row>
    <row r="496" spans="1:16" ht="18.600000000000001" customHeight="1" x14ac:dyDescent="0.25">
      <c r="A496">
        <v>1431</v>
      </c>
      <c r="B496">
        <v>459</v>
      </c>
      <c r="C496">
        <v>16</v>
      </c>
      <c r="D496">
        <v>47</v>
      </c>
      <c r="E496">
        <f t="shared" ca="1" si="28"/>
        <v>6</v>
      </c>
      <c r="F496">
        <v>45</v>
      </c>
      <c r="G496" t="s">
        <v>25</v>
      </c>
      <c r="H496" s="2">
        <v>40441</v>
      </c>
      <c r="I496" s="2">
        <v>41138</v>
      </c>
      <c r="J496" t="s">
        <v>16</v>
      </c>
      <c r="K496" t="str">
        <f t="shared" ca="1" si="29"/>
        <v>15:11:20</v>
      </c>
      <c r="L496">
        <v>1431</v>
      </c>
      <c r="M496">
        <v>1976</v>
      </c>
      <c r="N496" t="str">
        <f t="shared" ca="1" si="30"/>
        <v>LogicError</v>
      </c>
      <c r="O496" t="s">
        <v>16</v>
      </c>
      <c r="P496" t="str">
        <f t="shared" ca="1" si="31"/>
        <v>NullValue</v>
      </c>
    </row>
    <row r="497" spans="1:16" ht="18.600000000000001" customHeight="1" x14ac:dyDescent="0.25">
      <c r="A497">
        <v>1190</v>
      </c>
      <c r="B497">
        <v>438</v>
      </c>
      <c r="C497">
        <v>18</v>
      </c>
      <c r="D497">
        <v>30</v>
      </c>
      <c r="E497">
        <f t="shared" ca="1" si="28"/>
        <v>12</v>
      </c>
      <c r="F497">
        <v>396</v>
      </c>
      <c r="G497" t="s">
        <v>27</v>
      </c>
      <c r="H497" s="2">
        <v>42261</v>
      </c>
      <c r="I497" s="2">
        <v>40928</v>
      </c>
      <c r="J497" t="s">
        <v>16</v>
      </c>
      <c r="K497" t="str">
        <f t="shared" ca="1" si="29"/>
        <v>06:12:26</v>
      </c>
      <c r="L497">
        <v>1190</v>
      </c>
      <c r="M497">
        <v>1806</v>
      </c>
      <c r="N497" t="str">
        <f t="shared" ca="1" si="30"/>
        <v>ComplieTime</v>
      </c>
      <c r="O497" t="s">
        <v>17</v>
      </c>
      <c r="P497" t="str">
        <f t="shared" ca="1" si="31"/>
        <v>MoreNumberOFUser</v>
      </c>
    </row>
    <row r="498" spans="1:16" ht="18.600000000000001" customHeight="1" x14ac:dyDescent="0.25">
      <c r="A498">
        <v>1150</v>
      </c>
      <c r="B498">
        <v>71</v>
      </c>
      <c r="C498">
        <v>3</v>
      </c>
      <c r="D498">
        <v>47</v>
      </c>
      <c r="E498">
        <f t="shared" ca="1" si="28"/>
        <v>7</v>
      </c>
      <c r="F498">
        <v>1</v>
      </c>
      <c r="G498" t="s">
        <v>24</v>
      </c>
      <c r="H498" s="2">
        <v>41089</v>
      </c>
      <c r="I498" s="2">
        <v>41570</v>
      </c>
      <c r="J498" t="s">
        <v>17</v>
      </c>
      <c r="K498" t="str">
        <f t="shared" ca="1" si="29"/>
        <v>11:36:29</v>
      </c>
      <c r="L498">
        <v>1150</v>
      </c>
      <c r="M498">
        <v>2006</v>
      </c>
      <c r="N498" t="str">
        <f t="shared" ca="1" si="30"/>
        <v>SyntaxError</v>
      </c>
      <c r="O498" t="s">
        <v>16</v>
      </c>
      <c r="P498" t="str">
        <f t="shared" ca="1" si="31"/>
        <v>NullValue</v>
      </c>
    </row>
    <row r="499" spans="1:16" ht="18.600000000000001" customHeight="1" x14ac:dyDescent="0.25">
      <c r="A499">
        <v>1476</v>
      </c>
      <c r="B499">
        <v>375</v>
      </c>
      <c r="C499">
        <v>26</v>
      </c>
      <c r="D499">
        <v>48</v>
      </c>
      <c r="E499">
        <f t="shared" ca="1" si="28"/>
        <v>1</v>
      </c>
      <c r="F499">
        <v>209</v>
      </c>
      <c r="G499" t="s">
        <v>26</v>
      </c>
      <c r="H499" s="2">
        <v>41485</v>
      </c>
      <c r="I499" s="2">
        <v>42789</v>
      </c>
      <c r="J499" t="s">
        <v>17</v>
      </c>
      <c r="K499" t="str">
        <f t="shared" ca="1" si="29"/>
        <v>16:35:01</v>
      </c>
      <c r="L499">
        <v>1476</v>
      </c>
      <c r="M499">
        <v>1736</v>
      </c>
      <c r="N499" t="str">
        <f t="shared" ca="1" si="30"/>
        <v>SyntaxError</v>
      </c>
      <c r="O499" t="s">
        <v>16</v>
      </c>
      <c r="P499" t="str">
        <f t="shared" ca="1" si="31"/>
        <v>NullValue</v>
      </c>
    </row>
    <row r="500" spans="1:16" ht="18.600000000000001" customHeight="1" x14ac:dyDescent="0.25">
      <c r="A500">
        <v>1438</v>
      </c>
      <c r="B500">
        <v>389</v>
      </c>
      <c r="C500">
        <v>27</v>
      </c>
      <c r="D500">
        <v>21</v>
      </c>
      <c r="E500">
        <f t="shared" ca="1" si="28"/>
        <v>8</v>
      </c>
      <c r="F500">
        <v>161</v>
      </c>
      <c r="G500" t="s">
        <v>26</v>
      </c>
      <c r="H500" s="2">
        <v>41425</v>
      </c>
      <c r="I500" s="2">
        <v>42368</v>
      </c>
      <c r="J500" t="s">
        <v>16</v>
      </c>
      <c r="K500" t="str">
        <f t="shared" ca="1" si="29"/>
        <v>16:31:04</v>
      </c>
      <c r="L500">
        <v>1438</v>
      </c>
      <c r="M500">
        <v>1618</v>
      </c>
      <c r="N500" t="str">
        <f t="shared" ca="1" si="30"/>
        <v>Runtime</v>
      </c>
      <c r="O500" t="s">
        <v>17</v>
      </c>
      <c r="P500" t="str">
        <f t="shared" ca="1" si="31"/>
        <v>NullValue</v>
      </c>
    </row>
  </sheetData>
  <conditionalFormatting sqref="C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Dilshad Bhanu</dc:creator>
  <cp:lastModifiedBy>Kirthivasan Nagarajan</cp:lastModifiedBy>
  <dcterms:created xsi:type="dcterms:W3CDTF">2020-07-21T03:45:19Z</dcterms:created>
  <dcterms:modified xsi:type="dcterms:W3CDTF">2020-07-21T09:13:27Z</dcterms:modified>
</cp:coreProperties>
</file>