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START" sheetId="1" state="visible" r:id="rId3"/>
    <sheet name="01_INSIGHT" sheetId="2" state="visible" r:id="rId4"/>
    <sheet name="02_LEADS" sheetId="3" state="visible" r:id="rId5"/>
    <sheet name="03_ENGINE_LAUNCH" sheetId="4" state="visible" r:id="rId6"/>
    <sheet name="04_SELF_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<sst xmlns="http://schemas.openxmlformats.org/spreadsheetml/2006/main" count="166" uniqueCount="157">
  <si>
    <t xml:space="preserve">IncuBrix Growth Engineer | Option 1: Multi-Channel Lead Generation and Outreach Engine | Submission Workbook</t>
  </si>
  <si>
    <t xml:space="preserve">Complete tabs 00-04. YELLOW = your input. GREEN = calculated. GREY = guidance. Every claim needs a link to evidence.</t>
  </si>
  <si>
    <t xml:space="preserve">Candidate details and links</t>
  </si>
  <si>
    <t xml:space="preserve">Submission checklist</t>
  </si>
  <si>
    <t xml:space="preserve">Candidate ID (from email)</t>
  </si>
  <si>
    <t xml:space="preserve">Completed workbook</t>
  </si>
  <si>
    <t xml:space="preserve">Full name</t>
  </si>
  <si>
    <t xml:space="preserve">Main output files</t>
  </si>
  <si>
    <t xml:space="preserve">Registered email</t>
  </si>
  <si>
    <t xml:space="preserve">Engine repository + README</t>
  </si>
  <si>
    <t xml:space="preserve">College and degree</t>
  </si>
  <si>
    <t xml:space="preserve">Launch kit</t>
  </si>
  <si>
    <t xml:space="preserve">Assessment start (date/time)</t>
  </si>
  <si>
    <t xml:space="preserve">Both video links</t>
  </si>
  <si>
    <t xml:space="preserve">Submission time (date/time)</t>
  </si>
  <si>
    <t xml:space="preserve">Declaration accepted (row below)</t>
  </si>
  <si>
    <t xml:space="preserve">Main output folder URL</t>
  </si>
  <si>
    <t xml:space="preserve">Repository or workflow URL</t>
  </si>
  <si>
    <t xml:space="preserve">Launch kit URL</t>
  </si>
  <si>
    <t xml:space="preserve">Product walkthrough video URL (max 5 min)</t>
  </si>
  <si>
    <t xml:space="preserve">Technical demo video URL (max 8 min)</t>
  </si>
  <si>
    <t xml:space="preserve">AI tools, data sources and services used</t>
  </si>
  <si>
    <t xml:space="preserve">Total money spent (if any) and on what</t>
  </si>
  <si>
    <t xml:space="preserve">Manual work disclosed (what and how much)</t>
  </si>
  <si>
    <t xml:space="preserve">Declaration</t>
  </si>
  <si>
    <t xml:space="preserve">I confirm this is my own work and that my sources, data, contacts, AI use, spending and manual work are accurately disclosed. I can explain and rerun everything.</t>
  </si>
  <si>
    <t xml:space="preserve">I accept the declaration</t>
  </si>
  <si>
    <t xml:space="preserve">Your self-check summary (calculated from tab 04)</t>
  </si>
  <si>
    <t xml:space="preserve">Minimums met</t>
  </si>
  <si>
    <t xml:space="preserve">Self-score (out of 100)</t>
  </si>
  <si>
    <t xml:space="preserve">Declaration accepted</t>
  </si>
  <si>
    <t xml:space="preserve">Ready to submit?</t>
  </si>
  <si>
    <t xml:space="preserve">Product and Market Insight</t>
  </si>
  <si>
    <t xml:space="preserve">Use the product access in your invitation email. Facts need evidence; ideas must be clearly labelled as ideas.</t>
  </si>
  <si>
    <t xml:space="preserve">A. Five product observations</t>
  </si>
  <si>
    <t xml:space="preserve">#</t>
  </si>
  <si>
    <t xml:space="preserve">Product area</t>
  </si>
  <si>
    <t xml:space="preserve">What happened</t>
  </si>
  <si>
    <t xml:space="preserve">What worked or was difficult</t>
  </si>
  <si>
    <t xml:space="preserve">Evidence URL / file</t>
  </si>
  <si>
    <t xml:space="preserve">Why it matters for growth</t>
  </si>
  <si>
    <t xml:space="preserve">B. Three biggest opportunities for Lead generation and outreach</t>
  </si>
  <si>
    <t xml:space="preserve">Rank</t>
  </si>
  <si>
    <t xml:space="preserve">Opportunity</t>
  </si>
  <si>
    <t xml:space="preserve">Evidence</t>
  </si>
  <si>
    <t xml:space="preserve">Expected impact</t>
  </si>
  <si>
    <t xml:space="preserve">How to measure</t>
  </si>
  <si>
    <t xml:space="preserve">30-day target</t>
  </si>
  <si>
    <t xml:space="preserve">Verified Leads</t>
  </si>
  <si>
    <t xml:space="preserve">Paste the first 1,000 rows of leads.csv, sorted by lead_id. The full CSV is official. Each creator appears only once.</t>
  </si>
  <si>
    <t xml:space="preserve">lead_id</t>
  </si>
  <si>
    <t xml:space="preserve">creator_name</t>
  </si>
  <si>
    <t xml:space="preserve">creator_segment</t>
  </si>
  <si>
    <t xml:space="preserve">country_iso2</t>
  </si>
  <si>
    <t xml:space="preserve">primary_language</t>
  </si>
  <si>
    <t xml:space="preserve">primary_platform</t>
  </si>
  <si>
    <t xml:space="preserve">profile_url</t>
  </si>
  <si>
    <t xml:space="preserve">stable_creator_id</t>
  </si>
  <si>
    <t xml:space="preserve">followers_or_subscribers</t>
  </si>
  <si>
    <t xml:space="preserve">last_content_date</t>
  </si>
  <si>
    <t xml:space="preserve">recent_content_url</t>
  </si>
  <si>
    <t xml:space="preserve">content_count_30d</t>
  </si>
  <si>
    <t xml:space="preserve">longform_count_60d</t>
  </si>
  <si>
    <t xml:space="preserve">monetization_signal</t>
  </si>
  <si>
    <t xml:space="preserve">monetization_evidence_url</t>
  </si>
  <si>
    <t xml:space="preserve">incubrix_need</t>
  </si>
  <si>
    <t xml:space="preserve">need_evidence_url</t>
  </si>
  <si>
    <t xml:space="preserve">best_channel</t>
  </si>
  <si>
    <t xml:space="preserve">channel_handle_or_url</t>
  </si>
  <si>
    <t xml:space="preserve">channel_evidence_url</t>
  </si>
  <si>
    <t xml:space="preserve">backup_channel</t>
  </si>
  <si>
    <t xml:space="preserve">personalization_hook</t>
  </si>
  <si>
    <t xml:space="preserve">first_message</t>
  </si>
  <si>
    <t xml:space="preserve">checked_date</t>
  </si>
  <si>
    <t xml:space="preserve">priority</t>
  </si>
  <si>
    <t xml:space="preserve">lead_score</t>
  </si>
  <si>
    <t xml:space="preserve">candidate_status</t>
  </si>
  <si>
    <t xml:space="preserve">rejection_reason</t>
  </si>
  <si>
    <t xml:space="preserve">duplicate_check</t>
  </si>
  <si>
    <t xml:space="preserve">completeness_check</t>
  </si>
  <si>
    <t xml:space="preserve">Engine and Launch Kit</t>
  </si>
  <si>
    <t xml:space="preserve">Show that another person can run your engine and that IncuBrix can launch from your kit.</t>
  </si>
  <si>
    <t xml:space="preserve">A. Engine proof</t>
  </si>
  <si>
    <t xml:space="preserve">Requirement</t>
  </si>
  <si>
    <t xml:space="preserve">Done?</t>
  </si>
  <si>
    <t xml:space="preserve">Evidence path / URL</t>
  </si>
  <si>
    <t xml:space="preserve">Notes</t>
  </si>
  <si>
    <t xml:space="preserve">One clear run command in the README</t>
  </si>
  <si>
    <t xml:space="preserve">Works on a fresh machine or account</t>
  </si>
  <si>
    <t xml:space="preserve">Removes duplicates</t>
  </si>
  <si>
    <t xml:space="preserve">Quality checks before export</t>
  </si>
  <si>
    <t xml:space="preserve">Clean export in the official format</t>
  </si>
  <si>
    <t xml:space="preserve">Refresh updates existing items without duplicates</t>
  </si>
  <si>
    <t xml:space="preserve">Logs errors and recovers from a simple failure</t>
  </si>
  <si>
    <t xml:space="preserve">Tests included</t>
  </si>
  <si>
    <t xml:space="preserve">No secrets in the repository</t>
  </si>
  <si>
    <t xml:space="preserve">B. Run summary</t>
  </si>
  <si>
    <t xml:space="preserve">Run</t>
  </si>
  <si>
    <t xml:space="preserve">Input size</t>
  </si>
  <si>
    <t xml:space="preserve">Items produced</t>
  </si>
  <si>
    <t xml:space="preserve">Items rejected</t>
  </si>
  <si>
    <t xml:space="preserve">Duplicates removed</t>
  </si>
  <si>
    <t xml:space="preserve">Runtime (min)</t>
  </si>
  <si>
    <t xml:space="preserve">Direct cost</t>
  </si>
  <si>
    <t xml:space="preserve">Evidence / log</t>
  </si>
  <si>
    <t xml:space="preserve">Normal run</t>
  </si>
  <si>
    <t xml:space="preserve">Repeat run (same input)</t>
  </si>
  <si>
    <t xml:space="preserve">Refresh (new input)</t>
  </si>
  <si>
    <t xml:space="preserve">Failure and recovery</t>
  </si>
  <si>
    <t xml:space="preserve">C. Launch kit summary</t>
  </si>
  <si>
    <t xml:space="preserve">Who exactly we target first</t>
  </si>
  <si>
    <t xml:space="preserve">Channels / platforms and why</t>
  </si>
  <si>
    <t xml:space="preserve">Week 1 actions (owner, tool, volume)</t>
  </si>
  <si>
    <t xml:space="preserve">Weeks 2-4 actions</t>
  </si>
  <si>
    <t xml:space="preserve">Tools and monthly cost</t>
  </si>
  <si>
    <t xml:space="preserve">Targets after 30 days (numbers)</t>
  </si>
  <si>
    <t xml:space="preserve">Biggest risk and how to handle it</t>
  </si>
  <si>
    <t xml:space="preserve">What IncuBrix must provide (accounts, access, budget)</t>
  </si>
  <si>
    <t xml:space="preserve">Self-check and Self-score</t>
  </si>
  <si>
    <t xml:space="preserve">Enter your real values with evidence. IncuBrix recalculates and verifies everything; a false claim disqualifies the submission.</t>
  </si>
  <si>
    <t xml:space="preserve">A. Minimum results (all must be MET)</t>
  </si>
  <si>
    <t xml:space="preserve">Minimum</t>
  </si>
  <si>
    <t xml:space="preserve">Required</t>
  </si>
  <si>
    <t xml:space="preserve">Your value</t>
  </si>
  <si>
    <t xml:space="preserve">Workbook calculation</t>
  </si>
  <si>
    <t xml:space="preserve">Status</t>
  </si>
  <si>
    <t xml:space="preserve">Unique qualified creators (full leads.csv)</t>
  </si>
  <si>
    <t xml:space="preserve">&gt;= 1,000</t>
  </si>
  <si>
    <t xml:space="preserve">Countries: at least 80% approved, 3+ countries, none above 60%</t>
  </si>
  <si>
    <t xml:space="preserve">Yes</t>
  </si>
  <si>
    <t xml:space="preserve">-</t>
  </si>
  <si>
    <t xml:space="preserve">Final duplicates</t>
  </si>
  <si>
    <t xml:space="preserve">0</t>
  </si>
  <si>
    <t xml:space="preserve">Outreach channels with ready sequences</t>
  </si>
  <si>
    <t xml:space="preserve">&gt;= 3</t>
  </si>
  <si>
    <t xml:space="preserve">Priority A leads with first message + 2 follow-ups</t>
  </si>
  <si>
    <t xml:space="preserve">&gt;= 25</t>
  </si>
  <si>
    <t xml:space="preserve">Seed test on own accounts passed on 3 channels</t>
  </si>
  <si>
    <t xml:space="preserve">Engine reruns from README</t>
  </si>
  <si>
    <t xml:space="preserve">If 'Your value' and 'Workbook calculation' differ, explain why in the evidence column (for example: leads.csv has more rows than the workbook).</t>
  </si>
  <si>
    <t xml:space="preserve">B. Exceptional requirements (optional)</t>
  </si>
  <si>
    <t xml:space="preserve">Achieved?</t>
  </si>
  <si>
    <t xml:space="preserve">At least 5,000 unique creators, with at least 90% of our audit sample qualifying and at least 95% channel accuracy.</t>
  </si>
  <si>
    <t xml:space="preserve">At least 250 Priority A leads, each with a complete personalised sequence.</t>
  </si>
  <si>
    <t xml:space="preserve">The engine refreshes 5,000 rows with 0% duplicates, with runtime and cost documented.</t>
  </si>
  <si>
    <t xml:space="preserve">A channel-mix recommendation backed by evidence of where these creators actually respond.</t>
  </si>
  <si>
    <t xml:space="preserve">C. Your self-score (be honest: reviewers compare it with their own score)</t>
  </si>
  <si>
    <t xml:space="preserve">Area</t>
  </si>
  <si>
    <t xml:space="preserve">Maximum</t>
  </si>
  <si>
    <t xml:space="preserve">Your score</t>
  </si>
  <si>
    <t xml:space="preserve">Why you deserve this score (with evidence)</t>
  </si>
  <si>
    <t xml:space="preserve">Product and market insight</t>
  </si>
  <si>
    <t xml:space="preserve">Lead and outreach quality</t>
  </si>
  <si>
    <t xml:space="preserve">Automation and scale</t>
  </si>
  <si>
    <t xml:space="preserve">Launch readiness</t>
  </si>
  <si>
    <t xml:space="preserve">Live review</t>
  </si>
  <si>
    <t xml:space="preserve">Self-score total (out of 100)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</si>
</sst>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1F2933"/>
      <name val="Arial"/>
      <family val="0"/>
      <charset val="1"/>
    </font>
    <font>
      <b val="true"/>
      <sz val="11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B2B"/>
        <bgColor rgb="FF1F2933"/>
      </patternFill>
    </fill>
    <fill>
      <patternFill patternType="solid">
        <fgColor rgb="FFF2F2F2"/>
        <bgColor rgb="FFE2EFDA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B2B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4"/>
    <col collapsed="false" customWidth="true" hidden="false" outlineLevel="0" max="4" min="4" style="0" width="6"/>
    <col collapsed="false" customWidth="true" hidden="false" outlineLevel="0" max="5" min="5" style="0" width="44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D4" s="4" t="s">
        <v>3</v>
      </c>
      <c r="E4" s="4"/>
      <c r="F4" s="4"/>
    </row>
    <row r="5" customFormat="false" ht="15" hidden="false" customHeight="false" outlineLevel="0" collapsed="false">
      <c r="A5" s="5" t="s">
        <v>4</v>
      </c>
      <c r="B5" s="6"/>
      <c r="D5" s="7" t="n">
        <v>1</v>
      </c>
      <c r="E5" s="7" t="s">
        <v>5</v>
      </c>
      <c r="F5" s="6"/>
    </row>
    <row r="6" customFormat="false" ht="15" hidden="false" customHeight="false" outlineLevel="0" collapsed="false">
      <c r="A6" s="5" t="s">
        <v>6</v>
      </c>
      <c r="B6" s="6"/>
      <c r="D6" s="7" t="n">
        <v>2</v>
      </c>
      <c r="E6" s="7" t="s">
        <v>7</v>
      </c>
      <c r="F6" s="6"/>
    </row>
    <row r="7" customFormat="false" ht="15" hidden="false" customHeight="false" outlineLevel="0" collapsed="false">
      <c r="A7" s="5" t="s">
        <v>8</v>
      </c>
      <c r="B7" s="6"/>
      <c r="D7" s="7" t="n">
        <v>3</v>
      </c>
      <c r="E7" s="7" t="s">
        <v>9</v>
      </c>
      <c r="F7" s="6"/>
    </row>
    <row r="8" customFormat="false" ht="15" hidden="false" customHeight="false" outlineLevel="0" collapsed="false">
      <c r="A8" s="5" t="s">
        <v>10</v>
      </c>
      <c r="B8" s="6"/>
      <c r="D8" s="7" t="n">
        <v>4</v>
      </c>
      <c r="E8" s="7" t="s">
        <v>11</v>
      </c>
      <c r="F8" s="6"/>
    </row>
    <row r="9" customFormat="false" ht="15" hidden="false" customHeight="false" outlineLevel="0" collapsed="false">
      <c r="A9" s="5" t="s">
        <v>12</v>
      </c>
      <c r="B9" s="6"/>
      <c r="D9" s="7" t="n">
        <v>5</v>
      </c>
      <c r="E9" s="7" t="s">
        <v>13</v>
      </c>
      <c r="F9" s="6"/>
    </row>
    <row r="10" customFormat="false" ht="15" hidden="false" customHeight="false" outlineLevel="0" collapsed="false">
      <c r="A10" s="5" t="s">
        <v>14</v>
      </c>
      <c r="B10" s="6"/>
      <c r="D10" s="7" t="n">
        <v>6</v>
      </c>
      <c r="E10" s="7" t="s">
        <v>15</v>
      </c>
      <c r="F10" s="6"/>
    </row>
    <row r="11" customFormat="false" ht="15" hidden="false" customHeight="false" outlineLevel="0" collapsed="false">
      <c r="A11" s="5" t="s">
        <v>16</v>
      </c>
      <c r="B11" s="6"/>
    </row>
    <row r="12" customFormat="false" ht="15" hidden="false" customHeight="false" outlineLevel="0" collapsed="false">
      <c r="A12" s="5" t="s">
        <v>17</v>
      </c>
      <c r="B12" s="6"/>
    </row>
    <row r="13" customFormat="false" ht="15" hidden="false" customHeight="false" outlineLevel="0" collapsed="false">
      <c r="A13" s="5" t="s">
        <v>18</v>
      </c>
      <c r="B13" s="6"/>
    </row>
    <row r="14" customFormat="false" ht="23.85" hidden="false" customHeight="false" outlineLevel="0" collapsed="false">
      <c r="A14" s="5" t="s">
        <v>19</v>
      </c>
      <c r="B14" s="6"/>
    </row>
    <row r="15" customFormat="false" ht="23.85" hidden="false" customHeight="false" outlineLevel="0" collapsed="false">
      <c r="A15" s="5" t="s">
        <v>20</v>
      </c>
      <c r="B15" s="6"/>
    </row>
    <row r="16" customFormat="false" ht="23.85" hidden="false" customHeight="false" outlineLevel="0" collapsed="false">
      <c r="A16" s="5" t="s">
        <v>21</v>
      </c>
      <c r="B16" s="6"/>
    </row>
    <row r="17" customFormat="false" ht="15" hidden="false" customHeight="false" outlineLevel="0" collapsed="false">
      <c r="A17" s="5" t="s">
        <v>22</v>
      </c>
      <c r="B17" s="6"/>
    </row>
    <row r="18" customFormat="false" ht="23.85" hidden="false" customHeight="false" outlineLevel="0" collapsed="false">
      <c r="A18" s="5" t="s">
        <v>23</v>
      </c>
      <c r="B18" s="6"/>
    </row>
    <row r="20" customFormat="false" ht="42" hidden="false" customHeight="true" outlineLevel="0" collapsed="false">
      <c r="A20" s="5" t="s">
        <v>24</v>
      </c>
      <c r="B20" s="8" t="s">
        <v>25</v>
      </c>
    </row>
    <row r="21" customFormat="false" ht="15" hidden="false" customHeight="false" outlineLevel="0" collapsed="false">
      <c r="A21" s="5" t="s">
        <v>26</v>
      </c>
      <c r="B21" s="6"/>
    </row>
    <row r="23" customFormat="false" ht="15" hidden="false" customHeight="true" outlineLevel="0" collapsed="false">
      <c r="A23" s="3" t="s">
        <v>27</v>
      </c>
      <c r="B23" s="3"/>
    </row>
    <row r="24" customFormat="false" ht="15" hidden="false" customHeight="false" outlineLevel="0" collapsed="false">
      <c r="A24" s="5" t="s">
        <v>28</v>
      </c>
      <c r="B24" s="9" t="str">
        <f aca="false">COUNTIF(04_SELF_CHECK!F6:F12,"MET")&amp;" of 7"</f>
        <v>0 of 7</v>
      </c>
    </row>
    <row r="25" customFormat="false" ht="15" hidden="false" customHeight="false" outlineLevel="0" collapsed="false">
      <c r="A25" s="5" t="s">
        <v>29</v>
      </c>
      <c r="B25" s="9" t="n">
        <f aca="false">04_SELF_CHECK!C29</f>
        <v>0</v>
      </c>
    </row>
    <row r="26" customFormat="false" ht="15" hidden="false" customHeight="false" outlineLevel="0" collapsed="false">
      <c r="A26" s="5" t="s">
        <v>30</v>
      </c>
      <c r="B26" s="9" t="str">
        <f aca="false">IF(B21="Yes","Yes","NOT YET")</f>
        <v>NOT YET</v>
      </c>
    </row>
    <row r="27" customFormat="false" ht="15" hidden="false" customHeight="false" outlineLevel="0" collapsed="false">
      <c r="A27" s="5" t="s">
        <v>31</v>
      </c>
      <c r="B27" s="9" t="str">
        <f aca="false">IF(AND(COUNTIF(04_SELF_CHECK!F6:F12,"MET")=7,B21="Yes",COUNTIF(F5:F10,"Yes")=6),"YES","NOT YET - check tabs 00 and 04")</f>
        <v>NOT YET - check tabs 00 and 04</v>
      </c>
    </row>
  </sheetData>
  <mergeCells count="5">
    <mergeCell ref="A1:F1"/>
    <mergeCell ref="A2:F2"/>
    <mergeCell ref="A4:B4"/>
    <mergeCell ref="D4:F4"/>
    <mergeCell ref="A23:B23"/>
  </mergeCells>
  <dataValidations count="2">
    <dataValidation allowBlank="true" errorStyle="stop" operator="between" showDropDown="false" showErrorMessage="false" showInputMessage="false" sqref="F5:F10" type="list">
      <formula1>"Yes,No"</formula1>
      <formula2>0</formula2>
    </dataValidation>
    <dataValidation allowBlank="true" errorStyle="stop" operator="between" showDropDown="false" showErrorMessage="false" showInputMessage="false" sqref="B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36"/>
    <col collapsed="false" customWidth="true" hidden="false" outlineLevel="0" max="6" min="5" style="0" width="30"/>
  </cols>
  <sheetData>
    <row r="1" customFormat="false" ht="24" hidden="false" customHeight="true" outlineLevel="0" collapsed="false">
      <c r="A1" s="1" t="s">
        <v>32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33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34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</row>
    <row r="6" customFormat="false" ht="15" hidden="false" customHeight="false" outlineLevel="0" collapsed="false">
      <c r="A6" s="7" t="n">
        <v>1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n">
        <v>2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7" t="n">
        <v>3</v>
      </c>
      <c r="B8" s="6"/>
      <c r="C8" s="6"/>
      <c r="D8" s="6"/>
      <c r="E8" s="6"/>
      <c r="F8" s="6"/>
    </row>
    <row r="9" customFormat="false" ht="15" hidden="false" customHeight="false" outlineLevel="0" collapsed="false">
      <c r="A9" s="7" t="n">
        <v>4</v>
      </c>
      <c r="B9" s="6"/>
      <c r="C9" s="6"/>
      <c r="D9" s="6"/>
      <c r="E9" s="6"/>
      <c r="F9" s="6"/>
    </row>
    <row r="10" customFormat="false" ht="15" hidden="false" customHeight="false" outlineLevel="0" collapsed="false">
      <c r="A10" s="7" t="n">
        <v>5</v>
      </c>
      <c r="B10" s="6"/>
      <c r="C10" s="6"/>
      <c r="D10" s="6"/>
      <c r="E10" s="6"/>
      <c r="F10" s="6"/>
    </row>
    <row r="12" customFormat="false" ht="15" hidden="false" customHeight="true" outlineLevel="0" collapsed="false">
      <c r="A12" s="3" t="s">
        <v>41</v>
      </c>
      <c r="B12" s="3"/>
      <c r="C12" s="3"/>
      <c r="D12" s="3"/>
      <c r="E12" s="3"/>
      <c r="F12" s="3"/>
    </row>
    <row r="13" customFormat="false" ht="30" hidden="false" customHeight="true" outlineLevel="0" collapsed="false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</row>
    <row r="14" customFormat="false" ht="15" hidden="false" customHeight="false" outlineLevel="0" collapsed="false">
      <c r="A14" s="7" t="n">
        <v>1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7" t="n">
        <v>2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7" t="n">
        <v>3</v>
      </c>
      <c r="B16" s="6"/>
      <c r="C16" s="6"/>
      <c r="D16" s="6"/>
      <c r="E16" s="6"/>
      <c r="F16" s="6"/>
    </row>
  </sheetData>
  <mergeCells count="4">
    <mergeCell ref="A1:F1"/>
    <mergeCell ref="A2:F2"/>
    <mergeCell ref="A4:F4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30"/>
    <col collapsed="false" customWidth="true" hidden="false" outlineLevel="0" max="13" min="12" style="0" width="11"/>
    <col collapsed="false" customWidth="true" hidden="false" outlineLevel="0" max="14" min="14" style="0" width="22"/>
    <col collapsed="false" customWidth="true" hidden="false" outlineLevel="0" max="15" min="15" style="0" width="30"/>
    <col collapsed="false" customWidth="true" hidden="false" outlineLevel="0" max="16" min="16" style="0" width="22"/>
    <col collapsed="false" customWidth="true" hidden="false" outlineLevel="0" max="17" min="17" style="0" width="30"/>
    <col collapsed="false" customWidth="true" hidden="false" outlineLevel="0" max="18" min="18" style="0" width="16"/>
    <col collapsed="false" customWidth="true" hidden="false" outlineLevel="0" max="20" min="19" style="0" width="30"/>
    <col collapsed="false" customWidth="true" hidden="false" outlineLevel="0" max="21" min="21" style="0" width="16"/>
    <col collapsed="false" customWidth="true" hidden="false" outlineLevel="0" max="22" min="22" style="0" width="30"/>
    <col collapsed="false" customWidth="true" hidden="false" outlineLevel="0" max="23" min="23" style="0" width="40"/>
    <col collapsed="false" customWidth="true" hidden="false" outlineLevel="0" max="24" min="24" style="0" width="13"/>
    <col collapsed="false" customWidth="true" hidden="false" outlineLevel="0" max="26" min="25" style="0" width="9"/>
    <col collapsed="false" customWidth="true" hidden="false" outlineLevel="0" max="27" min="27" style="0" width="13"/>
    <col collapsed="false" customWidth="true" hidden="false" outlineLevel="0" max="28" min="28" style="0" width="24"/>
    <col collapsed="false" customWidth="true" hidden="false" outlineLevel="0" max="29" min="29" style="0" width="12"/>
    <col collapsed="false" customWidth="true" hidden="false" outlineLevel="0" max="30" min="30" style="0" width="14"/>
  </cols>
  <sheetData>
    <row r="1" customFormat="false" ht="24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31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 customFormat="false" ht="30" hidden="false" customHeight="tru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72</v>
      </c>
      <c r="X4" s="4" t="s">
        <v>73</v>
      </c>
      <c r="Y4" s="4" t="s">
        <v>74</v>
      </c>
      <c r="Z4" s="4" t="s">
        <v>75</v>
      </c>
      <c r="AA4" s="4" t="s">
        <v>76</v>
      </c>
      <c r="AB4" s="4" t="s">
        <v>77</v>
      </c>
      <c r="AC4" s="4" t="s">
        <v>78</v>
      </c>
      <c r="AD4" s="4" t="s">
        <v>79</v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 t="str">
        <f aca="false">IF(A5="","",IF(COUNTIF($H$5:$H$1004,H5)&gt;1,"DUPLICATE","UNIQUE"))</f>
        <v/>
      </c>
      <c r="AD5" s="11" t="str">
        <f aca="false">IF(A5="","",IF(AA5="Rejected",IF(AB5&lt;&gt;"","REJECTED","ADD REASON"),IF(AND(B5&lt;&gt;"",C5&lt;&gt;"",D5&lt;&gt;"",E5&lt;&gt;"",F5&lt;&gt;"",G5&lt;&gt;"",H5&lt;&gt;"",J5&lt;&gt;"",K5&lt;&gt;"",N5&lt;&gt;"",O5&lt;&gt;"",P5&lt;&gt;"",Q5&lt;&gt;"",R5&lt;&gt;"",S5&lt;&gt;"",T5&lt;&gt;"",V5&lt;&gt;"",W5&lt;&gt;"",X5&lt;&gt;"",Y5&lt;&gt;""),"COMPLETE","MISSING FIELDS")))</f>
        <v/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 t="str">
        <f aca="false">IF(A6="","",IF(COUNTIF($H$5:$H$1004,H6)&gt;1,"DUPLICATE","UNIQUE"))</f>
        <v/>
      </c>
      <c r="AD6" s="11" t="str">
        <f aca="false">IF(A6="","",IF(AA6="Rejected",IF(AB6&lt;&gt;"","REJECTED","ADD REASON"),IF(AND(B6&lt;&gt;"",C6&lt;&gt;"",D6&lt;&gt;"",E6&lt;&gt;"",F6&lt;&gt;"",G6&lt;&gt;"",H6&lt;&gt;"",J6&lt;&gt;"",K6&lt;&gt;"",N6&lt;&gt;"",O6&lt;&gt;"",P6&lt;&gt;"",Q6&lt;&gt;"",R6&lt;&gt;"",S6&lt;&gt;"",T6&lt;&gt;"",V6&lt;&gt;"",W6&lt;&gt;"",X6&lt;&gt;"",Y6&lt;&gt;""),"COMPLETE","MISSING FIELDS")))</f>
        <v/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 t="str">
        <f aca="false">IF(A7="","",IF(COUNTIF($H$5:$H$1004,H7)&gt;1,"DUPLICATE","UNIQUE"))</f>
        <v/>
      </c>
      <c r="AD7" s="11" t="str">
        <f aca="false">IF(A7="","",IF(AA7="Rejected",IF(AB7&lt;&gt;"","REJECTED","ADD REASON"),IF(AND(B7&lt;&gt;"",C7&lt;&gt;"",D7&lt;&gt;"",E7&lt;&gt;"",F7&lt;&gt;"",G7&lt;&gt;"",H7&lt;&gt;"",J7&lt;&gt;"",K7&lt;&gt;"",N7&lt;&gt;"",O7&lt;&gt;"",P7&lt;&gt;"",Q7&lt;&gt;"",R7&lt;&gt;"",S7&lt;&gt;"",T7&lt;&gt;"",V7&lt;&gt;"",W7&lt;&gt;"",X7&lt;&gt;"",Y7&lt;&gt;""),"COMPLETE","MISSING FIELDS")))</f>
        <v/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1" t="str">
        <f aca="false">IF(A8="","",IF(COUNTIF($H$5:$H$1004,H8)&gt;1,"DUPLICATE","UNIQUE"))</f>
        <v/>
      </c>
      <c r="AD8" s="11" t="str">
        <f aca="false">IF(A8="","",IF(AA8="Rejected",IF(AB8&lt;&gt;"","REJECTED","ADD REASON"),IF(AND(B8&lt;&gt;"",C8&lt;&gt;"",D8&lt;&gt;"",E8&lt;&gt;"",F8&lt;&gt;"",G8&lt;&gt;"",H8&lt;&gt;"",J8&lt;&gt;"",K8&lt;&gt;"",N8&lt;&gt;"",O8&lt;&gt;"",P8&lt;&gt;"",Q8&lt;&gt;"",R8&lt;&gt;"",S8&lt;&gt;"",T8&lt;&gt;"",V8&lt;&gt;"",W8&lt;&gt;"",X8&lt;&gt;"",Y8&lt;&gt;""),"COMPLETE","MISSING FIELDS")))</f>
        <v/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 t="str">
        <f aca="false">IF(A9="","",IF(COUNTIF($H$5:$H$1004,H9)&gt;1,"DUPLICATE","UNIQUE"))</f>
        <v/>
      </c>
      <c r="AD9" s="11" t="str">
        <f aca="false">IF(A9="","",IF(AA9="Rejected",IF(AB9&lt;&gt;"","REJECTED","ADD REASON"),IF(AND(B9&lt;&gt;"",C9&lt;&gt;"",D9&lt;&gt;"",E9&lt;&gt;"",F9&lt;&gt;"",G9&lt;&gt;"",H9&lt;&gt;"",J9&lt;&gt;"",K9&lt;&gt;"",N9&lt;&gt;"",O9&lt;&gt;"",P9&lt;&gt;"",Q9&lt;&gt;"",R9&lt;&gt;"",S9&lt;&gt;"",T9&lt;&gt;"",V9&lt;&gt;"",W9&lt;&gt;"",X9&lt;&gt;"",Y9&lt;&gt;""),"COMPLETE","MISSING FIELDS")))</f>
        <v/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 t="str">
        <f aca="false">IF(A10="","",IF(COUNTIF($H$5:$H$1004,H10)&gt;1,"DUPLICATE","UNIQUE"))</f>
        <v/>
      </c>
      <c r="AD10" s="11" t="str">
        <f aca="false">IF(A10="","",IF(AA10="Rejected",IF(AB10&lt;&gt;"","REJECTED","ADD REASON"),IF(AND(B10&lt;&gt;"",C10&lt;&gt;"",D10&lt;&gt;"",E10&lt;&gt;"",F10&lt;&gt;"",G10&lt;&gt;"",H10&lt;&gt;"",J10&lt;&gt;"",K10&lt;&gt;"",N10&lt;&gt;"",O10&lt;&gt;"",P10&lt;&gt;"",Q10&lt;&gt;"",R10&lt;&gt;"",S10&lt;&gt;"",T10&lt;&gt;"",V10&lt;&gt;"",W10&lt;&gt;"",X10&lt;&gt;"",Y10&lt;&gt;""),"COMPLETE","MISSING FIELDS")))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 t="str">
        <f aca="false">IF(A11="","",IF(COUNTIF($H$5:$H$1004,H11)&gt;1,"DUPLICATE","UNIQUE"))</f>
        <v/>
      </c>
      <c r="AD11" s="11" t="str">
        <f aca="false">IF(A11="","",IF(AA11="Rejected",IF(AB11&lt;&gt;"","REJECTED","ADD REASON"),IF(AND(B11&lt;&gt;"",C11&lt;&gt;"",D11&lt;&gt;"",E11&lt;&gt;"",F11&lt;&gt;"",G11&lt;&gt;"",H11&lt;&gt;"",J11&lt;&gt;"",K11&lt;&gt;"",N11&lt;&gt;"",O11&lt;&gt;"",P11&lt;&gt;"",Q11&lt;&gt;"",R11&lt;&gt;"",S11&lt;&gt;"",T11&lt;&gt;"",V11&lt;&gt;"",W11&lt;&gt;"",X11&lt;&gt;"",Y11&lt;&gt;""),"COMPLETE","MISSING FIELDS")))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 t="str">
        <f aca="false">IF(A12="","",IF(COUNTIF($H$5:$H$1004,H12)&gt;1,"DUPLICATE","UNIQUE"))</f>
        <v/>
      </c>
      <c r="AD12" s="11" t="str">
        <f aca="false">IF(A12="","",IF(AA12="Rejected",IF(AB12&lt;&gt;"","REJECTED","ADD REASON"),IF(AND(B12&lt;&gt;"",C12&lt;&gt;"",D12&lt;&gt;"",E12&lt;&gt;"",F12&lt;&gt;"",G12&lt;&gt;"",H12&lt;&gt;"",J12&lt;&gt;"",K12&lt;&gt;"",N12&lt;&gt;"",O12&lt;&gt;"",P12&lt;&gt;"",Q12&lt;&gt;"",R12&lt;&gt;"",S12&lt;&gt;"",T12&lt;&gt;"",V12&lt;&gt;"",W12&lt;&gt;"",X12&lt;&gt;"",Y12&lt;&gt;""),"COMPLETE","MISSING FIELDS")))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 t="str">
        <f aca="false">IF(A13="","",IF(COUNTIF($H$5:$H$1004,H13)&gt;1,"DUPLICATE","UNIQUE"))</f>
        <v/>
      </c>
      <c r="AD13" s="11" t="str">
        <f aca="false">IF(A13="","",IF(AA13="Rejected",IF(AB13&lt;&gt;"","REJECTED","ADD REASON"),IF(AND(B13&lt;&gt;"",C13&lt;&gt;"",D13&lt;&gt;"",E13&lt;&gt;"",F13&lt;&gt;"",G13&lt;&gt;"",H13&lt;&gt;"",J13&lt;&gt;"",K13&lt;&gt;"",N13&lt;&gt;"",O13&lt;&gt;"",P13&lt;&gt;"",Q13&lt;&gt;"",R13&lt;&gt;"",S13&lt;&gt;"",T13&lt;&gt;"",V13&lt;&gt;"",W13&lt;&gt;"",X13&lt;&gt;"",Y13&lt;&gt;""),"COMPLETE","MISSING FIELDS")))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 t="str">
        <f aca="false">IF(A14="","",IF(COUNTIF($H$5:$H$1004,H14)&gt;1,"DUPLICATE","UNIQUE"))</f>
        <v/>
      </c>
      <c r="AD14" s="11" t="str">
        <f aca="false">IF(A14="","",IF(AA14="Rejected",IF(AB14&lt;&gt;"","REJECTED","ADD REASON"),IF(AND(B14&lt;&gt;"",C14&lt;&gt;"",D14&lt;&gt;"",E14&lt;&gt;"",F14&lt;&gt;"",G14&lt;&gt;"",H14&lt;&gt;"",J14&lt;&gt;"",K14&lt;&gt;"",N14&lt;&gt;"",O14&lt;&gt;"",P14&lt;&gt;"",Q14&lt;&gt;"",R14&lt;&gt;"",S14&lt;&gt;"",T14&lt;&gt;"",V14&lt;&gt;"",W14&lt;&gt;"",X14&lt;&gt;"",Y14&lt;&gt;""),"COMPLETE","MISSING FIELDS")))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 t="str">
        <f aca="false">IF(A15="","",IF(COUNTIF($H$5:$H$1004,H15)&gt;1,"DUPLICATE","UNIQUE"))</f>
        <v/>
      </c>
      <c r="AD15" s="11" t="str">
        <f aca="false">IF(A15="","",IF(AA15="Rejected",IF(AB15&lt;&gt;"","REJECTED","ADD REASON"),IF(AND(B15&lt;&gt;"",C15&lt;&gt;"",D15&lt;&gt;"",E15&lt;&gt;"",F15&lt;&gt;"",G15&lt;&gt;"",H15&lt;&gt;"",J15&lt;&gt;"",K15&lt;&gt;"",N15&lt;&gt;"",O15&lt;&gt;"",P15&lt;&gt;"",Q15&lt;&gt;"",R15&lt;&gt;"",S15&lt;&gt;"",T15&lt;&gt;"",V15&lt;&gt;"",W15&lt;&gt;"",X15&lt;&gt;"",Y15&lt;&gt;""),"COMPLETE","MISSING FIELDS")))</f>
        <v/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 t="str">
        <f aca="false">IF(A16="","",IF(COUNTIF($H$5:$H$1004,H16)&gt;1,"DUPLICATE","UNIQUE"))</f>
        <v/>
      </c>
      <c r="AD16" s="11" t="str">
        <f aca="false">IF(A16="","",IF(AA16="Rejected",IF(AB16&lt;&gt;"","REJECTED","ADD REASON"),IF(AND(B16&lt;&gt;"",C16&lt;&gt;"",D16&lt;&gt;"",E16&lt;&gt;"",F16&lt;&gt;"",G16&lt;&gt;"",H16&lt;&gt;"",J16&lt;&gt;"",K16&lt;&gt;"",N16&lt;&gt;"",O16&lt;&gt;"",P16&lt;&gt;"",Q16&lt;&gt;"",R16&lt;&gt;"",S16&lt;&gt;"",T16&lt;&gt;"",V16&lt;&gt;"",W16&lt;&gt;"",X16&lt;&gt;"",Y16&lt;&gt;""),"COMPLETE","MISSING FIELDS")))</f>
        <v/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 t="str">
        <f aca="false">IF(A17="","",IF(COUNTIF($H$5:$H$1004,H17)&gt;1,"DUPLICATE","UNIQUE"))</f>
        <v/>
      </c>
      <c r="AD17" s="11" t="str">
        <f aca="false">IF(A17="","",IF(AA17="Rejected",IF(AB17&lt;&gt;"","REJECTED","ADD REASON"),IF(AND(B17&lt;&gt;"",C17&lt;&gt;"",D17&lt;&gt;"",E17&lt;&gt;"",F17&lt;&gt;"",G17&lt;&gt;"",H17&lt;&gt;"",J17&lt;&gt;"",K17&lt;&gt;"",N17&lt;&gt;"",O17&lt;&gt;"",P17&lt;&gt;"",Q17&lt;&gt;"",R17&lt;&gt;"",S17&lt;&gt;"",T17&lt;&gt;"",V17&lt;&gt;"",W17&lt;&gt;"",X17&lt;&gt;"",Y17&lt;&gt;""),"COMPLETE","MISSING FIELDS")))</f>
        <v/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1" t="str">
        <f aca="false">IF(A18="","",IF(COUNTIF($H$5:$H$1004,H18)&gt;1,"DUPLICATE","UNIQUE"))</f>
        <v/>
      </c>
      <c r="AD18" s="11" t="str">
        <f aca="false">IF(A18="","",IF(AA18="Rejected",IF(AB18&lt;&gt;"","REJECTED","ADD REASON"),IF(AND(B18&lt;&gt;"",C18&lt;&gt;"",D18&lt;&gt;"",E18&lt;&gt;"",F18&lt;&gt;"",G18&lt;&gt;"",H18&lt;&gt;"",J18&lt;&gt;"",K18&lt;&gt;"",N18&lt;&gt;"",O18&lt;&gt;"",P18&lt;&gt;"",Q18&lt;&gt;"",R18&lt;&gt;"",S18&lt;&gt;"",T18&lt;&gt;"",V18&lt;&gt;"",W18&lt;&gt;"",X18&lt;&gt;"",Y18&lt;&gt;""),"COMPLETE","MISSING FIELDS")))</f>
        <v/>
      </c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 t="str">
        <f aca="false">IF(A19="","",IF(COUNTIF($H$5:$H$1004,H19)&gt;1,"DUPLICATE","UNIQUE"))</f>
        <v/>
      </c>
      <c r="AD19" s="11" t="str">
        <f aca="false">IF(A19="","",IF(AA19="Rejected",IF(AB19&lt;&gt;"","REJECTED","ADD REASON"),IF(AND(B19&lt;&gt;"",C19&lt;&gt;"",D19&lt;&gt;"",E19&lt;&gt;"",F19&lt;&gt;"",G19&lt;&gt;"",H19&lt;&gt;"",J19&lt;&gt;"",K19&lt;&gt;"",N19&lt;&gt;"",O19&lt;&gt;"",P19&lt;&gt;"",Q19&lt;&gt;"",R19&lt;&gt;"",S19&lt;&gt;"",T19&lt;&gt;"",V19&lt;&gt;"",W19&lt;&gt;"",X19&lt;&gt;"",Y19&lt;&gt;""),"COMPLETE","MISSING FIELDS")))</f>
        <v/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 t="str">
        <f aca="false">IF(A20="","",IF(COUNTIF($H$5:$H$1004,H20)&gt;1,"DUPLICATE","UNIQUE"))</f>
        <v/>
      </c>
      <c r="AD20" s="11" t="str">
        <f aca="false">IF(A20="","",IF(AA20="Rejected",IF(AB20&lt;&gt;"","REJECTED","ADD REASON"),IF(AND(B20&lt;&gt;"",C20&lt;&gt;"",D20&lt;&gt;"",E20&lt;&gt;"",F20&lt;&gt;"",G20&lt;&gt;"",H20&lt;&gt;"",J20&lt;&gt;"",K20&lt;&gt;"",N20&lt;&gt;"",O20&lt;&gt;"",P20&lt;&gt;"",Q20&lt;&gt;"",R20&lt;&gt;"",S20&lt;&gt;"",T20&lt;&gt;"",V20&lt;&gt;"",W20&lt;&gt;"",X20&lt;&gt;"",Y20&lt;&gt;""),"COMPLETE","MISSING FIELDS")))</f>
        <v/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 t="str">
        <f aca="false">IF(A21="","",IF(COUNTIF($H$5:$H$1004,H21)&gt;1,"DUPLICATE","UNIQUE"))</f>
        <v/>
      </c>
      <c r="AD21" s="11" t="str">
        <f aca="false">IF(A21="","",IF(AA21="Rejected",IF(AB21&lt;&gt;"","REJECTED","ADD REASON"),IF(AND(B21&lt;&gt;"",C21&lt;&gt;"",D21&lt;&gt;"",E21&lt;&gt;"",F21&lt;&gt;"",G21&lt;&gt;"",H21&lt;&gt;"",J21&lt;&gt;"",K21&lt;&gt;"",N21&lt;&gt;"",O21&lt;&gt;"",P21&lt;&gt;"",Q21&lt;&gt;"",R21&lt;&gt;"",S21&lt;&gt;"",T21&lt;&gt;"",V21&lt;&gt;"",W21&lt;&gt;"",X21&lt;&gt;"",Y21&lt;&gt;""),"COMPLETE","MISSING FIELDS")))</f>
        <v/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 t="str">
        <f aca="false">IF(A22="","",IF(COUNTIF($H$5:$H$1004,H22)&gt;1,"DUPLICATE","UNIQUE"))</f>
        <v/>
      </c>
      <c r="AD22" s="11" t="str">
        <f aca="false">IF(A22="","",IF(AA22="Rejected",IF(AB22&lt;&gt;"","REJECTED","ADD REASON"),IF(AND(B22&lt;&gt;"",C22&lt;&gt;"",D22&lt;&gt;"",E22&lt;&gt;"",F22&lt;&gt;"",G22&lt;&gt;"",H22&lt;&gt;"",J22&lt;&gt;"",K22&lt;&gt;"",N22&lt;&gt;"",O22&lt;&gt;"",P22&lt;&gt;"",Q22&lt;&gt;"",R22&lt;&gt;"",S22&lt;&gt;"",T22&lt;&gt;"",V22&lt;&gt;"",W22&lt;&gt;"",X22&lt;&gt;"",Y22&lt;&gt;""),"COMPLETE","MISSING FIELDS")))</f>
        <v/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 t="str">
        <f aca="false">IF(A23="","",IF(COUNTIF($H$5:$H$1004,H23)&gt;1,"DUPLICATE","UNIQUE"))</f>
        <v/>
      </c>
      <c r="AD23" s="11" t="str">
        <f aca="false">IF(A23="","",IF(AA23="Rejected",IF(AB23&lt;&gt;"","REJECTED","ADD REASON"),IF(AND(B23&lt;&gt;"",C23&lt;&gt;"",D23&lt;&gt;"",E23&lt;&gt;"",F23&lt;&gt;"",G23&lt;&gt;"",H23&lt;&gt;"",J23&lt;&gt;"",K23&lt;&gt;"",N23&lt;&gt;"",O23&lt;&gt;"",P23&lt;&gt;"",Q23&lt;&gt;"",R23&lt;&gt;"",S23&lt;&gt;"",T23&lt;&gt;"",V23&lt;&gt;"",W23&lt;&gt;"",X23&lt;&gt;"",Y23&lt;&gt;""),"COMPLETE","MISSING FIELDS")))</f>
        <v/>
      </c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 t="str">
        <f aca="false">IF(A24="","",IF(COUNTIF($H$5:$H$1004,H24)&gt;1,"DUPLICATE","UNIQUE"))</f>
        <v/>
      </c>
      <c r="AD24" s="11" t="str">
        <f aca="false">IF(A24="","",IF(AA24="Rejected",IF(AB24&lt;&gt;"","REJECTED","ADD REASON"),IF(AND(B24&lt;&gt;"",C24&lt;&gt;"",D24&lt;&gt;"",E24&lt;&gt;"",F24&lt;&gt;"",G24&lt;&gt;"",H24&lt;&gt;"",J24&lt;&gt;"",K24&lt;&gt;"",N24&lt;&gt;"",O24&lt;&gt;"",P24&lt;&gt;"",Q24&lt;&gt;"",R24&lt;&gt;"",S24&lt;&gt;"",T24&lt;&gt;"",V24&lt;&gt;"",W24&lt;&gt;"",X24&lt;&gt;"",Y24&lt;&gt;""),"COMPLETE","MISSING FIELDS")))</f>
        <v/>
      </c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 t="str">
        <f aca="false">IF(A25="","",IF(COUNTIF($H$5:$H$1004,H25)&gt;1,"DUPLICATE","UNIQUE"))</f>
        <v/>
      </c>
      <c r="AD25" s="11" t="str">
        <f aca="false">IF(A25="","",IF(AA25="Rejected",IF(AB25&lt;&gt;"","REJECTED","ADD REASON"),IF(AND(B25&lt;&gt;"",C25&lt;&gt;"",D25&lt;&gt;"",E25&lt;&gt;"",F25&lt;&gt;"",G25&lt;&gt;"",H25&lt;&gt;"",J25&lt;&gt;"",K25&lt;&gt;"",N25&lt;&gt;"",O25&lt;&gt;"",P25&lt;&gt;"",Q25&lt;&gt;"",R25&lt;&gt;"",S25&lt;&gt;"",T25&lt;&gt;"",V25&lt;&gt;"",W25&lt;&gt;"",X25&lt;&gt;"",Y25&lt;&gt;""),"COMPLETE","MISSING FIELDS")))</f>
        <v/>
      </c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 t="str">
        <f aca="false">IF(A26="","",IF(COUNTIF($H$5:$H$1004,H26)&gt;1,"DUPLICATE","UNIQUE"))</f>
        <v/>
      </c>
      <c r="AD26" s="11" t="str">
        <f aca="false">IF(A26="","",IF(AA26="Rejected",IF(AB26&lt;&gt;"","REJECTED","ADD REASON"),IF(AND(B26&lt;&gt;"",C26&lt;&gt;"",D26&lt;&gt;"",E26&lt;&gt;"",F26&lt;&gt;"",G26&lt;&gt;"",H26&lt;&gt;"",J26&lt;&gt;"",K26&lt;&gt;"",N26&lt;&gt;"",O26&lt;&gt;"",P26&lt;&gt;"",Q26&lt;&gt;"",R26&lt;&gt;"",S26&lt;&gt;"",T26&lt;&gt;"",V26&lt;&gt;"",W26&lt;&gt;"",X26&lt;&gt;"",Y26&lt;&gt;""),"COMPLETE","MISSING FIELDS")))</f>
        <v/>
      </c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 t="str">
        <f aca="false">IF(A27="","",IF(COUNTIF($H$5:$H$1004,H27)&gt;1,"DUPLICATE","UNIQUE"))</f>
        <v/>
      </c>
      <c r="AD27" s="11" t="str">
        <f aca="false">IF(A27="","",IF(AA27="Rejected",IF(AB27&lt;&gt;"","REJECTED","ADD REASON"),IF(AND(B27&lt;&gt;"",C27&lt;&gt;"",D27&lt;&gt;"",E27&lt;&gt;"",F27&lt;&gt;"",G27&lt;&gt;"",H27&lt;&gt;"",J27&lt;&gt;"",K27&lt;&gt;"",N27&lt;&gt;"",O27&lt;&gt;"",P27&lt;&gt;"",Q27&lt;&gt;"",R27&lt;&gt;"",S27&lt;&gt;"",T27&lt;&gt;"",V27&lt;&gt;"",W27&lt;&gt;"",X27&lt;&gt;"",Y27&lt;&gt;""),"COMPLETE","MISSING FIELDS")))</f>
        <v/>
      </c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 t="str">
        <f aca="false">IF(A28="","",IF(COUNTIF($H$5:$H$1004,H28)&gt;1,"DUPLICATE","UNIQUE"))</f>
        <v/>
      </c>
      <c r="AD28" s="11" t="str">
        <f aca="false">IF(A28="","",IF(AA28="Rejected",IF(AB28&lt;&gt;"","REJECTED","ADD REASON"),IF(AND(B28&lt;&gt;"",C28&lt;&gt;"",D28&lt;&gt;"",E28&lt;&gt;"",F28&lt;&gt;"",G28&lt;&gt;"",H28&lt;&gt;"",J28&lt;&gt;"",K28&lt;&gt;"",N28&lt;&gt;"",O28&lt;&gt;"",P28&lt;&gt;"",Q28&lt;&gt;"",R28&lt;&gt;"",S28&lt;&gt;"",T28&lt;&gt;"",V28&lt;&gt;"",W28&lt;&gt;"",X28&lt;&gt;"",Y28&lt;&gt;""),"COMPLETE","MISSING FIELDS")))</f>
        <v/>
      </c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1" t="str">
        <f aca="false">IF(A29="","",IF(COUNTIF($H$5:$H$1004,H29)&gt;1,"DUPLICATE","UNIQUE"))</f>
        <v/>
      </c>
      <c r="AD29" s="11" t="str">
        <f aca="false">IF(A29="","",IF(AA29="Rejected",IF(AB29&lt;&gt;"","REJECTED","ADD REASON"),IF(AND(B29&lt;&gt;"",C29&lt;&gt;"",D29&lt;&gt;"",E29&lt;&gt;"",F29&lt;&gt;"",G29&lt;&gt;"",H29&lt;&gt;"",J29&lt;&gt;"",K29&lt;&gt;"",N29&lt;&gt;"",O29&lt;&gt;"",P29&lt;&gt;"",Q29&lt;&gt;"",R29&lt;&gt;"",S29&lt;&gt;"",T29&lt;&gt;"",V29&lt;&gt;"",W29&lt;&gt;"",X29&lt;&gt;"",Y29&lt;&gt;""),"COMPLETE","MISSING FIELDS")))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 t="str">
        <f aca="false">IF(A30="","",IF(COUNTIF($H$5:$H$1004,H30)&gt;1,"DUPLICATE","UNIQUE"))</f>
        <v/>
      </c>
      <c r="AD30" s="11" t="str">
        <f aca="false">IF(A30="","",IF(AA30="Rejected",IF(AB30&lt;&gt;"","REJECTED","ADD REASON"),IF(AND(B30&lt;&gt;"",C30&lt;&gt;"",D30&lt;&gt;"",E30&lt;&gt;"",F30&lt;&gt;"",G30&lt;&gt;"",H30&lt;&gt;"",J30&lt;&gt;"",K30&lt;&gt;"",N30&lt;&gt;"",O30&lt;&gt;"",P30&lt;&gt;"",Q30&lt;&gt;"",R30&lt;&gt;"",S30&lt;&gt;"",T30&lt;&gt;"",V30&lt;&gt;"",W30&lt;&gt;"",X30&lt;&gt;"",Y30&lt;&gt;""),"COMPLETE","MISSING FIELDS")))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 t="str">
        <f aca="false">IF(A31="","",IF(COUNTIF($H$5:$H$1004,H31)&gt;1,"DUPLICATE","UNIQUE"))</f>
        <v/>
      </c>
      <c r="AD31" s="11" t="str">
        <f aca="false">IF(A31="","",IF(AA31="Rejected",IF(AB31&lt;&gt;"","REJECTED","ADD REASON"),IF(AND(B31&lt;&gt;"",C31&lt;&gt;"",D31&lt;&gt;"",E31&lt;&gt;"",F31&lt;&gt;"",G31&lt;&gt;"",H31&lt;&gt;"",J31&lt;&gt;"",K31&lt;&gt;"",N31&lt;&gt;"",O31&lt;&gt;"",P31&lt;&gt;"",Q31&lt;&gt;"",R31&lt;&gt;"",S31&lt;&gt;"",T31&lt;&gt;"",V31&lt;&gt;"",W31&lt;&gt;"",X31&lt;&gt;"",Y31&lt;&gt;""),"COMPLETE","MISSING FIELDS")))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 t="str">
        <f aca="false">IF(A32="","",IF(COUNTIF($H$5:$H$1004,H32)&gt;1,"DUPLICATE","UNIQUE"))</f>
        <v/>
      </c>
      <c r="AD32" s="11" t="str">
        <f aca="false">IF(A32="","",IF(AA32="Rejected",IF(AB32&lt;&gt;"","REJECTED","ADD REASON"),IF(AND(B32&lt;&gt;"",C32&lt;&gt;"",D32&lt;&gt;"",E32&lt;&gt;"",F32&lt;&gt;"",G32&lt;&gt;"",H32&lt;&gt;"",J32&lt;&gt;"",K32&lt;&gt;"",N32&lt;&gt;"",O32&lt;&gt;"",P32&lt;&gt;"",Q32&lt;&gt;"",R32&lt;&gt;"",S32&lt;&gt;"",T32&lt;&gt;"",V32&lt;&gt;"",W32&lt;&gt;"",X32&lt;&gt;"",Y32&lt;&gt;""),"COMPLETE","MISSING FIELDS")))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1" t="str">
        <f aca="false">IF(A33="","",IF(COUNTIF($H$5:$H$1004,H33)&gt;1,"DUPLICATE","UNIQUE"))</f>
        <v/>
      </c>
      <c r="AD33" s="11" t="str">
        <f aca="false">IF(A33="","",IF(AA33="Rejected",IF(AB33&lt;&gt;"","REJECTED","ADD REASON"),IF(AND(B33&lt;&gt;"",C33&lt;&gt;"",D33&lt;&gt;"",E33&lt;&gt;"",F33&lt;&gt;"",G33&lt;&gt;"",H33&lt;&gt;"",J33&lt;&gt;"",K33&lt;&gt;"",N33&lt;&gt;"",O33&lt;&gt;"",P33&lt;&gt;"",Q33&lt;&gt;"",R33&lt;&gt;"",S33&lt;&gt;"",T33&lt;&gt;"",V33&lt;&gt;"",W33&lt;&gt;"",X33&lt;&gt;"",Y33&lt;&gt;""),"COMPLETE","MISSING FIELDS")))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 t="str">
        <f aca="false">IF(A34="","",IF(COUNTIF($H$5:$H$1004,H34)&gt;1,"DUPLICATE","UNIQUE"))</f>
        <v/>
      </c>
      <c r="AD34" s="11" t="str">
        <f aca="false">IF(A34="","",IF(AA34="Rejected",IF(AB34&lt;&gt;"","REJECTED","ADD REASON"),IF(AND(B34&lt;&gt;"",C34&lt;&gt;"",D34&lt;&gt;"",E34&lt;&gt;"",F34&lt;&gt;"",G34&lt;&gt;"",H34&lt;&gt;"",J34&lt;&gt;"",K34&lt;&gt;"",N34&lt;&gt;"",O34&lt;&gt;"",P34&lt;&gt;"",Q34&lt;&gt;"",R34&lt;&gt;"",S34&lt;&gt;"",T34&lt;&gt;"",V34&lt;&gt;"",W34&lt;&gt;"",X34&lt;&gt;"",Y34&lt;&gt;""),"COMPLETE","MISSING FIELDS")))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 t="str">
        <f aca="false">IF(A35="","",IF(COUNTIF($H$5:$H$1004,H35)&gt;1,"DUPLICATE","UNIQUE"))</f>
        <v/>
      </c>
      <c r="AD35" s="11" t="str">
        <f aca="false">IF(A35="","",IF(AA35="Rejected",IF(AB35&lt;&gt;"","REJECTED","ADD REASON"),IF(AND(B35&lt;&gt;"",C35&lt;&gt;"",D35&lt;&gt;"",E35&lt;&gt;"",F35&lt;&gt;"",G35&lt;&gt;"",H35&lt;&gt;"",J35&lt;&gt;"",K35&lt;&gt;"",N35&lt;&gt;"",O35&lt;&gt;"",P35&lt;&gt;"",Q35&lt;&gt;"",R35&lt;&gt;"",S35&lt;&gt;"",T35&lt;&gt;"",V35&lt;&gt;"",W35&lt;&gt;"",X35&lt;&gt;"",Y35&lt;&gt;""),"COMPLETE","MISSING FIELDS")))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 t="str">
        <f aca="false">IF(A36="","",IF(COUNTIF($H$5:$H$1004,H36)&gt;1,"DUPLICATE","UNIQUE"))</f>
        <v/>
      </c>
      <c r="AD36" s="11" t="str">
        <f aca="false">IF(A36="","",IF(AA36="Rejected",IF(AB36&lt;&gt;"","REJECTED","ADD REASON"),IF(AND(B36&lt;&gt;"",C36&lt;&gt;"",D36&lt;&gt;"",E36&lt;&gt;"",F36&lt;&gt;"",G36&lt;&gt;"",H36&lt;&gt;"",J36&lt;&gt;"",K36&lt;&gt;"",N36&lt;&gt;"",O36&lt;&gt;"",P36&lt;&gt;"",Q36&lt;&gt;"",R36&lt;&gt;"",S36&lt;&gt;"",T36&lt;&gt;"",V36&lt;&gt;"",W36&lt;&gt;"",X36&lt;&gt;"",Y36&lt;&gt;""),"COMPLETE","MISSING FIELDS")))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 t="str">
        <f aca="false">IF(A37="","",IF(COUNTIF($H$5:$H$1004,H37)&gt;1,"DUPLICATE","UNIQUE"))</f>
        <v/>
      </c>
      <c r="AD37" s="11" t="str">
        <f aca="false">IF(A37="","",IF(AA37="Rejected",IF(AB37&lt;&gt;"","REJECTED","ADD REASON"),IF(AND(B37&lt;&gt;"",C37&lt;&gt;"",D37&lt;&gt;"",E37&lt;&gt;"",F37&lt;&gt;"",G37&lt;&gt;"",H37&lt;&gt;"",J37&lt;&gt;"",K37&lt;&gt;"",N37&lt;&gt;"",O37&lt;&gt;"",P37&lt;&gt;"",Q37&lt;&gt;"",R37&lt;&gt;"",S37&lt;&gt;"",T37&lt;&gt;"",V37&lt;&gt;"",W37&lt;&gt;"",X37&lt;&gt;"",Y37&lt;&gt;""),"COMPLETE","MISSING FIELDS")))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 t="str">
        <f aca="false">IF(A38="","",IF(COUNTIF($H$5:$H$1004,H38)&gt;1,"DUPLICATE","UNIQUE"))</f>
        <v/>
      </c>
      <c r="AD38" s="11" t="str">
        <f aca="false">IF(A38="","",IF(AA38="Rejected",IF(AB38&lt;&gt;"","REJECTED","ADD REASON"),IF(AND(B38&lt;&gt;"",C38&lt;&gt;"",D38&lt;&gt;"",E38&lt;&gt;"",F38&lt;&gt;"",G38&lt;&gt;"",H38&lt;&gt;"",J38&lt;&gt;"",K38&lt;&gt;"",N38&lt;&gt;"",O38&lt;&gt;"",P38&lt;&gt;"",Q38&lt;&gt;"",R38&lt;&gt;"",S38&lt;&gt;"",T38&lt;&gt;"",V38&lt;&gt;"",W38&lt;&gt;"",X38&lt;&gt;"",Y38&lt;&gt;""),"COMPLETE","MISSING FIELDS")))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1" t="str">
        <f aca="false">IF(A39="","",IF(COUNTIF($H$5:$H$1004,H39)&gt;1,"DUPLICATE","UNIQUE"))</f>
        <v/>
      </c>
      <c r="AD39" s="11" t="str">
        <f aca="false">IF(A39="","",IF(AA39="Rejected",IF(AB39&lt;&gt;"","REJECTED","ADD REASON"),IF(AND(B39&lt;&gt;"",C39&lt;&gt;"",D39&lt;&gt;"",E39&lt;&gt;"",F39&lt;&gt;"",G39&lt;&gt;"",H39&lt;&gt;"",J39&lt;&gt;"",K39&lt;&gt;"",N39&lt;&gt;"",O39&lt;&gt;"",P39&lt;&gt;"",Q39&lt;&gt;"",R39&lt;&gt;"",S39&lt;&gt;"",T39&lt;&gt;"",V39&lt;&gt;"",W39&lt;&gt;"",X39&lt;&gt;"",Y39&lt;&gt;""),"COMPLETE","MISSING FIELDS")))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1" t="str">
        <f aca="false">IF(A40="","",IF(COUNTIF($H$5:$H$1004,H40)&gt;1,"DUPLICATE","UNIQUE"))</f>
        <v/>
      </c>
      <c r="AD40" s="11" t="str">
        <f aca="false">IF(A40="","",IF(AA40="Rejected",IF(AB40&lt;&gt;"","REJECTED","ADD REASON"),IF(AND(B40&lt;&gt;"",C40&lt;&gt;"",D40&lt;&gt;"",E40&lt;&gt;"",F40&lt;&gt;"",G40&lt;&gt;"",H40&lt;&gt;"",J40&lt;&gt;"",K40&lt;&gt;"",N40&lt;&gt;"",O40&lt;&gt;"",P40&lt;&gt;"",Q40&lt;&gt;"",R40&lt;&gt;"",S40&lt;&gt;"",T40&lt;&gt;"",V40&lt;&gt;"",W40&lt;&gt;"",X40&lt;&gt;"",Y40&lt;&gt;""),"COMPLETE","MISSING FIELDS")))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1" t="str">
        <f aca="false">IF(A41="","",IF(COUNTIF($H$5:$H$1004,H41)&gt;1,"DUPLICATE","UNIQUE"))</f>
        <v/>
      </c>
      <c r="AD41" s="11" t="str">
        <f aca="false">IF(A41="","",IF(AA41="Rejected",IF(AB41&lt;&gt;"","REJECTED","ADD REASON"),IF(AND(B41&lt;&gt;"",C41&lt;&gt;"",D41&lt;&gt;"",E41&lt;&gt;"",F41&lt;&gt;"",G41&lt;&gt;"",H41&lt;&gt;"",J41&lt;&gt;"",K41&lt;&gt;"",N41&lt;&gt;"",O41&lt;&gt;"",P41&lt;&gt;"",Q41&lt;&gt;"",R41&lt;&gt;"",S41&lt;&gt;"",T41&lt;&gt;"",V41&lt;&gt;"",W41&lt;&gt;"",X41&lt;&gt;"",Y41&lt;&gt;""),"COMPLETE","MISSING FIELDS")))</f>
        <v/>
      </c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1" t="str">
        <f aca="false">IF(A42="","",IF(COUNTIF($H$5:$H$1004,H42)&gt;1,"DUPLICATE","UNIQUE"))</f>
        <v/>
      </c>
      <c r="AD42" s="11" t="str">
        <f aca="false">IF(A42="","",IF(AA42="Rejected",IF(AB42&lt;&gt;"","REJECTED","ADD REASON"),IF(AND(B42&lt;&gt;"",C42&lt;&gt;"",D42&lt;&gt;"",E42&lt;&gt;"",F42&lt;&gt;"",G42&lt;&gt;"",H42&lt;&gt;"",J42&lt;&gt;"",K42&lt;&gt;"",N42&lt;&gt;"",O42&lt;&gt;"",P42&lt;&gt;"",Q42&lt;&gt;"",R42&lt;&gt;"",S42&lt;&gt;"",T42&lt;&gt;"",V42&lt;&gt;"",W42&lt;&gt;"",X42&lt;&gt;"",Y42&lt;&gt;""),"COMPLETE","MISSING FIELDS")))</f>
        <v/>
      </c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1" t="str">
        <f aca="false">IF(A43="","",IF(COUNTIF($H$5:$H$1004,H43)&gt;1,"DUPLICATE","UNIQUE"))</f>
        <v/>
      </c>
      <c r="AD43" s="11" t="str">
        <f aca="false">IF(A43="","",IF(AA43="Rejected",IF(AB43&lt;&gt;"","REJECTED","ADD REASON"),IF(AND(B43&lt;&gt;"",C43&lt;&gt;"",D43&lt;&gt;"",E43&lt;&gt;"",F43&lt;&gt;"",G43&lt;&gt;"",H43&lt;&gt;"",J43&lt;&gt;"",K43&lt;&gt;"",N43&lt;&gt;"",O43&lt;&gt;"",P43&lt;&gt;"",Q43&lt;&gt;"",R43&lt;&gt;"",S43&lt;&gt;"",T43&lt;&gt;"",V43&lt;&gt;"",W43&lt;&gt;"",X43&lt;&gt;"",Y43&lt;&gt;""),"COMPLETE","MISSING FIELDS")))</f>
        <v/>
      </c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1" t="str">
        <f aca="false">IF(A44="","",IF(COUNTIF($H$5:$H$1004,H44)&gt;1,"DUPLICATE","UNIQUE"))</f>
        <v/>
      </c>
      <c r="AD44" s="11" t="str">
        <f aca="false">IF(A44="","",IF(AA44="Rejected",IF(AB44&lt;&gt;"","REJECTED","ADD REASON"),IF(AND(B44&lt;&gt;"",C44&lt;&gt;"",D44&lt;&gt;"",E44&lt;&gt;"",F44&lt;&gt;"",G44&lt;&gt;"",H44&lt;&gt;"",J44&lt;&gt;"",K44&lt;&gt;"",N44&lt;&gt;"",O44&lt;&gt;"",P44&lt;&gt;"",Q44&lt;&gt;"",R44&lt;&gt;"",S44&lt;&gt;"",T44&lt;&gt;"",V44&lt;&gt;"",W44&lt;&gt;"",X44&lt;&gt;"",Y44&lt;&gt;""),"COMPLETE","MISSING FIELDS")))</f>
        <v/>
      </c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1" t="str">
        <f aca="false">IF(A45="","",IF(COUNTIF($H$5:$H$1004,H45)&gt;1,"DUPLICATE","UNIQUE"))</f>
        <v/>
      </c>
      <c r="AD45" s="11" t="str">
        <f aca="false">IF(A45="","",IF(AA45="Rejected",IF(AB45&lt;&gt;"","REJECTED","ADD REASON"),IF(AND(B45&lt;&gt;"",C45&lt;&gt;"",D45&lt;&gt;"",E45&lt;&gt;"",F45&lt;&gt;"",G45&lt;&gt;"",H45&lt;&gt;"",J45&lt;&gt;"",K45&lt;&gt;"",N45&lt;&gt;"",O45&lt;&gt;"",P45&lt;&gt;"",Q45&lt;&gt;"",R45&lt;&gt;"",S45&lt;&gt;"",T45&lt;&gt;"",V45&lt;&gt;"",W45&lt;&gt;"",X45&lt;&gt;"",Y45&lt;&gt;""),"COMPLETE","MISSING FIELDS")))</f>
        <v/>
      </c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1" t="str">
        <f aca="false">IF(A46="","",IF(COUNTIF($H$5:$H$1004,H46)&gt;1,"DUPLICATE","UNIQUE"))</f>
        <v/>
      </c>
      <c r="AD46" s="11" t="str">
        <f aca="false">IF(A46="","",IF(AA46="Rejected",IF(AB46&lt;&gt;"","REJECTED","ADD REASON"),IF(AND(B46&lt;&gt;"",C46&lt;&gt;"",D46&lt;&gt;"",E46&lt;&gt;"",F46&lt;&gt;"",G46&lt;&gt;"",H46&lt;&gt;"",J46&lt;&gt;"",K46&lt;&gt;"",N46&lt;&gt;"",O46&lt;&gt;"",P46&lt;&gt;"",Q46&lt;&gt;"",R46&lt;&gt;"",S46&lt;&gt;"",T46&lt;&gt;"",V46&lt;&gt;"",W46&lt;&gt;"",X46&lt;&gt;"",Y46&lt;&gt;""),"COMPLETE","MISSING FIELDS")))</f>
        <v/>
      </c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1" t="str">
        <f aca="false">IF(A47="","",IF(COUNTIF($H$5:$H$1004,H47)&gt;1,"DUPLICATE","UNIQUE"))</f>
        <v/>
      </c>
      <c r="AD47" s="11" t="str">
        <f aca="false">IF(A47="","",IF(AA47="Rejected",IF(AB47&lt;&gt;"","REJECTED","ADD REASON"),IF(AND(B47&lt;&gt;"",C47&lt;&gt;"",D47&lt;&gt;"",E47&lt;&gt;"",F47&lt;&gt;"",G47&lt;&gt;"",H47&lt;&gt;"",J47&lt;&gt;"",K47&lt;&gt;"",N47&lt;&gt;"",O47&lt;&gt;"",P47&lt;&gt;"",Q47&lt;&gt;"",R47&lt;&gt;"",S47&lt;&gt;"",T47&lt;&gt;"",V47&lt;&gt;"",W47&lt;&gt;"",X47&lt;&gt;"",Y47&lt;&gt;""),"COMPLETE","MISSING FIELDS")))</f>
        <v/>
      </c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1" t="str">
        <f aca="false">IF(A48="","",IF(COUNTIF($H$5:$H$1004,H48)&gt;1,"DUPLICATE","UNIQUE"))</f>
        <v/>
      </c>
      <c r="AD48" s="11" t="str">
        <f aca="false">IF(A48="","",IF(AA48="Rejected",IF(AB48&lt;&gt;"","REJECTED","ADD REASON"),IF(AND(B48&lt;&gt;"",C48&lt;&gt;"",D48&lt;&gt;"",E48&lt;&gt;"",F48&lt;&gt;"",G48&lt;&gt;"",H48&lt;&gt;"",J48&lt;&gt;"",K48&lt;&gt;"",N48&lt;&gt;"",O48&lt;&gt;"",P48&lt;&gt;"",Q48&lt;&gt;"",R48&lt;&gt;"",S48&lt;&gt;"",T48&lt;&gt;"",V48&lt;&gt;"",W48&lt;&gt;"",X48&lt;&gt;"",Y48&lt;&gt;""),"COMPLETE","MISSING FIELDS")))</f>
        <v/>
      </c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1" t="str">
        <f aca="false">IF(A49="","",IF(COUNTIF($H$5:$H$1004,H49)&gt;1,"DUPLICATE","UNIQUE"))</f>
        <v/>
      </c>
      <c r="AD49" s="11" t="str">
        <f aca="false">IF(A49="","",IF(AA49="Rejected",IF(AB49&lt;&gt;"","REJECTED","ADD REASON"),IF(AND(B49&lt;&gt;"",C49&lt;&gt;"",D49&lt;&gt;"",E49&lt;&gt;"",F49&lt;&gt;"",G49&lt;&gt;"",H49&lt;&gt;"",J49&lt;&gt;"",K49&lt;&gt;"",N49&lt;&gt;"",O49&lt;&gt;"",P49&lt;&gt;"",Q49&lt;&gt;"",R49&lt;&gt;"",S49&lt;&gt;"",T49&lt;&gt;"",V49&lt;&gt;"",W49&lt;&gt;"",X49&lt;&gt;"",Y49&lt;&gt;""),"COMPLETE","MISSING FIELDS")))</f>
        <v/>
      </c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1" t="str">
        <f aca="false">IF(A50="","",IF(COUNTIF($H$5:$H$1004,H50)&gt;1,"DUPLICATE","UNIQUE"))</f>
        <v/>
      </c>
      <c r="AD50" s="11" t="str">
        <f aca="false">IF(A50="","",IF(AA50="Rejected",IF(AB50&lt;&gt;"","REJECTED","ADD REASON"),IF(AND(B50&lt;&gt;"",C50&lt;&gt;"",D50&lt;&gt;"",E50&lt;&gt;"",F50&lt;&gt;"",G50&lt;&gt;"",H50&lt;&gt;"",J50&lt;&gt;"",K50&lt;&gt;"",N50&lt;&gt;"",O50&lt;&gt;"",P50&lt;&gt;"",Q50&lt;&gt;"",R50&lt;&gt;"",S50&lt;&gt;"",T50&lt;&gt;"",V50&lt;&gt;"",W50&lt;&gt;"",X50&lt;&gt;"",Y50&lt;&gt;""),"COMPLETE","MISSING FIELDS")))</f>
        <v/>
      </c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1" t="str">
        <f aca="false">IF(A51="","",IF(COUNTIF($H$5:$H$1004,H51)&gt;1,"DUPLICATE","UNIQUE"))</f>
        <v/>
      </c>
      <c r="AD51" s="11" t="str">
        <f aca="false">IF(A51="","",IF(AA51="Rejected",IF(AB51&lt;&gt;"","REJECTED","ADD REASON"),IF(AND(B51&lt;&gt;"",C51&lt;&gt;"",D51&lt;&gt;"",E51&lt;&gt;"",F51&lt;&gt;"",G51&lt;&gt;"",H51&lt;&gt;"",J51&lt;&gt;"",K51&lt;&gt;"",N51&lt;&gt;"",O51&lt;&gt;"",P51&lt;&gt;"",Q51&lt;&gt;"",R51&lt;&gt;"",S51&lt;&gt;"",T51&lt;&gt;"",V51&lt;&gt;"",W51&lt;&gt;"",X51&lt;&gt;"",Y51&lt;&gt;""),"COMPLETE","MISSING FIELDS")))</f>
        <v/>
      </c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1" t="str">
        <f aca="false">IF(A52="","",IF(COUNTIF($H$5:$H$1004,H52)&gt;1,"DUPLICATE","UNIQUE"))</f>
        <v/>
      </c>
      <c r="AD52" s="11" t="str">
        <f aca="false">IF(A52="","",IF(AA52="Rejected",IF(AB52&lt;&gt;"","REJECTED","ADD REASON"),IF(AND(B52&lt;&gt;"",C52&lt;&gt;"",D52&lt;&gt;"",E52&lt;&gt;"",F52&lt;&gt;"",G52&lt;&gt;"",H52&lt;&gt;"",J52&lt;&gt;"",K52&lt;&gt;"",N52&lt;&gt;"",O52&lt;&gt;"",P52&lt;&gt;"",Q52&lt;&gt;"",R52&lt;&gt;"",S52&lt;&gt;"",T52&lt;&gt;"",V52&lt;&gt;"",W52&lt;&gt;"",X52&lt;&gt;"",Y52&lt;&gt;""),"COMPLETE","MISSING FIELDS")))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1" t="str">
        <f aca="false">IF(A53="","",IF(COUNTIF($H$5:$H$1004,H53)&gt;1,"DUPLICATE","UNIQUE"))</f>
        <v/>
      </c>
      <c r="AD53" s="11" t="str">
        <f aca="false">IF(A53="","",IF(AA53="Rejected",IF(AB53&lt;&gt;"","REJECTED","ADD REASON"),IF(AND(B53&lt;&gt;"",C53&lt;&gt;"",D53&lt;&gt;"",E53&lt;&gt;"",F53&lt;&gt;"",G53&lt;&gt;"",H53&lt;&gt;"",J53&lt;&gt;"",K53&lt;&gt;"",N53&lt;&gt;"",O53&lt;&gt;"",P53&lt;&gt;"",Q53&lt;&gt;"",R53&lt;&gt;"",S53&lt;&gt;"",T53&lt;&gt;"",V53&lt;&gt;"",W53&lt;&gt;"",X53&lt;&gt;"",Y53&lt;&gt;""),"COMPLETE","MISSING FIELDS")))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1" t="str">
        <f aca="false">IF(A54="","",IF(COUNTIF($H$5:$H$1004,H54)&gt;1,"DUPLICATE","UNIQUE"))</f>
        <v/>
      </c>
      <c r="AD54" s="11" t="str">
        <f aca="false">IF(A54="","",IF(AA54="Rejected",IF(AB54&lt;&gt;"","REJECTED","ADD REASON"),IF(AND(B54&lt;&gt;"",C54&lt;&gt;"",D54&lt;&gt;"",E54&lt;&gt;"",F54&lt;&gt;"",G54&lt;&gt;"",H54&lt;&gt;"",J54&lt;&gt;"",K54&lt;&gt;"",N54&lt;&gt;"",O54&lt;&gt;"",P54&lt;&gt;"",Q54&lt;&gt;"",R54&lt;&gt;"",S54&lt;&gt;"",T54&lt;&gt;"",V54&lt;&gt;"",W54&lt;&gt;"",X54&lt;&gt;"",Y54&lt;&gt;""),"COMPLETE","MISSING FIELDS")))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 t="str">
        <f aca="false">IF(A55="","",IF(COUNTIF($H$5:$H$1004,H55)&gt;1,"DUPLICATE","UNIQUE"))</f>
        <v/>
      </c>
      <c r="AD55" s="11" t="str">
        <f aca="false">IF(A55="","",IF(AA55="Rejected",IF(AB55&lt;&gt;"","REJECTED","ADD REASON"),IF(AND(B55&lt;&gt;"",C55&lt;&gt;"",D55&lt;&gt;"",E55&lt;&gt;"",F55&lt;&gt;"",G55&lt;&gt;"",H55&lt;&gt;"",J55&lt;&gt;"",K55&lt;&gt;"",N55&lt;&gt;"",O55&lt;&gt;"",P55&lt;&gt;"",Q55&lt;&gt;"",R55&lt;&gt;"",S55&lt;&gt;"",T55&lt;&gt;"",V55&lt;&gt;"",W55&lt;&gt;"",X55&lt;&gt;"",Y55&lt;&gt;""),"COMPLETE","MISSING FIELDS")))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 t="str">
        <f aca="false">IF(A56="","",IF(COUNTIF($H$5:$H$1004,H56)&gt;1,"DUPLICATE","UNIQUE"))</f>
        <v/>
      </c>
      <c r="AD56" s="11" t="str">
        <f aca="false">IF(A56="","",IF(AA56="Rejected",IF(AB56&lt;&gt;"","REJECTED","ADD REASON"),IF(AND(B56&lt;&gt;"",C56&lt;&gt;"",D56&lt;&gt;"",E56&lt;&gt;"",F56&lt;&gt;"",G56&lt;&gt;"",H56&lt;&gt;"",J56&lt;&gt;"",K56&lt;&gt;"",N56&lt;&gt;"",O56&lt;&gt;"",P56&lt;&gt;"",Q56&lt;&gt;"",R56&lt;&gt;"",S56&lt;&gt;"",T56&lt;&gt;"",V56&lt;&gt;"",W56&lt;&gt;"",X56&lt;&gt;"",Y56&lt;&gt;""),"COMPLETE","MISSING FIELDS")))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 t="str">
        <f aca="false">IF(A57="","",IF(COUNTIF($H$5:$H$1004,H57)&gt;1,"DUPLICATE","UNIQUE"))</f>
        <v/>
      </c>
      <c r="AD57" s="11" t="str">
        <f aca="false">IF(A57="","",IF(AA57="Rejected",IF(AB57&lt;&gt;"","REJECTED","ADD REASON"),IF(AND(B57&lt;&gt;"",C57&lt;&gt;"",D57&lt;&gt;"",E57&lt;&gt;"",F57&lt;&gt;"",G57&lt;&gt;"",H57&lt;&gt;"",J57&lt;&gt;"",K57&lt;&gt;"",N57&lt;&gt;"",O57&lt;&gt;"",P57&lt;&gt;"",Q57&lt;&gt;"",R57&lt;&gt;"",S57&lt;&gt;"",T57&lt;&gt;"",V57&lt;&gt;"",W57&lt;&gt;"",X57&lt;&gt;"",Y57&lt;&gt;""),"COMPLETE","MISSING FIELDS")))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 t="str">
        <f aca="false">IF(A58="","",IF(COUNTIF($H$5:$H$1004,H58)&gt;1,"DUPLICATE","UNIQUE"))</f>
        <v/>
      </c>
      <c r="AD58" s="11" t="str">
        <f aca="false">IF(A58="","",IF(AA58="Rejected",IF(AB58&lt;&gt;"","REJECTED","ADD REASON"),IF(AND(B58&lt;&gt;"",C58&lt;&gt;"",D58&lt;&gt;"",E58&lt;&gt;"",F58&lt;&gt;"",G58&lt;&gt;"",H58&lt;&gt;"",J58&lt;&gt;"",K58&lt;&gt;"",N58&lt;&gt;"",O58&lt;&gt;"",P58&lt;&gt;"",Q58&lt;&gt;"",R58&lt;&gt;"",S58&lt;&gt;"",T58&lt;&gt;"",V58&lt;&gt;"",W58&lt;&gt;"",X58&lt;&gt;"",Y58&lt;&gt;""),"COMPLETE","MISSING FIELDS")))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 t="str">
        <f aca="false">IF(A59="","",IF(COUNTIF($H$5:$H$1004,H59)&gt;1,"DUPLICATE","UNIQUE"))</f>
        <v/>
      </c>
      <c r="AD59" s="11" t="str">
        <f aca="false">IF(A59="","",IF(AA59="Rejected",IF(AB59&lt;&gt;"","REJECTED","ADD REASON"),IF(AND(B59&lt;&gt;"",C59&lt;&gt;"",D59&lt;&gt;"",E59&lt;&gt;"",F59&lt;&gt;"",G59&lt;&gt;"",H59&lt;&gt;"",J59&lt;&gt;"",K59&lt;&gt;"",N59&lt;&gt;"",O59&lt;&gt;"",P59&lt;&gt;"",Q59&lt;&gt;"",R59&lt;&gt;"",S59&lt;&gt;"",T59&lt;&gt;"",V59&lt;&gt;"",W59&lt;&gt;"",X59&lt;&gt;"",Y59&lt;&gt;""),"COMPLETE","MISSING FIELDS")))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 t="str">
        <f aca="false">IF(A60="","",IF(COUNTIF($H$5:$H$1004,H60)&gt;1,"DUPLICATE","UNIQUE"))</f>
        <v/>
      </c>
      <c r="AD60" s="11" t="str">
        <f aca="false">IF(A60="","",IF(AA60="Rejected",IF(AB60&lt;&gt;"","REJECTED","ADD REASON"),IF(AND(B60&lt;&gt;"",C60&lt;&gt;"",D60&lt;&gt;"",E60&lt;&gt;"",F60&lt;&gt;"",G60&lt;&gt;"",H60&lt;&gt;"",J60&lt;&gt;"",K60&lt;&gt;"",N60&lt;&gt;"",O60&lt;&gt;"",P60&lt;&gt;"",Q60&lt;&gt;"",R60&lt;&gt;"",S60&lt;&gt;"",T60&lt;&gt;"",V60&lt;&gt;"",W60&lt;&gt;"",X60&lt;&gt;"",Y60&lt;&gt;""),"COMPLETE","MISSING FIELDS")))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 t="str">
        <f aca="false">IF(A61="","",IF(COUNTIF($H$5:$H$1004,H61)&gt;1,"DUPLICATE","UNIQUE"))</f>
        <v/>
      </c>
      <c r="AD61" s="11" t="str">
        <f aca="false">IF(A61="","",IF(AA61="Rejected",IF(AB61&lt;&gt;"","REJECTED","ADD REASON"),IF(AND(B61&lt;&gt;"",C61&lt;&gt;"",D61&lt;&gt;"",E61&lt;&gt;"",F61&lt;&gt;"",G61&lt;&gt;"",H61&lt;&gt;"",J61&lt;&gt;"",K61&lt;&gt;"",N61&lt;&gt;"",O61&lt;&gt;"",P61&lt;&gt;"",Q61&lt;&gt;"",R61&lt;&gt;"",S61&lt;&gt;"",T61&lt;&gt;"",V61&lt;&gt;"",W61&lt;&gt;"",X61&lt;&gt;"",Y61&lt;&gt;""),"COMPLETE","MISSING FIELDS")))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1" t="str">
        <f aca="false">IF(A62="","",IF(COUNTIF($H$5:$H$1004,H62)&gt;1,"DUPLICATE","UNIQUE"))</f>
        <v/>
      </c>
      <c r="AD62" s="11" t="str">
        <f aca="false">IF(A62="","",IF(AA62="Rejected",IF(AB62&lt;&gt;"","REJECTED","ADD REASON"),IF(AND(B62&lt;&gt;"",C62&lt;&gt;"",D62&lt;&gt;"",E62&lt;&gt;"",F62&lt;&gt;"",G62&lt;&gt;"",H62&lt;&gt;"",J62&lt;&gt;"",K62&lt;&gt;"",N62&lt;&gt;"",O62&lt;&gt;"",P62&lt;&gt;"",Q62&lt;&gt;"",R62&lt;&gt;"",S62&lt;&gt;"",T62&lt;&gt;"",V62&lt;&gt;"",W62&lt;&gt;"",X62&lt;&gt;"",Y62&lt;&gt;""),"COMPLETE","MISSING FIELDS")))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1" t="str">
        <f aca="false">IF(A63="","",IF(COUNTIF($H$5:$H$1004,H63)&gt;1,"DUPLICATE","UNIQUE"))</f>
        <v/>
      </c>
      <c r="AD63" s="11" t="str">
        <f aca="false">IF(A63="","",IF(AA63="Rejected",IF(AB63&lt;&gt;"","REJECTED","ADD REASON"),IF(AND(B63&lt;&gt;"",C63&lt;&gt;"",D63&lt;&gt;"",E63&lt;&gt;"",F63&lt;&gt;"",G63&lt;&gt;"",H63&lt;&gt;"",J63&lt;&gt;"",K63&lt;&gt;"",N63&lt;&gt;"",O63&lt;&gt;"",P63&lt;&gt;"",Q63&lt;&gt;"",R63&lt;&gt;"",S63&lt;&gt;"",T63&lt;&gt;"",V63&lt;&gt;"",W63&lt;&gt;"",X63&lt;&gt;"",Y63&lt;&gt;""),"COMPLETE","MISSING FIELDS")))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 t="str">
        <f aca="false">IF(A64="","",IF(COUNTIF($H$5:$H$1004,H64)&gt;1,"DUPLICATE","UNIQUE"))</f>
        <v/>
      </c>
      <c r="AD64" s="11" t="str">
        <f aca="false">IF(A64="","",IF(AA64="Rejected",IF(AB64&lt;&gt;"","REJECTED","ADD REASON"),IF(AND(B64&lt;&gt;"",C64&lt;&gt;"",D64&lt;&gt;"",E64&lt;&gt;"",F64&lt;&gt;"",G64&lt;&gt;"",H64&lt;&gt;"",J64&lt;&gt;"",K64&lt;&gt;"",N64&lt;&gt;"",O64&lt;&gt;"",P64&lt;&gt;"",Q64&lt;&gt;"",R64&lt;&gt;"",S64&lt;&gt;"",T64&lt;&gt;"",V64&lt;&gt;"",W64&lt;&gt;"",X64&lt;&gt;"",Y64&lt;&gt;""),"COMPLETE","MISSING FIELDS")))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 t="str">
        <f aca="false">IF(A65="","",IF(COUNTIF($H$5:$H$1004,H65)&gt;1,"DUPLICATE","UNIQUE"))</f>
        <v/>
      </c>
      <c r="AD65" s="11" t="str">
        <f aca="false">IF(A65="","",IF(AA65="Rejected",IF(AB65&lt;&gt;"","REJECTED","ADD REASON"),IF(AND(B65&lt;&gt;"",C65&lt;&gt;"",D65&lt;&gt;"",E65&lt;&gt;"",F65&lt;&gt;"",G65&lt;&gt;"",H65&lt;&gt;"",J65&lt;&gt;"",K65&lt;&gt;"",N65&lt;&gt;"",O65&lt;&gt;"",P65&lt;&gt;"",Q65&lt;&gt;"",R65&lt;&gt;"",S65&lt;&gt;"",T65&lt;&gt;"",V65&lt;&gt;"",W65&lt;&gt;"",X65&lt;&gt;"",Y65&lt;&gt;""),"COMPLETE","MISSING FIELDS")))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 t="str">
        <f aca="false">IF(A66="","",IF(COUNTIF($H$5:$H$1004,H66)&gt;1,"DUPLICATE","UNIQUE"))</f>
        <v/>
      </c>
      <c r="AD66" s="11" t="str">
        <f aca="false">IF(A66="","",IF(AA66="Rejected",IF(AB66&lt;&gt;"","REJECTED","ADD REASON"),IF(AND(B66&lt;&gt;"",C66&lt;&gt;"",D66&lt;&gt;"",E66&lt;&gt;"",F66&lt;&gt;"",G66&lt;&gt;"",H66&lt;&gt;"",J66&lt;&gt;"",K66&lt;&gt;"",N66&lt;&gt;"",O66&lt;&gt;"",P66&lt;&gt;"",Q66&lt;&gt;"",R66&lt;&gt;"",S66&lt;&gt;"",T66&lt;&gt;"",V66&lt;&gt;"",W66&lt;&gt;"",X66&lt;&gt;"",Y66&lt;&gt;""),"COMPLETE","MISSING FIELDS")))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 t="str">
        <f aca="false">IF(A67="","",IF(COUNTIF($H$5:$H$1004,H67)&gt;1,"DUPLICATE","UNIQUE"))</f>
        <v/>
      </c>
      <c r="AD67" s="11" t="str">
        <f aca="false">IF(A67="","",IF(AA67="Rejected",IF(AB67&lt;&gt;"","REJECTED","ADD REASON"),IF(AND(B67&lt;&gt;"",C67&lt;&gt;"",D67&lt;&gt;"",E67&lt;&gt;"",F67&lt;&gt;"",G67&lt;&gt;"",H67&lt;&gt;"",J67&lt;&gt;"",K67&lt;&gt;"",N67&lt;&gt;"",O67&lt;&gt;"",P67&lt;&gt;"",Q67&lt;&gt;"",R67&lt;&gt;"",S67&lt;&gt;"",T67&lt;&gt;"",V67&lt;&gt;"",W67&lt;&gt;"",X67&lt;&gt;"",Y67&lt;&gt;""),"COMPLETE","MISSING FIELDS")))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 t="str">
        <f aca="false">IF(A68="","",IF(COUNTIF($H$5:$H$1004,H68)&gt;1,"DUPLICATE","UNIQUE"))</f>
        <v/>
      </c>
      <c r="AD68" s="11" t="str">
        <f aca="false">IF(A68="","",IF(AA68="Rejected",IF(AB68&lt;&gt;"","REJECTED","ADD REASON"),IF(AND(B68&lt;&gt;"",C68&lt;&gt;"",D68&lt;&gt;"",E68&lt;&gt;"",F68&lt;&gt;"",G68&lt;&gt;"",H68&lt;&gt;"",J68&lt;&gt;"",K68&lt;&gt;"",N68&lt;&gt;"",O68&lt;&gt;"",P68&lt;&gt;"",Q68&lt;&gt;"",R68&lt;&gt;"",S68&lt;&gt;"",T68&lt;&gt;"",V68&lt;&gt;"",W68&lt;&gt;"",X68&lt;&gt;"",Y68&lt;&gt;""),"COMPLETE","MISSING FIELDS")))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 t="str">
        <f aca="false">IF(A69="","",IF(COUNTIF($H$5:$H$1004,H69)&gt;1,"DUPLICATE","UNIQUE"))</f>
        <v/>
      </c>
      <c r="AD69" s="11" t="str">
        <f aca="false">IF(A69="","",IF(AA69="Rejected",IF(AB69&lt;&gt;"","REJECTED","ADD REASON"),IF(AND(B69&lt;&gt;"",C69&lt;&gt;"",D69&lt;&gt;"",E69&lt;&gt;"",F69&lt;&gt;"",G69&lt;&gt;"",H69&lt;&gt;"",J69&lt;&gt;"",K69&lt;&gt;"",N69&lt;&gt;"",O69&lt;&gt;"",P69&lt;&gt;"",Q69&lt;&gt;"",R69&lt;&gt;"",S69&lt;&gt;"",T69&lt;&gt;"",V69&lt;&gt;"",W69&lt;&gt;"",X69&lt;&gt;"",Y69&lt;&gt;""),"COMPLETE","MISSING FIELDS")))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1" t="str">
        <f aca="false">IF(A70="","",IF(COUNTIF($H$5:$H$1004,H70)&gt;1,"DUPLICATE","UNIQUE"))</f>
        <v/>
      </c>
      <c r="AD70" s="11" t="str">
        <f aca="false">IF(A70="","",IF(AA70="Rejected",IF(AB70&lt;&gt;"","REJECTED","ADD REASON"),IF(AND(B70&lt;&gt;"",C70&lt;&gt;"",D70&lt;&gt;"",E70&lt;&gt;"",F70&lt;&gt;"",G70&lt;&gt;"",H70&lt;&gt;"",J70&lt;&gt;"",K70&lt;&gt;"",N70&lt;&gt;"",O70&lt;&gt;"",P70&lt;&gt;"",Q70&lt;&gt;"",R70&lt;&gt;"",S70&lt;&gt;"",T70&lt;&gt;"",V70&lt;&gt;"",W70&lt;&gt;"",X70&lt;&gt;"",Y70&lt;&gt;""),"COMPLETE","MISSING FIELDS")))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 t="str">
        <f aca="false">IF(A71="","",IF(COUNTIF($H$5:$H$1004,H71)&gt;1,"DUPLICATE","UNIQUE"))</f>
        <v/>
      </c>
      <c r="AD71" s="11" t="str">
        <f aca="false">IF(A71="","",IF(AA71="Rejected",IF(AB71&lt;&gt;"","REJECTED","ADD REASON"),IF(AND(B71&lt;&gt;"",C71&lt;&gt;"",D71&lt;&gt;"",E71&lt;&gt;"",F71&lt;&gt;"",G71&lt;&gt;"",H71&lt;&gt;"",J71&lt;&gt;"",K71&lt;&gt;"",N71&lt;&gt;"",O71&lt;&gt;"",P71&lt;&gt;"",Q71&lt;&gt;"",R71&lt;&gt;"",S71&lt;&gt;"",T71&lt;&gt;"",V71&lt;&gt;"",W71&lt;&gt;"",X71&lt;&gt;"",Y71&lt;&gt;""),"COMPLETE","MISSING FIELDS")))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 t="str">
        <f aca="false">IF(A72="","",IF(COUNTIF($H$5:$H$1004,H72)&gt;1,"DUPLICATE","UNIQUE"))</f>
        <v/>
      </c>
      <c r="AD72" s="11" t="str">
        <f aca="false">IF(A72="","",IF(AA72="Rejected",IF(AB72&lt;&gt;"","REJECTED","ADD REASON"),IF(AND(B72&lt;&gt;"",C72&lt;&gt;"",D72&lt;&gt;"",E72&lt;&gt;"",F72&lt;&gt;"",G72&lt;&gt;"",H72&lt;&gt;"",J72&lt;&gt;"",K72&lt;&gt;"",N72&lt;&gt;"",O72&lt;&gt;"",P72&lt;&gt;"",Q72&lt;&gt;"",R72&lt;&gt;"",S72&lt;&gt;"",T72&lt;&gt;"",V72&lt;&gt;"",W72&lt;&gt;"",X72&lt;&gt;"",Y72&lt;&gt;""),"COMPLETE","MISSING FIELDS")))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 t="str">
        <f aca="false">IF(A73="","",IF(COUNTIF($H$5:$H$1004,H73)&gt;1,"DUPLICATE","UNIQUE"))</f>
        <v/>
      </c>
      <c r="AD73" s="11" t="str">
        <f aca="false">IF(A73="","",IF(AA73="Rejected",IF(AB73&lt;&gt;"","REJECTED","ADD REASON"),IF(AND(B73&lt;&gt;"",C73&lt;&gt;"",D73&lt;&gt;"",E73&lt;&gt;"",F73&lt;&gt;"",G73&lt;&gt;"",H73&lt;&gt;"",J73&lt;&gt;"",K73&lt;&gt;"",N73&lt;&gt;"",O73&lt;&gt;"",P73&lt;&gt;"",Q73&lt;&gt;"",R73&lt;&gt;"",S73&lt;&gt;"",T73&lt;&gt;"",V73&lt;&gt;"",W73&lt;&gt;"",X73&lt;&gt;"",Y73&lt;&gt;""),"COMPLETE","MISSING FIELDS")))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 t="str">
        <f aca="false">IF(A74="","",IF(COUNTIF($H$5:$H$1004,H74)&gt;1,"DUPLICATE","UNIQUE"))</f>
        <v/>
      </c>
      <c r="AD74" s="11" t="str">
        <f aca="false">IF(A74="","",IF(AA74="Rejected",IF(AB74&lt;&gt;"","REJECTED","ADD REASON"),IF(AND(B74&lt;&gt;"",C74&lt;&gt;"",D74&lt;&gt;"",E74&lt;&gt;"",F74&lt;&gt;"",G74&lt;&gt;"",H74&lt;&gt;"",J74&lt;&gt;"",K74&lt;&gt;"",N74&lt;&gt;"",O74&lt;&gt;"",P74&lt;&gt;"",Q74&lt;&gt;"",R74&lt;&gt;"",S74&lt;&gt;"",T74&lt;&gt;"",V74&lt;&gt;"",W74&lt;&gt;"",X74&lt;&gt;"",Y74&lt;&gt;""),"COMPLETE","MISSING FIELDS")))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1" t="str">
        <f aca="false">IF(A75="","",IF(COUNTIF($H$5:$H$1004,H75)&gt;1,"DUPLICATE","UNIQUE"))</f>
        <v/>
      </c>
      <c r="AD75" s="11" t="str">
        <f aca="false">IF(A75="","",IF(AA75="Rejected",IF(AB75&lt;&gt;"","REJECTED","ADD REASON"),IF(AND(B75&lt;&gt;"",C75&lt;&gt;"",D75&lt;&gt;"",E75&lt;&gt;"",F75&lt;&gt;"",G75&lt;&gt;"",H75&lt;&gt;"",J75&lt;&gt;"",K75&lt;&gt;"",N75&lt;&gt;"",O75&lt;&gt;"",P75&lt;&gt;"",Q75&lt;&gt;"",R75&lt;&gt;"",S75&lt;&gt;"",T75&lt;&gt;"",V75&lt;&gt;"",W75&lt;&gt;"",X75&lt;&gt;"",Y75&lt;&gt;""),"COMPLETE","MISSING FIELDS")))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 t="str">
        <f aca="false">IF(A76="","",IF(COUNTIF($H$5:$H$1004,H76)&gt;1,"DUPLICATE","UNIQUE"))</f>
        <v/>
      </c>
      <c r="AD76" s="11" t="str">
        <f aca="false">IF(A76="","",IF(AA76="Rejected",IF(AB76&lt;&gt;"","REJECTED","ADD REASON"),IF(AND(B76&lt;&gt;"",C76&lt;&gt;"",D76&lt;&gt;"",E76&lt;&gt;"",F76&lt;&gt;"",G76&lt;&gt;"",H76&lt;&gt;"",J76&lt;&gt;"",K76&lt;&gt;"",N76&lt;&gt;"",O76&lt;&gt;"",P76&lt;&gt;"",Q76&lt;&gt;"",R76&lt;&gt;"",S76&lt;&gt;"",T76&lt;&gt;"",V76&lt;&gt;"",W76&lt;&gt;"",X76&lt;&gt;"",Y76&lt;&gt;""),"COMPLETE","MISSING FIELDS")))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 t="str">
        <f aca="false">IF(A77="","",IF(COUNTIF($H$5:$H$1004,H77)&gt;1,"DUPLICATE","UNIQUE"))</f>
        <v/>
      </c>
      <c r="AD77" s="11" t="str">
        <f aca="false">IF(A77="","",IF(AA77="Rejected",IF(AB77&lt;&gt;"","REJECTED","ADD REASON"),IF(AND(B77&lt;&gt;"",C77&lt;&gt;"",D77&lt;&gt;"",E77&lt;&gt;"",F77&lt;&gt;"",G77&lt;&gt;"",H77&lt;&gt;"",J77&lt;&gt;"",K77&lt;&gt;"",N77&lt;&gt;"",O77&lt;&gt;"",P77&lt;&gt;"",Q77&lt;&gt;"",R77&lt;&gt;"",S77&lt;&gt;"",T77&lt;&gt;"",V77&lt;&gt;"",W77&lt;&gt;"",X77&lt;&gt;"",Y77&lt;&gt;""),"COMPLETE","MISSING FIELDS")))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 t="str">
        <f aca="false">IF(A78="","",IF(COUNTIF($H$5:$H$1004,H78)&gt;1,"DUPLICATE","UNIQUE"))</f>
        <v/>
      </c>
      <c r="AD78" s="11" t="str">
        <f aca="false">IF(A78="","",IF(AA78="Rejected",IF(AB78&lt;&gt;"","REJECTED","ADD REASON"),IF(AND(B78&lt;&gt;"",C78&lt;&gt;"",D78&lt;&gt;"",E78&lt;&gt;"",F78&lt;&gt;"",G78&lt;&gt;"",H78&lt;&gt;"",J78&lt;&gt;"",K78&lt;&gt;"",N78&lt;&gt;"",O78&lt;&gt;"",P78&lt;&gt;"",Q78&lt;&gt;"",R78&lt;&gt;"",S78&lt;&gt;"",T78&lt;&gt;"",V78&lt;&gt;"",W78&lt;&gt;"",X78&lt;&gt;"",Y78&lt;&gt;""),"COMPLETE","MISSING FIELDS")))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 t="str">
        <f aca="false">IF(A79="","",IF(COUNTIF($H$5:$H$1004,H79)&gt;1,"DUPLICATE","UNIQUE"))</f>
        <v/>
      </c>
      <c r="AD79" s="11" t="str">
        <f aca="false">IF(A79="","",IF(AA79="Rejected",IF(AB79&lt;&gt;"","REJECTED","ADD REASON"),IF(AND(B79&lt;&gt;"",C79&lt;&gt;"",D79&lt;&gt;"",E79&lt;&gt;"",F79&lt;&gt;"",G79&lt;&gt;"",H79&lt;&gt;"",J79&lt;&gt;"",K79&lt;&gt;"",N79&lt;&gt;"",O79&lt;&gt;"",P79&lt;&gt;"",Q79&lt;&gt;"",R79&lt;&gt;"",S79&lt;&gt;"",T79&lt;&gt;"",V79&lt;&gt;"",W79&lt;&gt;"",X79&lt;&gt;"",Y79&lt;&gt;""),"COMPLETE","MISSING FIELDS")))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1" t="str">
        <f aca="false">IF(A80="","",IF(COUNTIF($H$5:$H$1004,H80)&gt;1,"DUPLICATE","UNIQUE"))</f>
        <v/>
      </c>
      <c r="AD80" s="11" t="str">
        <f aca="false">IF(A80="","",IF(AA80="Rejected",IF(AB80&lt;&gt;"","REJECTED","ADD REASON"),IF(AND(B80&lt;&gt;"",C80&lt;&gt;"",D80&lt;&gt;"",E80&lt;&gt;"",F80&lt;&gt;"",G80&lt;&gt;"",H80&lt;&gt;"",J80&lt;&gt;"",K80&lt;&gt;"",N80&lt;&gt;"",O80&lt;&gt;"",P80&lt;&gt;"",Q80&lt;&gt;"",R80&lt;&gt;"",S80&lt;&gt;"",T80&lt;&gt;"",V80&lt;&gt;"",W80&lt;&gt;"",X80&lt;&gt;"",Y80&lt;&gt;""),"COMPLETE","MISSING FIELDS")))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 t="str">
        <f aca="false">IF(A81="","",IF(COUNTIF($H$5:$H$1004,H81)&gt;1,"DUPLICATE","UNIQUE"))</f>
        <v/>
      </c>
      <c r="AD81" s="11" t="str">
        <f aca="false">IF(A81="","",IF(AA81="Rejected",IF(AB81&lt;&gt;"","REJECTED","ADD REASON"),IF(AND(B81&lt;&gt;"",C81&lt;&gt;"",D81&lt;&gt;"",E81&lt;&gt;"",F81&lt;&gt;"",G81&lt;&gt;"",H81&lt;&gt;"",J81&lt;&gt;"",K81&lt;&gt;"",N81&lt;&gt;"",O81&lt;&gt;"",P81&lt;&gt;"",Q81&lt;&gt;"",R81&lt;&gt;"",S81&lt;&gt;"",T81&lt;&gt;"",V81&lt;&gt;"",W81&lt;&gt;"",X81&lt;&gt;"",Y81&lt;&gt;""),"COMPLETE","MISSING FIELDS")))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 t="str">
        <f aca="false">IF(A82="","",IF(COUNTIF($H$5:$H$1004,H82)&gt;1,"DUPLICATE","UNIQUE"))</f>
        <v/>
      </c>
      <c r="AD82" s="11" t="str">
        <f aca="false">IF(A82="","",IF(AA82="Rejected",IF(AB82&lt;&gt;"","REJECTED","ADD REASON"),IF(AND(B82&lt;&gt;"",C82&lt;&gt;"",D82&lt;&gt;"",E82&lt;&gt;"",F82&lt;&gt;"",G82&lt;&gt;"",H82&lt;&gt;"",J82&lt;&gt;"",K82&lt;&gt;"",N82&lt;&gt;"",O82&lt;&gt;"",P82&lt;&gt;"",Q82&lt;&gt;"",R82&lt;&gt;"",S82&lt;&gt;"",T82&lt;&gt;"",V82&lt;&gt;"",W82&lt;&gt;"",X82&lt;&gt;"",Y82&lt;&gt;""),"COMPLETE","MISSING FIELDS")))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 t="str">
        <f aca="false">IF(A83="","",IF(COUNTIF($H$5:$H$1004,H83)&gt;1,"DUPLICATE","UNIQUE"))</f>
        <v/>
      </c>
      <c r="AD83" s="11" t="str">
        <f aca="false">IF(A83="","",IF(AA83="Rejected",IF(AB83&lt;&gt;"","REJECTED","ADD REASON"),IF(AND(B83&lt;&gt;"",C83&lt;&gt;"",D83&lt;&gt;"",E83&lt;&gt;"",F83&lt;&gt;"",G83&lt;&gt;"",H83&lt;&gt;"",J83&lt;&gt;"",K83&lt;&gt;"",N83&lt;&gt;"",O83&lt;&gt;"",P83&lt;&gt;"",Q83&lt;&gt;"",R83&lt;&gt;"",S83&lt;&gt;"",T83&lt;&gt;"",V83&lt;&gt;"",W83&lt;&gt;"",X83&lt;&gt;"",Y83&lt;&gt;""),"COMPLETE","MISSING FIELDS")))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 t="str">
        <f aca="false">IF(A84="","",IF(COUNTIF($H$5:$H$1004,H84)&gt;1,"DUPLICATE","UNIQUE"))</f>
        <v/>
      </c>
      <c r="AD84" s="11" t="str">
        <f aca="false">IF(A84="","",IF(AA84="Rejected",IF(AB84&lt;&gt;"","REJECTED","ADD REASON"),IF(AND(B84&lt;&gt;"",C84&lt;&gt;"",D84&lt;&gt;"",E84&lt;&gt;"",F84&lt;&gt;"",G84&lt;&gt;"",H84&lt;&gt;"",J84&lt;&gt;"",K84&lt;&gt;"",N84&lt;&gt;"",O84&lt;&gt;"",P84&lt;&gt;"",Q84&lt;&gt;"",R84&lt;&gt;"",S84&lt;&gt;"",T84&lt;&gt;"",V84&lt;&gt;"",W84&lt;&gt;"",X84&lt;&gt;"",Y84&lt;&gt;""),"COMPLETE","MISSING FIELDS")))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1" t="str">
        <f aca="false">IF(A85="","",IF(COUNTIF($H$5:$H$1004,H85)&gt;1,"DUPLICATE","UNIQUE"))</f>
        <v/>
      </c>
      <c r="AD85" s="11" t="str">
        <f aca="false">IF(A85="","",IF(AA85="Rejected",IF(AB85&lt;&gt;"","REJECTED","ADD REASON"),IF(AND(B85&lt;&gt;"",C85&lt;&gt;"",D85&lt;&gt;"",E85&lt;&gt;"",F85&lt;&gt;"",G85&lt;&gt;"",H85&lt;&gt;"",J85&lt;&gt;"",K85&lt;&gt;"",N85&lt;&gt;"",O85&lt;&gt;"",P85&lt;&gt;"",Q85&lt;&gt;"",R85&lt;&gt;"",S85&lt;&gt;"",T85&lt;&gt;"",V85&lt;&gt;"",W85&lt;&gt;"",X85&lt;&gt;"",Y85&lt;&gt;""),"COMPLETE","MISSING FIELDS")))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 t="str">
        <f aca="false">IF(A86="","",IF(COUNTIF($H$5:$H$1004,H86)&gt;1,"DUPLICATE","UNIQUE"))</f>
        <v/>
      </c>
      <c r="AD86" s="11" t="str">
        <f aca="false">IF(A86="","",IF(AA86="Rejected",IF(AB86&lt;&gt;"","REJECTED","ADD REASON"),IF(AND(B86&lt;&gt;"",C86&lt;&gt;"",D86&lt;&gt;"",E86&lt;&gt;"",F86&lt;&gt;"",G86&lt;&gt;"",H86&lt;&gt;"",J86&lt;&gt;"",K86&lt;&gt;"",N86&lt;&gt;"",O86&lt;&gt;"",P86&lt;&gt;"",Q86&lt;&gt;"",R86&lt;&gt;"",S86&lt;&gt;"",T86&lt;&gt;"",V86&lt;&gt;"",W86&lt;&gt;"",X86&lt;&gt;"",Y86&lt;&gt;""),"COMPLETE","MISSING FIELDS")))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 t="str">
        <f aca="false">IF(A87="","",IF(COUNTIF($H$5:$H$1004,H87)&gt;1,"DUPLICATE","UNIQUE"))</f>
        <v/>
      </c>
      <c r="AD87" s="11" t="str">
        <f aca="false">IF(A87="","",IF(AA87="Rejected",IF(AB87&lt;&gt;"","REJECTED","ADD REASON"),IF(AND(B87&lt;&gt;"",C87&lt;&gt;"",D87&lt;&gt;"",E87&lt;&gt;"",F87&lt;&gt;"",G87&lt;&gt;"",H87&lt;&gt;"",J87&lt;&gt;"",K87&lt;&gt;"",N87&lt;&gt;"",O87&lt;&gt;"",P87&lt;&gt;"",Q87&lt;&gt;"",R87&lt;&gt;"",S87&lt;&gt;"",T87&lt;&gt;"",V87&lt;&gt;"",W87&lt;&gt;"",X87&lt;&gt;"",Y87&lt;&gt;""),"COMPLETE","MISSING FIELDS")))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 t="str">
        <f aca="false">IF(A88="","",IF(COUNTIF($H$5:$H$1004,H88)&gt;1,"DUPLICATE","UNIQUE"))</f>
        <v/>
      </c>
      <c r="AD88" s="11" t="str">
        <f aca="false">IF(A88="","",IF(AA88="Rejected",IF(AB88&lt;&gt;"","REJECTED","ADD REASON"),IF(AND(B88&lt;&gt;"",C88&lt;&gt;"",D88&lt;&gt;"",E88&lt;&gt;"",F88&lt;&gt;"",G88&lt;&gt;"",H88&lt;&gt;"",J88&lt;&gt;"",K88&lt;&gt;"",N88&lt;&gt;"",O88&lt;&gt;"",P88&lt;&gt;"",Q88&lt;&gt;"",R88&lt;&gt;"",S88&lt;&gt;"",T88&lt;&gt;"",V88&lt;&gt;"",W88&lt;&gt;"",X88&lt;&gt;"",Y88&lt;&gt;""),"COMPLETE","MISSING FIELDS")))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 t="str">
        <f aca="false">IF(A89="","",IF(COUNTIF($H$5:$H$1004,H89)&gt;1,"DUPLICATE","UNIQUE"))</f>
        <v/>
      </c>
      <c r="AD89" s="11" t="str">
        <f aca="false">IF(A89="","",IF(AA89="Rejected",IF(AB89&lt;&gt;"","REJECTED","ADD REASON"),IF(AND(B89&lt;&gt;"",C89&lt;&gt;"",D89&lt;&gt;"",E89&lt;&gt;"",F89&lt;&gt;"",G89&lt;&gt;"",H89&lt;&gt;"",J89&lt;&gt;"",K89&lt;&gt;"",N89&lt;&gt;"",O89&lt;&gt;"",P89&lt;&gt;"",Q89&lt;&gt;"",R89&lt;&gt;"",S89&lt;&gt;"",T89&lt;&gt;"",V89&lt;&gt;"",W89&lt;&gt;"",X89&lt;&gt;"",Y89&lt;&gt;""),"COMPLETE","MISSING FIELDS")))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1" t="str">
        <f aca="false">IF(A90="","",IF(COUNTIF($H$5:$H$1004,H90)&gt;1,"DUPLICATE","UNIQUE"))</f>
        <v/>
      </c>
      <c r="AD90" s="11" t="str">
        <f aca="false">IF(A90="","",IF(AA90="Rejected",IF(AB90&lt;&gt;"","REJECTED","ADD REASON"),IF(AND(B90&lt;&gt;"",C90&lt;&gt;"",D90&lt;&gt;"",E90&lt;&gt;"",F90&lt;&gt;"",G90&lt;&gt;"",H90&lt;&gt;"",J90&lt;&gt;"",K90&lt;&gt;"",N90&lt;&gt;"",O90&lt;&gt;"",P90&lt;&gt;"",Q90&lt;&gt;"",R90&lt;&gt;"",S90&lt;&gt;"",T90&lt;&gt;"",V90&lt;&gt;"",W90&lt;&gt;"",X90&lt;&gt;"",Y90&lt;&gt;""),"COMPLETE","MISSING FIELDS")))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 t="str">
        <f aca="false">IF(A91="","",IF(COUNTIF($H$5:$H$1004,H91)&gt;1,"DUPLICATE","UNIQUE"))</f>
        <v/>
      </c>
      <c r="AD91" s="11" t="str">
        <f aca="false">IF(A91="","",IF(AA91="Rejected",IF(AB91&lt;&gt;"","REJECTED","ADD REASON"),IF(AND(B91&lt;&gt;"",C91&lt;&gt;"",D91&lt;&gt;"",E91&lt;&gt;"",F91&lt;&gt;"",G91&lt;&gt;"",H91&lt;&gt;"",J91&lt;&gt;"",K91&lt;&gt;"",N91&lt;&gt;"",O91&lt;&gt;"",P91&lt;&gt;"",Q91&lt;&gt;"",R91&lt;&gt;"",S91&lt;&gt;"",T91&lt;&gt;"",V91&lt;&gt;"",W91&lt;&gt;"",X91&lt;&gt;"",Y91&lt;&gt;""),"COMPLETE","MISSING FIELDS")))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 t="str">
        <f aca="false">IF(A92="","",IF(COUNTIF($H$5:$H$1004,H92)&gt;1,"DUPLICATE","UNIQUE"))</f>
        <v/>
      </c>
      <c r="AD92" s="11" t="str">
        <f aca="false">IF(A92="","",IF(AA92="Rejected",IF(AB92&lt;&gt;"","REJECTED","ADD REASON"),IF(AND(B92&lt;&gt;"",C92&lt;&gt;"",D92&lt;&gt;"",E92&lt;&gt;"",F92&lt;&gt;"",G92&lt;&gt;"",H92&lt;&gt;"",J92&lt;&gt;"",K92&lt;&gt;"",N92&lt;&gt;"",O92&lt;&gt;"",P92&lt;&gt;"",Q92&lt;&gt;"",R92&lt;&gt;"",S92&lt;&gt;"",T92&lt;&gt;"",V92&lt;&gt;"",W92&lt;&gt;"",X92&lt;&gt;"",Y92&lt;&gt;""),"COMPLETE","MISSING FIELDS")))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 t="str">
        <f aca="false">IF(A93="","",IF(COUNTIF($H$5:$H$1004,H93)&gt;1,"DUPLICATE","UNIQUE"))</f>
        <v/>
      </c>
      <c r="AD93" s="11" t="str">
        <f aca="false">IF(A93="","",IF(AA93="Rejected",IF(AB93&lt;&gt;"","REJECTED","ADD REASON"),IF(AND(B93&lt;&gt;"",C93&lt;&gt;"",D93&lt;&gt;"",E93&lt;&gt;"",F93&lt;&gt;"",G93&lt;&gt;"",H93&lt;&gt;"",J93&lt;&gt;"",K93&lt;&gt;"",N93&lt;&gt;"",O93&lt;&gt;"",P93&lt;&gt;"",Q93&lt;&gt;"",R93&lt;&gt;"",S93&lt;&gt;"",T93&lt;&gt;"",V93&lt;&gt;"",W93&lt;&gt;"",X93&lt;&gt;"",Y93&lt;&gt;""),"COMPLETE","MISSING FIELDS")))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 t="str">
        <f aca="false">IF(A94="","",IF(COUNTIF($H$5:$H$1004,H94)&gt;1,"DUPLICATE","UNIQUE"))</f>
        <v/>
      </c>
      <c r="AD94" s="11" t="str">
        <f aca="false">IF(A94="","",IF(AA94="Rejected",IF(AB94&lt;&gt;"","REJECTED","ADD REASON"),IF(AND(B94&lt;&gt;"",C94&lt;&gt;"",D94&lt;&gt;"",E94&lt;&gt;"",F94&lt;&gt;"",G94&lt;&gt;"",H94&lt;&gt;"",J94&lt;&gt;"",K94&lt;&gt;"",N94&lt;&gt;"",O94&lt;&gt;"",P94&lt;&gt;"",Q94&lt;&gt;"",R94&lt;&gt;"",S94&lt;&gt;"",T94&lt;&gt;"",V94&lt;&gt;"",W94&lt;&gt;"",X94&lt;&gt;"",Y94&lt;&gt;""),"COMPLETE","MISSING FIELDS")))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1" t="str">
        <f aca="false">IF(A95="","",IF(COUNTIF($H$5:$H$1004,H95)&gt;1,"DUPLICATE","UNIQUE"))</f>
        <v/>
      </c>
      <c r="AD95" s="11" t="str">
        <f aca="false">IF(A95="","",IF(AA95="Rejected",IF(AB95&lt;&gt;"","REJECTED","ADD REASON"),IF(AND(B95&lt;&gt;"",C95&lt;&gt;"",D95&lt;&gt;"",E95&lt;&gt;"",F95&lt;&gt;"",G95&lt;&gt;"",H95&lt;&gt;"",J95&lt;&gt;"",K95&lt;&gt;"",N95&lt;&gt;"",O95&lt;&gt;"",P95&lt;&gt;"",Q95&lt;&gt;"",R95&lt;&gt;"",S95&lt;&gt;"",T95&lt;&gt;"",V95&lt;&gt;"",W95&lt;&gt;"",X95&lt;&gt;"",Y95&lt;&gt;""),"COMPLETE","MISSING FIELDS")))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 t="str">
        <f aca="false">IF(A96="","",IF(COUNTIF($H$5:$H$1004,H96)&gt;1,"DUPLICATE","UNIQUE"))</f>
        <v/>
      </c>
      <c r="AD96" s="11" t="str">
        <f aca="false">IF(A96="","",IF(AA96="Rejected",IF(AB96&lt;&gt;"","REJECTED","ADD REASON"),IF(AND(B96&lt;&gt;"",C96&lt;&gt;"",D96&lt;&gt;"",E96&lt;&gt;"",F96&lt;&gt;"",G96&lt;&gt;"",H96&lt;&gt;"",J96&lt;&gt;"",K96&lt;&gt;"",N96&lt;&gt;"",O96&lt;&gt;"",P96&lt;&gt;"",Q96&lt;&gt;"",R96&lt;&gt;"",S96&lt;&gt;"",T96&lt;&gt;"",V96&lt;&gt;"",W96&lt;&gt;"",X96&lt;&gt;"",Y96&lt;&gt;""),"COMPLETE","MISSING FIELDS")))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 t="str">
        <f aca="false">IF(A97="","",IF(COUNTIF($H$5:$H$1004,H97)&gt;1,"DUPLICATE","UNIQUE"))</f>
        <v/>
      </c>
      <c r="AD97" s="11" t="str">
        <f aca="false">IF(A97="","",IF(AA97="Rejected",IF(AB97&lt;&gt;"","REJECTED","ADD REASON"),IF(AND(B97&lt;&gt;"",C97&lt;&gt;"",D97&lt;&gt;"",E97&lt;&gt;"",F97&lt;&gt;"",G97&lt;&gt;"",H97&lt;&gt;"",J97&lt;&gt;"",K97&lt;&gt;"",N97&lt;&gt;"",O97&lt;&gt;"",P97&lt;&gt;"",Q97&lt;&gt;"",R97&lt;&gt;"",S97&lt;&gt;"",T97&lt;&gt;"",V97&lt;&gt;"",W97&lt;&gt;"",X97&lt;&gt;"",Y97&lt;&gt;""),"COMPLETE","MISSING FIELDS")))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 t="str">
        <f aca="false">IF(A98="","",IF(COUNTIF($H$5:$H$1004,H98)&gt;1,"DUPLICATE","UNIQUE"))</f>
        <v/>
      </c>
      <c r="AD98" s="11" t="str">
        <f aca="false">IF(A98="","",IF(AA98="Rejected",IF(AB98&lt;&gt;"","REJECTED","ADD REASON"),IF(AND(B98&lt;&gt;"",C98&lt;&gt;"",D98&lt;&gt;"",E98&lt;&gt;"",F98&lt;&gt;"",G98&lt;&gt;"",H98&lt;&gt;"",J98&lt;&gt;"",K98&lt;&gt;"",N98&lt;&gt;"",O98&lt;&gt;"",P98&lt;&gt;"",Q98&lt;&gt;"",R98&lt;&gt;"",S98&lt;&gt;"",T98&lt;&gt;"",V98&lt;&gt;"",W98&lt;&gt;"",X98&lt;&gt;"",Y98&lt;&gt;""),"COMPLETE","MISSING FIELDS")))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 t="str">
        <f aca="false">IF(A99="","",IF(COUNTIF($H$5:$H$1004,H99)&gt;1,"DUPLICATE","UNIQUE"))</f>
        <v/>
      </c>
      <c r="AD99" s="11" t="str">
        <f aca="false">IF(A99="","",IF(AA99="Rejected",IF(AB99&lt;&gt;"","REJECTED","ADD REASON"),IF(AND(B99&lt;&gt;"",C99&lt;&gt;"",D99&lt;&gt;"",E99&lt;&gt;"",F99&lt;&gt;"",G99&lt;&gt;"",H99&lt;&gt;"",J99&lt;&gt;"",K99&lt;&gt;"",N99&lt;&gt;"",O99&lt;&gt;"",P99&lt;&gt;"",Q99&lt;&gt;"",R99&lt;&gt;"",S99&lt;&gt;"",T99&lt;&gt;"",V99&lt;&gt;"",W99&lt;&gt;"",X99&lt;&gt;"",Y99&lt;&gt;""),"COMPLETE","MISSING FIELDS")))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1" t="str">
        <f aca="false">IF(A100="","",IF(COUNTIF($H$5:$H$1004,H100)&gt;1,"DUPLICATE","UNIQUE"))</f>
        <v/>
      </c>
      <c r="AD100" s="11" t="str">
        <f aca="false">IF(A100="","",IF(AA100="Rejected",IF(AB100&lt;&gt;"","REJECTED","ADD REASON"),IF(AND(B100&lt;&gt;"",C100&lt;&gt;"",D100&lt;&gt;"",E100&lt;&gt;"",F100&lt;&gt;"",G100&lt;&gt;"",H100&lt;&gt;"",J100&lt;&gt;"",K100&lt;&gt;"",N100&lt;&gt;"",O100&lt;&gt;"",P100&lt;&gt;"",Q100&lt;&gt;"",R100&lt;&gt;"",S100&lt;&gt;"",T100&lt;&gt;"",V100&lt;&gt;"",W100&lt;&gt;"",X100&lt;&gt;"",Y100&lt;&gt;""),"COMPLETE","MISSING FIELDS")))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 t="str">
        <f aca="false">IF(A101="","",IF(COUNTIF($H$5:$H$1004,H101)&gt;1,"DUPLICATE","UNIQUE"))</f>
        <v/>
      </c>
      <c r="AD101" s="11" t="str">
        <f aca="false">IF(A101="","",IF(AA101="Rejected",IF(AB101&lt;&gt;"","REJECTED","ADD REASON"),IF(AND(B101&lt;&gt;"",C101&lt;&gt;"",D101&lt;&gt;"",E101&lt;&gt;"",F101&lt;&gt;"",G101&lt;&gt;"",H101&lt;&gt;"",J101&lt;&gt;"",K101&lt;&gt;"",N101&lt;&gt;"",O101&lt;&gt;"",P101&lt;&gt;"",Q101&lt;&gt;"",R101&lt;&gt;"",S101&lt;&gt;"",T101&lt;&gt;"",V101&lt;&gt;"",W101&lt;&gt;"",X101&lt;&gt;"",Y101&lt;&gt;""),"COMPLETE","MISSING FIELDS")))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 t="str">
        <f aca="false">IF(A102="","",IF(COUNTIF($H$5:$H$1004,H102)&gt;1,"DUPLICATE","UNIQUE"))</f>
        <v/>
      </c>
      <c r="AD102" s="11" t="str">
        <f aca="false">IF(A102="","",IF(AA102="Rejected",IF(AB102&lt;&gt;"","REJECTED","ADD REASON"),IF(AND(B102&lt;&gt;"",C102&lt;&gt;"",D102&lt;&gt;"",E102&lt;&gt;"",F102&lt;&gt;"",G102&lt;&gt;"",H102&lt;&gt;"",J102&lt;&gt;"",K102&lt;&gt;"",N102&lt;&gt;"",O102&lt;&gt;"",P102&lt;&gt;"",Q102&lt;&gt;"",R102&lt;&gt;"",S102&lt;&gt;"",T102&lt;&gt;"",V102&lt;&gt;"",W102&lt;&gt;"",X102&lt;&gt;"",Y102&lt;&gt;""),"COMPLETE","MISSING FIELDS")))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 t="str">
        <f aca="false">IF(A103="","",IF(COUNTIF($H$5:$H$1004,H103)&gt;1,"DUPLICATE","UNIQUE"))</f>
        <v/>
      </c>
      <c r="AD103" s="11" t="str">
        <f aca="false">IF(A103="","",IF(AA103="Rejected",IF(AB103&lt;&gt;"","REJECTED","ADD REASON"),IF(AND(B103&lt;&gt;"",C103&lt;&gt;"",D103&lt;&gt;"",E103&lt;&gt;"",F103&lt;&gt;"",G103&lt;&gt;"",H103&lt;&gt;"",J103&lt;&gt;"",K103&lt;&gt;"",N103&lt;&gt;"",O103&lt;&gt;"",P103&lt;&gt;"",Q103&lt;&gt;"",R103&lt;&gt;"",S103&lt;&gt;"",T103&lt;&gt;"",V103&lt;&gt;"",W103&lt;&gt;"",X103&lt;&gt;"",Y103&lt;&gt;""),"COMPLETE","MISSING FIELDS")))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 t="str">
        <f aca="false">IF(A104="","",IF(COUNTIF($H$5:$H$1004,H104)&gt;1,"DUPLICATE","UNIQUE"))</f>
        <v/>
      </c>
      <c r="AD104" s="11" t="str">
        <f aca="false">IF(A104="","",IF(AA104="Rejected",IF(AB104&lt;&gt;"","REJECTED","ADD REASON"),IF(AND(B104&lt;&gt;"",C104&lt;&gt;"",D104&lt;&gt;"",E104&lt;&gt;"",F104&lt;&gt;"",G104&lt;&gt;"",H104&lt;&gt;"",J104&lt;&gt;"",K104&lt;&gt;"",N104&lt;&gt;"",O104&lt;&gt;"",P104&lt;&gt;"",Q104&lt;&gt;"",R104&lt;&gt;"",S104&lt;&gt;"",T104&lt;&gt;"",V104&lt;&gt;"",W104&lt;&gt;"",X104&lt;&gt;"",Y104&lt;&gt;""),"COMPLETE","MISSING FIELDS")))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1" t="str">
        <f aca="false">IF(A105="","",IF(COUNTIF($H$5:$H$1004,H105)&gt;1,"DUPLICATE","UNIQUE"))</f>
        <v/>
      </c>
      <c r="AD105" s="11" t="str">
        <f aca="false">IF(A105="","",IF(AA105="Rejected",IF(AB105&lt;&gt;"","REJECTED","ADD REASON"),IF(AND(B105&lt;&gt;"",C105&lt;&gt;"",D105&lt;&gt;"",E105&lt;&gt;"",F105&lt;&gt;"",G105&lt;&gt;"",H105&lt;&gt;"",J105&lt;&gt;"",K105&lt;&gt;"",N105&lt;&gt;"",O105&lt;&gt;"",P105&lt;&gt;"",Q105&lt;&gt;"",R105&lt;&gt;"",S105&lt;&gt;"",T105&lt;&gt;"",V105&lt;&gt;"",W105&lt;&gt;"",X105&lt;&gt;"",Y105&lt;&gt;""),"COMPLETE","MISSING FIELDS")))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 t="str">
        <f aca="false">IF(A106="","",IF(COUNTIF($H$5:$H$1004,H106)&gt;1,"DUPLICATE","UNIQUE"))</f>
        <v/>
      </c>
      <c r="AD106" s="11" t="str">
        <f aca="false">IF(A106="","",IF(AA106="Rejected",IF(AB106&lt;&gt;"","REJECTED","ADD REASON"),IF(AND(B106&lt;&gt;"",C106&lt;&gt;"",D106&lt;&gt;"",E106&lt;&gt;"",F106&lt;&gt;"",G106&lt;&gt;"",H106&lt;&gt;"",J106&lt;&gt;"",K106&lt;&gt;"",N106&lt;&gt;"",O106&lt;&gt;"",P106&lt;&gt;"",Q106&lt;&gt;"",R106&lt;&gt;"",S106&lt;&gt;"",T106&lt;&gt;"",V106&lt;&gt;"",W106&lt;&gt;"",X106&lt;&gt;"",Y106&lt;&gt;""),"COMPLETE","MISSING FIELDS")))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 t="str">
        <f aca="false">IF(A107="","",IF(COUNTIF($H$5:$H$1004,H107)&gt;1,"DUPLICATE","UNIQUE"))</f>
        <v/>
      </c>
      <c r="AD107" s="11" t="str">
        <f aca="false">IF(A107="","",IF(AA107="Rejected",IF(AB107&lt;&gt;"","REJECTED","ADD REASON"),IF(AND(B107&lt;&gt;"",C107&lt;&gt;"",D107&lt;&gt;"",E107&lt;&gt;"",F107&lt;&gt;"",G107&lt;&gt;"",H107&lt;&gt;"",J107&lt;&gt;"",K107&lt;&gt;"",N107&lt;&gt;"",O107&lt;&gt;"",P107&lt;&gt;"",Q107&lt;&gt;"",R107&lt;&gt;"",S107&lt;&gt;"",T107&lt;&gt;"",V107&lt;&gt;"",W107&lt;&gt;"",X107&lt;&gt;"",Y107&lt;&gt;""),"COMPLETE","MISSING FIELDS")))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 t="str">
        <f aca="false">IF(A108="","",IF(COUNTIF($H$5:$H$1004,H108)&gt;1,"DUPLICATE","UNIQUE"))</f>
        <v/>
      </c>
      <c r="AD108" s="11" t="str">
        <f aca="false">IF(A108="","",IF(AA108="Rejected",IF(AB108&lt;&gt;"","REJECTED","ADD REASON"),IF(AND(B108&lt;&gt;"",C108&lt;&gt;"",D108&lt;&gt;"",E108&lt;&gt;"",F108&lt;&gt;"",G108&lt;&gt;"",H108&lt;&gt;"",J108&lt;&gt;"",K108&lt;&gt;"",N108&lt;&gt;"",O108&lt;&gt;"",P108&lt;&gt;"",Q108&lt;&gt;"",R108&lt;&gt;"",S108&lt;&gt;"",T108&lt;&gt;"",V108&lt;&gt;"",W108&lt;&gt;"",X108&lt;&gt;"",Y108&lt;&gt;""),"COMPLETE","MISSING FIELDS")))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 t="str">
        <f aca="false">IF(A109="","",IF(COUNTIF($H$5:$H$1004,H109)&gt;1,"DUPLICATE","UNIQUE"))</f>
        <v/>
      </c>
      <c r="AD109" s="11" t="str">
        <f aca="false">IF(A109="","",IF(AA109="Rejected",IF(AB109&lt;&gt;"","REJECTED","ADD REASON"),IF(AND(B109&lt;&gt;"",C109&lt;&gt;"",D109&lt;&gt;"",E109&lt;&gt;"",F109&lt;&gt;"",G109&lt;&gt;"",H109&lt;&gt;"",J109&lt;&gt;"",K109&lt;&gt;"",N109&lt;&gt;"",O109&lt;&gt;"",P109&lt;&gt;"",Q109&lt;&gt;"",R109&lt;&gt;"",S109&lt;&gt;"",T109&lt;&gt;"",V109&lt;&gt;"",W109&lt;&gt;"",X109&lt;&gt;"",Y109&lt;&gt;""),"COMPLETE","MISSING FIELDS")))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1" t="str">
        <f aca="false">IF(A110="","",IF(COUNTIF($H$5:$H$1004,H110)&gt;1,"DUPLICATE","UNIQUE"))</f>
        <v/>
      </c>
      <c r="AD110" s="11" t="str">
        <f aca="false">IF(A110="","",IF(AA110="Rejected",IF(AB110&lt;&gt;"","REJECTED","ADD REASON"),IF(AND(B110&lt;&gt;"",C110&lt;&gt;"",D110&lt;&gt;"",E110&lt;&gt;"",F110&lt;&gt;"",G110&lt;&gt;"",H110&lt;&gt;"",J110&lt;&gt;"",K110&lt;&gt;"",N110&lt;&gt;"",O110&lt;&gt;"",P110&lt;&gt;"",Q110&lt;&gt;"",R110&lt;&gt;"",S110&lt;&gt;"",T110&lt;&gt;"",V110&lt;&gt;"",W110&lt;&gt;"",X110&lt;&gt;"",Y110&lt;&gt;""),"COMPLETE","MISSING FIELDS")))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 t="str">
        <f aca="false">IF(A111="","",IF(COUNTIF($H$5:$H$1004,H111)&gt;1,"DUPLICATE","UNIQUE"))</f>
        <v/>
      </c>
      <c r="AD111" s="11" t="str">
        <f aca="false">IF(A111="","",IF(AA111="Rejected",IF(AB111&lt;&gt;"","REJECTED","ADD REASON"),IF(AND(B111&lt;&gt;"",C111&lt;&gt;"",D111&lt;&gt;"",E111&lt;&gt;"",F111&lt;&gt;"",G111&lt;&gt;"",H111&lt;&gt;"",J111&lt;&gt;"",K111&lt;&gt;"",N111&lt;&gt;"",O111&lt;&gt;"",P111&lt;&gt;"",Q111&lt;&gt;"",R111&lt;&gt;"",S111&lt;&gt;"",T111&lt;&gt;"",V111&lt;&gt;"",W111&lt;&gt;"",X111&lt;&gt;"",Y111&lt;&gt;""),"COMPLETE","MISSING FIELDS")))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 t="str">
        <f aca="false">IF(A112="","",IF(COUNTIF($H$5:$H$1004,H112)&gt;1,"DUPLICATE","UNIQUE"))</f>
        <v/>
      </c>
      <c r="AD112" s="11" t="str">
        <f aca="false">IF(A112="","",IF(AA112="Rejected",IF(AB112&lt;&gt;"","REJECTED","ADD REASON"),IF(AND(B112&lt;&gt;"",C112&lt;&gt;"",D112&lt;&gt;"",E112&lt;&gt;"",F112&lt;&gt;"",G112&lt;&gt;"",H112&lt;&gt;"",J112&lt;&gt;"",K112&lt;&gt;"",N112&lt;&gt;"",O112&lt;&gt;"",P112&lt;&gt;"",Q112&lt;&gt;"",R112&lt;&gt;"",S112&lt;&gt;"",T112&lt;&gt;"",V112&lt;&gt;"",W112&lt;&gt;"",X112&lt;&gt;"",Y112&lt;&gt;""),"COMPLETE","MISSING FIELDS")))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 t="str">
        <f aca="false">IF(A113="","",IF(COUNTIF($H$5:$H$1004,H113)&gt;1,"DUPLICATE","UNIQUE"))</f>
        <v/>
      </c>
      <c r="AD113" s="11" t="str">
        <f aca="false">IF(A113="","",IF(AA113="Rejected",IF(AB113&lt;&gt;"","REJECTED","ADD REASON"),IF(AND(B113&lt;&gt;"",C113&lt;&gt;"",D113&lt;&gt;"",E113&lt;&gt;"",F113&lt;&gt;"",G113&lt;&gt;"",H113&lt;&gt;"",J113&lt;&gt;"",K113&lt;&gt;"",N113&lt;&gt;"",O113&lt;&gt;"",P113&lt;&gt;"",Q113&lt;&gt;"",R113&lt;&gt;"",S113&lt;&gt;"",T113&lt;&gt;"",V113&lt;&gt;"",W113&lt;&gt;"",X113&lt;&gt;"",Y113&lt;&gt;""),"COMPLETE","MISSING FIELDS")))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 t="str">
        <f aca="false">IF(A114="","",IF(COUNTIF($H$5:$H$1004,H114)&gt;1,"DUPLICATE","UNIQUE"))</f>
        <v/>
      </c>
      <c r="AD114" s="11" t="str">
        <f aca="false">IF(A114="","",IF(AA114="Rejected",IF(AB114&lt;&gt;"","REJECTED","ADD REASON"),IF(AND(B114&lt;&gt;"",C114&lt;&gt;"",D114&lt;&gt;"",E114&lt;&gt;"",F114&lt;&gt;"",G114&lt;&gt;"",H114&lt;&gt;"",J114&lt;&gt;"",K114&lt;&gt;"",N114&lt;&gt;"",O114&lt;&gt;"",P114&lt;&gt;"",Q114&lt;&gt;"",R114&lt;&gt;"",S114&lt;&gt;"",T114&lt;&gt;"",V114&lt;&gt;"",W114&lt;&gt;"",X114&lt;&gt;"",Y114&lt;&gt;""),"COMPLETE","MISSING FIELDS")))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1" t="str">
        <f aca="false">IF(A115="","",IF(COUNTIF($H$5:$H$1004,H115)&gt;1,"DUPLICATE","UNIQUE"))</f>
        <v/>
      </c>
      <c r="AD115" s="11" t="str">
        <f aca="false">IF(A115="","",IF(AA115="Rejected",IF(AB115&lt;&gt;"","REJECTED","ADD REASON"),IF(AND(B115&lt;&gt;"",C115&lt;&gt;"",D115&lt;&gt;"",E115&lt;&gt;"",F115&lt;&gt;"",G115&lt;&gt;"",H115&lt;&gt;"",J115&lt;&gt;"",K115&lt;&gt;"",N115&lt;&gt;"",O115&lt;&gt;"",P115&lt;&gt;"",Q115&lt;&gt;"",R115&lt;&gt;"",S115&lt;&gt;"",T115&lt;&gt;"",V115&lt;&gt;"",W115&lt;&gt;"",X115&lt;&gt;"",Y115&lt;&gt;""),"COMPLETE","MISSING FIELDS")))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 t="str">
        <f aca="false">IF(A116="","",IF(COUNTIF($H$5:$H$1004,H116)&gt;1,"DUPLICATE","UNIQUE"))</f>
        <v/>
      </c>
      <c r="AD116" s="11" t="str">
        <f aca="false">IF(A116="","",IF(AA116="Rejected",IF(AB116&lt;&gt;"","REJECTED","ADD REASON"),IF(AND(B116&lt;&gt;"",C116&lt;&gt;"",D116&lt;&gt;"",E116&lt;&gt;"",F116&lt;&gt;"",G116&lt;&gt;"",H116&lt;&gt;"",J116&lt;&gt;"",K116&lt;&gt;"",N116&lt;&gt;"",O116&lt;&gt;"",P116&lt;&gt;"",Q116&lt;&gt;"",R116&lt;&gt;"",S116&lt;&gt;"",T116&lt;&gt;"",V116&lt;&gt;"",W116&lt;&gt;"",X116&lt;&gt;"",Y116&lt;&gt;""),"COMPLETE","MISSING FIELDS")))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 t="str">
        <f aca="false">IF(A117="","",IF(COUNTIF($H$5:$H$1004,H117)&gt;1,"DUPLICATE","UNIQUE"))</f>
        <v/>
      </c>
      <c r="AD117" s="11" t="str">
        <f aca="false">IF(A117="","",IF(AA117="Rejected",IF(AB117&lt;&gt;"","REJECTED","ADD REASON"),IF(AND(B117&lt;&gt;"",C117&lt;&gt;"",D117&lt;&gt;"",E117&lt;&gt;"",F117&lt;&gt;"",G117&lt;&gt;"",H117&lt;&gt;"",J117&lt;&gt;"",K117&lt;&gt;"",N117&lt;&gt;"",O117&lt;&gt;"",P117&lt;&gt;"",Q117&lt;&gt;"",R117&lt;&gt;"",S117&lt;&gt;"",T117&lt;&gt;"",V117&lt;&gt;"",W117&lt;&gt;"",X117&lt;&gt;"",Y117&lt;&gt;""),"COMPLETE","MISSING FIELDS")))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 t="str">
        <f aca="false">IF(A118="","",IF(COUNTIF($H$5:$H$1004,H118)&gt;1,"DUPLICATE","UNIQUE"))</f>
        <v/>
      </c>
      <c r="AD118" s="11" t="str">
        <f aca="false">IF(A118="","",IF(AA118="Rejected",IF(AB118&lt;&gt;"","REJECTED","ADD REASON"),IF(AND(B118&lt;&gt;"",C118&lt;&gt;"",D118&lt;&gt;"",E118&lt;&gt;"",F118&lt;&gt;"",G118&lt;&gt;"",H118&lt;&gt;"",J118&lt;&gt;"",K118&lt;&gt;"",N118&lt;&gt;"",O118&lt;&gt;"",P118&lt;&gt;"",Q118&lt;&gt;"",R118&lt;&gt;"",S118&lt;&gt;"",T118&lt;&gt;"",V118&lt;&gt;"",W118&lt;&gt;"",X118&lt;&gt;"",Y118&lt;&gt;""),"COMPLETE","MISSING FIELDS")))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 t="str">
        <f aca="false">IF(A119="","",IF(COUNTIF($H$5:$H$1004,H119)&gt;1,"DUPLICATE","UNIQUE"))</f>
        <v/>
      </c>
      <c r="AD119" s="11" t="str">
        <f aca="false">IF(A119="","",IF(AA119="Rejected",IF(AB119&lt;&gt;"","REJECTED","ADD REASON"),IF(AND(B119&lt;&gt;"",C119&lt;&gt;"",D119&lt;&gt;"",E119&lt;&gt;"",F119&lt;&gt;"",G119&lt;&gt;"",H119&lt;&gt;"",J119&lt;&gt;"",K119&lt;&gt;"",N119&lt;&gt;"",O119&lt;&gt;"",P119&lt;&gt;"",Q119&lt;&gt;"",R119&lt;&gt;"",S119&lt;&gt;"",T119&lt;&gt;"",V119&lt;&gt;"",W119&lt;&gt;"",X119&lt;&gt;"",Y119&lt;&gt;""),"COMPLETE","MISSING FIELDS")))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1" t="str">
        <f aca="false">IF(A120="","",IF(COUNTIF($H$5:$H$1004,H120)&gt;1,"DUPLICATE","UNIQUE"))</f>
        <v/>
      </c>
      <c r="AD120" s="11" t="str">
        <f aca="false">IF(A120="","",IF(AA120="Rejected",IF(AB120&lt;&gt;"","REJECTED","ADD REASON"),IF(AND(B120&lt;&gt;"",C120&lt;&gt;"",D120&lt;&gt;"",E120&lt;&gt;"",F120&lt;&gt;"",G120&lt;&gt;"",H120&lt;&gt;"",J120&lt;&gt;"",K120&lt;&gt;"",N120&lt;&gt;"",O120&lt;&gt;"",P120&lt;&gt;"",Q120&lt;&gt;"",R120&lt;&gt;"",S120&lt;&gt;"",T120&lt;&gt;"",V120&lt;&gt;"",W120&lt;&gt;"",X120&lt;&gt;"",Y120&lt;&gt;""),"COMPLETE","MISSING FIELDS")))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 t="str">
        <f aca="false">IF(A121="","",IF(COUNTIF($H$5:$H$1004,H121)&gt;1,"DUPLICATE","UNIQUE"))</f>
        <v/>
      </c>
      <c r="AD121" s="11" t="str">
        <f aca="false">IF(A121="","",IF(AA121="Rejected",IF(AB121&lt;&gt;"","REJECTED","ADD REASON"),IF(AND(B121&lt;&gt;"",C121&lt;&gt;"",D121&lt;&gt;"",E121&lt;&gt;"",F121&lt;&gt;"",G121&lt;&gt;"",H121&lt;&gt;"",J121&lt;&gt;"",K121&lt;&gt;"",N121&lt;&gt;"",O121&lt;&gt;"",P121&lt;&gt;"",Q121&lt;&gt;"",R121&lt;&gt;"",S121&lt;&gt;"",T121&lt;&gt;"",V121&lt;&gt;"",W121&lt;&gt;"",X121&lt;&gt;"",Y121&lt;&gt;""),"COMPLETE","MISSING FIELDS")))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 t="str">
        <f aca="false">IF(A122="","",IF(COUNTIF($H$5:$H$1004,H122)&gt;1,"DUPLICATE","UNIQUE"))</f>
        <v/>
      </c>
      <c r="AD122" s="11" t="str">
        <f aca="false">IF(A122="","",IF(AA122="Rejected",IF(AB122&lt;&gt;"","REJECTED","ADD REASON"),IF(AND(B122&lt;&gt;"",C122&lt;&gt;"",D122&lt;&gt;"",E122&lt;&gt;"",F122&lt;&gt;"",G122&lt;&gt;"",H122&lt;&gt;"",J122&lt;&gt;"",K122&lt;&gt;"",N122&lt;&gt;"",O122&lt;&gt;"",P122&lt;&gt;"",Q122&lt;&gt;"",R122&lt;&gt;"",S122&lt;&gt;"",T122&lt;&gt;"",V122&lt;&gt;"",W122&lt;&gt;"",X122&lt;&gt;"",Y122&lt;&gt;""),"COMPLETE","MISSING FIELDS")))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 t="str">
        <f aca="false">IF(A123="","",IF(COUNTIF($H$5:$H$1004,H123)&gt;1,"DUPLICATE","UNIQUE"))</f>
        <v/>
      </c>
      <c r="AD123" s="11" t="str">
        <f aca="false">IF(A123="","",IF(AA123="Rejected",IF(AB123&lt;&gt;"","REJECTED","ADD REASON"),IF(AND(B123&lt;&gt;"",C123&lt;&gt;"",D123&lt;&gt;"",E123&lt;&gt;"",F123&lt;&gt;"",G123&lt;&gt;"",H123&lt;&gt;"",J123&lt;&gt;"",K123&lt;&gt;"",N123&lt;&gt;"",O123&lt;&gt;"",P123&lt;&gt;"",Q123&lt;&gt;"",R123&lt;&gt;"",S123&lt;&gt;"",T123&lt;&gt;"",V123&lt;&gt;"",W123&lt;&gt;"",X123&lt;&gt;"",Y123&lt;&gt;""),"COMPLETE","MISSING FIELDS")))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 t="str">
        <f aca="false">IF(A124="","",IF(COUNTIF($H$5:$H$1004,H124)&gt;1,"DUPLICATE","UNIQUE"))</f>
        <v/>
      </c>
      <c r="AD124" s="11" t="str">
        <f aca="false">IF(A124="","",IF(AA124="Rejected",IF(AB124&lt;&gt;"","REJECTED","ADD REASON"),IF(AND(B124&lt;&gt;"",C124&lt;&gt;"",D124&lt;&gt;"",E124&lt;&gt;"",F124&lt;&gt;"",G124&lt;&gt;"",H124&lt;&gt;"",J124&lt;&gt;"",K124&lt;&gt;"",N124&lt;&gt;"",O124&lt;&gt;"",P124&lt;&gt;"",Q124&lt;&gt;"",R124&lt;&gt;"",S124&lt;&gt;"",T124&lt;&gt;"",V124&lt;&gt;"",W124&lt;&gt;"",X124&lt;&gt;"",Y124&lt;&gt;""),"COMPLETE","MISSING FIELDS")))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1" t="str">
        <f aca="false">IF(A125="","",IF(COUNTIF($H$5:$H$1004,H125)&gt;1,"DUPLICATE","UNIQUE"))</f>
        <v/>
      </c>
      <c r="AD125" s="11" t="str">
        <f aca="false">IF(A125="","",IF(AA125="Rejected",IF(AB125&lt;&gt;"","REJECTED","ADD REASON"),IF(AND(B125&lt;&gt;"",C125&lt;&gt;"",D125&lt;&gt;"",E125&lt;&gt;"",F125&lt;&gt;"",G125&lt;&gt;"",H125&lt;&gt;"",J125&lt;&gt;"",K125&lt;&gt;"",N125&lt;&gt;"",O125&lt;&gt;"",P125&lt;&gt;"",Q125&lt;&gt;"",R125&lt;&gt;"",S125&lt;&gt;"",T125&lt;&gt;"",V125&lt;&gt;"",W125&lt;&gt;"",X125&lt;&gt;"",Y125&lt;&gt;""),"COMPLETE","MISSING FIELDS")))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 t="str">
        <f aca="false">IF(A126="","",IF(COUNTIF($H$5:$H$1004,H126)&gt;1,"DUPLICATE","UNIQUE"))</f>
        <v/>
      </c>
      <c r="AD126" s="11" t="str">
        <f aca="false">IF(A126="","",IF(AA126="Rejected",IF(AB126&lt;&gt;"","REJECTED","ADD REASON"),IF(AND(B126&lt;&gt;"",C126&lt;&gt;"",D126&lt;&gt;"",E126&lt;&gt;"",F126&lt;&gt;"",G126&lt;&gt;"",H126&lt;&gt;"",J126&lt;&gt;"",K126&lt;&gt;"",N126&lt;&gt;"",O126&lt;&gt;"",P126&lt;&gt;"",Q126&lt;&gt;"",R126&lt;&gt;"",S126&lt;&gt;"",T126&lt;&gt;"",V126&lt;&gt;"",W126&lt;&gt;"",X126&lt;&gt;"",Y126&lt;&gt;""),"COMPLETE","MISSING FIELDS")))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 t="str">
        <f aca="false">IF(A127="","",IF(COUNTIF($H$5:$H$1004,H127)&gt;1,"DUPLICATE","UNIQUE"))</f>
        <v/>
      </c>
      <c r="AD127" s="11" t="str">
        <f aca="false">IF(A127="","",IF(AA127="Rejected",IF(AB127&lt;&gt;"","REJECTED","ADD REASON"),IF(AND(B127&lt;&gt;"",C127&lt;&gt;"",D127&lt;&gt;"",E127&lt;&gt;"",F127&lt;&gt;"",G127&lt;&gt;"",H127&lt;&gt;"",J127&lt;&gt;"",K127&lt;&gt;"",N127&lt;&gt;"",O127&lt;&gt;"",P127&lt;&gt;"",Q127&lt;&gt;"",R127&lt;&gt;"",S127&lt;&gt;"",T127&lt;&gt;"",V127&lt;&gt;"",W127&lt;&gt;"",X127&lt;&gt;"",Y127&lt;&gt;""),"COMPLETE","MISSING FIELDS")))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 t="str">
        <f aca="false">IF(A128="","",IF(COUNTIF($H$5:$H$1004,H128)&gt;1,"DUPLICATE","UNIQUE"))</f>
        <v/>
      </c>
      <c r="AD128" s="11" t="str">
        <f aca="false">IF(A128="","",IF(AA128="Rejected",IF(AB128&lt;&gt;"","REJECTED","ADD REASON"),IF(AND(B128&lt;&gt;"",C128&lt;&gt;"",D128&lt;&gt;"",E128&lt;&gt;"",F128&lt;&gt;"",G128&lt;&gt;"",H128&lt;&gt;"",J128&lt;&gt;"",K128&lt;&gt;"",N128&lt;&gt;"",O128&lt;&gt;"",P128&lt;&gt;"",Q128&lt;&gt;"",R128&lt;&gt;"",S128&lt;&gt;"",T128&lt;&gt;"",V128&lt;&gt;"",W128&lt;&gt;"",X128&lt;&gt;"",Y128&lt;&gt;""),"COMPLETE","MISSING FIELDS")))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 t="str">
        <f aca="false">IF(A129="","",IF(COUNTIF($H$5:$H$1004,H129)&gt;1,"DUPLICATE","UNIQUE"))</f>
        <v/>
      </c>
      <c r="AD129" s="11" t="str">
        <f aca="false">IF(A129="","",IF(AA129="Rejected",IF(AB129&lt;&gt;"","REJECTED","ADD REASON"),IF(AND(B129&lt;&gt;"",C129&lt;&gt;"",D129&lt;&gt;"",E129&lt;&gt;"",F129&lt;&gt;"",G129&lt;&gt;"",H129&lt;&gt;"",J129&lt;&gt;"",K129&lt;&gt;"",N129&lt;&gt;"",O129&lt;&gt;"",P129&lt;&gt;"",Q129&lt;&gt;"",R129&lt;&gt;"",S129&lt;&gt;"",T129&lt;&gt;"",V129&lt;&gt;"",W129&lt;&gt;"",X129&lt;&gt;"",Y129&lt;&gt;""),"COMPLETE","MISSING FIELDS")))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1" t="str">
        <f aca="false">IF(A130="","",IF(COUNTIF($H$5:$H$1004,H130)&gt;1,"DUPLICATE","UNIQUE"))</f>
        <v/>
      </c>
      <c r="AD130" s="11" t="str">
        <f aca="false">IF(A130="","",IF(AA130="Rejected",IF(AB130&lt;&gt;"","REJECTED","ADD REASON"),IF(AND(B130&lt;&gt;"",C130&lt;&gt;"",D130&lt;&gt;"",E130&lt;&gt;"",F130&lt;&gt;"",G130&lt;&gt;"",H130&lt;&gt;"",J130&lt;&gt;"",K130&lt;&gt;"",N130&lt;&gt;"",O130&lt;&gt;"",P130&lt;&gt;"",Q130&lt;&gt;"",R130&lt;&gt;"",S130&lt;&gt;"",T130&lt;&gt;"",V130&lt;&gt;"",W130&lt;&gt;"",X130&lt;&gt;"",Y130&lt;&gt;""),"COMPLETE","MISSING FIELDS")))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 t="str">
        <f aca="false">IF(A131="","",IF(COUNTIF($H$5:$H$1004,H131)&gt;1,"DUPLICATE","UNIQUE"))</f>
        <v/>
      </c>
      <c r="AD131" s="11" t="str">
        <f aca="false">IF(A131="","",IF(AA131="Rejected",IF(AB131&lt;&gt;"","REJECTED","ADD REASON"),IF(AND(B131&lt;&gt;"",C131&lt;&gt;"",D131&lt;&gt;"",E131&lt;&gt;"",F131&lt;&gt;"",G131&lt;&gt;"",H131&lt;&gt;"",J131&lt;&gt;"",K131&lt;&gt;"",N131&lt;&gt;"",O131&lt;&gt;"",P131&lt;&gt;"",Q131&lt;&gt;"",R131&lt;&gt;"",S131&lt;&gt;"",T131&lt;&gt;"",V131&lt;&gt;"",W131&lt;&gt;"",X131&lt;&gt;"",Y131&lt;&gt;""),"COMPLETE","MISSING FIELDS")))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 t="str">
        <f aca="false">IF(A132="","",IF(COUNTIF($H$5:$H$1004,H132)&gt;1,"DUPLICATE","UNIQUE"))</f>
        <v/>
      </c>
      <c r="AD132" s="11" t="str">
        <f aca="false">IF(A132="","",IF(AA132="Rejected",IF(AB132&lt;&gt;"","REJECTED","ADD REASON"),IF(AND(B132&lt;&gt;"",C132&lt;&gt;"",D132&lt;&gt;"",E132&lt;&gt;"",F132&lt;&gt;"",G132&lt;&gt;"",H132&lt;&gt;"",J132&lt;&gt;"",K132&lt;&gt;"",N132&lt;&gt;"",O132&lt;&gt;"",P132&lt;&gt;"",Q132&lt;&gt;"",R132&lt;&gt;"",S132&lt;&gt;"",T132&lt;&gt;"",V132&lt;&gt;"",W132&lt;&gt;"",X132&lt;&gt;"",Y132&lt;&gt;""),"COMPLETE","MISSING FIELDS")))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 t="str">
        <f aca="false">IF(A133="","",IF(COUNTIF($H$5:$H$1004,H133)&gt;1,"DUPLICATE","UNIQUE"))</f>
        <v/>
      </c>
      <c r="AD133" s="11" t="str">
        <f aca="false">IF(A133="","",IF(AA133="Rejected",IF(AB133&lt;&gt;"","REJECTED","ADD REASON"),IF(AND(B133&lt;&gt;"",C133&lt;&gt;"",D133&lt;&gt;"",E133&lt;&gt;"",F133&lt;&gt;"",G133&lt;&gt;"",H133&lt;&gt;"",J133&lt;&gt;"",K133&lt;&gt;"",N133&lt;&gt;"",O133&lt;&gt;"",P133&lt;&gt;"",Q133&lt;&gt;"",R133&lt;&gt;"",S133&lt;&gt;"",T133&lt;&gt;"",V133&lt;&gt;"",W133&lt;&gt;"",X133&lt;&gt;"",Y133&lt;&gt;""),"COMPLETE","MISSING FIELDS")))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 t="str">
        <f aca="false">IF(A134="","",IF(COUNTIF($H$5:$H$1004,H134)&gt;1,"DUPLICATE","UNIQUE"))</f>
        <v/>
      </c>
      <c r="AD134" s="11" t="str">
        <f aca="false">IF(A134="","",IF(AA134="Rejected",IF(AB134&lt;&gt;"","REJECTED","ADD REASON"),IF(AND(B134&lt;&gt;"",C134&lt;&gt;"",D134&lt;&gt;"",E134&lt;&gt;"",F134&lt;&gt;"",G134&lt;&gt;"",H134&lt;&gt;"",J134&lt;&gt;"",K134&lt;&gt;"",N134&lt;&gt;"",O134&lt;&gt;"",P134&lt;&gt;"",Q134&lt;&gt;"",R134&lt;&gt;"",S134&lt;&gt;"",T134&lt;&gt;"",V134&lt;&gt;"",W134&lt;&gt;"",X134&lt;&gt;"",Y134&lt;&gt;""),"COMPLETE","MISSING FIELDS")))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1" t="str">
        <f aca="false">IF(A135="","",IF(COUNTIF($H$5:$H$1004,H135)&gt;1,"DUPLICATE","UNIQUE"))</f>
        <v/>
      </c>
      <c r="AD135" s="11" t="str">
        <f aca="false">IF(A135="","",IF(AA135="Rejected",IF(AB135&lt;&gt;"","REJECTED","ADD REASON"),IF(AND(B135&lt;&gt;"",C135&lt;&gt;"",D135&lt;&gt;"",E135&lt;&gt;"",F135&lt;&gt;"",G135&lt;&gt;"",H135&lt;&gt;"",J135&lt;&gt;"",K135&lt;&gt;"",N135&lt;&gt;"",O135&lt;&gt;"",P135&lt;&gt;"",Q135&lt;&gt;"",R135&lt;&gt;"",S135&lt;&gt;"",T135&lt;&gt;"",V135&lt;&gt;"",W135&lt;&gt;"",X135&lt;&gt;"",Y135&lt;&gt;""),"COMPLETE","MISSING FIELDS")))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 t="str">
        <f aca="false">IF(A136="","",IF(COUNTIF($H$5:$H$1004,H136)&gt;1,"DUPLICATE","UNIQUE"))</f>
        <v/>
      </c>
      <c r="AD136" s="11" t="str">
        <f aca="false">IF(A136="","",IF(AA136="Rejected",IF(AB136&lt;&gt;"","REJECTED","ADD REASON"),IF(AND(B136&lt;&gt;"",C136&lt;&gt;"",D136&lt;&gt;"",E136&lt;&gt;"",F136&lt;&gt;"",G136&lt;&gt;"",H136&lt;&gt;"",J136&lt;&gt;"",K136&lt;&gt;"",N136&lt;&gt;"",O136&lt;&gt;"",P136&lt;&gt;"",Q136&lt;&gt;"",R136&lt;&gt;"",S136&lt;&gt;"",T136&lt;&gt;"",V136&lt;&gt;"",W136&lt;&gt;"",X136&lt;&gt;"",Y136&lt;&gt;""),"COMPLETE","MISSING FIELDS")))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 t="str">
        <f aca="false">IF(A137="","",IF(COUNTIF($H$5:$H$1004,H137)&gt;1,"DUPLICATE","UNIQUE"))</f>
        <v/>
      </c>
      <c r="AD137" s="11" t="str">
        <f aca="false">IF(A137="","",IF(AA137="Rejected",IF(AB137&lt;&gt;"","REJECTED","ADD REASON"),IF(AND(B137&lt;&gt;"",C137&lt;&gt;"",D137&lt;&gt;"",E137&lt;&gt;"",F137&lt;&gt;"",G137&lt;&gt;"",H137&lt;&gt;"",J137&lt;&gt;"",K137&lt;&gt;"",N137&lt;&gt;"",O137&lt;&gt;"",P137&lt;&gt;"",Q137&lt;&gt;"",R137&lt;&gt;"",S137&lt;&gt;"",T137&lt;&gt;"",V137&lt;&gt;"",W137&lt;&gt;"",X137&lt;&gt;"",Y137&lt;&gt;""),"COMPLETE","MISSING FIELDS")))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 t="str">
        <f aca="false">IF(A138="","",IF(COUNTIF($H$5:$H$1004,H138)&gt;1,"DUPLICATE","UNIQUE"))</f>
        <v/>
      </c>
      <c r="AD138" s="11" t="str">
        <f aca="false">IF(A138="","",IF(AA138="Rejected",IF(AB138&lt;&gt;"","REJECTED","ADD REASON"),IF(AND(B138&lt;&gt;"",C138&lt;&gt;"",D138&lt;&gt;"",E138&lt;&gt;"",F138&lt;&gt;"",G138&lt;&gt;"",H138&lt;&gt;"",J138&lt;&gt;"",K138&lt;&gt;"",N138&lt;&gt;"",O138&lt;&gt;"",P138&lt;&gt;"",Q138&lt;&gt;"",R138&lt;&gt;"",S138&lt;&gt;"",T138&lt;&gt;"",V138&lt;&gt;"",W138&lt;&gt;"",X138&lt;&gt;"",Y138&lt;&gt;""),"COMPLETE","MISSING FIELDS")))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 t="str">
        <f aca="false">IF(A139="","",IF(COUNTIF($H$5:$H$1004,H139)&gt;1,"DUPLICATE","UNIQUE"))</f>
        <v/>
      </c>
      <c r="AD139" s="11" t="str">
        <f aca="false">IF(A139="","",IF(AA139="Rejected",IF(AB139&lt;&gt;"","REJECTED","ADD REASON"),IF(AND(B139&lt;&gt;"",C139&lt;&gt;"",D139&lt;&gt;"",E139&lt;&gt;"",F139&lt;&gt;"",G139&lt;&gt;"",H139&lt;&gt;"",J139&lt;&gt;"",K139&lt;&gt;"",N139&lt;&gt;"",O139&lt;&gt;"",P139&lt;&gt;"",Q139&lt;&gt;"",R139&lt;&gt;"",S139&lt;&gt;"",T139&lt;&gt;"",V139&lt;&gt;"",W139&lt;&gt;"",X139&lt;&gt;"",Y139&lt;&gt;""),"COMPLETE","MISSING FIELDS")))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1" t="str">
        <f aca="false">IF(A140="","",IF(COUNTIF($H$5:$H$1004,H140)&gt;1,"DUPLICATE","UNIQUE"))</f>
        <v/>
      </c>
      <c r="AD140" s="11" t="str">
        <f aca="false">IF(A140="","",IF(AA140="Rejected",IF(AB140&lt;&gt;"","REJECTED","ADD REASON"),IF(AND(B140&lt;&gt;"",C140&lt;&gt;"",D140&lt;&gt;"",E140&lt;&gt;"",F140&lt;&gt;"",G140&lt;&gt;"",H140&lt;&gt;"",J140&lt;&gt;"",K140&lt;&gt;"",N140&lt;&gt;"",O140&lt;&gt;"",P140&lt;&gt;"",Q140&lt;&gt;"",R140&lt;&gt;"",S140&lt;&gt;"",T140&lt;&gt;"",V140&lt;&gt;"",W140&lt;&gt;"",X140&lt;&gt;"",Y140&lt;&gt;""),"COMPLETE","MISSING FIELDS")))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 t="str">
        <f aca="false">IF(A141="","",IF(COUNTIF($H$5:$H$1004,H141)&gt;1,"DUPLICATE","UNIQUE"))</f>
        <v/>
      </c>
      <c r="AD141" s="11" t="str">
        <f aca="false">IF(A141="","",IF(AA141="Rejected",IF(AB141&lt;&gt;"","REJECTED","ADD REASON"),IF(AND(B141&lt;&gt;"",C141&lt;&gt;"",D141&lt;&gt;"",E141&lt;&gt;"",F141&lt;&gt;"",G141&lt;&gt;"",H141&lt;&gt;"",J141&lt;&gt;"",K141&lt;&gt;"",N141&lt;&gt;"",O141&lt;&gt;"",P141&lt;&gt;"",Q141&lt;&gt;"",R141&lt;&gt;"",S141&lt;&gt;"",T141&lt;&gt;"",V141&lt;&gt;"",W141&lt;&gt;"",X141&lt;&gt;"",Y141&lt;&gt;""),"COMPLETE","MISSING FIELDS")))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 t="str">
        <f aca="false">IF(A142="","",IF(COUNTIF($H$5:$H$1004,H142)&gt;1,"DUPLICATE","UNIQUE"))</f>
        <v/>
      </c>
      <c r="AD142" s="11" t="str">
        <f aca="false">IF(A142="","",IF(AA142="Rejected",IF(AB142&lt;&gt;"","REJECTED","ADD REASON"),IF(AND(B142&lt;&gt;"",C142&lt;&gt;"",D142&lt;&gt;"",E142&lt;&gt;"",F142&lt;&gt;"",G142&lt;&gt;"",H142&lt;&gt;"",J142&lt;&gt;"",K142&lt;&gt;"",N142&lt;&gt;"",O142&lt;&gt;"",P142&lt;&gt;"",Q142&lt;&gt;"",R142&lt;&gt;"",S142&lt;&gt;"",T142&lt;&gt;"",V142&lt;&gt;"",W142&lt;&gt;"",X142&lt;&gt;"",Y142&lt;&gt;""),"COMPLETE","MISSING FIELDS")))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 t="str">
        <f aca="false">IF(A143="","",IF(COUNTIF($H$5:$H$1004,H143)&gt;1,"DUPLICATE","UNIQUE"))</f>
        <v/>
      </c>
      <c r="AD143" s="11" t="str">
        <f aca="false">IF(A143="","",IF(AA143="Rejected",IF(AB143&lt;&gt;"","REJECTED","ADD REASON"),IF(AND(B143&lt;&gt;"",C143&lt;&gt;"",D143&lt;&gt;"",E143&lt;&gt;"",F143&lt;&gt;"",G143&lt;&gt;"",H143&lt;&gt;"",J143&lt;&gt;"",K143&lt;&gt;"",N143&lt;&gt;"",O143&lt;&gt;"",P143&lt;&gt;"",Q143&lt;&gt;"",R143&lt;&gt;"",S143&lt;&gt;"",T143&lt;&gt;"",V143&lt;&gt;"",W143&lt;&gt;"",X143&lt;&gt;"",Y143&lt;&gt;""),"COMPLETE","MISSING FIELDS")))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 t="str">
        <f aca="false">IF(A144="","",IF(COUNTIF($H$5:$H$1004,H144)&gt;1,"DUPLICATE","UNIQUE"))</f>
        <v/>
      </c>
      <c r="AD144" s="11" t="str">
        <f aca="false">IF(A144="","",IF(AA144="Rejected",IF(AB144&lt;&gt;"","REJECTED","ADD REASON"),IF(AND(B144&lt;&gt;"",C144&lt;&gt;"",D144&lt;&gt;"",E144&lt;&gt;"",F144&lt;&gt;"",G144&lt;&gt;"",H144&lt;&gt;"",J144&lt;&gt;"",K144&lt;&gt;"",N144&lt;&gt;"",O144&lt;&gt;"",P144&lt;&gt;"",Q144&lt;&gt;"",R144&lt;&gt;"",S144&lt;&gt;"",T144&lt;&gt;"",V144&lt;&gt;"",W144&lt;&gt;"",X144&lt;&gt;"",Y144&lt;&gt;""),"COMPLETE","MISSING FIELDS")))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1" t="str">
        <f aca="false">IF(A145="","",IF(COUNTIF($H$5:$H$1004,H145)&gt;1,"DUPLICATE","UNIQUE"))</f>
        <v/>
      </c>
      <c r="AD145" s="11" t="str">
        <f aca="false">IF(A145="","",IF(AA145="Rejected",IF(AB145&lt;&gt;"","REJECTED","ADD REASON"),IF(AND(B145&lt;&gt;"",C145&lt;&gt;"",D145&lt;&gt;"",E145&lt;&gt;"",F145&lt;&gt;"",G145&lt;&gt;"",H145&lt;&gt;"",J145&lt;&gt;"",K145&lt;&gt;"",N145&lt;&gt;"",O145&lt;&gt;"",P145&lt;&gt;"",Q145&lt;&gt;"",R145&lt;&gt;"",S145&lt;&gt;"",T145&lt;&gt;"",V145&lt;&gt;"",W145&lt;&gt;"",X145&lt;&gt;"",Y145&lt;&gt;""),"COMPLETE","MISSING FIELDS")))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 t="str">
        <f aca="false">IF(A146="","",IF(COUNTIF($H$5:$H$1004,H146)&gt;1,"DUPLICATE","UNIQUE"))</f>
        <v/>
      </c>
      <c r="AD146" s="11" t="str">
        <f aca="false">IF(A146="","",IF(AA146="Rejected",IF(AB146&lt;&gt;"","REJECTED","ADD REASON"),IF(AND(B146&lt;&gt;"",C146&lt;&gt;"",D146&lt;&gt;"",E146&lt;&gt;"",F146&lt;&gt;"",G146&lt;&gt;"",H146&lt;&gt;"",J146&lt;&gt;"",K146&lt;&gt;"",N146&lt;&gt;"",O146&lt;&gt;"",P146&lt;&gt;"",Q146&lt;&gt;"",R146&lt;&gt;"",S146&lt;&gt;"",T146&lt;&gt;"",V146&lt;&gt;"",W146&lt;&gt;"",X146&lt;&gt;"",Y146&lt;&gt;""),"COMPLETE","MISSING FIELDS")))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 t="str">
        <f aca="false">IF(A147="","",IF(COUNTIF($H$5:$H$1004,H147)&gt;1,"DUPLICATE","UNIQUE"))</f>
        <v/>
      </c>
      <c r="AD147" s="11" t="str">
        <f aca="false">IF(A147="","",IF(AA147="Rejected",IF(AB147&lt;&gt;"","REJECTED","ADD REASON"),IF(AND(B147&lt;&gt;"",C147&lt;&gt;"",D147&lt;&gt;"",E147&lt;&gt;"",F147&lt;&gt;"",G147&lt;&gt;"",H147&lt;&gt;"",J147&lt;&gt;"",K147&lt;&gt;"",N147&lt;&gt;"",O147&lt;&gt;"",P147&lt;&gt;"",Q147&lt;&gt;"",R147&lt;&gt;"",S147&lt;&gt;"",T147&lt;&gt;"",V147&lt;&gt;"",W147&lt;&gt;"",X147&lt;&gt;"",Y147&lt;&gt;""),"COMPLETE","MISSING FIELDS")))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 t="str">
        <f aca="false">IF(A148="","",IF(COUNTIF($H$5:$H$1004,H148)&gt;1,"DUPLICATE","UNIQUE"))</f>
        <v/>
      </c>
      <c r="AD148" s="11" t="str">
        <f aca="false">IF(A148="","",IF(AA148="Rejected",IF(AB148&lt;&gt;"","REJECTED","ADD REASON"),IF(AND(B148&lt;&gt;"",C148&lt;&gt;"",D148&lt;&gt;"",E148&lt;&gt;"",F148&lt;&gt;"",G148&lt;&gt;"",H148&lt;&gt;"",J148&lt;&gt;"",K148&lt;&gt;"",N148&lt;&gt;"",O148&lt;&gt;"",P148&lt;&gt;"",Q148&lt;&gt;"",R148&lt;&gt;"",S148&lt;&gt;"",T148&lt;&gt;"",V148&lt;&gt;"",W148&lt;&gt;"",X148&lt;&gt;"",Y148&lt;&gt;""),"COMPLETE","MISSING FIELDS")))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 t="str">
        <f aca="false">IF(A149="","",IF(COUNTIF($H$5:$H$1004,H149)&gt;1,"DUPLICATE","UNIQUE"))</f>
        <v/>
      </c>
      <c r="AD149" s="11" t="str">
        <f aca="false">IF(A149="","",IF(AA149="Rejected",IF(AB149&lt;&gt;"","REJECTED","ADD REASON"),IF(AND(B149&lt;&gt;"",C149&lt;&gt;"",D149&lt;&gt;"",E149&lt;&gt;"",F149&lt;&gt;"",G149&lt;&gt;"",H149&lt;&gt;"",J149&lt;&gt;"",K149&lt;&gt;"",N149&lt;&gt;"",O149&lt;&gt;"",P149&lt;&gt;"",Q149&lt;&gt;"",R149&lt;&gt;"",S149&lt;&gt;"",T149&lt;&gt;"",V149&lt;&gt;"",W149&lt;&gt;"",X149&lt;&gt;"",Y149&lt;&gt;""),"COMPLETE","MISSING FIELDS")))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1" t="str">
        <f aca="false">IF(A150="","",IF(COUNTIF($H$5:$H$1004,H150)&gt;1,"DUPLICATE","UNIQUE"))</f>
        <v/>
      </c>
      <c r="AD150" s="11" t="str">
        <f aca="false">IF(A150="","",IF(AA150="Rejected",IF(AB150&lt;&gt;"","REJECTED","ADD REASON"),IF(AND(B150&lt;&gt;"",C150&lt;&gt;"",D150&lt;&gt;"",E150&lt;&gt;"",F150&lt;&gt;"",G150&lt;&gt;"",H150&lt;&gt;"",J150&lt;&gt;"",K150&lt;&gt;"",N150&lt;&gt;"",O150&lt;&gt;"",P150&lt;&gt;"",Q150&lt;&gt;"",R150&lt;&gt;"",S150&lt;&gt;"",T150&lt;&gt;"",V150&lt;&gt;"",W150&lt;&gt;"",X150&lt;&gt;"",Y150&lt;&gt;""),"COMPLETE","MISSING FIELDS")))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 t="str">
        <f aca="false">IF(A151="","",IF(COUNTIF($H$5:$H$1004,H151)&gt;1,"DUPLICATE","UNIQUE"))</f>
        <v/>
      </c>
      <c r="AD151" s="11" t="str">
        <f aca="false">IF(A151="","",IF(AA151="Rejected",IF(AB151&lt;&gt;"","REJECTED","ADD REASON"),IF(AND(B151&lt;&gt;"",C151&lt;&gt;"",D151&lt;&gt;"",E151&lt;&gt;"",F151&lt;&gt;"",G151&lt;&gt;"",H151&lt;&gt;"",J151&lt;&gt;"",K151&lt;&gt;"",N151&lt;&gt;"",O151&lt;&gt;"",P151&lt;&gt;"",Q151&lt;&gt;"",R151&lt;&gt;"",S151&lt;&gt;"",T151&lt;&gt;"",V151&lt;&gt;"",W151&lt;&gt;"",X151&lt;&gt;"",Y151&lt;&gt;""),"COMPLETE","MISSING FIELDS")))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 t="str">
        <f aca="false">IF(A152="","",IF(COUNTIF($H$5:$H$1004,H152)&gt;1,"DUPLICATE","UNIQUE"))</f>
        <v/>
      </c>
      <c r="AD152" s="11" t="str">
        <f aca="false">IF(A152="","",IF(AA152="Rejected",IF(AB152&lt;&gt;"","REJECTED","ADD REASON"),IF(AND(B152&lt;&gt;"",C152&lt;&gt;"",D152&lt;&gt;"",E152&lt;&gt;"",F152&lt;&gt;"",G152&lt;&gt;"",H152&lt;&gt;"",J152&lt;&gt;"",K152&lt;&gt;"",N152&lt;&gt;"",O152&lt;&gt;"",P152&lt;&gt;"",Q152&lt;&gt;"",R152&lt;&gt;"",S152&lt;&gt;"",T152&lt;&gt;"",V152&lt;&gt;"",W152&lt;&gt;"",X152&lt;&gt;"",Y152&lt;&gt;""),"COMPLETE","MISSING FIELDS")))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 t="str">
        <f aca="false">IF(A153="","",IF(COUNTIF($H$5:$H$1004,H153)&gt;1,"DUPLICATE","UNIQUE"))</f>
        <v/>
      </c>
      <c r="AD153" s="11" t="str">
        <f aca="false">IF(A153="","",IF(AA153="Rejected",IF(AB153&lt;&gt;"","REJECTED","ADD REASON"),IF(AND(B153&lt;&gt;"",C153&lt;&gt;"",D153&lt;&gt;"",E153&lt;&gt;"",F153&lt;&gt;"",G153&lt;&gt;"",H153&lt;&gt;"",J153&lt;&gt;"",K153&lt;&gt;"",N153&lt;&gt;"",O153&lt;&gt;"",P153&lt;&gt;"",Q153&lt;&gt;"",R153&lt;&gt;"",S153&lt;&gt;"",T153&lt;&gt;"",V153&lt;&gt;"",W153&lt;&gt;"",X153&lt;&gt;"",Y153&lt;&gt;""),"COMPLETE","MISSING FIELDS")))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 t="str">
        <f aca="false">IF(A154="","",IF(COUNTIF($H$5:$H$1004,H154)&gt;1,"DUPLICATE","UNIQUE"))</f>
        <v/>
      </c>
      <c r="AD154" s="11" t="str">
        <f aca="false">IF(A154="","",IF(AA154="Rejected",IF(AB154&lt;&gt;"","REJECTED","ADD REASON"),IF(AND(B154&lt;&gt;"",C154&lt;&gt;"",D154&lt;&gt;"",E154&lt;&gt;"",F154&lt;&gt;"",G154&lt;&gt;"",H154&lt;&gt;"",J154&lt;&gt;"",K154&lt;&gt;"",N154&lt;&gt;"",O154&lt;&gt;"",P154&lt;&gt;"",Q154&lt;&gt;"",R154&lt;&gt;"",S154&lt;&gt;"",T154&lt;&gt;"",V154&lt;&gt;"",W154&lt;&gt;"",X154&lt;&gt;"",Y154&lt;&gt;""),"COMPLETE","MISSING FIELDS")))</f>
        <v/>
      </c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1" t="str">
        <f aca="false">IF(A155="","",IF(COUNTIF($H$5:$H$1004,H155)&gt;1,"DUPLICATE","UNIQUE"))</f>
        <v/>
      </c>
      <c r="AD155" s="11" t="str">
        <f aca="false">IF(A155="","",IF(AA155="Rejected",IF(AB155&lt;&gt;"","REJECTED","ADD REASON"),IF(AND(B155&lt;&gt;"",C155&lt;&gt;"",D155&lt;&gt;"",E155&lt;&gt;"",F155&lt;&gt;"",G155&lt;&gt;"",H155&lt;&gt;"",J155&lt;&gt;"",K155&lt;&gt;"",N155&lt;&gt;"",O155&lt;&gt;"",P155&lt;&gt;"",Q155&lt;&gt;"",R155&lt;&gt;"",S155&lt;&gt;"",T155&lt;&gt;"",V155&lt;&gt;"",W155&lt;&gt;"",X155&lt;&gt;"",Y155&lt;&gt;""),"COMPLETE","MISSING FIELDS")))</f>
        <v/>
      </c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 t="str">
        <f aca="false">IF(A156="","",IF(COUNTIF($H$5:$H$1004,H156)&gt;1,"DUPLICATE","UNIQUE"))</f>
        <v/>
      </c>
      <c r="AD156" s="11" t="str">
        <f aca="false">IF(A156="","",IF(AA156="Rejected",IF(AB156&lt;&gt;"","REJECTED","ADD REASON"),IF(AND(B156&lt;&gt;"",C156&lt;&gt;"",D156&lt;&gt;"",E156&lt;&gt;"",F156&lt;&gt;"",G156&lt;&gt;"",H156&lt;&gt;"",J156&lt;&gt;"",K156&lt;&gt;"",N156&lt;&gt;"",O156&lt;&gt;"",P156&lt;&gt;"",Q156&lt;&gt;"",R156&lt;&gt;"",S156&lt;&gt;"",T156&lt;&gt;"",V156&lt;&gt;"",W156&lt;&gt;"",X156&lt;&gt;"",Y156&lt;&gt;""),"COMPLETE","MISSING FIELDS")))</f>
        <v/>
      </c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 t="str">
        <f aca="false">IF(A157="","",IF(COUNTIF($H$5:$H$1004,H157)&gt;1,"DUPLICATE","UNIQUE"))</f>
        <v/>
      </c>
      <c r="AD157" s="11" t="str">
        <f aca="false">IF(A157="","",IF(AA157="Rejected",IF(AB157&lt;&gt;"","REJECTED","ADD REASON"),IF(AND(B157&lt;&gt;"",C157&lt;&gt;"",D157&lt;&gt;"",E157&lt;&gt;"",F157&lt;&gt;"",G157&lt;&gt;"",H157&lt;&gt;"",J157&lt;&gt;"",K157&lt;&gt;"",N157&lt;&gt;"",O157&lt;&gt;"",P157&lt;&gt;"",Q157&lt;&gt;"",R157&lt;&gt;"",S157&lt;&gt;"",T157&lt;&gt;"",V157&lt;&gt;"",W157&lt;&gt;"",X157&lt;&gt;"",Y157&lt;&gt;""),"COMPLETE","MISSING FIELDS")))</f>
        <v/>
      </c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 t="str">
        <f aca="false">IF(A158="","",IF(COUNTIF($H$5:$H$1004,H158)&gt;1,"DUPLICATE","UNIQUE"))</f>
        <v/>
      </c>
      <c r="AD158" s="11" t="str">
        <f aca="false">IF(A158="","",IF(AA158="Rejected",IF(AB158&lt;&gt;"","REJECTED","ADD REASON"),IF(AND(B158&lt;&gt;"",C158&lt;&gt;"",D158&lt;&gt;"",E158&lt;&gt;"",F158&lt;&gt;"",G158&lt;&gt;"",H158&lt;&gt;"",J158&lt;&gt;"",K158&lt;&gt;"",N158&lt;&gt;"",O158&lt;&gt;"",P158&lt;&gt;"",Q158&lt;&gt;"",R158&lt;&gt;"",S158&lt;&gt;"",T158&lt;&gt;"",V158&lt;&gt;"",W158&lt;&gt;"",X158&lt;&gt;"",Y158&lt;&gt;""),"COMPLETE","MISSING FIELDS")))</f>
        <v/>
      </c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 t="str">
        <f aca="false">IF(A159="","",IF(COUNTIF($H$5:$H$1004,H159)&gt;1,"DUPLICATE","UNIQUE"))</f>
        <v/>
      </c>
      <c r="AD159" s="11" t="str">
        <f aca="false">IF(A159="","",IF(AA159="Rejected",IF(AB159&lt;&gt;"","REJECTED","ADD REASON"),IF(AND(B159&lt;&gt;"",C159&lt;&gt;"",D159&lt;&gt;"",E159&lt;&gt;"",F159&lt;&gt;"",G159&lt;&gt;"",H159&lt;&gt;"",J159&lt;&gt;"",K159&lt;&gt;"",N159&lt;&gt;"",O159&lt;&gt;"",P159&lt;&gt;"",Q159&lt;&gt;"",R159&lt;&gt;"",S159&lt;&gt;"",T159&lt;&gt;"",V159&lt;&gt;"",W159&lt;&gt;"",X159&lt;&gt;"",Y159&lt;&gt;""),"COMPLETE","MISSING FIELDS")))</f>
        <v/>
      </c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1" t="str">
        <f aca="false">IF(A160="","",IF(COUNTIF($H$5:$H$1004,H160)&gt;1,"DUPLICATE","UNIQUE"))</f>
        <v/>
      </c>
      <c r="AD160" s="11" t="str">
        <f aca="false">IF(A160="","",IF(AA160="Rejected",IF(AB160&lt;&gt;"","REJECTED","ADD REASON"),IF(AND(B160&lt;&gt;"",C160&lt;&gt;"",D160&lt;&gt;"",E160&lt;&gt;"",F160&lt;&gt;"",G160&lt;&gt;"",H160&lt;&gt;"",J160&lt;&gt;"",K160&lt;&gt;"",N160&lt;&gt;"",O160&lt;&gt;"",P160&lt;&gt;"",Q160&lt;&gt;"",R160&lt;&gt;"",S160&lt;&gt;"",T160&lt;&gt;"",V160&lt;&gt;"",W160&lt;&gt;"",X160&lt;&gt;"",Y160&lt;&gt;""),"COMPLETE","MISSING FIELDS")))</f>
        <v/>
      </c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 t="str">
        <f aca="false">IF(A161="","",IF(COUNTIF($H$5:$H$1004,H161)&gt;1,"DUPLICATE","UNIQUE"))</f>
        <v/>
      </c>
      <c r="AD161" s="11" t="str">
        <f aca="false">IF(A161="","",IF(AA161="Rejected",IF(AB161&lt;&gt;"","REJECTED","ADD REASON"),IF(AND(B161&lt;&gt;"",C161&lt;&gt;"",D161&lt;&gt;"",E161&lt;&gt;"",F161&lt;&gt;"",G161&lt;&gt;"",H161&lt;&gt;"",J161&lt;&gt;"",K161&lt;&gt;"",N161&lt;&gt;"",O161&lt;&gt;"",P161&lt;&gt;"",Q161&lt;&gt;"",R161&lt;&gt;"",S161&lt;&gt;"",T161&lt;&gt;"",V161&lt;&gt;"",W161&lt;&gt;"",X161&lt;&gt;"",Y161&lt;&gt;""),"COMPLETE","MISSING FIELDS")))</f>
        <v/>
      </c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 t="str">
        <f aca="false">IF(A162="","",IF(COUNTIF($H$5:$H$1004,H162)&gt;1,"DUPLICATE","UNIQUE"))</f>
        <v/>
      </c>
      <c r="AD162" s="11" t="str">
        <f aca="false">IF(A162="","",IF(AA162="Rejected",IF(AB162&lt;&gt;"","REJECTED","ADD REASON"),IF(AND(B162&lt;&gt;"",C162&lt;&gt;"",D162&lt;&gt;"",E162&lt;&gt;"",F162&lt;&gt;"",G162&lt;&gt;"",H162&lt;&gt;"",J162&lt;&gt;"",K162&lt;&gt;"",N162&lt;&gt;"",O162&lt;&gt;"",P162&lt;&gt;"",Q162&lt;&gt;"",R162&lt;&gt;"",S162&lt;&gt;"",T162&lt;&gt;"",V162&lt;&gt;"",W162&lt;&gt;"",X162&lt;&gt;"",Y162&lt;&gt;""),"COMPLETE","MISSING FIELDS")))</f>
        <v/>
      </c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 t="str">
        <f aca="false">IF(A163="","",IF(COUNTIF($H$5:$H$1004,H163)&gt;1,"DUPLICATE","UNIQUE"))</f>
        <v/>
      </c>
      <c r="AD163" s="11" t="str">
        <f aca="false">IF(A163="","",IF(AA163="Rejected",IF(AB163&lt;&gt;"","REJECTED","ADD REASON"),IF(AND(B163&lt;&gt;"",C163&lt;&gt;"",D163&lt;&gt;"",E163&lt;&gt;"",F163&lt;&gt;"",G163&lt;&gt;"",H163&lt;&gt;"",J163&lt;&gt;"",K163&lt;&gt;"",N163&lt;&gt;"",O163&lt;&gt;"",P163&lt;&gt;"",Q163&lt;&gt;"",R163&lt;&gt;"",S163&lt;&gt;"",T163&lt;&gt;"",V163&lt;&gt;"",W163&lt;&gt;"",X163&lt;&gt;"",Y163&lt;&gt;""),"COMPLETE","MISSING FIELDS")))</f>
        <v/>
      </c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 t="str">
        <f aca="false">IF(A164="","",IF(COUNTIF($H$5:$H$1004,H164)&gt;1,"DUPLICATE","UNIQUE"))</f>
        <v/>
      </c>
      <c r="AD164" s="11" t="str">
        <f aca="false">IF(A164="","",IF(AA164="Rejected",IF(AB164&lt;&gt;"","REJECTED","ADD REASON"),IF(AND(B164&lt;&gt;"",C164&lt;&gt;"",D164&lt;&gt;"",E164&lt;&gt;"",F164&lt;&gt;"",G164&lt;&gt;"",H164&lt;&gt;"",J164&lt;&gt;"",K164&lt;&gt;"",N164&lt;&gt;"",O164&lt;&gt;"",P164&lt;&gt;"",Q164&lt;&gt;"",R164&lt;&gt;"",S164&lt;&gt;"",T164&lt;&gt;"",V164&lt;&gt;"",W164&lt;&gt;"",X164&lt;&gt;"",Y164&lt;&gt;""),"COMPLETE","MISSING FIELDS")))</f>
        <v/>
      </c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1" t="str">
        <f aca="false">IF(A165="","",IF(COUNTIF($H$5:$H$1004,H165)&gt;1,"DUPLICATE","UNIQUE"))</f>
        <v/>
      </c>
      <c r="AD165" s="11" t="str">
        <f aca="false">IF(A165="","",IF(AA165="Rejected",IF(AB165&lt;&gt;"","REJECTED","ADD REASON"),IF(AND(B165&lt;&gt;"",C165&lt;&gt;"",D165&lt;&gt;"",E165&lt;&gt;"",F165&lt;&gt;"",G165&lt;&gt;"",H165&lt;&gt;"",J165&lt;&gt;"",K165&lt;&gt;"",N165&lt;&gt;"",O165&lt;&gt;"",P165&lt;&gt;"",Q165&lt;&gt;"",R165&lt;&gt;"",S165&lt;&gt;"",T165&lt;&gt;"",V165&lt;&gt;"",W165&lt;&gt;"",X165&lt;&gt;"",Y165&lt;&gt;""),"COMPLETE","MISSING FIELDS")))</f>
        <v/>
      </c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 t="str">
        <f aca="false">IF(A166="","",IF(COUNTIF($H$5:$H$1004,H166)&gt;1,"DUPLICATE","UNIQUE"))</f>
        <v/>
      </c>
      <c r="AD166" s="11" t="str">
        <f aca="false">IF(A166="","",IF(AA166="Rejected",IF(AB166&lt;&gt;"","REJECTED","ADD REASON"),IF(AND(B166&lt;&gt;"",C166&lt;&gt;"",D166&lt;&gt;"",E166&lt;&gt;"",F166&lt;&gt;"",G166&lt;&gt;"",H166&lt;&gt;"",J166&lt;&gt;"",K166&lt;&gt;"",N166&lt;&gt;"",O166&lt;&gt;"",P166&lt;&gt;"",Q166&lt;&gt;"",R166&lt;&gt;"",S166&lt;&gt;"",T166&lt;&gt;"",V166&lt;&gt;"",W166&lt;&gt;"",X166&lt;&gt;"",Y166&lt;&gt;""),"COMPLETE","MISSING FIELDS")))</f>
        <v/>
      </c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 t="str">
        <f aca="false">IF(A167="","",IF(COUNTIF($H$5:$H$1004,H167)&gt;1,"DUPLICATE","UNIQUE"))</f>
        <v/>
      </c>
      <c r="AD167" s="11" t="str">
        <f aca="false">IF(A167="","",IF(AA167="Rejected",IF(AB167&lt;&gt;"","REJECTED","ADD REASON"),IF(AND(B167&lt;&gt;"",C167&lt;&gt;"",D167&lt;&gt;"",E167&lt;&gt;"",F167&lt;&gt;"",G167&lt;&gt;"",H167&lt;&gt;"",J167&lt;&gt;"",K167&lt;&gt;"",N167&lt;&gt;"",O167&lt;&gt;"",P167&lt;&gt;"",Q167&lt;&gt;"",R167&lt;&gt;"",S167&lt;&gt;"",T167&lt;&gt;"",V167&lt;&gt;"",W167&lt;&gt;"",X167&lt;&gt;"",Y167&lt;&gt;""),"COMPLETE","MISSING FIELDS")))</f>
        <v/>
      </c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 t="str">
        <f aca="false">IF(A168="","",IF(COUNTIF($H$5:$H$1004,H168)&gt;1,"DUPLICATE","UNIQUE"))</f>
        <v/>
      </c>
      <c r="AD168" s="11" t="str">
        <f aca="false">IF(A168="","",IF(AA168="Rejected",IF(AB168&lt;&gt;"","REJECTED","ADD REASON"),IF(AND(B168&lt;&gt;"",C168&lt;&gt;"",D168&lt;&gt;"",E168&lt;&gt;"",F168&lt;&gt;"",G168&lt;&gt;"",H168&lt;&gt;"",J168&lt;&gt;"",K168&lt;&gt;"",N168&lt;&gt;"",O168&lt;&gt;"",P168&lt;&gt;"",Q168&lt;&gt;"",R168&lt;&gt;"",S168&lt;&gt;"",T168&lt;&gt;"",V168&lt;&gt;"",W168&lt;&gt;"",X168&lt;&gt;"",Y168&lt;&gt;""),"COMPLETE","MISSING FIELDS")))</f>
        <v/>
      </c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 t="str">
        <f aca="false">IF(A169="","",IF(COUNTIF($H$5:$H$1004,H169)&gt;1,"DUPLICATE","UNIQUE"))</f>
        <v/>
      </c>
      <c r="AD169" s="11" t="str">
        <f aca="false">IF(A169="","",IF(AA169="Rejected",IF(AB169&lt;&gt;"","REJECTED","ADD REASON"),IF(AND(B169&lt;&gt;"",C169&lt;&gt;"",D169&lt;&gt;"",E169&lt;&gt;"",F169&lt;&gt;"",G169&lt;&gt;"",H169&lt;&gt;"",J169&lt;&gt;"",K169&lt;&gt;"",N169&lt;&gt;"",O169&lt;&gt;"",P169&lt;&gt;"",Q169&lt;&gt;"",R169&lt;&gt;"",S169&lt;&gt;"",T169&lt;&gt;"",V169&lt;&gt;"",W169&lt;&gt;"",X169&lt;&gt;"",Y169&lt;&gt;""),"COMPLETE","MISSING FIELDS")))</f>
        <v/>
      </c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1" t="str">
        <f aca="false">IF(A170="","",IF(COUNTIF($H$5:$H$1004,H170)&gt;1,"DUPLICATE","UNIQUE"))</f>
        <v/>
      </c>
      <c r="AD170" s="11" t="str">
        <f aca="false">IF(A170="","",IF(AA170="Rejected",IF(AB170&lt;&gt;"","REJECTED","ADD REASON"),IF(AND(B170&lt;&gt;"",C170&lt;&gt;"",D170&lt;&gt;"",E170&lt;&gt;"",F170&lt;&gt;"",G170&lt;&gt;"",H170&lt;&gt;"",J170&lt;&gt;"",K170&lt;&gt;"",N170&lt;&gt;"",O170&lt;&gt;"",P170&lt;&gt;"",Q170&lt;&gt;"",R170&lt;&gt;"",S170&lt;&gt;"",T170&lt;&gt;"",V170&lt;&gt;"",W170&lt;&gt;"",X170&lt;&gt;"",Y170&lt;&gt;""),"COMPLETE","MISSING FIELDS")))</f>
        <v/>
      </c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 t="str">
        <f aca="false">IF(A171="","",IF(COUNTIF($H$5:$H$1004,H171)&gt;1,"DUPLICATE","UNIQUE"))</f>
        <v/>
      </c>
      <c r="AD171" s="11" t="str">
        <f aca="false">IF(A171="","",IF(AA171="Rejected",IF(AB171&lt;&gt;"","REJECTED","ADD REASON"),IF(AND(B171&lt;&gt;"",C171&lt;&gt;"",D171&lt;&gt;"",E171&lt;&gt;"",F171&lt;&gt;"",G171&lt;&gt;"",H171&lt;&gt;"",J171&lt;&gt;"",K171&lt;&gt;"",N171&lt;&gt;"",O171&lt;&gt;"",P171&lt;&gt;"",Q171&lt;&gt;"",R171&lt;&gt;"",S171&lt;&gt;"",T171&lt;&gt;"",V171&lt;&gt;"",W171&lt;&gt;"",X171&lt;&gt;"",Y171&lt;&gt;""),"COMPLETE","MISSING FIELDS")))</f>
        <v/>
      </c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 t="str">
        <f aca="false">IF(A172="","",IF(COUNTIF($H$5:$H$1004,H172)&gt;1,"DUPLICATE","UNIQUE"))</f>
        <v/>
      </c>
      <c r="AD172" s="11" t="str">
        <f aca="false">IF(A172="","",IF(AA172="Rejected",IF(AB172&lt;&gt;"","REJECTED","ADD REASON"),IF(AND(B172&lt;&gt;"",C172&lt;&gt;"",D172&lt;&gt;"",E172&lt;&gt;"",F172&lt;&gt;"",G172&lt;&gt;"",H172&lt;&gt;"",J172&lt;&gt;"",K172&lt;&gt;"",N172&lt;&gt;"",O172&lt;&gt;"",P172&lt;&gt;"",Q172&lt;&gt;"",R172&lt;&gt;"",S172&lt;&gt;"",T172&lt;&gt;"",V172&lt;&gt;"",W172&lt;&gt;"",X172&lt;&gt;"",Y172&lt;&gt;""),"COMPLETE","MISSING FIELDS")))</f>
        <v/>
      </c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 t="str">
        <f aca="false">IF(A173="","",IF(COUNTIF($H$5:$H$1004,H173)&gt;1,"DUPLICATE","UNIQUE"))</f>
        <v/>
      </c>
      <c r="AD173" s="11" t="str">
        <f aca="false">IF(A173="","",IF(AA173="Rejected",IF(AB173&lt;&gt;"","REJECTED","ADD REASON"),IF(AND(B173&lt;&gt;"",C173&lt;&gt;"",D173&lt;&gt;"",E173&lt;&gt;"",F173&lt;&gt;"",G173&lt;&gt;"",H173&lt;&gt;"",J173&lt;&gt;"",K173&lt;&gt;"",N173&lt;&gt;"",O173&lt;&gt;"",P173&lt;&gt;"",Q173&lt;&gt;"",R173&lt;&gt;"",S173&lt;&gt;"",T173&lt;&gt;"",V173&lt;&gt;"",W173&lt;&gt;"",X173&lt;&gt;"",Y173&lt;&gt;""),"COMPLETE","MISSING FIELDS")))</f>
        <v/>
      </c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 t="str">
        <f aca="false">IF(A174="","",IF(COUNTIF($H$5:$H$1004,H174)&gt;1,"DUPLICATE","UNIQUE"))</f>
        <v/>
      </c>
      <c r="AD174" s="11" t="str">
        <f aca="false">IF(A174="","",IF(AA174="Rejected",IF(AB174&lt;&gt;"","REJECTED","ADD REASON"),IF(AND(B174&lt;&gt;"",C174&lt;&gt;"",D174&lt;&gt;"",E174&lt;&gt;"",F174&lt;&gt;"",G174&lt;&gt;"",H174&lt;&gt;"",J174&lt;&gt;"",K174&lt;&gt;"",N174&lt;&gt;"",O174&lt;&gt;"",P174&lt;&gt;"",Q174&lt;&gt;"",R174&lt;&gt;"",S174&lt;&gt;"",T174&lt;&gt;"",V174&lt;&gt;"",W174&lt;&gt;"",X174&lt;&gt;"",Y174&lt;&gt;""),"COMPLETE","MISSING FIELDS")))</f>
        <v/>
      </c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1" t="str">
        <f aca="false">IF(A175="","",IF(COUNTIF($H$5:$H$1004,H175)&gt;1,"DUPLICATE","UNIQUE"))</f>
        <v/>
      </c>
      <c r="AD175" s="11" t="str">
        <f aca="false">IF(A175="","",IF(AA175="Rejected",IF(AB175&lt;&gt;"","REJECTED","ADD REASON"),IF(AND(B175&lt;&gt;"",C175&lt;&gt;"",D175&lt;&gt;"",E175&lt;&gt;"",F175&lt;&gt;"",G175&lt;&gt;"",H175&lt;&gt;"",J175&lt;&gt;"",K175&lt;&gt;"",N175&lt;&gt;"",O175&lt;&gt;"",P175&lt;&gt;"",Q175&lt;&gt;"",R175&lt;&gt;"",S175&lt;&gt;"",T175&lt;&gt;"",V175&lt;&gt;"",W175&lt;&gt;"",X175&lt;&gt;"",Y175&lt;&gt;""),"COMPLETE","MISSING FIELDS")))</f>
        <v/>
      </c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 t="str">
        <f aca="false">IF(A176="","",IF(COUNTIF($H$5:$H$1004,H176)&gt;1,"DUPLICATE","UNIQUE"))</f>
        <v/>
      </c>
      <c r="AD176" s="11" t="str">
        <f aca="false">IF(A176="","",IF(AA176="Rejected",IF(AB176&lt;&gt;"","REJECTED","ADD REASON"),IF(AND(B176&lt;&gt;"",C176&lt;&gt;"",D176&lt;&gt;"",E176&lt;&gt;"",F176&lt;&gt;"",G176&lt;&gt;"",H176&lt;&gt;"",J176&lt;&gt;"",K176&lt;&gt;"",N176&lt;&gt;"",O176&lt;&gt;"",P176&lt;&gt;"",Q176&lt;&gt;"",R176&lt;&gt;"",S176&lt;&gt;"",T176&lt;&gt;"",V176&lt;&gt;"",W176&lt;&gt;"",X176&lt;&gt;"",Y176&lt;&gt;""),"COMPLETE","MISSING FIELDS")))</f>
        <v/>
      </c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 t="str">
        <f aca="false">IF(A177="","",IF(COUNTIF($H$5:$H$1004,H177)&gt;1,"DUPLICATE","UNIQUE"))</f>
        <v/>
      </c>
      <c r="AD177" s="11" t="str">
        <f aca="false">IF(A177="","",IF(AA177="Rejected",IF(AB177&lt;&gt;"","REJECTED","ADD REASON"),IF(AND(B177&lt;&gt;"",C177&lt;&gt;"",D177&lt;&gt;"",E177&lt;&gt;"",F177&lt;&gt;"",G177&lt;&gt;"",H177&lt;&gt;"",J177&lt;&gt;"",K177&lt;&gt;"",N177&lt;&gt;"",O177&lt;&gt;"",P177&lt;&gt;"",Q177&lt;&gt;"",R177&lt;&gt;"",S177&lt;&gt;"",T177&lt;&gt;"",V177&lt;&gt;"",W177&lt;&gt;"",X177&lt;&gt;"",Y177&lt;&gt;""),"COMPLETE","MISSING FIELDS")))</f>
        <v/>
      </c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 t="str">
        <f aca="false">IF(A178="","",IF(COUNTIF($H$5:$H$1004,H178)&gt;1,"DUPLICATE","UNIQUE"))</f>
        <v/>
      </c>
      <c r="AD178" s="11" t="str">
        <f aca="false">IF(A178="","",IF(AA178="Rejected",IF(AB178&lt;&gt;"","REJECTED","ADD REASON"),IF(AND(B178&lt;&gt;"",C178&lt;&gt;"",D178&lt;&gt;"",E178&lt;&gt;"",F178&lt;&gt;"",G178&lt;&gt;"",H178&lt;&gt;"",J178&lt;&gt;"",K178&lt;&gt;"",N178&lt;&gt;"",O178&lt;&gt;"",P178&lt;&gt;"",Q178&lt;&gt;"",R178&lt;&gt;"",S178&lt;&gt;"",T178&lt;&gt;"",V178&lt;&gt;"",W178&lt;&gt;"",X178&lt;&gt;"",Y178&lt;&gt;""),"COMPLETE","MISSING FIELDS")))</f>
        <v/>
      </c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 t="str">
        <f aca="false">IF(A179="","",IF(COUNTIF($H$5:$H$1004,H179)&gt;1,"DUPLICATE","UNIQUE"))</f>
        <v/>
      </c>
      <c r="AD179" s="11" t="str">
        <f aca="false">IF(A179="","",IF(AA179="Rejected",IF(AB179&lt;&gt;"","REJECTED","ADD REASON"),IF(AND(B179&lt;&gt;"",C179&lt;&gt;"",D179&lt;&gt;"",E179&lt;&gt;"",F179&lt;&gt;"",G179&lt;&gt;"",H179&lt;&gt;"",J179&lt;&gt;"",K179&lt;&gt;"",N179&lt;&gt;"",O179&lt;&gt;"",P179&lt;&gt;"",Q179&lt;&gt;"",R179&lt;&gt;"",S179&lt;&gt;"",T179&lt;&gt;"",V179&lt;&gt;"",W179&lt;&gt;"",X179&lt;&gt;"",Y179&lt;&gt;""),"COMPLETE","MISSING FIELDS")))</f>
        <v/>
      </c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1" t="str">
        <f aca="false">IF(A180="","",IF(COUNTIF($H$5:$H$1004,H180)&gt;1,"DUPLICATE","UNIQUE"))</f>
        <v/>
      </c>
      <c r="AD180" s="11" t="str">
        <f aca="false">IF(A180="","",IF(AA180="Rejected",IF(AB180&lt;&gt;"","REJECTED","ADD REASON"),IF(AND(B180&lt;&gt;"",C180&lt;&gt;"",D180&lt;&gt;"",E180&lt;&gt;"",F180&lt;&gt;"",G180&lt;&gt;"",H180&lt;&gt;"",J180&lt;&gt;"",K180&lt;&gt;"",N180&lt;&gt;"",O180&lt;&gt;"",P180&lt;&gt;"",Q180&lt;&gt;"",R180&lt;&gt;"",S180&lt;&gt;"",T180&lt;&gt;"",V180&lt;&gt;"",W180&lt;&gt;"",X180&lt;&gt;"",Y180&lt;&gt;""),"COMPLETE","MISSING FIELDS")))</f>
        <v/>
      </c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 t="str">
        <f aca="false">IF(A181="","",IF(COUNTIF($H$5:$H$1004,H181)&gt;1,"DUPLICATE","UNIQUE"))</f>
        <v/>
      </c>
      <c r="AD181" s="11" t="str">
        <f aca="false">IF(A181="","",IF(AA181="Rejected",IF(AB181&lt;&gt;"","REJECTED","ADD REASON"),IF(AND(B181&lt;&gt;"",C181&lt;&gt;"",D181&lt;&gt;"",E181&lt;&gt;"",F181&lt;&gt;"",G181&lt;&gt;"",H181&lt;&gt;"",J181&lt;&gt;"",K181&lt;&gt;"",N181&lt;&gt;"",O181&lt;&gt;"",P181&lt;&gt;"",Q181&lt;&gt;"",R181&lt;&gt;"",S181&lt;&gt;"",T181&lt;&gt;"",V181&lt;&gt;"",W181&lt;&gt;"",X181&lt;&gt;"",Y181&lt;&gt;""),"COMPLETE","MISSING FIELDS")))</f>
        <v/>
      </c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 t="str">
        <f aca="false">IF(A182="","",IF(COUNTIF($H$5:$H$1004,H182)&gt;1,"DUPLICATE","UNIQUE"))</f>
        <v/>
      </c>
      <c r="AD182" s="11" t="str">
        <f aca="false">IF(A182="","",IF(AA182="Rejected",IF(AB182&lt;&gt;"","REJECTED","ADD REASON"),IF(AND(B182&lt;&gt;"",C182&lt;&gt;"",D182&lt;&gt;"",E182&lt;&gt;"",F182&lt;&gt;"",G182&lt;&gt;"",H182&lt;&gt;"",J182&lt;&gt;"",K182&lt;&gt;"",N182&lt;&gt;"",O182&lt;&gt;"",P182&lt;&gt;"",Q182&lt;&gt;"",R182&lt;&gt;"",S182&lt;&gt;"",T182&lt;&gt;"",V182&lt;&gt;"",W182&lt;&gt;"",X182&lt;&gt;"",Y182&lt;&gt;""),"COMPLETE","MISSING FIELDS")))</f>
        <v/>
      </c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 t="str">
        <f aca="false">IF(A183="","",IF(COUNTIF($H$5:$H$1004,H183)&gt;1,"DUPLICATE","UNIQUE"))</f>
        <v/>
      </c>
      <c r="AD183" s="11" t="str">
        <f aca="false">IF(A183="","",IF(AA183="Rejected",IF(AB183&lt;&gt;"","REJECTED","ADD REASON"),IF(AND(B183&lt;&gt;"",C183&lt;&gt;"",D183&lt;&gt;"",E183&lt;&gt;"",F183&lt;&gt;"",G183&lt;&gt;"",H183&lt;&gt;"",J183&lt;&gt;"",K183&lt;&gt;"",N183&lt;&gt;"",O183&lt;&gt;"",P183&lt;&gt;"",Q183&lt;&gt;"",R183&lt;&gt;"",S183&lt;&gt;"",T183&lt;&gt;"",V183&lt;&gt;"",W183&lt;&gt;"",X183&lt;&gt;"",Y183&lt;&gt;""),"COMPLETE","MISSING FIELDS")))</f>
        <v/>
      </c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 t="str">
        <f aca="false">IF(A184="","",IF(COUNTIF($H$5:$H$1004,H184)&gt;1,"DUPLICATE","UNIQUE"))</f>
        <v/>
      </c>
      <c r="AD184" s="11" t="str">
        <f aca="false">IF(A184="","",IF(AA184="Rejected",IF(AB184&lt;&gt;"","REJECTED","ADD REASON"),IF(AND(B184&lt;&gt;"",C184&lt;&gt;"",D184&lt;&gt;"",E184&lt;&gt;"",F184&lt;&gt;"",G184&lt;&gt;"",H184&lt;&gt;"",J184&lt;&gt;"",K184&lt;&gt;"",N184&lt;&gt;"",O184&lt;&gt;"",P184&lt;&gt;"",Q184&lt;&gt;"",R184&lt;&gt;"",S184&lt;&gt;"",T184&lt;&gt;"",V184&lt;&gt;"",W184&lt;&gt;"",X184&lt;&gt;"",Y184&lt;&gt;""),"COMPLETE","MISSING FIELDS")))</f>
        <v/>
      </c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1" t="str">
        <f aca="false">IF(A185="","",IF(COUNTIF($H$5:$H$1004,H185)&gt;1,"DUPLICATE","UNIQUE"))</f>
        <v/>
      </c>
      <c r="AD185" s="11" t="str">
        <f aca="false">IF(A185="","",IF(AA185="Rejected",IF(AB185&lt;&gt;"","REJECTED","ADD REASON"),IF(AND(B185&lt;&gt;"",C185&lt;&gt;"",D185&lt;&gt;"",E185&lt;&gt;"",F185&lt;&gt;"",G185&lt;&gt;"",H185&lt;&gt;"",J185&lt;&gt;"",K185&lt;&gt;"",N185&lt;&gt;"",O185&lt;&gt;"",P185&lt;&gt;"",Q185&lt;&gt;"",R185&lt;&gt;"",S185&lt;&gt;"",T185&lt;&gt;"",V185&lt;&gt;"",W185&lt;&gt;"",X185&lt;&gt;"",Y185&lt;&gt;""),"COMPLETE","MISSING FIELDS")))</f>
        <v/>
      </c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 t="str">
        <f aca="false">IF(A186="","",IF(COUNTIF($H$5:$H$1004,H186)&gt;1,"DUPLICATE","UNIQUE"))</f>
        <v/>
      </c>
      <c r="AD186" s="11" t="str">
        <f aca="false">IF(A186="","",IF(AA186="Rejected",IF(AB186&lt;&gt;"","REJECTED","ADD REASON"),IF(AND(B186&lt;&gt;"",C186&lt;&gt;"",D186&lt;&gt;"",E186&lt;&gt;"",F186&lt;&gt;"",G186&lt;&gt;"",H186&lt;&gt;"",J186&lt;&gt;"",K186&lt;&gt;"",N186&lt;&gt;"",O186&lt;&gt;"",P186&lt;&gt;"",Q186&lt;&gt;"",R186&lt;&gt;"",S186&lt;&gt;"",T186&lt;&gt;"",V186&lt;&gt;"",W186&lt;&gt;"",X186&lt;&gt;"",Y186&lt;&gt;""),"COMPLETE","MISSING FIELDS")))</f>
        <v/>
      </c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 t="str">
        <f aca="false">IF(A187="","",IF(COUNTIF($H$5:$H$1004,H187)&gt;1,"DUPLICATE","UNIQUE"))</f>
        <v/>
      </c>
      <c r="AD187" s="11" t="str">
        <f aca="false">IF(A187="","",IF(AA187="Rejected",IF(AB187&lt;&gt;"","REJECTED","ADD REASON"),IF(AND(B187&lt;&gt;"",C187&lt;&gt;"",D187&lt;&gt;"",E187&lt;&gt;"",F187&lt;&gt;"",G187&lt;&gt;"",H187&lt;&gt;"",J187&lt;&gt;"",K187&lt;&gt;"",N187&lt;&gt;"",O187&lt;&gt;"",P187&lt;&gt;"",Q187&lt;&gt;"",R187&lt;&gt;"",S187&lt;&gt;"",T187&lt;&gt;"",V187&lt;&gt;"",W187&lt;&gt;"",X187&lt;&gt;"",Y187&lt;&gt;""),"COMPLETE","MISSING FIELDS")))</f>
        <v/>
      </c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 t="str">
        <f aca="false">IF(A188="","",IF(COUNTIF($H$5:$H$1004,H188)&gt;1,"DUPLICATE","UNIQUE"))</f>
        <v/>
      </c>
      <c r="AD188" s="11" t="str">
        <f aca="false">IF(A188="","",IF(AA188="Rejected",IF(AB188&lt;&gt;"","REJECTED","ADD REASON"),IF(AND(B188&lt;&gt;"",C188&lt;&gt;"",D188&lt;&gt;"",E188&lt;&gt;"",F188&lt;&gt;"",G188&lt;&gt;"",H188&lt;&gt;"",J188&lt;&gt;"",K188&lt;&gt;"",N188&lt;&gt;"",O188&lt;&gt;"",P188&lt;&gt;"",Q188&lt;&gt;"",R188&lt;&gt;"",S188&lt;&gt;"",T188&lt;&gt;"",V188&lt;&gt;"",W188&lt;&gt;"",X188&lt;&gt;"",Y188&lt;&gt;""),"COMPLETE","MISSING FIELDS")))</f>
        <v/>
      </c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 t="str">
        <f aca="false">IF(A189="","",IF(COUNTIF($H$5:$H$1004,H189)&gt;1,"DUPLICATE","UNIQUE"))</f>
        <v/>
      </c>
      <c r="AD189" s="11" t="str">
        <f aca="false">IF(A189="","",IF(AA189="Rejected",IF(AB189&lt;&gt;"","REJECTED","ADD REASON"),IF(AND(B189&lt;&gt;"",C189&lt;&gt;"",D189&lt;&gt;"",E189&lt;&gt;"",F189&lt;&gt;"",G189&lt;&gt;"",H189&lt;&gt;"",J189&lt;&gt;"",K189&lt;&gt;"",N189&lt;&gt;"",O189&lt;&gt;"",P189&lt;&gt;"",Q189&lt;&gt;"",R189&lt;&gt;"",S189&lt;&gt;"",T189&lt;&gt;"",V189&lt;&gt;"",W189&lt;&gt;"",X189&lt;&gt;"",Y189&lt;&gt;""),"COMPLETE","MISSING FIELDS")))</f>
        <v/>
      </c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1" t="str">
        <f aca="false">IF(A190="","",IF(COUNTIF($H$5:$H$1004,H190)&gt;1,"DUPLICATE","UNIQUE"))</f>
        <v/>
      </c>
      <c r="AD190" s="11" t="str">
        <f aca="false">IF(A190="","",IF(AA190="Rejected",IF(AB190&lt;&gt;"","REJECTED","ADD REASON"),IF(AND(B190&lt;&gt;"",C190&lt;&gt;"",D190&lt;&gt;"",E190&lt;&gt;"",F190&lt;&gt;"",G190&lt;&gt;"",H190&lt;&gt;"",J190&lt;&gt;"",K190&lt;&gt;"",N190&lt;&gt;"",O190&lt;&gt;"",P190&lt;&gt;"",Q190&lt;&gt;"",R190&lt;&gt;"",S190&lt;&gt;"",T190&lt;&gt;"",V190&lt;&gt;"",W190&lt;&gt;"",X190&lt;&gt;"",Y190&lt;&gt;""),"COMPLETE","MISSING FIELDS")))</f>
        <v/>
      </c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 t="str">
        <f aca="false">IF(A191="","",IF(COUNTIF($H$5:$H$1004,H191)&gt;1,"DUPLICATE","UNIQUE"))</f>
        <v/>
      </c>
      <c r="AD191" s="11" t="str">
        <f aca="false">IF(A191="","",IF(AA191="Rejected",IF(AB191&lt;&gt;"","REJECTED","ADD REASON"),IF(AND(B191&lt;&gt;"",C191&lt;&gt;"",D191&lt;&gt;"",E191&lt;&gt;"",F191&lt;&gt;"",G191&lt;&gt;"",H191&lt;&gt;"",J191&lt;&gt;"",K191&lt;&gt;"",N191&lt;&gt;"",O191&lt;&gt;"",P191&lt;&gt;"",Q191&lt;&gt;"",R191&lt;&gt;"",S191&lt;&gt;"",T191&lt;&gt;"",V191&lt;&gt;"",W191&lt;&gt;"",X191&lt;&gt;"",Y191&lt;&gt;""),"COMPLETE","MISSING FIELDS")))</f>
        <v/>
      </c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 t="str">
        <f aca="false">IF(A192="","",IF(COUNTIF($H$5:$H$1004,H192)&gt;1,"DUPLICATE","UNIQUE"))</f>
        <v/>
      </c>
      <c r="AD192" s="11" t="str">
        <f aca="false">IF(A192="","",IF(AA192="Rejected",IF(AB192&lt;&gt;"","REJECTED","ADD REASON"),IF(AND(B192&lt;&gt;"",C192&lt;&gt;"",D192&lt;&gt;"",E192&lt;&gt;"",F192&lt;&gt;"",G192&lt;&gt;"",H192&lt;&gt;"",J192&lt;&gt;"",K192&lt;&gt;"",N192&lt;&gt;"",O192&lt;&gt;"",P192&lt;&gt;"",Q192&lt;&gt;"",R192&lt;&gt;"",S192&lt;&gt;"",T192&lt;&gt;"",V192&lt;&gt;"",W192&lt;&gt;"",X192&lt;&gt;"",Y192&lt;&gt;""),"COMPLETE","MISSING FIELDS")))</f>
        <v/>
      </c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 t="str">
        <f aca="false">IF(A193="","",IF(COUNTIF($H$5:$H$1004,H193)&gt;1,"DUPLICATE","UNIQUE"))</f>
        <v/>
      </c>
      <c r="AD193" s="11" t="str">
        <f aca="false">IF(A193="","",IF(AA193="Rejected",IF(AB193&lt;&gt;"","REJECTED","ADD REASON"),IF(AND(B193&lt;&gt;"",C193&lt;&gt;"",D193&lt;&gt;"",E193&lt;&gt;"",F193&lt;&gt;"",G193&lt;&gt;"",H193&lt;&gt;"",J193&lt;&gt;"",K193&lt;&gt;"",N193&lt;&gt;"",O193&lt;&gt;"",P193&lt;&gt;"",Q193&lt;&gt;"",R193&lt;&gt;"",S193&lt;&gt;"",T193&lt;&gt;"",V193&lt;&gt;"",W193&lt;&gt;"",X193&lt;&gt;"",Y193&lt;&gt;""),"COMPLETE","MISSING FIELDS")))</f>
        <v/>
      </c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 t="str">
        <f aca="false">IF(A194="","",IF(COUNTIF($H$5:$H$1004,H194)&gt;1,"DUPLICATE","UNIQUE"))</f>
        <v/>
      </c>
      <c r="AD194" s="11" t="str">
        <f aca="false">IF(A194="","",IF(AA194="Rejected",IF(AB194&lt;&gt;"","REJECTED","ADD REASON"),IF(AND(B194&lt;&gt;"",C194&lt;&gt;"",D194&lt;&gt;"",E194&lt;&gt;"",F194&lt;&gt;"",G194&lt;&gt;"",H194&lt;&gt;"",J194&lt;&gt;"",K194&lt;&gt;"",N194&lt;&gt;"",O194&lt;&gt;"",P194&lt;&gt;"",Q194&lt;&gt;"",R194&lt;&gt;"",S194&lt;&gt;"",T194&lt;&gt;"",V194&lt;&gt;"",W194&lt;&gt;"",X194&lt;&gt;"",Y194&lt;&gt;""),"COMPLETE","MISSING FIELDS")))</f>
        <v/>
      </c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1" t="str">
        <f aca="false">IF(A195="","",IF(COUNTIF($H$5:$H$1004,H195)&gt;1,"DUPLICATE","UNIQUE"))</f>
        <v/>
      </c>
      <c r="AD195" s="11" t="str">
        <f aca="false">IF(A195="","",IF(AA195="Rejected",IF(AB195&lt;&gt;"","REJECTED","ADD REASON"),IF(AND(B195&lt;&gt;"",C195&lt;&gt;"",D195&lt;&gt;"",E195&lt;&gt;"",F195&lt;&gt;"",G195&lt;&gt;"",H195&lt;&gt;"",J195&lt;&gt;"",K195&lt;&gt;"",N195&lt;&gt;"",O195&lt;&gt;"",P195&lt;&gt;"",Q195&lt;&gt;"",R195&lt;&gt;"",S195&lt;&gt;"",T195&lt;&gt;"",V195&lt;&gt;"",W195&lt;&gt;"",X195&lt;&gt;"",Y195&lt;&gt;""),"COMPLETE","MISSING FIELDS")))</f>
        <v/>
      </c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 t="str">
        <f aca="false">IF(A196="","",IF(COUNTIF($H$5:$H$1004,H196)&gt;1,"DUPLICATE","UNIQUE"))</f>
        <v/>
      </c>
      <c r="AD196" s="11" t="str">
        <f aca="false">IF(A196="","",IF(AA196="Rejected",IF(AB196&lt;&gt;"","REJECTED","ADD REASON"),IF(AND(B196&lt;&gt;"",C196&lt;&gt;"",D196&lt;&gt;"",E196&lt;&gt;"",F196&lt;&gt;"",G196&lt;&gt;"",H196&lt;&gt;"",J196&lt;&gt;"",K196&lt;&gt;"",N196&lt;&gt;"",O196&lt;&gt;"",P196&lt;&gt;"",Q196&lt;&gt;"",R196&lt;&gt;"",S196&lt;&gt;"",T196&lt;&gt;"",V196&lt;&gt;"",W196&lt;&gt;"",X196&lt;&gt;"",Y196&lt;&gt;""),"COMPLETE","MISSING FIELDS")))</f>
        <v/>
      </c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 t="str">
        <f aca="false">IF(A197="","",IF(COUNTIF($H$5:$H$1004,H197)&gt;1,"DUPLICATE","UNIQUE"))</f>
        <v/>
      </c>
      <c r="AD197" s="11" t="str">
        <f aca="false">IF(A197="","",IF(AA197="Rejected",IF(AB197&lt;&gt;"","REJECTED","ADD REASON"),IF(AND(B197&lt;&gt;"",C197&lt;&gt;"",D197&lt;&gt;"",E197&lt;&gt;"",F197&lt;&gt;"",G197&lt;&gt;"",H197&lt;&gt;"",J197&lt;&gt;"",K197&lt;&gt;"",N197&lt;&gt;"",O197&lt;&gt;"",P197&lt;&gt;"",Q197&lt;&gt;"",R197&lt;&gt;"",S197&lt;&gt;"",T197&lt;&gt;"",V197&lt;&gt;"",W197&lt;&gt;"",X197&lt;&gt;"",Y197&lt;&gt;""),"COMPLETE","MISSING FIELDS")))</f>
        <v/>
      </c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 t="str">
        <f aca="false">IF(A198="","",IF(COUNTIF($H$5:$H$1004,H198)&gt;1,"DUPLICATE","UNIQUE"))</f>
        <v/>
      </c>
      <c r="AD198" s="11" t="str">
        <f aca="false">IF(A198="","",IF(AA198="Rejected",IF(AB198&lt;&gt;"","REJECTED","ADD REASON"),IF(AND(B198&lt;&gt;"",C198&lt;&gt;"",D198&lt;&gt;"",E198&lt;&gt;"",F198&lt;&gt;"",G198&lt;&gt;"",H198&lt;&gt;"",J198&lt;&gt;"",K198&lt;&gt;"",N198&lt;&gt;"",O198&lt;&gt;"",P198&lt;&gt;"",Q198&lt;&gt;"",R198&lt;&gt;"",S198&lt;&gt;"",T198&lt;&gt;"",V198&lt;&gt;"",W198&lt;&gt;"",X198&lt;&gt;"",Y198&lt;&gt;""),"COMPLETE","MISSING FIELDS")))</f>
        <v/>
      </c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 t="str">
        <f aca="false">IF(A199="","",IF(COUNTIF($H$5:$H$1004,H199)&gt;1,"DUPLICATE","UNIQUE"))</f>
        <v/>
      </c>
      <c r="AD199" s="11" t="str">
        <f aca="false">IF(A199="","",IF(AA199="Rejected",IF(AB199&lt;&gt;"","REJECTED","ADD REASON"),IF(AND(B199&lt;&gt;"",C199&lt;&gt;"",D199&lt;&gt;"",E199&lt;&gt;"",F199&lt;&gt;"",G199&lt;&gt;"",H199&lt;&gt;"",J199&lt;&gt;"",K199&lt;&gt;"",N199&lt;&gt;"",O199&lt;&gt;"",P199&lt;&gt;"",Q199&lt;&gt;"",R199&lt;&gt;"",S199&lt;&gt;"",T199&lt;&gt;"",V199&lt;&gt;"",W199&lt;&gt;"",X199&lt;&gt;"",Y199&lt;&gt;""),"COMPLETE","MISSING FIELDS")))</f>
        <v/>
      </c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1" t="str">
        <f aca="false">IF(A200="","",IF(COUNTIF($H$5:$H$1004,H200)&gt;1,"DUPLICATE","UNIQUE"))</f>
        <v/>
      </c>
      <c r="AD200" s="11" t="str">
        <f aca="false">IF(A200="","",IF(AA200="Rejected",IF(AB200&lt;&gt;"","REJECTED","ADD REASON"),IF(AND(B200&lt;&gt;"",C200&lt;&gt;"",D200&lt;&gt;"",E200&lt;&gt;"",F200&lt;&gt;"",G200&lt;&gt;"",H200&lt;&gt;"",J200&lt;&gt;"",K200&lt;&gt;"",N200&lt;&gt;"",O200&lt;&gt;"",P200&lt;&gt;"",Q200&lt;&gt;"",R200&lt;&gt;"",S200&lt;&gt;"",T200&lt;&gt;"",V200&lt;&gt;"",W200&lt;&gt;"",X200&lt;&gt;"",Y200&lt;&gt;""),"COMPLETE","MISSING FIELDS")))</f>
        <v/>
      </c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 t="str">
        <f aca="false">IF(A201="","",IF(COUNTIF($H$5:$H$1004,H201)&gt;1,"DUPLICATE","UNIQUE"))</f>
        <v/>
      </c>
      <c r="AD201" s="11" t="str">
        <f aca="false">IF(A201="","",IF(AA201="Rejected",IF(AB201&lt;&gt;"","REJECTED","ADD REASON"),IF(AND(B201&lt;&gt;"",C201&lt;&gt;"",D201&lt;&gt;"",E201&lt;&gt;"",F201&lt;&gt;"",G201&lt;&gt;"",H201&lt;&gt;"",J201&lt;&gt;"",K201&lt;&gt;"",N201&lt;&gt;"",O201&lt;&gt;"",P201&lt;&gt;"",Q201&lt;&gt;"",R201&lt;&gt;"",S201&lt;&gt;"",T201&lt;&gt;"",V201&lt;&gt;"",W201&lt;&gt;"",X201&lt;&gt;"",Y201&lt;&gt;""),"COMPLETE","MISSING FIELDS")))</f>
        <v/>
      </c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 t="str">
        <f aca="false">IF(A202="","",IF(COUNTIF($H$5:$H$1004,H202)&gt;1,"DUPLICATE","UNIQUE"))</f>
        <v/>
      </c>
      <c r="AD202" s="11" t="str">
        <f aca="false">IF(A202="","",IF(AA202="Rejected",IF(AB202&lt;&gt;"","REJECTED","ADD REASON"),IF(AND(B202&lt;&gt;"",C202&lt;&gt;"",D202&lt;&gt;"",E202&lt;&gt;"",F202&lt;&gt;"",G202&lt;&gt;"",H202&lt;&gt;"",J202&lt;&gt;"",K202&lt;&gt;"",N202&lt;&gt;"",O202&lt;&gt;"",P202&lt;&gt;"",Q202&lt;&gt;"",R202&lt;&gt;"",S202&lt;&gt;"",T202&lt;&gt;"",V202&lt;&gt;"",W202&lt;&gt;"",X202&lt;&gt;"",Y202&lt;&gt;""),"COMPLETE","MISSING FIELDS")))</f>
        <v/>
      </c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 t="str">
        <f aca="false">IF(A203="","",IF(COUNTIF($H$5:$H$1004,H203)&gt;1,"DUPLICATE","UNIQUE"))</f>
        <v/>
      </c>
      <c r="AD203" s="11" t="str">
        <f aca="false">IF(A203="","",IF(AA203="Rejected",IF(AB203&lt;&gt;"","REJECTED","ADD REASON"),IF(AND(B203&lt;&gt;"",C203&lt;&gt;"",D203&lt;&gt;"",E203&lt;&gt;"",F203&lt;&gt;"",G203&lt;&gt;"",H203&lt;&gt;"",J203&lt;&gt;"",K203&lt;&gt;"",N203&lt;&gt;"",O203&lt;&gt;"",P203&lt;&gt;"",Q203&lt;&gt;"",R203&lt;&gt;"",S203&lt;&gt;"",T203&lt;&gt;"",V203&lt;&gt;"",W203&lt;&gt;"",X203&lt;&gt;"",Y203&lt;&gt;""),"COMPLETE","MISSING FIELDS")))</f>
        <v/>
      </c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 t="str">
        <f aca="false">IF(A204="","",IF(COUNTIF($H$5:$H$1004,H204)&gt;1,"DUPLICATE","UNIQUE"))</f>
        <v/>
      </c>
      <c r="AD204" s="11" t="str">
        <f aca="false">IF(A204="","",IF(AA204="Rejected",IF(AB204&lt;&gt;"","REJECTED","ADD REASON"),IF(AND(B204&lt;&gt;"",C204&lt;&gt;"",D204&lt;&gt;"",E204&lt;&gt;"",F204&lt;&gt;"",G204&lt;&gt;"",H204&lt;&gt;"",J204&lt;&gt;"",K204&lt;&gt;"",N204&lt;&gt;"",O204&lt;&gt;"",P204&lt;&gt;"",Q204&lt;&gt;"",R204&lt;&gt;"",S204&lt;&gt;"",T204&lt;&gt;"",V204&lt;&gt;"",W204&lt;&gt;"",X204&lt;&gt;"",Y204&lt;&gt;""),"COMPLETE","MISSING FIELDS")))</f>
        <v/>
      </c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1" t="str">
        <f aca="false">IF(A205="","",IF(COUNTIF($H$5:$H$1004,H205)&gt;1,"DUPLICATE","UNIQUE"))</f>
        <v/>
      </c>
      <c r="AD205" s="11" t="str">
        <f aca="false">IF(A205="","",IF(AA205="Rejected",IF(AB205&lt;&gt;"","REJECTED","ADD REASON"),IF(AND(B205&lt;&gt;"",C205&lt;&gt;"",D205&lt;&gt;"",E205&lt;&gt;"",F205&lt;&gt;"",G205&lt;&gt;"",H205&lt;&gt;"",J205&lt;&gt;"",K205&lt;&gt;"",N205&lt;&gt;"",O205&lt;&gt;"",P205&lt;&gt;"",Q205&lt;&gt;"",R205&lt;&gt;"",S205&lt;&gt;"",T205&lt;&gt;"",V205&lt;&gt;"",W205&lt;&gt;"",X205&lt;&gt;"",Y205&lt;&gt;""),"COMPLETE","MISSING FIELDS")))</f>
        <v/>
      </c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 t="str">
        <f aca="false">IF(A206="","",IF(COUNTIF($H$5:$H$1004,H206)&gt;1,"DUPLICATE","UNIQUE"))</f>
        <v/>
      </c>
      <c r="AD206" s="11" t="str">
        <f aca="false">IF(A206="","",IF(AA206="Rejected",IF(AB206&lt;&gt;"","REJECTED","ADD REASON"),IF(AND(B206&lt;&gt;"",C206&lt;&gt;"",D206&lt;&gt;"",E206&lt;&gt;"",F206&lt;&gt;"",G206&lt;&gt;"",H206&lt;&gt;"",J206&lt;&gt;"",K206&lt;&gt;"",N206&lt;&gt;"",O206&lt;&gt;"",P206&lt;&gt;"",Q206&lt;&gt;"",R206&lt;&gt;"",S206&lt;&gt;"",T206&lt;&gt;"",V206&lt;&gt;"",W206&lt;&gt;"",X206&lt;&gt;"",Y206&lt;&gt;""),"COMPLETE","MISSING FIELDS")))</f>
        <v/>
      </c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 t="str">
        <f aca="false">IF(A207="","",IF(COUNTIF($H$5:$H$1004,H207)&gt;1,"DUPLICATE","UNIQUE"))</f>
        <v/>
      </c>
      <c r="AD207" s="11" t="str">
        <f aca="false">IF(A207="","",IF(AA207="Rejected",IF(AB207&lt;&gt;"","REJECTED","ADD REASON"),IF(AND(B207&lt;&gt;"",C207&lt;&gt;"",D207&lt;&gt;"",E207&lt;&gt;"",F207&lt;&gt;"",G207&lt;&gt;"",H207&lt;&gt;"",J207&lt;&gt;"",K207&lt;&gt;"",N207&lt;&gt;"",O207&lt;&gt;"",P207&lt;&gt;"",Q207&lt;&gt;"",R207&lt;&gt;"",S207&lt;&gt;"",T207&lt;&gt;"",V207&lt;&gt;"",W207&lt;&gt;"",X207&lt;&gt;"",Y207&lt;&gt;""),"COMPLETE","MISSING FIELDS")))</f>
        <v/>
      </c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 t="str">
        <f aca="false">IF(A208="","",IF(COUNTIF($H$5:$H$1004,H208)&gt;1,"DUPLICATE","UNIQUE"))</f>
        <v/>
      </c>
      <c r="AD208" s="11" t="str">
        <f aca="false">IF(A208="","",IF(AA208="Rejected",IF(AB208&lt;&gt;"","REJECTED","ADD REASON"),IF(AND(B208&lt;&gt;"",C208&lt;&gt;"",D208&lt;&gt;"",E208&lt;&gt;"",F208&lt;&gt;"",G208&lt;&gt;"",H208&lt;&gt;"",J208&lt;&gt;"",K208&lt;&gt;"",N208&lt;&gt;"",O208&lt;&gt;"",P208&lt;&gt;"",Q208&lt;&gt;"",R208&lt;&gt;"",S208&lt;&gt;"",T208&lt;&gt;"",V208&lt;&gt;"",W208&lt;&gt;"",X208&lt;&gt;"",Y208&lt;&gt;""),"COMPLETE","MISSING FIELDS")))</f>
        <v/>
      </c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 t="str">
        <f aca="false">IF(A209="","",IF(COUNTIF($H$5:$H$1004,H209)&gt;1,"DUPLICATE","UNIQUE"))</f>
        <v/>
      </c>
      <c r="AD209" s="11" t="str">
        <f aca="false">IF(A209="","",IF(AA209="Rejected",IF(AB209&lt;&gt;"","REJECTED","ADD REASON"),IF(AND(B209&lt;&gt;"",C209&lt;&gt;"",D209&lt;&gt;"",E209&lt;&gt;"",F209&lt;&gt;"",G209&lt;&gt;"",H209&lt;&gt;"",J209&lt;&gt;"",K209&lt;&gt;"",N209&lt;&gt;"",O209&lt;&gt;"",P209&lt;&gt;"",Q209&lt;&gt;"",R209&lt;&gt;"",S209&lt;&gt;"",T209&lt;&gt;"",V209&lt;&gt;"",W209&lt;&gt;"",X209&lt;&gt;"",Y209&lt;&gt;""),"COMPLETE","MISSING FIELDS")))</f>
        <v/>
      </c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1" t="str">
        <f aca="false">IF(A210="","",IF(COUNTIF($H$5:$H$1004,H210)&gt;1,"DUPLICATE","UNIQUE"))</f>
        <v/>
      </c>
      <c r="AD210" s="11" t="str">
        <f aca="false">IF(A210="","",IF(AA210="Rejected",IF(AB210&lt;&gt;"","REJECTED","ADD REASON"),IF(AND(B210&lt;&gt;"",C210&lt;&gt;"",D210&lt;&gt;"",E210&lt;&gt;"",F210&lt;&gt;"",G210&lt;&gt;"",H210&lt;&gt;"",J210&lt;&gt;"",K210&lt;&gt;"",N210&lt;&gt;"",O210&lt;&gt;"",P210&lt;&gt;"",Q210&lt;&gt;"",R210&lt;&gt;"",S210&lt;&gt;"",T210&lt;&gt;"",V210&lt;&gt;"",W210&lt;&gt;"",X210&lt;&gt;"",Y210&lt;&gt;""),"COMPLETE","MISSING FIELDS")))</f>
        <v/>
      </c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 t="str">
        <f aca="false">IF(A211="","",IF(COUNTIF($H$5:$H$1004,H211)&gt;1,"DUPLICATE","UNIQUE"))</f>
        <v/>
      </c>
      <c r="AD211" s="11" t="str">
        <f aca="false">IF(A211="","",IF(AA211="Rejected",IF(AB211&lt;&gt;"","REJECTED","ADD REASON"),IF(AND(B211&lt;&gt;"",C211&lt;&gt;"",D211&lt;&gt;"",E211&lt;&gt;"",F211&lt;&gt;"",G211&lt;&gt;"",H211&lt;&gt;"",J211&lt;&gt;"",K211&lt;&gt;"",N211&lt;&gt;"",O211&lt;&gt;"",P211&lt;&gt;"",Q211&lt;&gt;"",R211&lt;&gt;"",S211&lt;&gt;"",T211&lt;&gt;"",V211&lt;&gt;"",W211&lt;&gt;"",X211&lt;&gt;"",Y211&lt;&gt;""),"COMPLETE","MISSING FIELDS")))</f>
        <v/>
      </c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 t="str">
        <f aca="false">IF(A212="","",IF(COUNTIF($H$5:$H$1004,H212)&gt;1,"DUPLICATE","UNIQUE"))</f>
        <v/>
      </c>
      <c r="AD212" s="11" t="str">
        <f aca="false">IF(A212="","",IF(AA212="Rejected",IF(AB212&lt;&gt;"","REJECTED","ADD REASON"),IF(AND(B212&lt;&gt;"",C212&lt;&gt;"",D212&lt;&gt;"",E212&lt;&gt;"",F212&lt;&gt;"",G212&lt;&gt;"",H212&lt;&gt;"",J212&lt;&gt;"",K212&lt;&gt;"",N212&lt;&gt;"",O212&lt;&gt;"",P212&lt;&gt;"",Q212&lt;&gt;"",R212&lt;&gt;"",S212&lt;&gt;"",T212&lt;&gt;"",V212&lt;&gt;"",W212&lt;&gt;"",X212&lt;&gt;"",Y212&lt;&gt;""),"COMPLETE","MISSING FIELDS")))</f>
        <v/>
      </c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 t="str">
        <f aca="false">IF(A213="","",IF(COUNTIF($H$5:$H$1004,H213)&gt;1,"DUPLICATE","UNIQUE"))</f>
        <v/>
      </c>
      <c r="AD213" s="11" t="str">
        <f aca="false">IF(A213="","",IF(AA213="Rejected",IF(AB213&lt;&gt;"","REJECTED","ADD REASON"),IF(AND(B213&lt;&gt;"",C213&lt;&gt;"",D213&lt;&gt;"",E213&lt;&gt;"",F213&lt;&gt;"",G213&lt;&gt;"",H213&lt;&gt;"",J213&lt;&gt;"",K213&lt;&gt;"",N213&lt;&gt;"",O213&lt;&gt;"",P213&lt;&gt;"",Q213&lt;&gt;"",R213&lt;&gt;"",S213&lt;&gt;"",T213&lt;&gt;"",V213&lt;&gt;"",W213&lt;&gt;"",X213&lt;&gt;"",Y213&lt;&gt;""),"COMPLETE","MISSING FIELDS")))</f>
        <v/>
      </c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 t="str">
        <f aca="false">IF(A214="","",IF(COUNTIF($H$5:$H$1004,H214)&gt;1,"DUPLICATE","UNIQUE"))</f>
        <v/>
      </c>
      <c r="AD214" s="11" t="str">
        <f aca="false">IF(A214="","",IF(AA214="Rejected",IF(AB214&lt;&gt;"","REJECTED","ADD REASON"),IF(AND(B214&lt;&gt;"",C214&lt;&gt;"",D214&lt;&gt;"",E214&lt;&gt;"",F214&lt;&gt;"",G214&lt;&gt;"",H214&lt;&gt;"",J214&lt;&gt;"",K214&lt;&gt;"",N214&lt;&gt;"",O214&lt;&gt;"",P214&lt;&gt;"",Q214&lt;&gt;"",R214&lt;&gt;"",S214&lt;&gt;"",T214&lt;&gt;"",V214&lt;&gt;"",W214&lt;&gt;"",X214&lt;&gt;"",Y214&lt;&gt;""),"COMPLETE","MISSING FIELDS")))</f>
        <v/>
      </c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1" t="str">
        <f aca="false">IF(A215="","",IF(COUNTIF($H$5:$H$1004,H215)&gt;1,"DUPLICATE","UNIQUE"))</f>
        <v/>
      </c>
      <c r="AD215" s="11" t="str">
        <f aca="false">IF(A215="","",IF(AA215="Rejected",IF(AB215&lt;&gt;"","REJECTED","ADD REASON"),IF(AND(B215&lt;&gt;"",C215&lt;&gt;"",D215&lt;&gt;"",E215&lt;&gt;"",F215&lt;&gt;"",G215&lt;&gt;"",H215&lt;&gt;"",J215&lt;&gt;"",K215&lt;&gt;"",N215&lt;&gt;"",O215&lt;&gt;"",P215&lt;&gt;"",Q215&lt;&gt;"",R215&lt;&gt;"",S215&lt;&gt;"",T215&lt;&gt;"",V215&lt;&gt;"",W215&lt;&gt;"",X215&lt;&gt;"",Y215&lt;&gt;""),"COMPLETE","MISSING FIELDS")))</f>
        <v/>
      </c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 t="str">
        <f aca="false">IF(A216="","",IF(COUNTIF($H$5:$H$1004,H216)&gt;1,"DUPLICATE","UNIQUE"))</f>
        <v/>
      </c>
      <c r="AD216" s="11" t="str">
        <f aca="false">IF(A216="","",IF(AA216="Rejected",IF(AB216&lt;&gt;"","REJECTED","ADD REASON"),IF(AND(B216&lt;&gt;"",C216&lt;&gt;"",D216&lt;&gt;"",E216&lt;&gt;"",F216&lt;&gt;"",G216&lt;&gt;"",H216&lt;&gt;"",J216&lt;&gt;"",K216&lt;&gt;"",N216&lt;&gt;"",O216&lt;&gt;"",P216&lt;&gt;"",Q216&lt;&gt;"",R216&lt;&gt;"",S216&lt;&gt;"",T216&lt;&gt;"",V216&lt;&gt;"",W216&lt;&gt;"",X216&lt;&gt;"",Y216&lt;&gt;""),"COMPLETE","MISSING FIELDS")))</f>
        <v/>
      </c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 t="str">
        <f aca="false">IF(A217="","",IF(COUNTIF($H$5:$H$1004,H217)&gt;1,"DUPLICATE","UNIQUE"))</f>
        <v/>
      </c>
      <c r="AD217" s="11" t="str">
        <f aca="false">IF(A217="","",IF(AA217="Rejected",IF(AB217&lt;&gt;"","REJECTED","ADD REASON"),IF(AND(B217&lt;&gt;"",C217&lt;&gt;"",D217&lt;&gt;"",E217&lt;&gt;"",F217&lt;&gt;"",G217&lt;&gt;"",H217&lt;&gt;"",J217&lt;&gt;"",K217&lt;&gt;"",N217&lt;&gt;"",O217&lt;&gt;"",P217&lt;&gt;"",Q217&lt;&gt;"",R217&lt;&gt;"",S217&lt;&gt;"",T217&lt;&gt;"",V217&lt;&gt;"",W217&lt;&gt;"",X217&lt;&gt;"",Y217&lt;&gt;""),"COMPLETE","MISSING FIELDS")))</f>
        <v/>
      </c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 t="str">
        <f aca="false">IF(A218="","",IF(COUNTIF($H$5:$H$1004,H218)&gt;1,"DUPLICATE","UNIQUE"))</f>
        <v/>
      </c>
      <c r="AD218" s="11" t="str">
        <f aca="false">IF(A218="","",IF(AA218="Rejected",IF(AB218&lt;&gt;"","REJECTED","ADD REASON"),IF(AND(B218&lt;&gt;"",C218&lt;&gt;"",D218&lt;&gt;"",E218&lt;&gt;"",F218&lt;&gt;"",G218&lt;&gt;"",H218&lt;&gt;"",J218&lt;&gt;"",K218&lt;&gt;"",N218&lt;&gt;"",O218&lt;&gt;"",P218&lt;&gt;"",Q218&lt;&gt;"",R218&lt;&gt;"",S218&lt;&gt;"",T218&lt;&gt;"",V218&lt;&gt;"",W218&lt;&gt;"",X218&lt;&gt;"",Y218&lt;&gt;""),"COMPLETE","MISSING FIELDS")))</f>
        <v/>
      </c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 t="str">
        <f aca="false">IF(A219="","",IF(COUNTIF($H$5:$H$1004,H219)&gt;1,"DUPLICATE","UNIQUE"))</f>
        <v/>
      </c>
      <c r="AD219" s="11" t="str">
        <f aca="false">IF(A219="","",IF(AA219="Rejected",IF(AB219&lt;&gt;"","REJECTED","ADD REASON"),IF(AND(B219&lt;&gt;"",C219&lt;&gt;"",D219&lt;&gt;"",E219&lt;&gt;"",F219&lt;&gt;"",G219&lt;&gt;"",H219&lt;&gt;"",J219&lt;&gt;"",K219&lt;&gt;"",N219&lt;&gt;"",O219&lt;&gt;"",P219&lt;&gt;"",Q219&lt;&gt;"",R219&lt;&gt;"",S219&lt;&gt;"",T219&lt;&gt;"",V219&lt;&gt;"",W219&lt;&gt;"",X219&lt;&gt;"",Y219&lt;&gt;""),"COMPLETE","MISSING FIELDS")))</f>
        <v/>
      </c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1" t="str">
        <f aca="false">IF(A220="","",IF(COUNTIF($H$5:$H$1004,H220)&gt;1,"DUPLICATE","UNIQUE"))</f>
        <v/>
      </c>
      <c r="AD220" s="11" t="str">
        <f aca="false">IF(A220="","",IF(AA220="Rejected",IF(AB220&lt;&gt;"","REJECTED","ADD REASON"),IF(AND(B220&lt;&gt;"",C220&lt;&gt;"",D220&lt;&gt;"",E220&lt;&gt;"",F220&lt;&gt;"",G220&lt;&gt;"",H220&lt;&gt;"",J220&lt;&gt;"",K220&lt;&gt;"",N220&lt;&gt;"",O220&lt;&gt;"",P220&lt;&gt;"",Q220&lt;&gt;"",R220&lt;&gt;"",S220&lt;&gt;"",T220&lt;&gt;"",V220&lt;&gt;"",W220&lt;&gt;"",X220&lt;&gt;"",Y220&lt;&gt;""),"COMPLETE","MISSING FIELDS")))</f>
        <v/>
      </c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 t="str">
        <f aca="false">IF(A221="","",IF(COUNTIF($H$5:$H$1004,H221)&gt;1,"DUPLICATE","UNIQUE"))</f>
        <v/>
      </c>
      <c r="AD221" s="11" t="str">
        <f aca="false">IF(A221="","",IF(AA221="Rejected",IF(AB221&lt;&gt;"","REJECTED","ADD REASON"),IF(AND(B221&lt;&gt;"",C221&lt;&gt;"",D221&lt;&gt;"",E221&lt;&gt;"",F221&lt;&gt;"",G221&lt;&gt;"",H221&lt;&gt;"",J221&lt;&gt;"",K221&lt;&gt;"",N221&lt;&gt;"",O221&lt;&gt;"",P221&lt;&gt;"",Q221&lt;&gt;"",R221&lt;&gt;"",S221&lt;&gt;"",T221&lt;&gt;"",V221&lt;&gt;"",W221&lt;&gt;"",X221&lt;&gt;"",Y221&lt;&gt;""),"COMPLETE","MISSING FIELDS")))</f>
        <v/>
      </c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 t="str">
        <f aca="false">IF(A222="","",IF(COUNTIF($H$5:$H$1004,H222)&gt;1,"DUPLICATE","UNIQUE"))</f>
        <v/>
      </c>
      <c r="AD222" s="11" t="str">
        <f aca="false">IF(A222="","",IF(AA222="Rejected",IF(AB222&lt;&gt;"","REJECTED","ADD REASON"),IF(AND(B222&lt;&gt;"",C222&lt;&gt;"",D222&lt;&gt;"",E222&lt;&gt;"",F222&lt;&gt;"",G222&lt;&gt;"",H222&lt;&gt;"",J222&lt;&gt;"",K222&lt;&gt;"",N222&lt;&gt;"",O222&lt;&gt;"",P222&lt;&gt;"",Q222&lt;&gt;"",R222&lt;&gt;"",S222&lt;&gt;"",T222&lt;&gt;"",V222&lt;&gt;"",W222&lt;&gt;"",X222&lt;&gt;"",Y222&lt;&gt;""),"COMPLETE","MISSING FIELDS")))</f>
        <v/>
      </c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 t="str">
        <f aca="false">IF(A223="","",IF(COUNTIF($H$5:$H$1004,H223)&gt;1,"DUPLICATE","UNIQUE"))</f>
        <v/>
      </c>
      <c r="AD223" s="11" t="str">
        <f aca="false">IF(A223="","",IF(AA223="Rejected",IF(AB223&lt;&gt;"","REJECTED","ADD REASON"),IF(AND(B223&lt;&gt;"",C223&lt;&gt;"",D223&lt;&gt;"",E223&lt;&gt;"",F223&lt;&gt;"",G223&lt;&gt;"",H223&lt;&gt;"",J223&lt;&gt;"",K223&lt;&gt;"",N223&lt;&gt;"",O223&lt;&gt;"",P223&lt;&gt;"",Q223&lt;&gt;"",R223&lt;&gt;"",S223&lt;&gt;"",T223&lt;&gt;"",V223&lt;&gt;"",W223&lt;&gt;"",X223&lt;&gt;"",Y223&lt;&gt;""),"COMPLETE","MISSING FIELDS")))</f>
        <v/>
      </c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 t="str">
        <f aca="false">IF(A224="","",IF(COUNTIF($H$5:$H$1004,H224)&gt;1,"DUPLICATE","UNIQUE"))</f>
        <v/>
      </c>
      <c r="AD224" s="11" t="str">
        <f aca="false">IF(A224="","",IF(AA224="Rejected",IF(AB224&lt;&gt;"","REJECTED","ADD REASON"),IF(AND(B224&lt;&gt;"",C224&lt;&gt;"",D224&lt;&gt;"",E224&lt;&gt;"",F224&lt;&gt;"",G224&lt;&gt;"",H224&lt;&gt;"",J224&lt;&gt;"",K224&lt;&gt;"",N224&lt;&gt;"",O224&lt;&gt;"",P224&lt;&gt;"",Q224&lt;&gt;"",R224&lt;&gt;"",S224&lt;&gt;"",T224&lt;&gt;"",V224&lt;&gt;"",W224&lt;&gt;"",X224&lt;&gt;"",Y224&lt;&gt;""),"COMPLETE","MISSING FIELDS")))</f>
        <v/>
      </c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1" t="str">
        <f aca="false">IF(A225="","",IF(COUNTIF($H$5:$H$1004,H225)&gt;1,"DUPLICATE","UNIQUE"))</f>
        <v/>
      </c>
      <c r="AD225" s="11" t="str">
        <f aca="false">IF(A225="","",IF(AA225="Rejected",IF(AB225&lt;&gt;"","REJECTED","ADD REASON"),IF(AND(B225&lt;&gt;"",C225&lt;&gt;"",D225&lt;&gt;"",E225&lt;&gt;"",F225&lt;&gt;"",G225&lt;&gt;"",H225&lt;&gt;"",J225&lt;&gt;"",K225&lt;&gt;"",N225&lt;&gt;"",O225&lt;&gt;"",P225&lt;&gt;"",Q225&lt;&gt;"",R225&lt;&gt;"",S225&lt;&gt;"",T225&lt;&gt;"",V225&lt;&gt;"",W225&lt;&gt;"",X225&lt;&gt;"",Y225&lt;&gt;""),"COMPLETE","MISSING FIELDS")))</f>
        <v/>
      </c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 t="str">
        <f aca="false">IF(A226="","",IF(COUNTIF($H$5:$H$1004,H226)&gt;1,"DUPLICATE","UNIQUE"))</f>
        <v/>
      </c>
      <c r="AD226" s="11" t="str">
        <f aca="false">IF(A226="","",IF(AA226="Rejected",IF(AB226&lt;&gt;"","REJECTED","ADD REASON"),IF(AND(B226&lt;&gt;"",C226&lt;&gt;"",D226&lt;&gt;"",E226&lt;&gt;"",F226&lt;&gt;"",G226&lt;&gt;"",H226&lt;&gt;"",J226&lt;&gt;"",K226&lt;&gt;"",N226&lt;&gt;"",O226&lt;&gt;"",P226&lt;&gt;"",Q226&lt;&gt;"",R226&lt;&gt;"",S226&lt;&gt;"",T226&lt;&gt;"",V226&lt;&gt;"",W226&lt;&gt;"",X226&lt;&gt;"",Y226&lt;&gt;""),"COMPLETE","MISSING FIELDS")))</f>
        <v/>
      </c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 t="str">
        <f aca="false">IF(A227="","",IF(COUNTIF($H$5:$H$1004,H227)&gt;1,"DUPLICATE","UNIQUE"))</f>
        <v/>
      </c>
      <c r="AD227" s="11" t="str">
        <f aca="false">IF(A227="","",IF(AA227="Rejected",IF(AB227&lt;&gt;"","REJECTED","ADD REASON"),IF(AND(B227&lt;&gt;"",C227&lt;&gt;"",D227&lt;&gt;"",E227&lt;&gt;"",F227&lt;&gt;"",G227&lt;&gt;"",H227&lt;&gt;"",J227&lt;&gt;"",K227&lt;&gt;"",N227&lt;&gt;"",O227&lt;&gt;"",P227&lt;&gt;"",Q227&lt;&gt;"",R227&lt;&gt;"",S227&lt;&gt;"",T227&lt;&gt;"",V227&lt;&gt;"",W227&lt;&gt;"",X227&lt;&gt;"",Y227&lt;&gt;""),"COMPLETE","MISSING FIELDS")))</f>
        <v/>
      </c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 t="str">
        <f aca="false">IF(A228="","",IF(COUNTIF($H$5:$H$1004,H228)&gt;1,"DUPLICATE","UNIQUE"))</f>
        <v/>
      </c>
      <c r="AD228" s="11" t="str">
        <f aca="false">IF(A228="","",IF(AA228="Rejected",IF(AB228&lt;&gt;"","REJECTED","ADD REASON"),IF(AND(B228&lt;&gt;"",C228&lt;&gt;"",D228&lt;&gt;"",E228&lt;&gt;"",F228&lt;&gt;"",G228&lt;&gt;"",H228&lt;&gt;"",J228&lt;&gt;"",K228&lt;&gt;"",N228&lt;&gt;"",O228&lt;&gt;"",P228&lt;&gt;"",Q228&lt;&gt;"",R228&lt;&gt;"",S228&lt;&gt;"",T228&lt;&gt;"",V228&lt;&gt;"",W228&lt;&gt;"",X228&lt;&gt;"",Y228&lt;&gt;""),"COMPLETE","MISSING FIELDS")))</f>
        <v/>
      </c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 t="str">
        <f aca="false">IF(A229="","",IF(COUNTIF($H$5:$H$1004,H229)&gt;1,"DUPLICATE","UNIQUE"))</f>
        <v/>
      </c>
      <c r="AD229" s="11" t="str">
        <f aca="false">IF(A229="","",IF(AA229="Rejected",IF(AB229&lt;&gt;"","REJECTED","ADD REASON"),IF(AND(B229&lt;&gt;"",C229&lt;&gt;"",D229&lt;&gt;"",E229&lt;&gt;"",F229&lt;&gt;"",G229&lt;&gt;"",H229&lt;&gt;"",J229&lt;&gt;"",K229&lt;&gt;"",N229&lt;&gt;"",O229&lt;&gt;"",P229&lt;&gt;"",Q229&lt;&gt;"",R229&lt;&gt;"",S229&lt;&gt;"",T229&lt;&gt;"",V229&lt;&gt;"",W229&lt;&gt;"",X229&lt;&gt;"",Y229&lt;&gt;""),"COMPLETE","MISSING FIELDS")))</f>
        <v/>
      </c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1" t="str">
        <f aca="false">IF(A230="","",IF(COUNTIF($H$5:$H$1004,H230)&gt;1,"DUPLICATE","UNIQUE"))</f>
        <v/>
      </c>
      <c r="AD230" s="11" t="str">
        <f aca="false">IF(A230="","",IF(AA230="Rejected",IF(AB230&lt;&gt;"","REJECTED","ADD REASON"),IF(AND(B230&lt;&gt;"",C230&lt;&gt;"",D230&lt;&gt;"",E230&lt;&gt;"",F230&lt;&gt;"",G230&lt;&gt;"",H230&lt;&gt;"",J230&lt;&gt;"",K230&lt;&gt;"",N230&lt;&gt;"",O230&lt;&gt;"",P230&lt;&gt;"",Q230&lt;&gt;"",R230&lt;&gt;"",S230&lt;&gt;"",T230&lt;&gt;"",V230&lt;&gt;"",W230&lt;&gt;"",X230&lt;&gt;"",Y230&lt;&gt;""),"COMPLETE","MISSING FIELDS")))</f>
        <v/>
      </c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 t="str">
        <f aca="false">IF(A231="","",IF(COUNTIF($H$5:$H$1004,H231)&gt;1,"DUPLICATE","UNIQUE"))</f>
        <v/>
      </c>
      <c r="AD231" s="11" t="str">
        <f aca="false">IF(A231="","",IF(AA231="Rejected",IF(AB231&lt;&gt;"","REJECTED","ADD REASON"),IF(AND(B231&lt;&gt;"",C231&lt;&gt;"",D231&lt;&gt;"",E231&lt;&gt;"",F231&lt;&gt;"",G231&lt;&gt;"",H231&lt;&gt;"",J231&lt;&gt;"",K231&lt;&gt;"",N231&lt;&gt;"",O231&lt;&gt;"",P231&lt;&gt;"",Q231&lt;&gt;"",R231&lt;&gt;"",S231&lt;&gt;"",T231&lt;&gt;"",V231&lt;&gt;"",W231&lt;&gt;"",X231&lt;&gt;"",Y231&lt;&gt;""),"COMPLETE","MISSING FIELDS")))</f>
        <v/>
      </c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 t="str">
        <f aca="false">IF(A232="","",IF(COUNTIF($H$5:$H$1004,H232)&gt;1,"DUPLICATE","UNIQUE"))</f>
        <v/>
      </c>
      <c r="AD232" s="11" t="str">
        <f aca="false">IF(A232="","",IF(AA232="Rejected",IF(AB232&lt;&gt;"","REJECTED","ADD REASON"),IF(AND(B232&lt;&gt;"",C232&lt;&gt;"",D232&lt;&gt;"",E232&lt;&gt;"",F232&lt;&gt;"",G232&lt;&gt;"",H232&lt;&gt;"",J232&lt;&gt;"",K232&lt;&gt;"",N232&lt;&gt;"",O232&lt;&gt;"",P232&lt;&gt;"",Q232&lt;&gt;"",R232&lt;&gt;"",S232&lt;&gt;"",T232&lt;&gt;"",V232&lt;&gt;"",W232&lt;&gt;"",X232&lt;&gt;"",Y232&lt;&gt;""),"COMPLETE","MISSING FIELDS")))</f>
        <v/>
      </c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 t="str">
        <f aca="false">IF(A233="","",IF(COUNTIF($H$5:$H$1004,H233)&gt;1,"DUPLICATE","UNIQUE"))</f>
        <v/>
      </c>
      <c r="AD233" s="11" t="str">
        <f aca="false">IF(A233="","",IF(AA233="Rejected",IF(AB233&lt;&gt;"","REJECTED","ADD REASON"),IF(AND(B233&lt;&gt;"",C233&lt;&gt;"",D233&lt;&gt;"",E233&lt;&gt;"",F233&lt;&gt;"",G233&lt;&gt;"",H233&lt;&gt;"",J233&lt;&gt;"",K233&lt;&gt;"",N233&lt;&gt;"",O233&lt;&gt;"",P233&lt;&gt;"",Q233&lt;&gt;"",R233&lt;&gt;"",S233&lt;&gt;"",T233&lt;&gt;"",V233&lt;&gt;"",W233&lt;&gt;"",X233&lt;&gt;"",Y233&lt;&gt;""),"COMPLETE","MISSING FIELDS")))</f>
        <v/>
      </c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 t="str">
        <f aca="false">IF(A234="","",IF(COUNTIF($H$5:$H$1004,H234)&gt;1,"DUPLICATE","UNIQUE"))</f>
        <v/>
      </c>
      <c r="AD234" s="11" t="str">
        <f aca="false">IF(A234="","",IF(AA234="Rejected",IF(AB234&lt;&gt;"","REJECTED","ADD REASON"),IF(AND(B234&lt;&gt;"",C234&lt;&gt;"",D234&lt;&gt;"",E234&lt;&gt;"",F234&lt;&gt;"",G234&lt;&gt;"",H234&lt;&gt;"",J234&lt;&gt;"",K234&lt;&gt;"",N234&lt;&gt;"",O234&lt;&gt;"",P234&lt;&gt;"",Q234&lt;&gt;"",R234&lt;&gt;"",S234&lt;&gt;"",T234&lt;&gt;"",V234&lt;&gt;"",W234&lt;&gt;"",X234&lt;&gt;"",Y234&lt;&gt;""),"COMPLETE","MISSING FIELDS")))</f>
        <v/>
      </c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1" t="str">
        <f aca="false">IF(A235="","",IF(COUNTIF($H$5:$H$1004,H235)&gt;1,"DUPLICATE","UNIQUE"))</f>
        <v/>
      </c>
      <c r="AD235" s="11" t="str">
        <f aca="false">IF(A235="","",IF(AA235="Rejected",IF(AB235&lt;&gt;"","REJECTED","ADD REASON"),IF(AND(B235&lt;&gt;"",C235&lt;&gt;"",D235&lt;&gt;"",E235&lt;&gt;"",F235&lt;&gt;"",G235&lt;&gt;"",H235&lt;&gt;"",J235&lt;&gt;"",K235&lt;&gt;"",N235&lt;&gt;"",O235&lt;&gt;"",P235&lt;&gt;"",Q235&lt;&gt;"",R235&lt;&gt;"",S235&lt;&gt;"",T235&lt;&gt;"",V235&lt;&gt;"",W235&lt;&gt;"",X235&lt;&gt;"",Y235&lt;&gt;""),"COMPLETE","MISSING FIELDS")))</f>
        <v/>
      </c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 t="str">
        <f aca="false">IF(A236="","",IF(COUNTIF($H$5:$H$1004,H236)&gt;1,"DUPLICATE","UNIQUE"))</f>
        <v/>
      </c>
      <c r="AD236" s="11" t="str">
        <f aca="false">IF(A236="","",IF(AA236="Rejected",IF(AB236&lt;&gt;"","REJECTED","ADD REASON"),IF(AND(B236&lt;&gt;"",C236&lt;&gt;"",D236&lt;&gt;"",E236&lt;&gt;"",F236&lt;&gt;"",G236&lt;&gt;"",H236&lt;&gt;"",J236&lt;&gt;"",K236&lt;&gt;"",N236&lt;&gt;"",O236&lt;&gt;"",P236&lt;&gt;"",Q236&lt;&gt;"",R236&lt;&gt;"",S236&lt;&gt;"",T236&lt;&gt;"",V236&lt;&gt;"",W236&lt;&gt;"",X236&lt;&gt;"",Y236&lt;&gt;""),"COMPLETE","MISSING FIELDS")))</f>
        <v/>
      </c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 t="str">
        <f aca="false">IF(A237="","",IF(COUNTIF($H$5:$H$1004,H237)&gt;1,"DUPLICATE","UNIQUE"))</f>
        <v/>
      </c>
      <c r="AD237" s="11" t="str">
        <f aca="false">IF(A237="","",IF(AA237="Rejected",IF(AB237&lt;&gt;"","REJECTED","ADD REASON"),IF(AND(B237&lt;&gt;"",C237&lt;&gt;"",D237&lt;&gt;"",E237&lt;&gt;"",F237&lt;&gt;"",G237&lt;&gt;"",H237&lt;&gt;"",J237&lt;&gt;"",K237&lt;&gt;"",N237&lt;&gt;"",O237&lt;&gt;"",P237&lt;&gt;"",Q237&lt;&gt;"",R237&lt;&gt;"",S237&lt;&gt;"",T237&lt;&gt;"",V237&lt;&gt;"",W237&lt;&gt;"",X237&lt;&gt;"",Y237&lt;&gt;""),"COMPLETE","MISSING FIELDS")))</f>
        <v/>
      </c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 t="str">
        <f aca="false">IF(A238="","",IF(COUNTIF($H$5:$H$1004,H238)&gt;1,"DUPLICATE","UNIQUE"))</f>
        <v/>
      </c>
      <c r="AD238" s="11" t="str">
        <f aca="false">IF(A238="","",IF(AA238="Rejected",IF(AB238&lt;&gt;"","REJECTED","ADD REASON"),IF(AND(B238&lt;&gt;"",C238&lt;&gt;"",D238&lt;&gt;"",E238&lt;&gt;"",F238&lt;&gt;"",G238&lt;&gt;"",H238&lt;&gt;"",J238&lt;&gt;"",K238&lt;&gt;"",N238&lt;&gt;"",O238&lt;&gt;"",P238&lt;&gt;"",Q238&lt;&gt;"",R238&lt;&gt;"",S238&lt;&gt;"",T238&lt;&gt;"",V238&lt;&gt;"",W238&lt;&gt;"",X238&lt;&gt;"",Y238&lt;&gt;""),"COMPLETE","MISSING FIELDS")))</f>
        <v/>
      </c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 t="str">
        <f aca="false">IF(A239="","",IF(COUNTIF($H$5:$H$1004,H239)&gt;1,"DUPLICATE","UNIQUE"))</f>
        <v/>
      </c>
      <c r="AD239" s="11" t="str">
        <f aca="false">IF(A239="","",IF(AA239="Rejected",IF(AB239&lt;&gt;"","REJECTED","ADD REASON"),IF(AND(B239&lt;&gt;"",C239&lt;&gt;"",D239&lt;&gt;"",E239&lt;&gt;"",F239&lt;&gt;"",G239&lt;&gt;"",H239&lt;&gt;"",J239&lt;&gt;"",K239&lt;&gt;"",N239&lt;&gt;"",O239&lt;&gt;"",P239&lt;&gt;"",Q239&lt;&gt;"",R239&lt;&gt;"",S239&lt;&gt;"",T239&lt;&gt;"",V239&lt;&gt;"",W239&lt;&gt;"",X239&lt;&gt;"",Y239&lt;&gt;""),"COMPLETE","MISSING FIELDS")))</f>
        <v/>
      </c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1" t="str">
        <f aca="false">IF(A240="","",IF(COUNTIF($H$5:$H$1004,H240)&gt;1,"DUPLICATE","UNIQUE"))</f>
        <v/>
      </c>
      <c r="AD240" s="11" t="str">
        <f aca="false">IF(A240="","",IF(AA240="Rejected",IF(AB240&lt;&gt;"","REJECTED","ADD REASON"),IF(AND(B240&lt;&gt;"",C240&lt;&gt;"",D240&lt;&gt;"",E240&lt;&gt;"",F240&lt;&gt;"",G240&lt;&gt;"",H240&lt;&gt;"",J240&lt;&gt;"",K240&lt;&gt;"",N240&lt;&gt;"",O240&lt;&gt;"",P240&lt;&gt;"",Q240&lt;&gt;"",R240&lt;&gt;"",S240&lt;&gt;"",T240&lt;&gt;"",V240&lt;&gt;"",W240&lt;&gt;"",X240&lt;&gt;"",Y240&lt;&gt;""),"COMPLETE","MISSING FIELDS")))</f>
        <v/>
      </c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 t="str">
        <f aca="false">IF(A241="","",IF(COUNTIF($H$5:$H$1004,H241)&gt;1,"DUPLICATE","UNIQUE"))</f>
        <v/>
      </c>
      <c r="AD241" s="11" t="str">
        <f aca="false">IF(A241="","",IF(AA241="Rejected",IF(AB241&lt;&gt;"","REJECTED","ADD REASON"),IF(AND(B241&lt;&gt;"",C241&lt;&gt;"",D241&lt;&gt;"",E241&lt;&gt;"",F241&lt;&gt;"",G241&lt;&gt;"",H241&lt;&gt;"",J241&lt;&gt;"",K241&lt;&gt;"",N241&lt;&gt;"",O241&lt;&gt;"",P241&lt;&gt;"",Q241&lt;&gt;"",R241&lt;&gt;"",S241&lt;&gt;"",T241&lt;&gt;"",V241&lt;&gt;"",W241&lt;&gt;"",X241&lt;&gt;"",Y241&lt;&gt;""),"COMPLETE","MISSING FIELDS")))</f>
        <v/>
      </c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 t="str">
        <f aca="false">IF(A242="","",IF(COUNTIF($H$5:$H$1004,H242)&gt;1,"DUPLICATE","UNIQUE"))</f>
        <v/>
      </c>
      <c r="AD242" s="11" t="str">
        <f aca="false">IF(A242="","",IF(AA242="Rejected",IF(AB242&lt;&gt;"","REJECTED","ADD REASON"),IF(AND(B242&lt;&gt;"",C242&lt;&gt;"",D242&lt;&gt;"",E242&lt;&gt;"",F242&lt;&gt;"",G242&lt;&gt;"",H242&lt;&gt;"",J242&lt;&gt;"",K242&lt;&gt;"",N242&lt;&gt;"",O242&lt;&gt;"",P242&lt;&gt;"",Q242&lt;&gt;"",R242&lt;&gt;"",S242&lt;&gt;"",T242&lt;&gt;"",V242&lt;&gt;"",W242&lt;&gt;"",X242&lt;&gt;"",Y242&lt;&gt;""),"COMPLETE","MISSING FIELDS")))</f>
        <v/>
      </c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 t="str">
        <f aca="false">IF(A243="","",IF(COUNTIF($H$5:$H$1004,H243)&gt;1,"DUPLICATE","UNIQUE"))</f>
        <v/>
      </c>
      <c r="AD243" s="11" t="str">
        <f aca="false">IF(A243="","",IF(AA243="Rejected",IF(AB243&lt;&gt;"","REJECTED","ADD REASON"),IF(AND(B243&lt;&gt;"",C243&lt;&gt;"",D243&lt;&gt;"",E243&lt;&gt;"",F243&lt;&gt;"",G243&lt;&gt;"",H243&lt;&gt;"",J243&lt;&gt;"",K243&lt;&gt;"",N243&lt;&gt;"",O243&lt;&gt;"",P243&lt;&gt;"",Q243&lt;&gt;"",R243&lt;&gt;"",S243&lt;&gt;"",T243&lt;&gt;"",V243&lt;&gt;"",W243&lt;&gt;"",X243&lt;&gt;"",Y243&lt;&gt;""),"COMPLETE","MISSING FIELDS")))</f>
        <v/>
      </c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 t="str">
        <f aca="false">IF(A244="","",IF(COUNTIF($H$5:$H$1004,H244)&gt;1,"DUPLICATE","UNIQUE"))</f>
        <v/>
      </c>
      <c r="AD244" s="11" t="str">
        <f aca="false">IF(A244="","",IF(AA244="Rejected",IF(AB244&lt;&gt;"","REJECTED","ADD REASON"),IF(AND(B244&lt;&gt;"",C244&lt;&gt;"",D244&lt;&gt;"",E244&lt;&gt;"",F244&lt;&gt;"",G244&lt;&gt;"",H244&lt;&gt;"",J244&lt;&gt;"",K244&lt;&gt;"",N244&lt;&gt;"",O244&lt;&gt;"",P244&lt;&gt;"",Q244&lt;&gt;"",R244&lt;&gt;"",S244&lt;&gt;"",T244&lt;&gt;"",V244&lt;&gt;"",W244&lt;&gt;"",X244&lt;&gt;"",Y244&lt;&gt;""),"COMPLETE","MISSING FIELDS")))</f>
        <v/>
      </c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1" t="str">
        <f aca="false">IF(A245="","",IF(COUNTIF($H$5:$H$1004,H245)&gt;1,"DUPLICATE","UNIQUE"))</f>
        <v/>
      </c>
      <c r="AD245" s="11" t="str">
        <f aca="false">IF(A245="","",IF(AA245="Rejected",IF(AB245&lt;&gt;"","REJECTED","ADD REASON"),IF(AND(B245&lt;&gt;"",C245&lt;&gt;"",D245&lt;&gt;"",E245&lt;&gt;"",F245&lt;&gt;"",G245&lt;&gt;"",H245&lt;&gt;"",J245&lt;&gt;"",K245&lt;&gt;"",N245&lt;&gt;"",O245&lt;&gt;"",P245&lt;&gt;"",Q245&lt;&gt;"",R245&lt;&gt;"",S245&lt;&gt;"",T245&lt;&gt;"",V245&lt;&gt;"",W245&lt;&gt;"",X245&lt;&gt;"",Y245&lt;&gt;""),"COMPLETE","MISSING FIELDS")))</f>
        <v/>
      </c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 t="str">
        <f aca="false">IF(A246="","",IF(COUNTIF($H$5:$H$1004,H246)&gt;1,"DUPLICATE","UNIQUE"))</f>
        <v/>
      </c>
      <c r="AD246" s="11" t="str">
        <f aca="false">IF(A246="","",IF(AA246="Rejected",IF(AB246&lt;&gt;"","REJECTED","ADD REASON"),IF(AND(B246&lt;&gt;"",C246&lt;&gt;"",D246&lt;&gt;"",E246&lt;&gt;"",F246&lt;&gt;"",G246&lt;&gt;"",H246&lt;&gt;"",J246&lt;&gt;"",K246&lt;&gt;"",N246&lt;&gt;"",O246&lt;&gt;"",P246&lt;&gt;"",Q246&lt;&gt;"",R246&lt;&gt;"",S246&lt;&gt;"",T246&lt;&gt;"",V246&lt;&gt;"",W246&lt;&gt;"",X246&lt;&gt;"",Y246&lt;&gt;""),"COMPLETE","MISSING FIELDS")))</f>
        <v/>
      </c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 t="str">
        <f aca="false">IF(A247="","",IF(COUNTIF($H$5:$H$1004,H247)&gt;1,"DUPLICATE","UNIQUE"))</f>
        <v/>
      </c>
      <c r="AD247" s="11" t="str">
        <f aca="false">IF(A247="","",IF(AA247="Rejected",IF(AB247&lt;&gt;"","REJECTED","ADD REASON"),IF(AND(B247&lt;&gt;"",C247&lt;&gt;"",D247&lt;&gt;"",E247&lt;&gt;"",F247&lt;&gt;"",G247&lt;&gt;"",H247&lt;&gt;"",J247&lt;&gt;"",K247&lt;&gt;"",N247&lt;&gt;"",O247&lt;&gt;"",P247&lt;&gt;"",Q247&lt;&gt;"",R247&lt;&gt;"",S247&lt;&gt;"",T247&lt;&gt;"",V247&lt;&gt;"",W247&lt;&gt;"",X247&lt;&gt;"",Y247&lt;&gt;""),"COMPLETE","MISSING FIELDS")))</f>
        <v/>
      </c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 t="str">
        <f aca="false">IF(A248="","",IF(COUNTIF($H$5:$H$1004,H248)&gt;1,"DUPLICATE","UNIQUE"))</f>
        <v/>
      </c>
      <c r="AD248" s="11" t="str">
        <f aca="false">IF(A248="","",IF(AA248="Rejected",IF(AB248&lt;&gt;"","REJECTED","ADD REASON"),IF(AND(B248&lt;&gt;"",C248&lt;&gt;"",D248&lt;&gt;"",E248&lt;&gt;"",F248&lt;&gt;"",G248&lt;&gt;"",H248&lt;&gt;"",J248&lt;&gt;"",K248&lt;&gt;"",N248&lt;&gt;"",O248&lt;&gt;"",P248&lt;&gt;"",Q248&lt;&gt;"",R248&lt;&gt;"",S248&lt;&gt;"",T248&lt;&gt;"",V248&lt;&gt;"",W248&lt;&gt;"",X248&lt;&gt;"",Y248&lt;&gt;""),"COMPLETE","MISSING FIELDS")))</f>
        <v/>
      </c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 t="str">
        <f aca="false">IF(A249="","",IF(COUNTIF($H$5:$H$1004,H249)&gt;1,"DUPLICATE","UNIQUE"))</f>
        <v/>
      </c>
      <c r="AD249" s="11" t="str">
        <f aca="false">IF(A249="","",IF(AA249="Rejected",IF(AB249&lt;&gt;"","REJECTED","ADD REASON"),IF(AND(B249&lt;&gt;"",C249&lt;&gt;"",D249&lt;&gt;"",E249&lt;&gt;"",F249&lt;&gt;"",G249&lt;&gt;"",H249&lt;&gt;"",J249&lt;&gt;"",K249&lt;&gt;"",N249&lt;&gt;"",O249&lt;&gt;"",P249&lt;&gt;"",Q249&lt;&gt;"",R249&lt;&gt;"",S249&lt;&gt;"",T249&lt;&gt;"",V249&lt;&gt;"",W249&lt;&gt;"",X249&lt;&gt;"",Y249&lt;&gt;""),"COMPLETE","MISSING FIELDS")))</f>
        <v/>
      </c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1" t="str">
        <f aca="false">IF(A250="","",IF(COUNTIF($H$5:$H$1004,H250)&gt;1,"DUPLICATE","UNIQUE"))</f>
        <v/>
      </c>
      <c r="AD250" s="11" t="str">
        <f aca="false">IF(A250="","",IF(AA250="Rejected",IF(AB250&lt;&gt;"","REJECTED","ADD REASON"),IF(AND(B250&lt;&gt;"",C250&lt;&gt;"",D250&lt;&gt;"",E250&lt;&gt;"",F250&lt;&gt;"",G250&lt;&gt;"",H250&lt;&gt;"",J250&lt;&gt;"",K250&lt;&gt;"",N250&lt;&gt;"",O250&lt;&gt;"",P250&lt;&gt;"",Q250&lt;&gt;"",R250&lt;&gt;"",S250&lt;&gt;"",T250&lt;&gt;"",V250&lt;&gt;"",W250&lt;&gt;"",X250&lt;&gt;"",Y250&lt;&gt;""),"COMPLETE","MISSING FIELDS")))</f>
        <v/>
      </c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 t="str">
        <f aca="false">IF(A251="","",IF(COUNTIF($H$5:$H$1004,H251)&gt;1,"DUPLICATE","UNIQUE"))</f>
        <v/>
      </c>
      <c r="AD251" s="11" t="str">
        <f aca="false">IF(A251="","",IF(AA251="Rejected",IF(AB251&lt;&gt;"","REJECTED","ADD REASON"),IF(AND(B251&lt;&gt;"",C251&lt;&gt;"",D251&lt;&gt;"",E251&lt;&gt;"",F251&lt;&gt;"",G251&lt;&gt;"",H251&lt;&gt;"",J251&lt;&gt;"",K251&lt;&gt;"",N251&lt;&gt;"",O251&lt;&gt;"",P251&lt;&gt;"",Q251&lt;&gt;"",R251&lt;&gt;"",S251&lt;&gt;"",T251&lt;&gt;"",V251&lt;&gt;"",W251&lt;&gt;"",X251&lt;&gt;"",Y251&lt;&gt;""),"COMPLETE","MISSING FIELDS")))</f>
        <v/>
      </c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 t="str">
        <f aca="false">IF(A252="","",IF(COUNTIF($H$5:$H$1004,H252)&gt;1,"DUPLICATE","UNIQUE"))</f>
        <v/>
      </c>
      <c r="AD252" s="11" t="str">
        <f aca="false">IF(A252="","",IF(AA252="Rejected",IF(AB252&lt;&gt;"","REJECTED","ADD REASON"),IF(AND(B252&lt;&gt;"",C252&lt;&gt;"",D252&lt;&gt;"",E252&lt;&gt;"",F252&lt;&gt;"",G252&lt;&gt;"",H252&lt;&gt;"",J252&lt;&gt;"",K252&lt;&gt;"",N252&lt;&gt;"",O252&lt;&gt;"",P252&lt;&gt;"",Q252&lt;&gt;"",R252&lt;&gt;"",S252&lt;&gt;"",T252&lt;&gt;"",V252&lt;&gt;"",W252&lt;&gt;"",X252&lt;&gt;"",Y252&lt;&gt;""),"COMPLETE","MISSING FIELDS")))</f>
        <v/>
      </c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 t="str">
        <f aca="false">IF(A253="","",IF(COUNTIF($H$5:$H$1004,H253)&gt;1,"DUPLICATE","UNIQUE"))</f>
        <v/>
      </c>
      <c r="AD253" s="11" t="str">
        <f aca="false">IF(A253="","",IF(AA253="Rejected",IF(AB253&lt;&gt;"","REJECTED","ADD REASON"),IF(AND(B253&lt;&gt;"",C253&lt;&gt;"",D253&lt;&gt;"",E253&lt;&gt;"",F253&lt;&gt;"",G253&lt;&gt;"",H253&lt;&gt;"",J253&lt;&gt;"",K253&lt;&gt;"",N253&lt;&gt;"",O253&lt;&gt;"",P253&lt;&gt;"",Q253&lt;&gt;"",R253&lt;&gt;"",S253&lt;&gt;"",T253&lt;&gt;"",V253&lt;&gt;"",W253&lt;&gt;"",X253&lt;&gt;"",Y253&lt;&gt;""),"COMPLETE","MISSING FIELDS")))</f>
        <v/>
      </c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 t="str">
        <f aca="false">IF(A254="","",IF(COUNTIF($H$5:$H$1004,H254)&gt;1,"DUPLICATE","UNIQUE"))</f>
        <v/>
      </c>
      <c r="AD254" s="11" t="str">
        <f aca="false">IF(A254="","",IF(AA254="Rejected",IF(AB254&lt;&gt;"","REJECTED","ADD REASON"),IF(AND(B254&lt;&gt;"",C254&lt;&gt;"",D254&lt;&gt;"",E254&lt;&gt;"",F254&lt;&gt;"",G254&lt;&gt;"",H254&lt;&gt;"",J254&lt;&gt;"",K254&lt;&gt;"",N254&lt;&gt;"",O254&lt;&gt;"",P254&lt;&gt;"",Q254&lt;&gt;"",R254&lt;&gt;"",S254&lt;&gt;"",T254&lt;&gt;"",V254&lt;&gt;"",W254&lt;&gt;"",X254&lt;&gt;"",Y254&lt;&gt;""),"COMPLETE","MISSING FIELDS")))</f>
        <v/>
      </c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1" t="str">
        <f aca="false">IF(A255="","",IF(COUNTIF($H$5:$H$1004,H255)&gt;1,"DUPLICATE","UNIQUE"))</f>
        <v/>
      </c>
      <c r="AD255" s="11" t="str">
        <f aca="false">IF(A255="","",IF(AA255="Rejected",IF(AB255&lt;&gt;"","REJECTED","ADD REASON"),IF(AND(B255&lt;&gt;"",C255&lt;&gt;"",D255&lt;&gt;"",E255&lt;&gt;"",F255&lt;&gt;"",G255&lt;&gt;"",H255&lt;&gt;"",J255&lt;&gt;"",K255&lt;&gt;"",N255&lt;&gt;"",O255&lt;&gt;"",P255&lt;&gt;"",Q255&lt;&gt;"",R255&lt;&gt;"",S255&lt;&gt;"",T255&lt;&gt;"",V255&lt;&gt;"",W255&lt;&gt;"",X255&lt;&gt;"",Y255&lt;&gt;""),"COMPLETE","MISSING FIELDS")))</f>
        <v/>
      </c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 t="str">
        <f aca="false">IF(A256="","",IF(COUNTIF($H$5:$H$1004,H256)&gt;1,"DUPLICATE","UNIQUE"))</f>
        <v/>
      </c>
      <c r="AD256" s="11" t="str">
        <f aca="false">IF(A256="","",IF(AA256="Rejected",IF(AB256&lt;&gt;"","REJECTED","ADD REASON"),IF(AND(B256&lt;&gt;"",C256&lt;&gt;"",D256&lt;&gt;"",E256&lt;&gt;"",F256&lt;&gt;"",G256&lt;&gt;"",H256&lt;&gt;"",J256&lt;&gt;"",K256&lt;&gt;"",N256&lt;&gt;"",O256&lt;&gt;"",P256&lt;&gt;"",Q256&lt;&gt;"",R256&lt;&gt;"",S256&lt;&gt;"",T256&lt;&gt;"",V256&lt;&gt;"",W256&lt;&gt;"",X256&lt;&gt;"",Y256&lt;&gt;""),"COMPLETE","MISSING FIELDS")))</f>
        <v/>
      </c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 t="str">
        <f aca="false">IF(A257="","",IF(COUNTIF($H$5:$H$1004,H257)&gt;1,"DUPLICATE","UNIQUE"))</f>
        <v/>
      </c>
      <c r="AD257" s="11" t="str">
        <f aca="false">IF(A257="","",IF(AA257="Rejected",IF(AB257&lt;&gt;"","REJECTED","ADD REASON"),IF(AND(B257&lt;&gt;"",C257&lt;&gt;"",D257&lt;&gt;"",E257&lt;&gt;"",F257&lt;&gt;"",G257&lt;&gt;"",H257&lt;&gt;"",J257&lt;&gt;"",K257&lt;&gt;"",N257&lt;&gt;"",O257&lt;&gt;"",P257&lt;&gt;"",Q257&lt;&gt;"",R257&lt;&gt;"",S257&lt;&gt;"",T257&lt;&gt;"",V257&lt;&gt;"",W257&lt;&gt;"",X257&lt;&gt;"",Y257&lt;&gt;""),"COMPLETE","MISSING FIELDS")))</f>
        <v/>
      </c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 t="str">
        <f aca="false">IF(A258="","",IF(COUNTIF($H$5:$H$1004,H258)&gt;1,"DUPLICATE","UNIQUE"))</f>
        <v/>
      </c>
      <c r="AD258" s="11" t="str">
        <f aca="false">IF(A258="","",IF(AA258="Rejected",IF(AB258&lt;&gt;"","REJECTED","ADD REASON"),IF(AND(B258&lt;&gt;"",C258&lt;&gt;"",D258&lt;&gt;"",E258&lt;&gt;"",F258&lt;&gt;"",G258&lt;&gt;"",H258&lt;&gt;"",J258&lt;&gt;"",K258&lt;&gt;"",N258&lt;&gt;"",O258&lt;&gt;"",P258&lt;&gt;"",Q258&lt;&gt;"",R258&lt;&gt;"",S258&lt;&gt;"",T258&lt;&gt;"",V258&lt;&gt;"",W258&lt;&gt;"",X258&lt;&gt;"",Y258&lt;&gt;""),"COMPLETE","MISSING FIELDS")))</f>
        <v/>
      </c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 t="str">
        <f aca="false">IF(A259="","",IF(COUNTIF($H$5:$H$1004,H259)&gt;1,"DUPLICATE","UNIQUE"))</f>
        <v/>
      </c>
      <c r="AD259" s="11" t="str">
        <f aca="false">IF(A259="","",IF(AA259="Rejected",IF(AB259&lt;&gt;"","REJECTED","ADD REASON"),IF(AND(B259&lt;&gt;"",C259&lt;&gt;"",D259&lt;&gt;"",E259&lt;&gt;"",F259&lt;&gt;"",G259&lt;&gt;"",H259&lt;&gt;"",J259&lt;&gt;"",K259&lt;&gt;"",N259&lt;&gt;"",O259&lt;&gt;"",P259&lt;&gt;"",Q259&lt;&gt;"",R259&lt;&gt;"",S259&lt;&gt;"",T259&lt;&gt;"",V259&lt;&gt;"",W259&lt;&gt;"",X259&lt;&gt;"",Y259&lt;&gt;""),"COMPLETE","MISSING FIELDS")))</f>
        <v/>
      </c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1" t="str">
        <f aca="false">IF(A260="","",IF(COUNTIF($H$5:$H$1004,H260)&gt;1,"DUPLICATE","UNIQUE"))</f>
        <v/>
      </c>
      <c r="AD260" s="11" t="str">
        <f aca="false">IF(A260="","",IF(AA260="Rejected",IF(AB260&lt;&gt;"","REJECTED","ADD REASON"),IF(AND(B260&lt;&gt;"",C260&lt;&gt;"",D260&lt;&gt;"",E260&lt;&gt;"",F260&lt;&gt;"",G260&lt;&gt;"",H260&lt;&gt;"",J260&lt;&gt;"",K260&lt;&gt;"",N260&lt;&gt;"",O260&lt;&gt;"",P260&lt;&gt;"",Q260&lt;&gt;"",R260&lt;&gt;"",S260&lt;&gt;"",T260&lt;&gt;"",V260&lt;&gt;"",W260&lt;&gt;"",X260&lt;&gt;"",Y260&lt;&gt;""),"COMPLETE","MISSING FIELDS")))</f>
        <v/>
      </c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 t="str">
        <f aca="false">IF(A261="","",IF(COUNTIF($H$5:$H$1004,H261)&gt;1,"DUPLICATE","UNIQUE"))</f>
        <v/>
      </c>
      <c r="AD261" s="11" t="str">
        <f aca="false">IF(A261="","",IF(AA261="Rejected",IF(AB261&lt;&gt;"","REJECTED","ADD REASON"),IF(AND(B261&lt;&gt;"",C261&lt;&gt;"",D261&lt;&gt;"",E261&lt;&gt;"",F261&lt;&gt;"",G261&lt;&gt;"",H261&lt;&gt;"",J261&lt;&gt;"",K261&lt;&gt;"",N261&lt;&gt;"",O261&lt;&gt;"",P261&lt;&gt;"",Q261&lt;&gt;"",R261&lt;&gt;"",S261&lt;&gt;"",T261&lt;&gt;"",V261&lt;&gt;"",W261&lt;&gt;"",X261&lt;&gt;"",Y261&lt;&gt;""),"COMPLETE","MISSING FIELDS")))</f>
        <v/>
      </c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 t="str">
        <f aca="false">IF(A262="","",IF(COUNTIF($H$5:$H$1004,H262)&gt;1,"DUPLICATE","UNIQUE"))</f>
        <v/>
      </c>
      <c r="AD262" s="11" t="str">
        <f aca="false">IF(A262="","",IF(AA262="Rejected",IF(AB262&lt;&gt;"","REJECTED","ADD REASON"),IF(AND(B262&lt;&gt;"",C262&lt;&gt;"",D262&lt;&gt;"",E262&lt;&gt;"",F262&lt;&gt;"",G262&lt;&gt;"",H262&lt;&gt;"",J262&lt;&gt;"",K262&lt;&gt;"",N262&lt;&gt;"",O262&lt;&gt;"",P262&lt;&gt;"",Q262&lt;&gt;"",R262&lt;&gt;"",S262&lt;&gt;"",T262&lt;&gt;"",V262&lt;&gt;"",W262&lt;&gt;"",X262&lt;&gt;"",Y262&lt;&gt;""),"COMPLETE","MISSING FIELDS")))</f>
        <v/>
      </c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 t="str">
        <f aca="false">IF(A263="","",IF(COUNTIF($H$5:$H$1004,H263)&gt;1,"DUPLICATE","UNIQUE"))</f>
        <v/>
      </c>
      <c r="AD263" s="11" t="str">
        <f aca="false">IF(A263="","",IF(AA263="Rejected",IF(AB263&lt;&gt;"","REJECTED","ADD REASON"),IF(AND(B263&lt;&gt;"",C263&lt;&gt;"",D263&lt;&gt;"",E263&lt;&gt;"",F263&lt;&gt;"",G263&lt;&gt;"",H263&lt;&gt;"",J263&lt;&gt;"",K263&lt;&gt;"",N263&lt;&gt;"",O263&lt;&gt;"",P263&lt;&gt;"",Q263&lt;&gt;"",R263&lt;&gt;"",S263&lt;&gt;"",T263&lt;&gt;"",V263&lt;&gt;"",W263&lt;&gt;"",X263&lt;&gt;"",Y263&lt;&gt;""),"COMPLETE","MISSING FIELDS")))</f>
        <v/>
      </c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 t="str">
        <f aca="false">IF(A264="","",IF(COUNTIF($H$5:$H$1004,H264)&gt;1,"DUPLICATE","UNIQUE"))</f>
        <v/>
      </c>
      <c r="AD264" s="11" t="str">
        <f aca="false">IF(A264="","",IF(AA264="Rejected",IF(AB264&lt;&gt;"","REJECTED","ADD REASON"),IF(AND(B264&lt;&gt;"",C264&lt;&gt;"",D264&lt;&gt;"",E264&lt;&gt;"",F264&lt;&gt;"",G264&lt;&gt;"",H264&lt;&gt;"",J264&lt;&gt;"",K264&lt;&gt;"",N264&lt;&gt;"",O264&lt;&gt;"",P264&lt;&gt;"",Q264&lt;&gt;"",R264&lt;&gt;"",S264&lt;&gt;"",T264&lt;&gt;"",V264&lt;&gt;"",W264&lt;&gt;"",X264&lt;&gt;"",Y264&lt;&gt;""),"COMPLETE","MISSING FIELDS")))</f>
        <v/>
      </c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1" t="str">
        <f aca="false">IF(A265="","",IF(COUNTIF($H$5:$H$1004,H265)&gt;1,"DUPLICATE","UNIQUE"))</f>
        <v/>
      </c>
      <c r="AD265" s="11" t="str">
        <f aca="false">IF(A265="","",IF(AA265="Rejected",IF(AB265&lt;&gt;"","REJECTED","ADD REASON"),IF(AND(B265&lt;&gt;"",C265&lt;&gt;"",D265&lt;&gt;"",E265&lt;&gt;"",F265&lt;&gt;"",G265&lt;&gt;"",H265&lt;&gt;"",J265&lt;&gt;"",K265&lt;&gt;"",N265&lt;&gt;"",O265&lt;&gt;"",P265&lt;&gt;"",Q265&lt;&gt;"",R265&lt;&gt;"",S265&lt;&gt;"",T265&lt;&gt;"",V265&lt;&gt;"",W265&lt;&gt;"",X265&lt;&gt;"",Y265&lt;&gt;""),"COMPLETE","MISSING FIELDS")))</f>
        <v/>
      </c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 t="str">
        <f aca="false">IF(A266="","",IF(COUNTIF($H$5:$H$1004,H266)&gt;1,"DUPLICATE","UNIQUE"))</f>
        <v/>
      </c>
      <c r="AD266" s="11" t="str">
        <f aca="false">IF(A266="","",IF(AA266="Rejected",IF(AB266&lt;&gt;"","REJECTED","ADD REASON"),IF(AND(B266&lt;&gt;"",C266&lt;&gt;"",D266&lt;&gt;"",E266&lt;&gt;"",F266&lt;&gt;"",G266&lt;&gt;"",H266&lt;&gt;"",J266&lt;&gt;"",K266&lt;&gt;"",N266&lt;&gt;"",O266&lt;&gt;"",P266&lt;&gt;"",Q266&lt;&gt;"",R266&lt;&gt;"",S266&lt;&gt;"",T266&lt;&gt;"",V266&lt;&gt;"",W266&lt;&gt;"",X266&lt;&gt;"",Y266&lt;&gt;""),"COMPLETE","MISSING FIELDS")))</f>
        <v/>
      </c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 t="str">
        <f aca="false">IF(A267="","",IF(COUNTIF($H$5:$H$1004,H267)&gt;1,"DUPLICATE","UNIQUE"))</f>
        <v/>
      </c>
      <c r="AD267" s="11" t="str">
        <f aca="false">IF(A267="","",IF(AA267="Rejected",IF(AB267&lt;&gt;"","REJECTED","ADD REASON"),IF(AND(B267&lt;&gt;"",C267&lt;&gt;"",D267&lt;&gt;"",E267&lt;&gt;"",F267&lt;&gt;"",G267&lt;&gt;"",H267&lt;&gt;"",J267&lt;&gt;"",K267&lt;&gt;"",N267&lt;&gt;"",O267&lt;&gt;"",P267&lt;&gt;"",Q267&lt;&gt;"",R267&lt;&gt;"",S267&lt;&gt;"",T267&lt;&gt;"",V267&lt;&gt;"",W267&lt;&gt;"",X267&lt;&gt;"",Y267&lt;&gt;""),"COMPLETE","MISSING FIELDS")))</f>
        <v/>
      </c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 t="str">
        <f aca="false">IF(A268="","",IF(COUNTIF($H$5:$H$1004,H268)&gt;1,"DUPLICATE","UNIQUE"))</f>
        <v/>
      </c>
      <c r="AD268" s="11" t="str">
        <f aca="false">IF(A268="","",IF(AA268="Rejected",IF(AB268&lt;&gt;"","REJECTED","ADD REASON"),IF(AND(B268&lt;&gt;"",C268&lt;&gt;"",D268&lt;&gt;"",E268&lt;&gt;"",F268&lt;&gt;"",G268&lt;&gt;"",H268&lt;&gt;"",J268&lt;&gt;"",K268&lt;&gt;"",N268&lt;&gt;"",O268&lt;&gt;"",P268&lt;&gt;"",Q268&lt;&gt;"",R268&lt;&gt;"",S268&lt;&gt;"",T268&lt;&gt;"",V268&lt;&gt;"",W268&lt;&gt;"",X268&lt;&gt;"",Y268&lt;&gt;""),"COMPLETE","MISSING FIELDS")))</f>
        <v/>
      </c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 t="str">
        <f aca="false">IF(A269="","",IF(COUNTIF($H$5:$H$1004,H269)&gt;1,"DUPLICATE","UNIQUE"))</f>
        <v/>
      </c>
      <c r="AD269" s="11" t="str">
        <f aca="false">IF(A269="","",IF(AA269="Rejected",IF(AB269&lt;&gt;"","REJECTED","ADD REASON"),IF(AND(B269&lt;&gt;"",C269&lt;&gt;"",D269&lt;&gt;"",E269&lt;&gt;"",F269&lt;&gt;"",G269&lt;&gt;"",H269&lt;&gt;"",J269&lt;&gt;"",K269&lt;&gt;"",N269&lt;&gt;"",O269&lt;&gt;"",P269&lt;&gt;"",Q269&lt;&gt;"",R269&lt;&gt;"",S269&lt;&gt;"",T269&lt;&gt;"",V269&lt;&gt;"",W269&lt;&gt;"",X269&lt;&gt;"",Y269&lt;&gt;""),"COMPLETE","MISSING FIELDS")))</f>
        <v/>
      </c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1" t="str">
        <f aca="false">IF(A270="","",IF(COUNTIF($H$5:$H$1004,H270)&gt;1,"DUPLICATE","UNIQUE"))</f>
        <v/>
      </c>
      <c r="AD270" s="11" t="str">
        <f aca="false">IF(A270="","",IF(AA270="Rejected",IF(AB270&lt;&gt;"","REJECTED","ADD REASON"),IF(AND(B270&lt;&gt;"",C270&lt;&gt;"",D270&lt;&gt;"",E270&lt;&gt;"",F270&lt;&gt;"",G270&lt;&gt;"",H270&lt;&gt;"",J270&lt;&gt;"",K270&lt;&gt;"",N270&lt;&gt;"",O270&lt;&gt;"",P270&lt;&gt;"",Q270&lt;&gt;"",R270&lt;&gt;"",S270&lt;&gt;"",T270&lt;&gt;"",V270&lt;&gt;"",W270&lt;&gt;"",X270&lt;&gt;"",Y270&lt;&gt;""),"COMPLETE","MISSING FIELDS")))</f>
        <v/>
      </c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 t="str">
        <f aca="false">IF(A271="","",IF(COUNTIF($H$5:$H$1004,H271)&gt;1,"DUPLICATE","UNIQUE"))</f>
        <v/>
      </c>
      <c r="AD271" s="11" t="str">
        <f aca="false">IF(A271="","",IF(AA271="Rejected",IF(AB271&lt;&gt;"","REJECTED","ADD REASON"),IF(AND(B271&lt;&gt;"",C271&lt;&gt;"",D271&lt;&gt;"",E271&lt;&gt;"",F271&lt;&gt;"",G271&lt;&gt;"",H271&lt;&gt;"",J271&lt;&gt;"",K271&lt;&gt;"",N271&lt;&gt;"",O271&lt;&gt;"",P271&lt;&gt;"",Q271&lt;&gt;"",R271&lt;&gt;"",S271&lt;&gt;"",T271&lt;&gt;"",V271&lt;&gt;"",W271&lt;&gt;"",X271&lt;&gt;"",Y271&lt;&gt;""),"COMPLETE","MISSING FIELDS")))</f>
        <v/>
      </c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 t="str">
        <f aca="false">IF(A272="","",IF(COUNTIF($H$5:$H$1004,H272)&gt;1,"DUPLICATE","UNIQUE"))</f>
        <v/>
      </c>
      <c r="AD272" s="11" t="str">
        <f aca="false">IF(A272="","",IF(AA272="Rejected",IF(AB272&lt;&gt;"","REJECTED","ADD REASON"),IF(AND(B272&lt;&gt;"",C272&lt;&gt;"",D272&lt;&gt;"",E272&lt;&gt;"",F272&lt;&gt;"",G272&lt;&gt;"",H272&lt;&gt;"",J272&lt;&gt;"",K272&lt;&gt;"",N272&lt;&gt;"",O272&lt;&gt;"",P272&lt;&gt;"",Q272&lt;&gt;"",R272&lt;&gt;"",S272&lt;&gt;"",T272&lt;&gt;"",V272&lt;&gt;"",W272&lt;&gt;"",X272&lt;&gt;"",Y272&lt;&gt;""),"COMPLETE","MISSING FIELDS")))</f>
        <v/>
      </c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 t="str">
        <f aca="false">IF(A273="","",IF(COUNTIF($H$5:$H$1004,H273)&gt;1,"DUPLICATE","UNIQUE"))</f>
        <v/>
      </c>
      <c r="AD273" s="11" t="str">
        <f aca="false">IF(A273="","",IF(AA273="Rejected",IF(AB273&lt;&gt;"","REJECTED","ADD REASON"),IF(AND(B273&lt;&gt;"",C273&lt;&gt;"",D273&lt;&gt;"",E273&lt;&gt;"",F273&lt;&gt;"",G273&lt;&gt;"",H273&lt;&gt;"",J273&lt;&gt;"",K273&lt;&gt;"",N273&lt;&gt;"",O273&lt;&gt;"",P273&lt;&gt;"",Q273&lt;&gt;"",R273&lt;&gt;"",S273&lt;&gt;"",T273&lt;&gt;"",V273&lt;&gt;"",W273&lt;&gt;"",X273&lt;&gt;"",Y273&lt;&gt;""),"COMPLETE","MISSING FIELDS")))</f>
        <v/>
      </c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 t="str">
        <f aca="false">IF(A274="","",IF(COUNTIF($H$5:$H$1004,H274)&gt;1,"DUPLICATE","UNIQUE"))</f>
        <v/>
      </c>
      <c r="AD274" s="11" t="str">
        <f aca="false">IF(A274="","",IF(AA274="Rejected",IF(AB274&lt;&gt;"","REJECTED","ADD REASON"),IF(AND(B274&lt;&gt;"",C274&lt;&gt;"",D274&lt;&gt;"",E274&lt;&gt;"",F274&lt;&gt;"",G274&lt;&gt;"",H274&lt;&gt;"",J274&lt;&gt;"",K274&lt;&gt;"",N274&lt;&gt;"",O274&lt;&gt;"",P274&lt;&gt;"",Q274&lt;&gt;"",R274&lt;&gt;"",S274&lt;&gt;"",T274&lt;&gt;"",V274&lt;&gt;"",W274&lt;&gt;"",X274&lt;&gt;"",Y274&lt;&gt;""),"COMPLETE","MISSING FIELDS")))</f>
        <v/>
      </c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1" t="str">
        <f aca="false">IF(A275="","",IF(COUNTIF($H$5:$H$1004,H275)&gt;1,"DUPLICATE","UNIQUE"))</f>
        <v/>
      </c>
      <c r="AD275" s="11" t="str">
        <f aca="false">IF(A275="","",IF(AA275="Rejected",IF(AB275&lt;&gt;"","REJECTED","ADD REASON"),IF(AND(B275&lt;&gt;"",C275&lt;&gt;"",D275&lt;&gt;"",E275&lt;&gt;"",F275&lt;&gt;"",G275&lt;&gt;"",H275&lt;&gt;"",J275&lt;&gt;"",K275&lt;&gt;"",N275&lt;&gt;"",O275&lt;&gt;"",P275&lt;&gt;"",Q275&lt;&gt;"",R275&lt;&gt;"",S275&lt;&gt;"",T275&lt;&gt;"",V275&lt;&gt;"",W275&lt;&gt;"",X275&lt;&gt;"",Y275&lt;&gt;""),"COMPLETE","MISSING FIELDS")))</f>
        <v/>
      </c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 t="str">
        <f aca="false">IF(A276="","",IF(COUNTIF($H$5:$H$1004,H276)&gt;1,"DUPLICATE","UNIQUE"))</f>
        <v/>
      </c>
      <c r="AD276" s="11" t="str">
        <f aca="false">IF(A276="","",IF(AA276="Rejected",IF(AB276&lt;&gt;"","REJECTED","ADD REASON"),IF(AND(B276&lt;&gt;"",C276&lt;&gt;"",D276&lt;&gt;"",E276&lt;&gt;"",F276&lt;&gt;"",G276&lt;&gt;"",H276&lt;&gt;"",J276&lt;&gt;"",K276&lt;&gt;"",N276&lt;&gt;"",O276&lt;&gt;"",P276&lt;&gt;"",Q276&lt;&gt;"",R276&lt;&gt;"",S276&lt;&gt;"",T276&lt;&gt;"",V276&lt;&gt;"",W276&lt;&gt;"",X276&lt;&gt;"",Y276&lt;&gt;""),"COMPLETE","MISSING FIELDS")))</f>
        <v/>
      </c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 t="str">
        <f aca="false">IF(A277="","",IF(COUNTIF($H$5:$H$1004,H277)&gt;1,"DUPLICATE","UNIQUE"))</f>
        <v/>
      </c>
      <c r="AD277" s="11" t="str">
        <f aca="false">IF(A277="","",IF(AA277="Rejected",IF(AB277&lt;&gt;"","REJECTED","ADD REASON"),IF(AND(B277&lt;&gt;"",C277&lt;&gt;"",D277&lt;&gt;"",E277&lt;&gt;"",F277&lt;&gt;"",G277&lt;&gt;"",H277&lt;&gt;"",J277&lt;&gt;"",K277&lt;&gt;"",N277&lt;&gt;"",O277&lt;&gt;"",P277&lt;&gt;"",Q277&lt;&gt;"",R277&lt;&gt;"",S277&lt;&gt;"",T277&lt;&gt;"",V277&lt;&gt;"",W277&lt;&gt;"",X277&lt;&gt;"",Y277&lt;&gt;""),"COMPLETE","MISSING FIELDS")))</f>
        <v/>
      </c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 t="str">
        <f aca="false">IF(A278="","",IF(COUNTIF($H$5:$H$1004,H278)&gt;1,"DUPLICATE","UNIQUE"))</f>
        <v/>
      </c>
      <c r="AD278" s="11" t="str">
        <f aca="false">IF(A278="","",IF(AA278="Rejected",IF(AB278&lt;&gt;"","REJECTED","ADD REASON"),IF(AND(B278&lt;&gt;"",C278&lt;&gt;"",D278&lt;&gt;"",E278&lt;&gt;"",F278&lt;&gt;"",G278&lt;&gt;"",H278&lt;&gt;"",J278&lt;&gt;"",K278&lt;&gt;"",N278&lt;&gt;"",O278&lt;&gt;"",P278&lt;&gt;"",Q278&lt;&gt;"",R278&lt;&gt;"",S278&lt;&gt;"",T278&lt;&gt;"",V278&lt;&gt;"",W278&lt;&gt;"",X278&lt;&gt;"",Y278&lt;&gt;""),"COMPLETE","MISSING FIELDS")))</f>
        <v/>
      </c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 t="str">
        <f aca="false">IF(A279="","",IF(COUNTIF($H$5:$H$1004,H279)&gt;1,"DUPLICATE","UNIQUE"))</f>
        <v/>
      </c>
      <c r="AD279" s="11" t="str">
        <f aca="false">IF(A279="","",IF(AA279="Rejected",IF(AB279&lt;&gt;"","REJECTED","ADD REASON"),IF(AND(B279&lt;&gt;"",C279&lt;&gt;"",D279&lt;&gt;"",E279&lt;&gt;"",F279&lt;&gt;"",G279&lt;&gt;"",H279&lt;&gt;"",J279&lt;&gt;"",K279&lt;&gt;"",N279&lt;&gt;"",O279&lt;&gt;"",P279&lt;&gt;"",Q279&lt;&gt;"",R279&lt;&gt;"",S279&lt;&gt;"",T279&lt;&gt;"",V279&lt;&gt;"",W279&lt;&gt;"",X279&lt;&gt;"",Y279&lt;&gt;""),"COMPLETE","MISSING FIELDS")))</f>
        <v/>
      </c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1" t="str">
        <f aca="false">IF(A280="","",IF(COUNTIF($H$5:$H$1004,H280)&gt;1,"DUPLICATE","UNIQUE"))</f>
        <v/>
      </c>
      <c r="AD280" s="11" t="str">
        <f aca="false">IF(A280="","",IF(AA280="Rejected",IF(AB280&lt;&gt;"","REJECTED","ADD REASON"),IF(AND(B280&lt;&gt;"",C280&lt;&gt;"",D280&lt;&gt;"",E280&lt;&gt;"",F280&lt;&gt;"",G280&lt;&gt;"",H280&lt;&gt;"",J280&lt;&gt;"",K280&lt;&gt;"",N280&lt;&gt;"",O280&lt;&gt;"",P280&lt;&gt;"",Q280&lt;&gt;"",R280&lt;&gt;"",S280&lt;&gt;"",T280&lt;&gt;"",V280&lt;&gt;"",W280&lt;&gt;"",X280&lt;&gt;"",Y280&lt;&gt;""),"COMPLETE","MISSING FIELDS")))</f>
        <v/>
      </c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 t="str">
        <f aca="false">IF(A281="","",IF(COUNTIF($H$5:$H$1004,H281)&gt;1,"DUPLICATE","UNIQUE"))</f>
        <v/>
      </c>
      <c r="AD281" s="11" t="str">
        <f aca="false">IF(A281="","",IF(AA281="Rejected",IF(AB281&lt;&gt;"","REJECTED","ADD REASON"),IF(AND(B281&lt;&gt;"",C281&lt;&gt;"",D281&lt;&gt;"",E281&lt;&gt;"",F281&lt;&gt;"",G281&lt;&gt;"",H281&lt;&gt;"",J281&lt;&gt;"",K281&lt;&gt;"",N281&lt;&gt;"",O281&lt;&gt;"",P281&lt;&gt;"",Q281&lt;&gt;"",R281&lt;&gt;"",S281&lt;&gt;"",T281&lt;&gt;"",V281&lt;&gt;"",W281&lt;&gt;"",X281&lt;&gt;"",Y281&lt;&gt;""),"COMPLETE","MISSING FIELDS")))</f>
        <v/>
      </c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 t="str">
        <f aca="false">IF(A282="","",IF(COUNTIF($H$5:$H$1004,H282)&gt;1,"DUPLICATE","UNIQUE"))</f>
        <v/>
      </c>
      <c r="AD282" s="11" t="str">
        <f aca="false">IF(A282="","",IF(AA282="Rejected",IF(AB282&lt;&gt;"","REJECTED","ADD REASON"),IF(AND(B282&lt;&gt;"",C282&lt;&gt;"",D282&lt;&gt;"",E282&lt;&gt;"",F282&lt;&gt;"",G282&lt;&gt;"",H282&lt;&gt;"",J282&lt;&gt;"",K282&lt;&gt;"",N282&lt;&gt;"",O282&lt;&gt;"",P282&lt;&gt;"",Q282&lt;&gt;"",R282&lt;&gt;"",S282&lt;&gt;"",T282&lt;&gt;"",V282&lt;&gt;"",W282&lt;&gt;"",X282&lt;&gt;"",Y282&lt;&gt;""),"COMPLETE","MISSING FIELDS")))</f>
        <v/>
      </c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 t="str">
        <f aca="false">IF(A283="","",IF(COUNTIF($H$5:$H$1004,H283)&gt;1,"DUPLICATE","UNIQUE"))</f>
        <v/>
      </c>
      <c r="AD283" s="11" t="str">
        <f aca="false">IF(A283="","",IF(AA283="Rejected",IF(AB283&lt;&gt;"","REJECTED","ADD REASON"),IF(AND(B283&lt;&gt;"",C283&lt;&gt;"",D283&lt;&gt;"",E283&lt;&gt;"",F283&lt;&gt;"",G283&lt;&gt;"",H283&lt;&gt;"",J283&lt;&gt;"",K283&lt;&gt;"",N283&lt;&gt;"",O283&lt;&gt;"",P283&lt;&gt;"",Q283&lt;&gt;"",R283&lt;&gt;"",S283&lt;&gt;"",T283&lt;&gt;"",V283&lt;&gt;"",W283&lt;&gt;"",X283&lt;&gt;"",Y283&lt;&gt;""),"COMPLETE","MISSING FIELDS")))</f>
        <v/>
      </c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 t="str">
        <f aca="false">IF(A284="","",IF(COUNTIF($H$5:$H$1004,H284)&gt;1,"DUPLICATE","UNIQUE"))</f>
        <v/>
      </c>
      <c r="AD284" s="11" t="str">
        <f aca="false">IF(A284="","",IF(AA284="Rejected",IF(AB284&lt;&gt;"","REJECTED","ADD REASON"),IF(AND(B284&lt;&gt;"",C284&lt;&gt;"",D284&lt;&gt;"",E284&lt;&gt;"",F284&lt;&gt;"",G284&lt;&gt;"",H284&lt;&gt;"",J284&lt;&gt;"",K284&lt;&gt;"",N284&lt;&gt;"",O284&lt;&gt;"",P284&lt;&gt;"",Q284&lt;&gt;"",R284&lt;&gt;"",S284&lt;&gt;"",T284&lt;&gt;"",V284&lt;&gt;"",W284&lt;&gt;"",X284&lt;&gt;"",Y284&lt;&gt;""),"COMPLETE","MISSING FIELDS")))</f>
        <v/>
      </c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1" t="str">
        <f aca="false">IF(A285="","",IF(COUNTIF($H$5:$H$1004,H285)&gt;1,"DUPLICATE","UNIQUE"))</f>
        <v/>
      </c>
      <c r="AD285" s="11" t="str">
        <f aca="false">IF(A285="","",IF(AA285="Rejected",IF(AB285&lt;&gt;"","REJECTED","ADD REASON"),IF(AND(B285&lt;&gt;"",C285&lt;&gt;"",D285&lt;&gt;"",E285&lt;&gt;"",F285&lt;&gt;"",G285&lt;&gt;"",H285&lt;&gt;"",J285&lt;&gt;"",K285&lt;&gt;"",N285&lt;&gt;"",O285&lt;&gt;"",P285&lt;&gt;"",Q285&lt;&gt;"",R285&lt;&gt;"",S285&lt;&gt;"",T285&lt;&gt;"",V285&lt;&gt;"",W285&lt;&gt;"",X285&lt;&gt;"",Y285&lt;&gt;""),"COMPLETE","MISSING FIELDS")))</f>
        <v/>
      </c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1" t="str">
        <f aca="false">IF(A286="","",IF(COUNTIF($H$5:$H$1004,H286)&gt;1,"DUPLICATE","UNIQUE"))</f>
        <v/>
      </c>
      <c r="AD286" s="11" t="str">
        <f aca="false">IF(A286="","",IF(AA286="Rejected",IF(AB286&lt;&gt;"","REJECTED","ADD REASON"),IF(AND(B286&lt;&gt;"",C286&lt;&gt;"",D286&lt;&gt;"",E286&lt;&gt;"",F286&lt;&gt;"",G286&lt;&gt;"",H286&lt;&gt;"",J286&lt;&gt;"",K286&lt;&gt;"",N286&lt;&gt;"",O286&lt;&gt;"",P286&lt;&gt;"",Q286&lt;&gt;"",R286&lt;&gt;"",S286&lt;&gt;"",T286&lt;&gt;"",V286&lt;&gt;"",W286&lt;&gt;"",X286&lt;&gt;"",Y286&lt;&gt;""),"COMPLETE","MISSING FIELDS")))</f>
        <v/>
      </c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1" t="str">
        <f aca="false">IF(A287="","",IF(COUNTIF($H$5:$H$1004,H287)&gt;1,"DUPLICATE","UNIQUE"))</f>
        <v/>
      </c>
      <c r="AD287" s="11" t="str">
        <f aca="false">IF(A287="","",IF(AA287="Rejected",IF(AB287&lt;&gt;"","REJECTED","ADD REASON"),IF(AND(B287&lt;&gt;"",C287&lt;&gt;"",D287&lt;&gt;"",E287&lt;&gt;"",F287&lt;&gt;"",G287&lt;&gt;"",H287&lt;&gt;"",J287&lt;&gt;"",K287&lt;&gt;"",N287&lt;&gt;"",O287&lt;&gt;"",P287&lt;&gt;"",Q287&lt;&gt;"",R287&lt;&gt;"",S287&lt;&gt;"",T287&lt;&gt;"",V287&lt;&gt;"",W287&lt;&gt;"",X287&lt;&gt;"",Y287&lt;&gt;""),"COMPLETE","MISSING FIELDS")))</f>
        <v/>
      </c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1" t="str">
        <f aca="false">IF(A288="","",IF(COUNTIF($H$5:$H$1004,H288)&gt;1,"DUPLICATE","UNIQUE"))</f>
        <v/>
      </c>
      <c r="AD288" s="11" t="str">
        <f aca="false">IF(A288="","",IF(AA288="Rejected",IF(AB288&lt;&gt;"","REJECTED","ADD REASON"),IF(AND(B288&lt;&gt;"",C288&lt;&gt;"",D288&lt;&gt;"",E288&lt;&gt;"",F288&lt;&gt;"",G288&lt;&gt;"",H288&lt;&gt;"",J288&lt;&gt;"",K288&lt;&gt;"",N288&lt;&gt;"",O288&lt;&gt;"",P288&lt;&gt;"",Q288&lt;&gt;"",R288&lt;&gt;"",S288&lt;&gt;"",T288&lt;&gt;"",V288&lt;&gt;"",W288&lt;&gt;"",X288&lt;&gt;"",Y288&lt;&gt;""),"COMPLETE","MISSING FIELDS")))</f>
        <v/>
      </c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1" t="str">
        <f aca="false">IF(A289="","",IF(COUNTIF($H$5:$H$1004,H289)&gt;1,"DUPLICATE","UNIQUE"))</f>
        <v/>
      </c>
      <c r="AD289" s="11" t="str">
        <f aca="false">IF(A289="","",IF(AA289="Rejected",IF(AB289&lt;&gt;"","REJECTED","ADD REASON"),IF(AND(B289&lt;&gt;"",C289&lt;&gt;"",D289&lt;&gt;"",E289&lt;&gt;"",F289&lt;&gt;"",G289&lt;&gt;"",H289&lt;&gt;"",J289&lt;&gt;"",K289&lt;&gt;"",N289&lt;&gt;"",O289&lt;&gt;"",P289&lt;&gt;"",Q289&lt;&gt;"",R289&lt;&gt;"",S289&lt;&gt;"",T289&lt;&gt;"",V289&lt;&gt;"",W289&lt;&gt;"",X289&lt;&gt;"",Y289&lt;&gt;""),"COMPLETE","MISSING FIELDS")))</f>
        <v/>
      </c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1" t="str">
        <f aca="false">IF(A290="","",IF(COUNTIF($H$5:$H$1004,H290)&gt;1,"DUPLICATE","UNIQUE"))</f>
        <v/>
      </c>
      <c r="AD290" s="11" t="str">
        <f aca="false">IF(A290="","",IF(AA290="Rejected",IF(AB290&lt;&gt;"","REJECTED","ADD REASON"),IF(AND(B290&lt;&gt;"",C290&lt;&gt;"",D290&lt;&gt;"",E290&lt;&gt;"",F290&lt;&gt;"",G290&lt;&gt;"",H290&lt;&gt;"",J290&lt;&gt;"",K290&lt;&gt;"",N290&lt;&gt;"",O290&lt;&gt;"",P290&lt;&gt;"",Q290&lt;&gt;"",R290&lt;&gt;"",S290&lt;&gt;"",T290&lt;&gt;"",V290&lt;&gt;"",W290&lt;&gt;"",X290&lt;&gt;"",Y290&lt;&gt;""),"COMPLETE","MISSING FIELDS")))</f>
        <v/>
      </c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1" t="str">
        <f aca="false">IF(A291="","",IF(COUNTIF($H$5:$H$1004,H291)&gt;1,"DUPLICATE","UNIQUE"))</f>
        <v/>
      </c>
      <c r="AD291" s="11" t="str">
        <f aca="false">IF(A291="","",IF(AA291="Rejected",IF(AB291&lt;&gt;"","REJECTED","ADD REASON"),IF(AND(B291&lt;&gt;"",C291&lt;&gt;"",D291&lt;&gt;"",E291&lt;&gt;"",F291&lt;&gt;"",G291&lt;&gt;"",H291&lt;&gt;"",J291&lt;&gt;"",K291&lt;&gt;"",N291&lt;&gt;"",O291&lt;&gt;"",P291&lt;&gt;"",Q291&lt;&gt;"",R291&lt;&gt;"",S291&lt;&gt;"",T291&lt;&gt;"",V291&lt;&gt;"",W291&lt;&gt;"",X291&lt;&gt;"",Y291&lt;&gt;""),"COMPLETE","MISSING FIELDS")))</f>
        <v/>
      </c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1" t="str">
        <f aca="false">IF(A292="","",IF(COUNTIF($H$5:$H$1004,H292)&gt;1,"DUPLICATE","UNIQUE"))</f>
        <v/>
      </c>
      <c r="AD292" s="11" t="str">
        <f aca="false">IF(A292="","",IF(AA292="Rejected",IF(AB292&lt;&gt;"","REJECTED","ADD REASON"),IF(AND(B292&lt;&gt;"",C292&lt;&gt;"",D292&lt;&gt;"",E292&lt;&gt;"",F292&lt;&gt;"",G292&lt;&gt;"",H292&lt;&gt;"",J292&lt;&gt;"",K292&lt;&gt;"",N292&lt;&gt;"",O292&lt;&gt;"",P292&lt;&gt;"",Q292&lt;&gt;"",R292&lt;&gt;"",S292&lt;&gt;"",T292&lt;&gt;"",V292&lt;&gt;"",W292&lt;&gt;"",X292&lt;&gt;"",Y292&lt;&gt;""),"COMPLETE","MISSING FIELDS")))</f>
        <v/>
      </c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1" t="str">
        <f aca="false">IF(A293="","",IF(COUNTIF($H$5:$H$1004,H293)&gt;1,"DUPLICATE","UNIQUE"))</f>
        <v/>
      </c>
      <c r="AD293" s="11" t="str">
        <f aca="false">IF(A293="","",IF(AA293="Rejected",IF(AB293&lt;&gt;"","REJECTED","ADD REASON"),IF(AND(B293&lt;&gt;"",C293&lt;&gt;"",D293&lt;&gt;"",E293&lt;&gt;"",F293&lt;&gt;"",G293&lt;&gt;"",H293&lt;&gt;"",J293&lt;&gt;"",K293&lt;&gt;"",N293&lt;&gt;"",O293&lt;&gt;"",P293&lt;&gt;"",Q293&lt;&gt;"",R293&lt;&gt;"",S293&lt;&gt;"",T293&lt;&gt;"",V293&lt;&gt;"",W293&lt;&gt;"",X293&lt;&gt;"",Y293&lt;&gt;""),"COMPLETE","MISSING FIELDS")))</f>
        <v/>
      </c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1" t="str">
        <f aca="false">IF(A294="","",IF(COUNTIF($H$5:$H$1004,H294)&gt;1,"DUPLICATE","UNIQUE"))</f>
        <v/>
      </c>
      <c r="AD294" s="11" t="str">
        <f aca="false">IF(A294="","",IF(AA294="Rejected",IF(AB294&lt;&gt;"","REJECTED","ADD REASON"),IF(AND(B294&lt;&gt;"",C294&lt;&gt;"",D294&lt;&gt;"",E294&lt;&gt;"",F294&lt;&gt;"",G294&lt;&gt;"",H294&lt;&gt;"",J294&lt;&gt;"",K294&lt;&gt;"",N294&lt;&gt;"",O294&lt;&gt;"",P294&lt;&gt;"",Q294&lt;&gt;"",R294&lt;&gt;"",S294&lt;&gt;"",T294&lt;&gt;"",V294&lt;&gt;"",W294&lt;&gt;"",X294&lt;&gt;"",Y294&lt;&gt;""),"COMPLETE","MISSING FIELDS")))</f>
        <v/>
      </c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1" t="str">
        <f aca="false">IF(A295="","",IF(COUNTIF($H$5:$H$1004,H295)&gt;1,"DUPLICATE","UNIQUE"))</f>
        <v/>
      </c>
      <c r="AD295" s="11" t="str">
        <f aca="false">IF(A295="","",IF(AA295="Rejected",IF(AB295&lt;&gt;"","REJECTED","ADD REASON"),IF(AND(B295&lt;&gt;"",C295&lt;&gt;"",D295&lt;&gt;"",E295&lt;&gt;"",F295&lt;&gt;"",G295&lt;&gt;"",H295&lt;&gt;"",J295&lt;&gt;"",K295&lt;&gt;"",N295&lt;&gt;"",O295&lt;&gt;"",P295&lt;&gt;"",Q295&lt;&gt;"",R295&lt;&gt;"",S295&lt;&gt;"",T295&lt;&gt;"",V295&lt;&gt;"",W295&lt;&gt;"",X295&lt;&gt;"",Y295&lt;&gt;""),"COMPLETE","MISSING FIELDS")))</f>
        <v/>
      </c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1" t="str">
        <f aca="false">IF(A296="","",IF(COUNTIF($H$5:$H$1004,H296)&gt;1,"DUPLICATE","UNIQUE"))</f>
        <v/>
      </c>
      <c r="AD296" s="11" t="str">
        <f aca="false">IF(A296="","",IF(AA296="Rejected",IF(AB296&lt;&gt;"","REJECTED","ADD REASON"),IF(AND(B296&lt;&gt;"",C296&lt;&gt;"",D296&lt;&gt;"",E296&lt;&gt;"",F296&lt;&gt;"",G296&lt;&gt;"",H296&lt;&gt;"",J296&lt;&gt;"",K296&lt;&gt;"",N296&lt;&gt;"",O296&lt;&gt;"",P296&lt;&gt;"",Q296&lt;&gt;"",R296&lt;&gt;"",S296&lt;&gt;"",T296&lt;&gt;"",V296&lt;&gt;"",W296&lt;&gt;"",X296&lt;&gt;"",Y296&lt;&gt;""),"COMPLETE","MISSING FIELDS")))</f>
        <v/>
      </c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1" t="str">
        <f aca="false">IF(A297="","",IF(COUNTIF($H$5:$H$1004,H297)&gt;1,"DUPLICATE","UNIQUE"))</f>
        <v/>
      </c>
      <c r="AD297" s="11" t="str">
        <f aca="false">IF(A297="","",IF(AA297="Rejected",IF(AB297&lt;&gt;"","REJECTED","ADD REASON"),IF(AND(B297&lt;&gt;"",C297&lt;&gt;"",D297&lt;&gt;"",E297&lt;&gt;"",F297&lt;&gt;"",G297&lt;&gt;"",H297&lt;&gt;"",J297&lt;&gt;"",K297&lt;&gt;"",N297&lt;&gt;"",O297&lt;&gt;"",P297&lt;&gt;"",Q297&lt;&gt;"",R297&lt;&gt;"",S297&lt;&gt;"",T297&lt;&gt;"",V297&lt;&gt;"",W297&lt;&gt;"",X297&lt;&gt;"",Y297&lt;&gt;""),"COMPLETE","MISSING FIELDS")))</f>
        <v/>
      </c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1" t="str">
        <f aca="false">IF(A298="","",IF(COUNTIF($H$5:$H$1004,H298)&gt;1,"DUPLICATE","UNIQUE"))</f>
        <v/>
      </c>
      <c r="AD298" s="11" t="str">
        <f aca="false">IF(A298="","",IF(AA298="Rejected",IF(AB298&lt;&gt;"","REJECTED","ADD REASON"),IF(AND(B298&lt;&gt;"",C298&lt;&gt;"",D298&lt;&gt;"",E298&lt;&gt;"",F298&lt;&gt;"",G298&lt;&gt;"",H298&lt;&gt;"",J298&lt;&gt;"",K298&lt;&gt;"",N298&lt;&gt;"",O298&lt;&gt;"",P298&lt;&gt;"",Q298&lt;&gt;"",R298&lt;&gt;"",S298&lt;&gt;"",T298&lt;&gt;"",V298&lt;&gt;"",W298&lt;&gt;"",X298&lt;&gt;"",Y298&lt;&gt;""),"COMPLETE","MISSING FIELDS")))</f>
        <v/>
      </c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1" t="str">
        <f aca="false">IF(A299="","",IF(COUNTIF($H$5:$H$1004,H299)&gt;1,"DUPLICATE","UNIQUE"))</f>
        <v/>
      </c>
      <c r="AD299" s="11" t="str">
        <f aca="false">IF(A299="","",IF(AA299="Rejected",IF(AB299&lt;&gt;"","REJECTED","ADD REASON"),IF(AND(B299&lt;&gt;"",C299&lt;&gt;"",D299&lt;&gt;"",E299&lt;&gt;"",F299&lt;&gt;"",G299&lt;&gt;"",H299&lt;&gt;"",J299&lt;&gt;"",K299&lt;&gt;"",N299&lt;&gt;"",O299&lt;&gt;"",P299&lt;&gt;"",Q299&lt;&gt;"",R299&lt;&gt;"",S299&lt;&gt;"",T299&lt;&gt;"",V299&lt;&gt;"",W299&lt;&gt;"",X299&lt;&gt;"",Y299&lt;&gt;""),"COMPLETE","MISSING FIELDS")))</f>
        <v/>
      </c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1" t="str">
        <f aca="false">IF(A300="","",IF(COUNTIF($H$5:$H$1004,H300)&gt;1,"DUPLICATE","UNIQUE"))</f>
        <v/>
      </c>
      <c r="AD300" s="11" t="str">
        <f aca="false">IF(A300="","",IF(AA300="Rejected",IF(AB300&lt;&gt;"","REJECTED","ADD REASON"),IF(AND(B300&lt;&gt;"",C300&lt;&gt;"",D300&lt;&gt;"",E300&lt;&gt;"",F300&lt;&gt;"",G300&lt;&gt;"",H300&lt;&gt;"",J300&lt;&gt;"",K300&lt;&gt;"",N300&lt;&gt;"",O300&lt;&gt;"",P300&lt;&gt;"",Q300&lt;&gt;"",R300&lt;&gt;"",S300&lt;&gt;"",T300&lt;&gt;"",V300&lt;&gt;"",W300&lt;&gt;"",X300&lt;&gt;"",Y300&lt;&gt;""),"COMPLETE","MISSING FIELDS")))</f>
        <v/>
      </c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1" t="str">
        <f aca="false">IF(A301="","",IF(COUNTIF($H$5:$H$1004,H301)&gt;1,"DUPLICATE","UNIQUE"))</f>
        <v/>
      </c>
      <c r="AD301" s="11" t="str">
        <f aca="false">IF(A301="","",IF(AA301="Rejected",IF(AB301&lt;&gt;"","REJECTED","ADD REASON"),IF(AND(B301&lt;&gt;"",C301&lt;&gt;"",D301&lt;&gt;"",E301&lt;&gt;"",F301&lt;&gt;"",G301&lt;&gt;"",H301&lt;&gt;"",J301&lt;&gt;"",K301&lt;&gt;"",N301&lt;&gt;"",O301&lt;&gt;"",P301&lt;&gt;"",Q301&lt;&gt;"",R301&lt;&gt;"",S301&lt;&gt;"",T301&lt;&gt;"",V301&lt;&gt;"",W301&lt;&gt;"",X301&lt;&gt;"",Y301&lt;&gt;""),"COMPLETE","MISSING FIELDS")))</f>
        <v/>
      </c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1" t="str">
        <f aca="false">IF(A302="","",IF(COUNTIF($H$5:$H$1004,H302)&gt;1,"DUPLICATE","UNIQUE"))</f>
        <v/>
      </c>
      <c r="AD302" s="11" t="str">
        <f aca="false">IF(A302="","",IF(AA302="Rejected",IF(AB302&lt;&gt;"","REJECTED","ADD REASON"),IF(AND(B302&lt;&gt;"",C302&lt;&gt;"",D302&lt;&gt;"",E302&lt;&gt;"",F302&lt;&gt;"",G302&lt;&gt;"",H302&lt;&gt;"",J302&lt;&gt;"",K302&lt;&gt;"",N302&lt;&gt;"",O302&lt;&gt;"",P302&lt;&gt;"",Q302&lt;&gt;"",R302&lt;&gt;"",S302&lt;&gt;"",T302&lt;&gt;"",V302&lt;&gt;"",W302&lt;&gt;"",X302&lt;&gt;"",Y302&lt;&gt;""),"COMPLETE","MISSING FIELDS")))</f>
        <v/>
      </c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1" t="str">
        <f aca="false">IF(A303="","",IF(COUNTIF($H$5:$H$1004,H303)&gt;1,"DUPLICATE","UNIQUE"))</f>
        <v/>
      </c>
      <c r="AD303" s="11" t="str">
        <f aca="false">IF(A303="","",IF(AA303="Rejected",IF(AB303&lt;&gt;"","REJECTED","ADD REASON"),IF(AND(B303&lt;&gt;"",C303&lt;&gt;"",D303&lt;&gt;"",E303&lt;&gt;"",F303&lt;&gt;"",G303&lt;&gt;"",H303&lt;&gt;"",J303&lt;&gt;"",K303&lt;&gt;"",N303&lt;&gt;"",O303&lt;&gt;"",P303&lt;&gt;"",Q303&lt;&gt;"",R303&lt;&gt;"",S303&lt;&gt;"",T303&lt;&gt;"",V303&lt;&gt;"",W303&lt;&gt;"",X303&lt;&gt;"",Y303&lt;&gt;""),"COMPLETE","MISSING FIELDS")))</f>
        <v/>
      </c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1" t="str">
        <f aca="false">IF(A304="","",IF(COUNTIF($H$5:$H$1004,H304)&gt;1,"DUPLICATE","UNIQUE"))</f>
        <v/>
      </c>
      <c r="AD304" s="11" t="str">
        <f aca="false">IF(A304="","",IF(AA304="Rejected",IF(AB304&lt;&gt;"","REJECTED","ADD REASON"),IF(AND(B304&lt;&gt;"",C304&lt;&gt;"",D304&lt;&gt;"",E304&lt;&gt;"",F304&lt;&gt;"",G304&lt;&gt;"",H304&lt;&gt;"",J304&lt;&gt;"",K304&lt;&gt;"",N304&lt;&gt;"",O304&lt;&gt;"",P304&lt;&gt;"",Q304&lt;&gt;"",R304&lt;&gt;"",S304&lt;&gt;"",T304&lt;&gt;"",V304&lt;&gt;"",W304&lt;&gt;"",X304&lt;&gt;"",Y304&lt;&gt;""),"COMPLETE","MISSING FIELDS")))</f>
        <v/>
      </c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1" t="str">
        <f aca="false">IF(A305="","",IF(COUNTIF($H$5:$H$1004,H305)&gt;1,"DUPLICATE","UNIQUE"))</f>
        <v/>
      </c>
      <c r="AD305" s="11" t="str">
        <f aca="false">IF(A305="","",IF(AA305="Rejected",IF(AB305&lt;&gt;"","REJECTED","ADD REASON"),IF(AND(B305&lt;&gt;"",C305&lt;&gt;"",D305&lt;&gt;"",E305&lt;&gt;"",F305&lt;&gt;"",G305&lt;&gt;"",H305&lt;&gt;"",J305&lt;&gt;"",K305&lt;&gt;"",N305&lt;&gt;"",O305&lt;&gt;"",P305&lt;&gt;"",Q305&lt;&gt;"",R305&lt;&gt;"",S305&lt;&gt;"",T305&lt;&gt;"",V305&lt;&gt;"",W305&lt;&gt;"",X305&lt;&gt;"",Y305&lt;&gt;""),"COMPLETE","MISSING FIELDS")))</f>
        <v/>
      </c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1" t="str">
        <f aca="false">IF(A306="","",IF(COUNTIF($H$5:$H$1004,H306)&gt;1,"DUPLICATE","UNIQUE"))</f>
        <v/>
      </c>
      <c r="AD306" s="11" t="str">
        <f aca="false">IF(A306="","",IF(AA306="Rejected",IF(AB306&lt;&gt;"","REJECTED","ADD REASON"),IF(AND(B306&lt;&gt;"",C306&lt;&gt;"",D306&lt;&gt;"",E306&lt;&gt;"",F306&lt;&gt;"",G306&lt;&gt;"",H306&lt;&gt;"",J306&lt;&gt;"",K306&lt;&gt;"",N306&lt;&gt;"",O306&lt;&gt;"",P306&lt;&gt;"",Q306&lt;&gt;"",R306&lt;&gt;"",S306&lt;&gt;"",T306&lt;&gt;"",V306&lt;&gt;"",W306&lt;&gt;"",X306&lt;&gt;"",Y306&lt;&gt;""),"COMPLETE","MISSING FIELDS")))</f>
        <v/>
      </c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1" t="str">
        <f aca="false">IF(A307="","",IF(COUNTIF($H$5:$H$1004,H307)&gt;1,"DUPLICATE","UNIQUE"))</f>
        <v/>
      </c>
      <c r="AD307" s="11" t="str">
        <f aca="false">IF(A307="","",IF(AA307="Rejected",IF(AB307&lt;&gt;"","REJECTED","ADD REASON"),IF(AND(B307&lt;&gt;"",C307&lt;&gt;"",D307&lt;&gt;"",E307&lt;&gt;"",F307&lt;&gt;"",G307&lt;&gt;"",H307&lt;&gt;"",J307&lt;&gt;"",K307&lt;&gt;"",N307&lt;&gt;"",O307&lt;&gt;"",P307&lt;&gt;"",Q307&lt;&gt;"",R307&lt;&gt;"",S307&lt;&gt;"",T307&lt;&gt;"",V307&lt;&gt;"",W307&lt;&gt;"",X307&lt;&gt;"",Y307&lt;&gt;""),"COMPLETE","MISSING FIELDS")))</f>
        <v/>
      </c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 t="str">
        <f aca="false">IF(A308="","",IF(COUNTIF($H$5:$H$1004,H308)&gt;1,"DUPLICATE","UNIQUE"))</f>
        <v/>
      </c>
      <c r="AD308" s="11" t="str">
        <f aca="false">IF(A308="","",IF(AA308="Rejected",IF(AB308&lt;&gt;"","REJECTED","ADD REASON"),IF(AND(B308&lt;&gt;"",C308&lt;&gt;"",D308&lt;&gt;"",E308&lt;&gt;"",F308&lt;&gt;"",G308&lt;&gt;"",H308&lt;&gt;"",J308&lt;&gt;"",K308&lt;&gt;"",N308&lt;&gt;"",O308&lt;&gt;"",P308&lt;&gt;"",Q308&lt;&gt;"",R308&lt;&gt;"",S308&lt;&gt;"",T308&lt;&gt;"",V308&lt;&gt;"",W308&lt;&gt;"",X308&lt;&gt;"",Y308&lt;&gt;""),"COMPLETE","MISSING FIELDS")))</f>
        <v/>
      </c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 t="str">
        <f aca="false">IF(A309="","",IF(COUNTIF($H$5:$H$1004,H309)&gt;1,"DUPLICATE","UNIQUE"))</f>
        <v/>
      </c>
      <c r="AD309" s="11" t="str">
        <f aca="false">IF(A309="","",IF(AA309="Rejected",IF(AB309&lt;&gt;"","REJECTED","ADD REASON"),IF(AND(B309&lt;&gt;"",C309&lt;&gt;"",D309&lt;&gt;"",E309&lt;&gt;"",F309&lt;&gt;"",G309&lt;&gt;"",H309&lt;&gt;"",J309&lt;&gt;"",K309&lt;&gt;"",N309&lt;&gt;"",O309&lt;&gt;"",P309&lt;&gt;"",Q309&lt;&gt;"",R309&lt;&gt;"",S309&lt;&gt;"",T309&lt;&gt;"",V309&lt;&gt;"",W309&lt;&gt;"",X309&lt;&gt;"",Y309&lt;&gt;""),"COMPLETE","MISSING FIELDS")))</f>
        <v/>
      </c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 t="str">
        <f aca="false">IF(A310="","",IF(COUNTIF($H$5:$H$1004,H310)&gt;1,"DUPLICATE","UNIQUE"))</f>
        <v/>
      </c>
      <c r="AD310" s="11" t="str">
        <f aca="false">IF(A310="","",IF(AA310="Rejected",IF(AB310&lt;&gt;"","REJECTED","ADD REASON"),IF(AND(B310&lt;&gt;"",C310&lt;&gt;"",D310&lt;&gt;"",E310&lt;&gt;"",F310&lt;&gt;"",G310&lt;&gt;"",H310&lt;&gt;"",J310&lt;&gt;"",K310&lt;&gt;"",N310&lt;&gt;"",O310&lt;&gt;"",P310&lt;&gt;"",Q310&lt;&gt;"",R310&lt;&gt;"",S310&lt;&gt;"",T310&lt;&gt;"",V310&lt;&gt;"",W310&lt;&gt;"",X310&lt;&gt;"",Y310&lt;&gt;""),"COMPLETE","MISSING FIELDS")))</f>
        <v/>
      </c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 t="str">
        <f aca="false">IF(A311="","",IF(COUNTIF($H$5:$H$1004,H311)&gt;1,"DUPLICATE","UNIQUE"))</f>
        <v/>
      </c>
      <c r="AD311" s="11" t="str">
        <f aca="false">IF(A311="","",IF(AA311="Rejected",IF(AB311&lt;&gt;"","REJECTED","ADD REASON"),IF(AND(B311&lt;&gt;"",C311&lt;&gt;"",D311&lt;&gt;"",E311&lt;&gt;"",F311&lt;&gt;"",G311&lt;&gt;"",H311&lt;&gt;"",J311&lt;&gt;"",K311&lt;&gt;"",N311&lt;&gt;"",O311&lt;&gt;"",P311&lt;&gt;"",Q311&lt;&gt;"",R311&lt;&gt;"",S311&lt;&gt;"",T311&lt;&gt;"",V311&lt;&gt;"",W311&lt;&gt;"",X311&lt;&gt;"",Y311&lt;&gt;""),"COMPLETE","MISSING FIELDS")))</f>
        <v/>
      </c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 t="str">
        <f aca="false">IF(A312="","",IF(COUNTIF($H$5:$H$1004,H312)&gt;1,"DUPLICATE","UNIQUE"))</f>
        <v/>
      </c>
      <c r="AD312" s="11" t="str">
        <f aca="false">IF(A312="","",IF(AA312="Rejected",IF(AB312&lt;&gt;"","REJECTED","ADD REASON"),IF(AND(B312&lt;&gt;"",C312&lt;&gt;"",D312&lt;&gt;"",E312&lt;&gt;"",F312&lt;&gt;"",G312&lt;&gt;"",H312&lt;&gt;"",J312&lt;&gt;"",K312&lt;&gt;"",N312&lt;&gt;"",O312&lt;&gt;"",P312&lt;&gt;"",Q312&lt;&gt;"",R312&lt;&gt;"",S312&lt;&gt;"",T312&lt;&gt;"",V312&lt;&gt;"",W312&lt;&gt;"",X312&lt;&gt;"",Y312&lt;&gt;""),"COMPLETE","MISSING FIELDS")))</f>
        <v/>
      </c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1" t="str">
        <f aca="false">IF(A313="","",IF(COUNTIF($H$5:$H$1004,H313)&gt;1,"DUPLICATE","UNIQUE"))</f>
        <v/>
      </c>
      <c r="AD313" s="11" t="str">
        <f aca="false">IF(A313="","",IF(AA313="Rejected",IF(AB313&lt;&gt;"","REJECTED","ADD REASON"),IF(AND(B313&lt;&gt;"",C313&lt;&gt;"",D313&lt;&gt;"",E313&lt;&gt;"",F313&lt;&gt;"",G313&lt;&gt;"",H313&lt;&gt;"",J313&lt;&gt;"",K313&lt;&gt;"",N313&lt;&gt;"",O313&lt;&gt;"",P313&lt;&gt;"",Q313&lt;&gt;"",R313&lt;&gt;"",S313&lt;&gt;"",T313&lt;&gt;"",V313&lt;&gt;"",W313&lt;&gt;"",X313&lt;&gt;"",Y313&lt;&gt;""),"COMPLETE","MISSING FIELDS")))</f>
        <v/>
      </c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1" t="str">
        <f aca="false">IF(A314="","",IF(COUNTIF($H$5:$H$1004,H314)&gt;1,"DUPLICATE","UNIQUE"))</f>
        <v/>
      </c>
      <c r="AD314" s="11" t="str">
        <f aca="false">IF(A314="","",IF(AA314="Rejected",IF(AB314&lt;&gt;"","REJECTED","ADD REASON"),IF(AND(B314&lt;&gt;"",C314&lt;&gt;"",D314&lt;&gt;"",E314&lt;&gt;"",F314&lt;&gt;"",G314&lt;&gt;"",H314&lt;&gt;"",J314&lt;&gt;"",K314&lt;&gt;"",N314&lt;&gt;"",O314&lt;&gt;"",P314&lt;&gt;"",Q314&lt;&gt;"",R314&lt;&gt;"",S314&lt;&gt;"",T314&lt;&gt;"",V314&lt;&gt;"",W314&lt;&gt;"",X314&lt;&gt;"",Y314&lt;&gt;""),"COMPLETE","MISSING FIELDS")))</f>
        <v/>
      </c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1" t="str">
        <f aca="false">IF(A315="","",IF(COUNTIF($H$5:$H$1004,H315)&gt;1,"DUPLICATE","UNIQUE"))</f>
        <v/>
      </c>
      <c r="AD315" s="11" t="str">
        <f aca="false">IF(A315="","",IF(AA315="Rejected",IF(AB315&lt;&gt;"","REJECTED","ADD REASON"),IF(AND(B315&lt;&gt;"",C315&lt;&gt;"",D315&lt;&gt;"",E315&lt;&gt;"",F315&lt;&gt;"",G315&lt;&gt;"",H315&lt;&gt;"",J315&lt;&gt;"",K315&lt;&gt;"",N315&lt;&gt;"",O315&lt;&gt;"",P315&lt;&gt;"",Q315&lt;&gt;"",R315&lt;&gt;"",S315&lt;&gt;"",T315&lt;&gt;"",V315&lt;&gt;"",W315&lt;&gt;"",X315&lt;&gt;"",Y315&lt;&gt;""),"COMPLETE","MISSING FIELDS")))</f>
        <v/>
      </c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1" t="str">
        <f aca="false">IF(A316="","",IF(COUNTIF($H$5:$H$1004,H316)&gt;1,"DUPLICATE","UNIQUE"))</f>
        <v/>
      </c>
      <c r="AD316" s="11" t="str">
        <f aca="false">IF(A316="","",IF(AA316="Rejected",IF(AB316&lt;&gt;"","REJECTED","ADD REASON"),IF(AND(B316&lt;&gt;"",C316&lt;&gt;"",D316&lt;&gt;"",E316&lt;&gt;"",F316&lt;&gt;"",G316&lt;&gt;"",H316&lt;&gt;"",J316&lt;&gt;"",K316&lt;&gt;"",N316&lt;&gt;"",O316&lt;&gt;"",P316&lt;&gt;"",Q316&lt;&gt;"",R316&lt;&gt;"",S316&lt;&gt;"",T316&lt;&gt;"",V316&lt;&gt;"",W316&lt;&gt;"",X316&lt;&gt;"",Y316&lt;&gt;""),"COMPLETE","MISSING FIELDS")))</f>
        <v/>
      </c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1" t="str">
        <f aca="false">IF(A317="","",IF(COUNTIF($H$5:$H$1004,H317)&gt;1,"DUPLICATE","UNIQUE"))</f>
        <v/>
      </c>
      <c r="AD317" s="11" t="str">
        <f aca="false">IF(A317="","",IF(AA317="Rejected",IF(AB317&lt;&gt;"","REJECTED","ADD REASON"),IF(AND(B317&lt;&gt;"",C317&lt;&gt;"",D317&lt;&gt;"",E317&lt;&gt;"",F317&lt;&gt;"",G317&lt;&gt;"",H317&lt;&gt;"",J317&lt;&gt;"",K317&lt;&gt;"",N317&lt;&gt;"",O317&lt;&gt;"",P317&lt;&gt;"",Q317&lt;&gt;"",R317&lt;&gt;"",S317&lt;&gt;"",T317&lt;&gt;"",V317&lt;&gt;"",W317&lt;&gt;"",X317&lt;&gt;"",Y317&lt;&gt;""),"COMPLETE","MISSING FIELDS")))</f>
        <v/>
      </c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1" t="str">
        <f aca="false">IF(A318="","",IF(COUNTIF($H$5:$H$1004,H318)&gt;1,"DUPLICATE","UNIQUE"))</f>
        <v/>
      </c>
      <c r="AD318" s="11" t="str">
        <f aca="false">IF(A318="","",IF(AA318="Rejected",IF(AB318&lt;&gt;"","REJECTED","ADD REASON"),IF(AND(B318&lt;&gt;"",C318&lt;&gt;"",D318&lt;&gt;"",E318&lt;&gt;"",F318&lt;&gt;"",G318&lt;&gt;"",H318&lt;&gt;"",J318&lt;&gt;"",K318&lt;&gt;"",N318&lt;&gt;"",O318&lt;&gt;"",P318&lt;&gt;"",Q318&lt;&gt;"",R318&lt;&gt;"",S318&lt;&gt;"",T318&lt;&gt;"",V318&lt;&gt;"",W318&lt;&gt;"",X318&lt;&gt;"",Y318&lt;&gt;""),"COMPLETE","MISSING FIELDS")))</f>
        <v/>
      </c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1" t="str">
        <f aca="false">IF(A319="","",IF(COUNTIF($H$5:$H$1004,H319)&gt;1,"DUPLICATE","UNIQUE"))</f>
        <v/>
      </c>
      <c r="AD319" s="11" t="str">
        <f aca="false">IF(A319="","",IF(AA319="Rejected",IF(AB319&lt;&gt;"","REJECTED","ADD REASON"),IF(AND(B319&lt;&gt;"",C319&lt;&gt;"",D319&lt;&gt;"",E319&lt;&gt;"",F319&lt;&gt;"",G319&lt;&gt;"",H319&lt;&gt;"",J319&lt;&gt;"",K319&lt;&gt;"",N319&lt;&gt;"",O319&lt;&gt;"",P319&lt;&gt;"",Q319&lt;&gt;"",R319&lt;&gt;"",S319&lt;&gt;"",T319&lt;&gt;"",V319&lt;&gt;"",W319&lt;&gt;"",X319&lt;&gt;"",Y319&lt;&gt;""),"COMPLETE","MISSING FIELDS")))</f>
        <v/>
      </c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1" t="str">
        <f aca="false">IF(A320="","",IF(COUNTIF($H$5:$H$1004,H320)&gt;1,"DUPLICATE","UNIQUE"))</f>
        <v/>
      </c>
      <c r="AD320" s="11" t="str">
        <f aca="false">IF(A320="","",IF(AA320="Rejected",IF(AB320&lt;&gt;"","REJECTED","ADD REASON"),IF(AND(B320&lt;&gt;"",C320&lt;&gt;"",D320&lt;&gt;"",E320&lt;&gt;"",F320&lt;&gt;"",G320&lt;&gt;"",H320&lt;&gt;"",J320&lt;&gt;"",K320&lt;&gt;"",N320&lt;&gt;"",O320&lt;&gt;"",P320&lt;&gt;"",Q320&lt;&gt;"",R320&lt;&gt;"",S320&lt;&gt;"",T320&lt;&gt;"",V320&lt;&gt;"",W320&lt;&gt;"",X320&lt;&gt;"",Y320&lt;&gt;""),"COMPLETE","MISSING FIELDS")))</f>
        <v/>
      </c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1" t="str">
        <f aca="false">IF(A321="","",IF(COUNTIF($H$5:$H$1004,H321)&gt;1,"DUPLICATE","UNIQUE"))</f>
        <v/>
      </c>
      <c r="AD321" s="11" t="str">
        <f aca="false">IF(A321="","",IF(AA321="Rejected",IF(AB321&lt;&gt;"","REJECTED","ADD REASON"),IF(AND(B321&lt;&gt;"",C321&lt;&gt;"",D321&lt;&gt;"",E321&lt;&gt;"",F321&lt;&gt;"",G321&lt;&gt;"",H321&lt;&gt;"",J321&lt;&gt;"",K321&lt;&gt;"",N321&lt;&gt;"",O321&lt;&gt;"",P321&lt;&gt;"",Q321&lt;&gt;"",R321&lt;&gt;"",S321&lt;&gt;"",T321&lt;&gt;"",V321&lt;&gt;"",W321&lt;&gt;"",X321&lt;&gt;"",Y321&lt;&gt;""),"COMPLETE","MISSING FIELDS")))</f>
        <v/>
      </c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1" t="str">
        <f aca="false">IF(A322="","",IF(COUNTIF($H$5:$H$1004,H322)&gt;1,"DUPLICATE","UNIQUE"))</f>
        <v/>
      </c>
      <c r="AD322" s="11" t="str">
        <f aca="false">IF(A322="","",IF(AA322="Rejected",IF(AB322&lt;&gt;"","REJECTED","ADD REASON"),IF(AND(B322&lt;&gt;"",C322&lt;&gt;"",D322&lt;&gt;"",E322&lt;&gt;"",F322&lt;&gt;"",G322&lt;&gt;"",H322&lt;&gt;"",J322&lt;&gt;"",K322&lt;&gt;"",N322&lt;&gt;"",O322&lt;&gt;"",P322&lt;&gt;"",Q322&lt;&gt;"",R322&lt;&gt;"",S322&lt;&gt;"",T322&lt;&gt;"",V322&lt;&gt;"",W322&lt;&gt;"",X322&lt;&gt;"",Y322&lt;&gt;""),"COMPLETE","MISSING FIELDS")))</f>
        <v/>
      </c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1" t="str">
        <f aca="false">IF(A323="","",IF(COUNTIF($H$5:$H$1004,H323)&gt;1,"DUPLICATE","UNIQUE"))</f>
        <v/>
      </c>
      <c r="AD323" s="11" t="str">
        <f aca="false">IF(A323="","",IF(AA323="Rejected",IF(AB323&lt;&gt;"","REJECTED","ADD REASON"),IF(AND(B323&lt;&gt;"",C323&lt;&gt;"",D323&lt;&gt;"",E323&lt;&gt;"",F323&lt;&gt;"",G323&lt;&gt;"",H323&lt;&gt;"",J323&lt;&gt;"",K323&lt;&gt;"",N323&lt;&gt;"",O323&lt;&gt;"",P323&lt;&gt;"",Q323&lt;&gt;"",R323&lt;&gt;"",S323&lt;&gt;"",T323&lt;&gt;"",V323&lt;&gt;"",W323&lt;&gt;"",X323&lt;&gt;"",Y323&lt;&gt;""),"COMPLETE","MISSING FIELDS")))</f>
        <v/>
      </c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1" t="str">
        <f aca="false">IF(A324="","",IF(COUNTIF($H$5:$H$1004,H324)&gt;1,"DUPLICATE","UNIQUE"))</f>
        <v/>
      </c>
      <c r="AD324" s="11" t="str">
        <f aca="false">IF(A324="","",IF(AA324="Rejected",IF(AB324&lt;&gt;"","REJECTED","ADD REASON"),IF(AND(B324&lt;&gt;"",C324&lt;&gt;"",D324&lt;&gt;"",E324&lt;&gt;"",F324&lt;&gt;"",G324&lt;&gt;"",H324&lt;&gt;"",J324&lt;&gt;"",K324&lt;&gt;"",N324&lt;&gt;"",O324&lt;&gt;"",P324&lt;&gt;"",Q324&lt;&gt;"",R324&lt;&gt;"",S324&lt;&gt;"",T324&lt;&gt;"",V324&lt;&gt;"",W324&lt;&gt;"",X324&lt;&gt;"",Y324&lt;&gt;""),"COMPLETE","MISSING FIELDS")))</f>
        <v/>
      </c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1" t="str">
        <f aca="false">IF(A325="","",IF(COUNTIF($H$5:$H$1004,H325)&gt;1,"DUPLICATE","UNIQUE"))</f>
        <v/>
      </c>
      <c r="AD325" s="11" t="str">
        <f aca="false">IF(A325="","",IF(AA325="Rejected",IF(AB325&lt;&gt;"","REJECTED","ADD REASON"),IF(AND(B325&lt;&gt;"",C325&lt;&gt;"",D325&lt;&gt;"",E325&lt;&gt;"",F325&lt;&gt;"",G325&lt;&gt;"",H325&lt;&gt;"",J325&lt;&gt;"",K325&lt;&gt;"",N325&lt;&gt;"",O325&lt;&gt;"",P325&lt;&gt;"",Q325&lt;&gt;"",R325&lt;&gt;"",S325&lt;&gt;"",T325&lt;&gt;"",V325&lt;&gt;"",W325&lt;&gt;"",X325&lt;&gt;"",Y325&lt;&gt;""),"COMPLETE","MISSING FIELDS")))</f>
        <v/>
      </c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1" t="str">
        <f aca="false">IF(A326="","",IF(COUNTIF($H$5:$H$1004,H326)&gt;1,"DUPLICATE","UNIQUE"))</f>
        <v/>
      </c>
      <c r="AD326" s="11" t="str">
        <f aca="false">IF(A326="","",IF(AA326="Rejected",IF(AB326&lt;&gt;"","REJECTED","ADD REASON"),IF(AND(B326&lt;&gt;"",C326&lt;&gt;"",D326&lt;&gt;"",E326&lt;&gt;"",F326&lt;&gt;"",G326&lt;&gt;"",H326&lt;&gt;"",J326&lt;&gt;"",K326&lt;&gt;"",N326&lt;&gt;"",O326&lt;&gt;"",P326&lt;&gt;"",Q326&lt;&gt;"",R326&lt;&gt;"",S326&lt;&gt;"",T326&lt;&gt;"",V326&lt;&gt;"",W326&lt;&gt;"",X326&lt;&gt;"",Y326&lt;&gt;""),"COMPLETE","MISSING FIELDS")))</f>
        <v/>
      </c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1" t="str">
        <f aca="false">IF(A327="","",IF(COUNTIF($H$5:$H$1004,H327)&gt;1,"DUPLICATE","UNIQUE"))</f>
        <v/>
      </c>
      <c r="AD327" s="11" t="str">
        <f aca="false">IF(A327="","",IF(AA327="Rejected",IF(AB327&lt;&gt;"","REJECTED","ADD REASON"),IF(AND(B327&lt;&gt;"",C327&lt;&gt;"",D327&lt;&gt;"",E327&lt;&gt;"",F327&lt;&gt;"",G327&lt;&gt;"",H327&lt;&gt;"",J327&lt;&gt;"",K327&lt;&gt;"",N327&lt;&gt;"",O327&lt;&gt;"",P327&lt;&gt;"",Q327&lt;&gt;"",R327&lt;&gt;"",S327&lt;&gt;"",T327&lt;&gt;"",V327&lt;&gt;"",W327&lt;&gt;"",X327&lt;&gt;"",Y327&lt;&gt;""),"COMPLETE","MISSING FIELDS")))</f>
        <v/>
      </c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1" t="str">
        <f aca="false">IF(A328="","",IF(COUNTIF($H$5:$H$1004,H328)&gt;1,"DUPLICATE","UNIQUE"))</f>
        <v/>
      </c>
      <c r="AD328" s="11" t="str">
        <f aca="false">IF(A328="","",IF(AA328="Rejected",IF(AB328&lt;&gt;"","REJECTED","ADD REASON"),IF(AND(B328&lt;&gt;"",C328&lt;&gt;"",D328&lt;&gt;"",E328&lt;&gt;"",F328&lt;&gt;"",G328&lt;&gt;"",H328&lt;&gt;"",J328&lt;&gt;"",K328&lt;&gt;"",N328&lt;&gt;"",O328&lt;&gt;"",P328&lt;&gt;"",Q328&lt;&gt;"",R328&lt;&gt;"",S328&lt;&gt;"",T328&lt;&gt;"",V328&lt;&gt;"",W328&lt;&gt;"",X328&lt;&gt;"",Y328&lt;&gt;""),"COMPLETE","MISSING FIELDS")))</f>
        <v/>
      </c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1" t="str">
        <f aca="false">IF(A329="","",IF(COUNTIF($H$5:$H$1004,H329)&gt;1,"DUPLICATE","UNIQUE"))</f>
        <v/>
      </c>
      <c r="AD329" s="11" t="str">
        <f aca="false">IF(A329="","",IF(AA329="Rejected",IF(AB329&lt;&gt;"","REJECTED","ADD REASON"),IF(AND(B329&lt;&gt;"",C329&lt;&gt;"",D329&lt;&gt;"",E329&lt;&gt;"",F329&lt;&gt;"",G329&lt;&gt;"",H329&lt;&gt;"",J329&lt;&gt;"",K329&lt;&gt;"",N329&lt;&gt;"",O329&lt;&gt;"",P329&lt;&gt;"",Q329&lt;&gt;"",R329&lt;&gt;"",S329&lt;&gt;"",T329&lt;&gt;"",V329&lt;&gt;"",W329&lt;&gt;"",X329&lt;&gt;"",Y329&lt;&gt;""),"COMPLETE","MISSING FIELDS")))</f>
        <v/>
      </c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1" t="str">
        <f aca="false">IF(A330="","",IF(COUNTIF($H$5:$H$1004,H330)&gt;1,"DUPLICATE","UNIQUE"))</f>
        <v/>
      </c>
      <c r="AD330" s="11" t="str">
        <f aca="false">IF(A330="","",IF(AA330="Rejected",IF(AB330&lt;&gt;"","REJECTED","ADD REASON"),IF(AND(B330&lt;&gt;"",C330&lt;&gt;"",D330&lt;&gt;"",E330&lt;&gt;"",F330&lt;&gt;"",G330&lt;&gt;"",H330&lt;&gt;"",J330&lt;&gt;"",K330&lt;&gt;"",N330&lt;&gt;"",O330&lt;&gt;"",P330&lt;&gt;"",Q330&lt;&gt;"",R330&lt;&gt;"",S330&lt;&gt;"",T330&lt;&gt;"",V330&lt;&gt;"",W330&lt;&gt;"",X330&lt;&gt;"",Y330&lt;&gt;""),"COMPLETE","MISSING FIELDS")))</f>
        <v/>
      </c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1" t="str">
        <f aca="false">IF(A331="","",IF(COUNTIF($H$5:$H$1004,H331)&gt;1,"DUPLICATE","UNIQUE"))</f>
        <v/>
      </c>
      <c r="AD331" s="11" t="str">
        <f aca="false">IF(A331="","",IF(AA331="Rejected",IF(AB331&lt;&gt;"","REJECTED","ADD REASON"),IF(AND(B331&lt;&gt;"",C331&lt;&gt;"",D331&lt;&gt;"",E331&lt;&gt;"",F331&lt;&gt;"",G331&lt;&gt;"",H331&lt;&gt;"",J331&lt;&gt;"",K331&lt;&gt;"",N331&lt;&gt;"",O331&lt;&gt;"",P331&lt;&gt;"",Q331&lt;&gt;"",R331&lt;&gt;"",S331&lt;&gt;"",T331&lt;&gt;"",V331&lt;&gt;"",W331&lt;&gt;"",X331&lt;&gt;"",Y331&lt;&gt;""),"COMPLETE","MISSING FIELDS")))</f>
        <v/>
      </c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1" t="str">
        <f aca="false">IF(A332="","",IF(COUNTIF($H$5:$H$1004,H332)&gt;1,"DUPLICATE","UNIQUE"))</f>
        <v/>
      </c>
      <c r="AD332" s="11" t="str">
        <f aca="false">IF(A332="","",IF(AA332="Rejected",IF(AB332&lt;&gt;"","REJECTED","ADD REASON"),IF(AND(B332&lt;&gt;"",C332&lt;&gt;"",D332&lt;&gt;"",E332&lt;&gt;"",F332&lt;&gt;"",G332&lt;&gt;"",H332&lt;&gt;"",J332&lt;&gt;"",K332&lt;&gt;"",N332&lt;&gt;"",O332&lt;&gt;"",P332&lt;&gt;"",Q332&lt;&gt;"",R332&lt;&gt;"",S332&lt;&gt;"",T332&lt;&gt;"",V332&lt;&gt;"",W332&lt;&gt;"",X332&lt;&gt;"",Y332&lt;&gt;""),"COMPLETE","MISSING FIELDS")))</f>
        <v/>
      </c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1" t="str">
        <f aca="false">IF(A333="","",IF(COUNTIF($H$5:$H$1004,H333)&gt;1,"DUPLICATE","UNIQUE"))</f>
        <v/>
      </c>
      <c r="AD333" s="11" t="str">
        <f aca="false">IF(A333="","",IF(AA333="Rejected",IF(AB333&lt;&gt;"","REJECTED","ADD REASON"),IF(AND(B333&lt;&gt;"",C333&lt;&gt;"",D333&lt;&gt;"",E333&lt;&gt;"",F333&lt;&gt;"",G333&lt;&gt;"",H333&lt;&gt;"",J333&lt;&gt;"",K333&lt;&gt;"",N333&lt;&gt;"",O333&lt;&gt;"",P333&lt;&gt;"",Q333&lt;&gt;"",R333&lt;&gt;"",S333&lt;&gt;"",T333&lt;&gt;"",V333&lt;&gt;"",W333&lt;&gt;"",X333&lt;&gt;"",Y333&lt;&gt;""),"COMPLETE","MISSING FIELDS")))</f>
        <v/>
      </c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1" t="str">
        <f aca="false">IF(A334="","",IF(COUNTIF($H$5:$H$1004,H334)&gt;1,"DUPLICATE","UNIQUE"))</f>
        <v/>
      </c>
      <c r="AD334" s="11" t="str">
        <f aca="false">IF(A334="","",IF(AA334="Rejected",IF(AB334&lt;&gt;"","REJECTED","ADD REASON"),IF(AND(B334&lt;&gt;"",C334&lt;&gt;"",D334&lt;&gt;"",E334&lt;&gt;"",F334&lt;&gt;"",G334&lt;&gt;"",H334&lt;&gt;"",J334&lt;&gt;"",K334&lt;&gt;"",N334&lt;&gt;"",O334&lt;&gt;"",P334&lt;&gt;"",Q334&lt;&gt;"",R334&lt;&gt;"",S334&lt;&gt;"",T334&lt;&gt;"",V334&lt;&gt;"",W334&lt;&gt;"",X334&lt;&gt;"",Y334&lt;&gt;""),"COMPLETE","MISSING FIELDS")))</f>
        <v/>
      </c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1" t="str">
        <f aca="false">IF(A335="","",IF(COUNTIF($H$5:$H$1004,H335)&gt;1,"DUPLICATE","UNIQUE"))</f>
        <v/>
      </c>
      <c r="AD335" s="11" t="str">
        <f aca="false">IF(A335="","",IF(AA335="Rejected",IF(AB335&lt;&gt;"","REJECTED","ADD REASON"),IF(AND(B335&lt;&gt;"",C335&lt;&gt;"",D335&lt;&gt;"",E335&lt;&gt;"",F335&lt;&gt;"",G335&lt;&gt;"",H335&lt;&gt;"",J335&lt;&gt;"",K335&lt;&gt;"",N335&lt;&gt;"",O335&lt;&gt;"",P335&lt;&gt;"",Q335&lt;&gt;"",R335&lt;&gt;"",S335&lt;&gt;"",T335&lt;&gt;"",V335&lt;&gt;"",W335&lt;&gt;"",X335&lt;&gt;"",Y335&lt;&gt;""),"COMPLETE","MISSING FIELDS")))</f>
        <v/>
      </c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1" t="str">
        <f aca="false">IF(A336="","",IF(COUNTIF($H$5:$H$1004,H336)&gt;1,"DUPLICATE","UNIQUE"))</f>
        <v/>
      </c>
      <c r="AD336" s="11" t="str">
        <f aca="false">IF(A336="","",IF(AA336="Rejected",IF(AB336&lt;&gt;"","REJECTED","ADD REASON"),IF(AND(B336&lt;&gt;"",C336&lt;&gt;"",D336&lt;&gt;"",E336&lt;&gt;"",F336&lt;&gt;"",G336&lt;&gt;"",H336&lt;&gt;"",J336&lt;&gt;"",K336&lt;&gt;"",N336&lt;&gt;"",O336&lt;&gt;"",P336&lt;&gt;"",Q336&lt;&gt;"",R336&lt;&gt;"",S336&lt;&gt;"",T336&lt;&gt;"",V336&lt;&gt;"",W336&lt;&gt;"",X336&lt;&gt;"",Y336&lt;&gt;""),"COMPLETE","MISSING FIELDS")))</f>
        <v/>
      </c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1" t="str">
        <f aca="false">IF(A337="","",IF(COUNTIF($H$5:$H$1004,H337)&gt;1,"DUPLICATE","UNIQUE"))</f>
        <v/>
      </c>
      <c r="AD337" s="11" t="str">
        <f aca="false">IF(A337="","",IF(AA337="Rejected",IF(AB337&lt;&gt;"","REJECTED","ADD REASON"),IF(AND(B337&lt;&gt;"",C337&lt;&gt;"",D337&lt;&gt;"",E337&lt;&gt;"",F337&lt;&gt;"",G337&lt;&gt;"",H337&lt;&gt;"",J337&lt;&gt;"",K337&lt;&gt;"",N337&lt;&gt;"",O337&lt;&gt;"",P337&lt;&gt;"",Q337&lt;&gt;"",R337&lt;&gt;"",S337&lt;&gt;"",T337&lt;&gt;"",V337&lt;&gt;"",W337&lt;&gt;"",X337&lt;&gt;"",Y337&lt;&gt;""),"COMPLETE","MISSING FIELDS")))</f>
        <v/>
      </c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1" t="str">
        <f aca="false">IF(A338="","",IF(COUNTIF($H$5:$H$1004,H338)&gt;1,"DUPLICATE","UNIQUE"))</f>
        <v/>
      </c>
      <c r="AD338" s="11" t="str">
        <f aca="false">IF(A338="","",IF(AA338="Rejected",IF(AB338&lt;&gt;"","REJECTED","ADD REASON"),IF(AND(B338&lt;&gt;"",C338&lt;&gt;"",D338&lt;&gt;"",E338&lt;&gt;"",F338&lt;&gt;"",G338&lt;&gt;"",H338&lt;&gt;"",J338&lt;&gt;"",K338&lt;&gt;"",N338&lt;&gt;"",O338&lt;&gt;"",P338&lt;&gt;"",Q338&lt;&gt;"",R338&lt;&gt;"",S338&lt;&gt;"",T338&lt;&gt;"",V338&lt;&gt;"",W338&lt;&gt;"",X338&lt;&gt;"",Y338&lt;&gt;""),"COMPLETE","MISSING FIELDS")))</f>
        <v/>
      </c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1" t="str">
        <f aca="false">IF(A339="","",IF(COUNTIF($H$5:$H$1004,H339)&gt;1,"DUPLICATE","UNIQUE"))</f>
        <v/>
      </c>
      <c r="AD339" s="11" t="str">
        <f aca="false">IF(A339="","",IF(AA339="Rejected",IF(AB339&lt;&gt;"","REJECTED","ADD REASON"),IF(AND(B339&lt;&gt;"",C339&lt;&gt;"",D339&lt;&gt;"",E339&lt;&gt;"",F339&lt;&gt;"",G339&lt;&gt;"",H339&lt;&gt;"",J339&lt;&gt;"",K339&lt;&gt;"",N339&lt;&gt;"",O339&lt;&gt;"",P339&lt;&gt;"",Q339&lt;&gt;"",R339&lt;&gt;"",S339&lt;&gt;"",T339&lt;&gt;"",V339&lt;&gt;"",W339&lt;&gt;"",X339&lt;&gt;"",Y339&lt;&gt;""),"COMPLETE","MISSING FIELDS")))</f>
        <v/>
      </c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1" t="str">
        <f aca="false">IF(A340="","",IF(COUNTIF($H$5:$H$1004,H340)&gt;1,"DUPLICATE","UNIQUE"))</f>
        <v/>
      </c>
      <c r="AD340" s="11" t="str">
        <f aca="false">IF(A340="","",IF(AA340="Rejected",IF(AB340&lt;&gt;"","REJECTED","ADD REASON"),IF(AND(B340&lt;&gt;"",C340&lt;&gt;"",D340&lt;&gt;"",E340&lt;&gt;"",F340&lt;&gt;"",G340&lt;&gt;"",H340&lt;&gt;"",J340&lt;&gt;"",K340&lt;&gt;"",N340&lt;&gt;"",O340&lt;&gt;"",P340&lt;&gt;"",Q340&lt;&gt;"",R340&lt;&gt;"",S340&lt;&gt;"",T340&lt;&gt;"",V340&lt;&gt;"",W340&lt;&gt;"",X340&lt;&gt;"",Y340&lt;&gt;""),"COMPLETE","MISSING FIELDS")))</f>
        <v/>
      </c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1" t="str">
        <f aca="false">IF(A341="","",IF(COUNTIF($H$5:$H$1004,H341)&gt;1,"DUPLICATE","UNIQUE"))</f>
        <v/>
      </c>
      <c r="AD341" s="11" t="str">
        <f aca="false">IF(A341="","",IF(AA341="Rejected",IF(AB341&lt;&gt;"","REJECTED","ADD REASON"),IF(AND(B341&lt;&gt;"",C341&lt;&gt;"",D341&lt;&gt;"",E341&lt;&gt;"",F341&lt;&gt;"",G341&lt;&gt;"",H341&lt;&gt;"",J341&lt;&gt;"",K341&lt;&gt;"",N341&lt;&gt;"",O341&lt;&gt;"",P341&lt;&gt;"",Q341&lt;&gt;"",R341&lt;&gt;"",S341&lt;&gt;"",T341&lt;&gt;"",V341&lt;&gt;"",W341&lt;&gt;"",X341&lt;&gt;"",Y341&lt;&gt;""),"COMPLETE","MISSING FIELDS")))</f>
        <v/>
      </c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1" t="str">
        <f aca="false">IF(A342="","",IF(COUNTIF($H$5:$H$1004,H342)&gt;1,"DUPLICATE","UNIQUE"))</f>
        <v/>
      </c>
      <c r="AD342" s="11" t="str">
        <f aca="false">IF(A342="","",IF(AA342="Rejected",IF(AB342&lt;&gt;"","REJECTED","ADD REASON"),IF(AND(B342&lt;&gt;"",C342&lt;&gt;"",D342&lt;&gt;"",E342&lt;&gt;"",F342&lt;&gt;"",G342&lt;&gt;"",H342&lt;&gt;"",J342&lt;&gt;"",K342&lt;&gt;"",N342&lt;&gt;"",O342&lt;&gt;"",P342&lt;&gt;"",Q342&lt;&gt;"",R342&lt;&gt;"",S342&lt;&gt;"",T342&lt;&gt;"",V342&lt;&gt;"",W342&lt;&gt;"",X342&lt;&gt;"",Y342&lt;&gt;""),"COMPLETE","MISSING FIELDS")))</f>
        <v/>
      </c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1" t="str">
        <f aca="false">IF(A343="","",IF(COUNTIF($H$5:$H$1004,H343)&gt;1,"DUPLICATE","UNIQUE"))</f>
        <v/>
      </c>
      <c r="AD343" s="11" t="str">
        <f aca="false">IF(A343="","",IF(AA343="Rejected",IF(AB343&lt;&gt;"","REJECTED","ADD REASON"),IF(AND(B343&lt;&gt;"",C343&lt;&gt;"",D343&lt;&gt;"",E343&lt;&gt;"",F343&lt;&gt;"",G343&lt;&gt;"",H343&lt;&gt;"",J343&lt;&gt;"",K343&lt;&gt;"",N343&lt;&gt;"",O343&lt;&gt;"",P343&lt;&gt;"",Q343&lt;&gt;"",R343&lt;&gt;"",S343&lt;&gt;"",T343&lt;&gt;"",V343&lt;&gt;"",W343&lt;&gt;"",X343&lt;&gt;"",Y343&lt;&gt;""),"COMPLETE","MISSING FIELDS")))</f>
        <v/>
      </c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1" t="str">
        <f aca="false">IF(A344="","",IF(COUNTIF($H$5:$H$1004,H344)&gt;1,"DUPLICATE","UNIQUE"))</f>
        <v/>
      </c>
      <c r="AD344" s="11" t="str">
        <f aca="false">IF(A344="","",IF(AA344="Rejected",IF(AB344&lt;&gt;"","REJECTED","ADD REASON"),IF(AND(B344&lt;&gt;"",C344&lt;&gt;"",D344&lt;&gt;"",E344&lt;&gt;"",F344&lt;&gt;"",G344&lt;&gt;"",H344&lt;&gt;"",J344&lt;&gt;"",K344&lt;&gt;"",N344&lt;&gt;"",O344&lt;&gt;"",P344&lt;&gt;"",Q344&lt;&gt;"",R344&lt;&gt;"",S344&lt;&gt;"",T344&lt;&gt;"",V344&lt;&gt;"",W344&lt;&gt;"",X344&lt;&gt;"",Y344&lt;&gt;""),"COMPLETE","MISSING FIELDS")))</f>
        <v/>
      </c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 t="str">
        <f aca="false">IF(A345="","",IF(COUNTIF($H$5:$H$1004,H345)&gt;1,"DUPLICATE","UNIQUE"))</f>
        <v/>
      </c>
      <c r="AD345" s="11" t="str">
        <f aca="false">IF(A345="","",IF(AA345="Rejected",IF(AB345&lt;&gt;"","REJECTED","ADD REASON"),IF(AND(B345&lt;&gt;"",C345&lt;&gt;"",D345&lt;&gt;"",E345&lt;&gt;"",F345&lt;&gt;"",G345&lt;&gt;"",H345&lt;&gt;"",J345&lt;&gt;"",K345&lt;&gt;"",N345&lt;&gt;"",O345&lt;&gt;"",P345&lt;&gt;"",Q345&lt;&gt;"",R345&lt;&gt;"",S345&lt;&gt;"",T345&lt;&gt;"",V345&lt;&gt;"",W345&lt;&gt;"",X345&lt;&gt;"",Y345&lt;&gt;""),"COMPLETE","MISSING FIELDS")))</f>
        <v/>
      </c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 t="str">
        <f aca="false">IF(A346="","",IF(COUNTIF($H$5:$H$1004,H346)&gt;1,"DUPLICATE","UNIQUE"))</f>
        <v/>
      </c>
      <c r="AD346" s="11" t="str">
        <f aca="false">IF(A346="","",IF(AA346="Rejected",IF(AB346&lt;&gt;"","REJECTED","ADD REASON"),IF(AND(B346&lt;&gt;"",C346&lt;&gt;"",D346&lt;&gt;"",E346&lt;&gt;"",F346&lt;&gt;"",G346&lt;&gt;"",H346&lt;&gt;"",J346&lt;&gt;"",K346&lt;&gt;"",N346&lt;&gt;"",O346&lt;&gt;"",P346&lt;&gt;"",Q346&lt;&gt;"",R346&lt;&gt;"",S346&lt;&gt;"",T346&lt;&gt;"",V346&lt;&gt;"",W346&lt;&gt;"",X346&lt;&gt;"",Y346&lt;&gt;""),"COMPLETE","MISSING FIELDS")))</f>
        <v/>
      </c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 t="str">
        <f aca="false">IF(A347="","",IF(COUNTIF($H$5:$H$1004,H347)&gt;1,"DUPLICATE","UNIQUE"))</f>
        <v/>
      </c>
      <c r="AD347" s="11" t="str">
        <f aca="false">IF(A347="","",IF(AA347="Rejected",IF(AB347&lt;&gt;"","REJECTED","ADD REASON"),IF(AND(B347&lt;&gt;"",C347&lt;&gt;"",D347&lt;&gt;"",E347&lt;&gt;"",F347&lt;&gt;"",G347&lt;&gt;"",H347&lt;&gt;"",J347&lt;&gt;"",K347&lt;&gt;"",N347&lt;&gt;"",O347&lt;&gt;"",P347&lt;&gt;"",Q347&lt;&gt;"",R347&lt;&gt;"",S347&lt;&gt;"",T347&lt;&gt;"",V347&lt;&gt;"",W347&lt;&gt;"",X347&lt;&gt;"",Y347&lt;&gt;""),"COMPLETE","MISSING FIELDS")))</f>
        <v/>
      </c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1" t="str">
        <f aca="false">IF(A348="","",IF(COUNTIF($H$5:$H$1004,H348)&gt;1,"DUPLICATE","UNIQUE"))</f>
        <v/>
      </c>
      <c r="AD348" s="11" t="str">
        <f aca="false">IF(A348="","",IF(AA348="Rejected",IF(AB348&lt;&gt;"","REJECTED","ADD REASON"),IF(AND(B348&lt;&gt;"",C348&lt;&gt;"",D348&lt;&gt;"",E348&lt;&gt;"",F348&lt;&gt;"",G348&lt;&gt;"",H348&lt;&gt;"",J348&lt;&gt;"",K348&lt;&gt;"",N348&lt;&gt;"",O348&lt;&gt;"",P348&lt;&gt;"",Q348&lt;&gt;"",R348&lt;&gt;"",S348&lt;&gt;"",T348&lt;&gt;"",V348&lt;&gt;"",W348&lt;&gt;"",X348&lt;&gt;"",Y348&lt;&gt;""),"COMPLETE","MISSING FIELDS")))</f>
        <v/>
      </c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 t="str">
        <f aca="false">IF(A349="","",IF(COUNTIF($H$5:$H$1004,H349)&gt;1,"DUPLICATE","UNIQUE"))</f>
        <v/>
      </c>
      <c r="AD349" s="11" t="str">
        <f aca="false">IF(A349="","",IF(AA349="Rejected",IF(AB349&lt;&gt;"","REJECTED","ADD REASON"),IF(AND(B349&lt;&gt;"",C349&lt;&gt;"",D349&lt;&gt;"",E349&lt;&gt;"",F349&lt;&gt;"",G349&lt;&gt;"",H349&lt;&gt;"",J349&lt;&gt;"",K349&lt;&gt;"",N349&lt;&gt;"",O349&lt;&gt;"",P349&lt;&gt;"",Q349&lt;&gt;"",R349&lt;&gt;"",S349&lt;&gt;"",T349&lt;&gt;"",V349&lt;&gt;"",W349&lt;&gt;"",X349&lt;&gt;"",Y349&lt;&gt;""),"COMPLETE","MISSING FIELDS")))</f>
        <v/>
      </c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1" t="str">
        <f aca="false">IF(A350="","",IF(COUNTIF($H$5:$H$1004,H350)&gt;1,"DUPLICATE","UNIQUE"))</f>
        <v/>
      </c>
      <c r="AD350" s="11" t="str">
        <f aca="false">IF(A350="","",IF(AA350="Rejected",IF(AB350&lt;&gt;"","REJECTED","ADD REASON"),IF(AND(B350&lt;&gt;"",C350&lt;&gt;"",D350&lt;&gt;"",E350&lt;&gt;"",F350&lt;&gt;"",G350&lt;&gt;"",H350&lt;&gt;"",J350&lt;&gt;"",K350&lt;&gt;"",N350&lt;&gt;"",O350&lt;&gt;"",P350&lt;&gt;"",Q350&lt;&gt;"",R350&lt;&gt;"",S350&lt;&gt;"",T350&lt;&gt;"",V350&lt;&gt;"",W350&lt;&gt;"",X350&lt;&gt;"",Y350&lt;&gt;""),"COMPLETE","MISSING FIELDS")))</f>
        <v/>
      </c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 t="str">
        <f aca="false">IF(A351="","",IF(COUNTIF($H$5:$H$1004,H351)&gt;1,"DUPLICATE","UNIQUE"))</f>
        <v/>
      </c>
      <c r="AD351" s="11" t="str">
        <f aca="false">IF(A351="","",IF(AA351="Rejected",IF(AB351&lt;&gt;"","REJECTED","ADD REASON"),IF(AND(B351&lt;&gt;"",C351&lt;&gt;"",D351&lt;&gt;"",E351&lt;&gt;"",F351&lt;&gt;"",G351&lt;&gt;"",H351&lt;&gt;"",J351&lt;&gt;"",K351&lt;&gt;"",N351&lt;&gt;"",O351&lt;&gt;"",P351&lt;&gt;"",Q351&lt;&gt;"",R351&lt;&gt;"",S351&lt;&gt;"",T351&lt;&gt;"",V351&lt;&gt;"",W351&lt;&gt;"",X351&lt;&gt;"",Y351&lt;&gt;""),"COMPLETE","MISSING FIELDS")))</f>
        <v/>
      </c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 t="str">
        <f aca="false">IF(A352="","",IF(COUNTIF($H$5:$H$1004,H352)&gt;1,"DUPLICATE","UNIQUE"))</f>
        <v/>
      </c>
      <c r="AD352" s="11" t="str">
        <f aca="false">IF(A352="","",IF(AA352="Rejected",IF(AB352&lt;&gt;"","REJECTED","ADD REASON"),IF(AND(B352&lt;&gt;"",C352&lt;&gt;"",D352&lt;&gt;"",E352&lt;&gt;"",F352&lt;&gt;"",G352&lt;&gt;"",H352&lt;&gt;"",J352&lt;&gt;"",K352&lt;&gt;"",N352&lt;&gt;"",O352&lt;&gt;"",P352&lt;&gt;"",Q352&lt;&gt;"",R352&lt;&gt;"",S352&lt;&gt;"",T352&lt;&gt;"",V352&lt;&gt;"",W352&lt;&gt;"",X352&lt;&gt;"",Y352&lt;&gt;""),"COMPLETE","MISSING FIELDS")))</f>
        <v/>
      </c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1" t="str">
        <f aca="false">IF(A353="","",IF(COUNTIF($H$5:$H$1004,H353)&gt;1,"DUPLICATE","UNIQUE"))</f>
        <v/>
      </c>
      <c r="AD353" s="11" t="str">
        <f aca="false">IF(A353="","",IF(AA353="Rejected",IF(AB353&lt;&gt;"","REJECTED","ADD REASON"),IF(AND(B353&lt;&gt;"",C353&lt;&gt;"",D353&lt;&gt;"",E353&lt;&gt;"",F353&lt;&gt;"",G353&lt;&gt;"",H353&lt;&gt;"",J353&lt;&gt;"",K353&lt;&gt;"",N353&lt;&gt;"",O353&lt;&gt;"",P353&lt;&gt;"",Q353&lt;&gt;"",R353&lt;&gt;"",S353&lt;&gt;"",T353&lt;&gt;"",V353&lt;&gt;"",W353&lt;&gt;"",X353&lt;&gt;"",Y353&lt;&gt;""),"COMPLETE","MISSING FIELDS")))</f>
        <v/>
      </c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 t="str">
        <f aca="false">IF(A354="","",IF(COUNTIF($H$5:$H$1004,H354)&gt;1,"DUPLICATE","UNIQUE"))</f>
        <v/>
      </c>
      <c r="AD354" s="11" t="str">
        <f aca="false">IF(A354="","",IF(AA354="Rejected",IF(AB354&lt;&gt;"","REJECTED","ADD REASON"),IF(AND(B354&lt;&gt;"",C354&lt;&gt;"",D354&lt;&gt;"",E354&lt;&gt;"",F354&lt;&gt;"",G354&lt;&gt;"",H354&lt;&gt;"",J354&lt;&gt;"",K354&lt;&gt;"",N354&lt;&gt;"",O354&lt;&gt;"",P354&lt;&gt;"",Q354&lt;&gt;"",R354&lt;&gt;"",S354&lt;&gt;"",T354&lt;&gt;"",V354&lt;&gt;"",W354&lt;&gt;"",X354&lt;&gt;"",Y354&lt;&gt;""),"COMPLETE","MISSING FIELDS")))</f>
        <v/>
      </c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 t="str">
        <f aca="false">IF(A355="","",IF(COUNTIF($H$5:$H$1004,H355)&gt;1,"DUPLICATE","UNIQUE"))</f>
        <v/>
      </c>
      <c r="AD355" s="11" t="str">
        <f aca="false">IF(A355="","",IF(AA355="Rejected",IF(AB355&lt;&gt;"","REJECTED","ADD REASON"),IF(AND(B355&lt;&gt;"",C355&lt;&gt;"",D355&lt;&gt;"",E355&lt;&gt;"",F355&lt;&gt;"",G355&lt;&gt;"",H355&lt;&gt;"",J355&lt;&gt;"",K355&lt;&gt;"",N355&lt;&gt;"",O355&lt;&gt;"",P355&lt;&gt;"",Q355&lt;&gt;"",R355&lt;&gt;"",S355&lt;&gt;"",T355&lt;&gt;"",V355&lt;&gt;"",W355&lt;&gt;"",X355&lt;&gt;"",Y355&lt;&gt;""),"COMPLETE","MISSING FIELDS")))</f>
        <v/>
      </c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 t="str">
        <f aca="false">IF(A356="","",IF(COUNTIF($H$5:$H$1004,H356)&gt;1,"DUPLICATE","UNIQUE"))</f>
        <v/>
      </c>
      <c r="AD356" s="11" t="str">
        <f aca="false">IF(A356="","",IF(AA356="Rejected",IF(AB356&lt;&gt;"","REJECTED","ADD REASON"),IF(AND(B356&lt;&gt;"",C356&lt;&gt;"",D356&lt;&gt;"",E356&lt;&gt;"",F356&lt;&gt;"",G356&lt;&gt;"",H356&lt;&gt;"",J356&lt;&gt;"",K356&lt;&gt;"",N356&lt;&gt;"",O356&lt;&gt;"",P356&lt;&gt;"",Q356&lt;&gt;"",R356&lt;&gt;"",S356&lt;&gt;"",T356&lt;&gt;"",V356&lt;&gt;"",W356&lt;&gt;"",X356&lt;&gt;"",Y356&lt;&gt;""),"COMPLETE","MISSING FIELDS")))</f>
        <v/>
      </c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1" t="str">
        <f aca="false">IF(A357="","",IF(COUNTIF($H$5:$H$1004,H357)&gt;1,"DUPLICATE","UNIQUE"))</f>
        <v/>
      </c>
      <c r="AD357" s="11" t="str">
        <f aca="false">IF(A357="","",IF(AA357="Rejected",IF(AB357&lt;&gt;"","REJECTED","ADD REASON"),IF(AND(B357&lt;&gt;"",C357&lt;&gt;"",D357&lt;&gt;"",E357&lt;&gt;"",F357&lt;&gt;"",G357&lt;&gt;"",H357&lt;&gt;"",J357&lt;&gt;"",K357&lt;&gt;"",N357&lt;&gt;"",O357&lt;&gt;"",P357&lt;&gt;"",Q357&lt;&gt;"",R357&lt;&gt;"",S357&lt;&gt;"",T357&lt;&gt;"",V357&lt;&gt;"",W357&lt;&gt;"",X357&lt;&gt;"",Y357&lt;&gt;""),"COMPLETE","MISSING FIELDS")))</f>
        <v/>
      </c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1" t="str">
        <f aca="false">IF(A358="","",IF(COUNTIF($H$5:$H$1004,H358)&gt;1,"DUPLICATE","UNIQUE"))</f>
        <v/>
      </c>
      <c r="AD358" s="11" t="str">
        <f aca="false">IF(A358="","",IF(AA358="Rejected",IF(AB358&lt;&gt;"","REJECTED","ADD REASON"),IF(AND(B358&lt;&gt;"",C358&lt;&gt;"",D358&lt;&gt;"",E358&lt;&gt;"",F358&lt;&gt;"",G358&lt;&gt;"",H358&lt;&gt;"",J358&lt;&gt;"",K358&lt;&gt;"",N358&lt;&gt;"",O358&lt;&gt;"",P358&lt;&gt;"",Q358&lt;&gt;"",R358&lt;&gt;"",S358&lt;&gt;"",T358&lt;&gt;"",V358&lt;&gt;"",W358&lt;&gt;"",X358&lt;&gt;"",Y358&lt;&gt;""),"COMPLETE","MISSING FIELDS")))</f>
        <v/>
      </c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 t="str">
        <f aca="false">IF(A359="","",IF(COUNTIF($H$5:$H$1004,H359)&gt;1,"DUPLICATE","UNIQUE"))</f>
        <v/>
      </c>
      <c r="AD359" s="11" t="str">
        <f aca="false">IF(A359="","",IF(AA359="Rejected",IF(AB359&lt;&gt;"","REJECTED","ADD REASON"),IF(AND(B359&lt;&gt;"",C359&lt;&gt;"",D359&lt;&gt;"",E359&lt;&gt;"",F359&lt;&gt;"",G359&lt;&gt;"",H359&lt;&gt;"",J359&lt;&gt;"",K359&lt;&gt;"",N359&lt;&gt;"",O359&lt;&gt;"",P359&lt;&gt;"",Q359&lt;&gt;"",R359&lt;&gt;"",S359&lt;&gt;"",T359&lt;&gt;"",V359&lt;&gt;"",W359&lt;&gt;"",X359&lt;&gt;"",Y359&lt;&gt;""),"COMPLETE","MISSING FIELDS")))</f>
        <v/>
      </c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1" t="str">
        <f aca="false">IF(A360="","",IF(COUNTIF($H$5:$H$1004,H360)&gt;1,"DUPLICATE","UNIQUE"))</f>
        <v/>
      </c>
      <c r="AD360" s="11" t="str">
        <f aca="false">IF(A360="","",IF(AA360="Rejected",IF(AB360&lt;&gt;"","REJECTED","ADD REASON"),IF(AND(B360&lt;&gt;"",C360&lt;&gt;"",D360&lt;&gt;"",E360&lt;&gt;"",F360&lt;&gt;"",G360&lt;&gt;"",H360&lt;&gt;"",J360&lt;&gt;"",K360&lt;&gt;"",N360&lt;&gt;"",O360&lt;&gt;"",P360&lt;&gt;"",Q360&lt;&gt;"",R360&lt;&gt;"",S360&lt;&gt;"",T360&lt;&gt;"",V360&lt;&gt;"",W360&lt;&gt;"",X360&lt;&gt;"",Y360&lt;&gt;""),"COMPLETE","MISSING FIELDS")))</f>
        <v/>
      </c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 t="str">
        <f aca="false">IF(A361="","",IF(COUNTIF($H$5:$H$1004,H361)&gt;1,"DUPLICATE","UNIQUE"))</f>
        <v/>
      </c>
      <c r="AD361" s="11" t="str">
        <f aca="false">IF(A361="","",IF(AA361="Rejected",IF(AB361&lt;&gt;"","REJECTED","ADD REASON"),IF(AND(B361&lt;&gt;"",C361&lt;&gt;"",D361&lt;&gt;"",E361&lt;&gt;"",F361&lt;&gt;"",G361&lt;&gt;"",H361&lt;&gt;"",J361&lt;&gt;"",K361&lt;&gt;"",N361&lt;&gt;"",O361&lt;&gt;"",P361&lt;&gt;"",Q361&lt;&gt;"",R361&lt;&gt;"",S361&lt;&gt;"",T361&lt;&gt;"",V361&lt;&gt;"",W361&lt;&gt;"",X361&lt;&gt;"",Y361&lt;&gt;""),"COMPLETE","MISSING FIELDS")))</f>
        <v/>
      </c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1" t="str">
        <f aca="false">IF(A362="","",IF(COUNTIF($H$5:$H$1004,H362)&gt;1,"DUPLICATE","UNIQUE"))</f>
        <v/>
      </c>
      <c r="AD362" s="11" t="str">
        <f aca="false">IF(A362="","",IF(AA362="Rejected",IF(AB362&lt;&gt;"","REJECTED","ADD REASON"),IF(AND(B362&lt;&gt;"",C362&lt;&gt;"",D362&lt;&gt;"",E362&lt;&gt;"",F362&lt;&gt;"",G362&lt;&gt;"",H362&lt;&gt;"",J362&lt;&gt;"",K362&lt;&gt;"",N362&lt;&gt;"",O362&lt;&gt;"",P362&lt;&gt;"",Q362&lt;&gt;"",R362&lt;&gt;"",S362&lt;&gt;"",T362&lt;&gt;"",V362&lt;&gt;"",W362&lt;&gt;"",X362&lt;&gt;"",Y362&lt;&gt;""),"COMPLETE","MISSING FIELDS")))</f>
        <v/>
      </c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1" t="str">
        <f aca="false">IF(A363="","",IF(COUNTIF($H$5:$H$1004,H363)&gt;1,"DUPLICATE","UNIQUE"))</f>
        <v/>
      </c>
      <c r="AD363" s="11" t="str">
        <f aca="false">IF(A363="","",IF(AA363="Rejected",IF(AB363&lt;&gt;"","REJECTED","ADD REASON"),IF(AND(B363&lt;&gt;"",C363&lt;&gt;"",D363&lt;&gt;"",E363&lt;&gt;"",F363&lt;&gt;"",G363&lt;&gt;"",H363&lt;&gt;"",J363&lt;&gt;"",K363&lt;&gt;"",N363&lt;&gt;"",O363&lt;&gt;"",P363&lt;&gt;"",Q363&lt;&gt;"",R363&lt;&gt;"",S363&lt;&gt;"",T363&lt;&gt;"",V363&lt;&gt;"",W363&lt;&gt;"",X363&lt;&gt;"",Y363&lt;&gt;""),"COMPLETE","MISSING FIELDS")))</f>
        <v/>
      </c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 t="str">
        <f aca="false">IF(A364="","",IF(COUNTIF($H$5:$H$1004,H364)&gt;1,"DUPLICATE","UNIQUE"))</f>
        <v/>
      </c>
      <c r="AD364" s="11" t="str">
        <f aca="false">IF(A364="","",IF(AA364="Rejected",IF(AB364&lt;&gt;"","REJECTED","ADD REASON"),IF(AND(B364&lt;&gt;"",C364&lt;&gt;"",D364&lt;&gt;"",E364&lt;&gt;"",F364&lt;&gt;"",G364&lt;&gt;"",H364&lt;&gt;"",J364&lt;&gt;"",K364&lt;&gt;"",N364&lt;&gt;"",O364&lt;&gt;"",P364&lt;&gt;"",Q364&lt;&gt;"",R364&lt;&gt;"",S364&lt;&gt;"",T364&lt;&gt;"",V364&lt;&gt;"",W364&lt;&gt;"",X364&lt;&gt;"",Y364&lt;&gt;""),"COMPLETE","MISSING FIELDS")))</f>
        <v/>
      </c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 t="str">
        <f aca="false">IF(A365="","",IF(COUNTIF($H$5:$H$1004,H365)&gt;1,"DUPLICATE","UNIQUE"))</f>
        <v/>
      </c>
      <c r="AD365" s="11" t="str">
        <f aca="false">IF(A365="","",IF(AA365="Rejected",IF(AB365&lt;&gt;"","REJECTED","ADD REASON"),IF(AND(B365&lt;&gt;"",C365&lt;&gt;"",D365&lt;&gt;"",E365&lt;&gt;"",F365&lt;&gt;"",G365&lt;&gt;"",H365&lt;&gt;"",J365&lt;&gt;"",K365&lt;&gt;"",N365&lt;&gt;"",O365&lt;&gt;"",P365&lt;&gt;"",Q365&lt;&gt;"",R365&lt;&gt;"",S365&lt;&gt;"",T365&lt;&gt;"",V365&lt;&gt;"",W365&lt;&gt;"",X365&lt;&gt;"",Y365&lt;&gt;""),"COMPLETE","MISSING FIELDS")))</f>
        <v/>
      </c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 t="str">
        <f aca="false">IF(A366="","",IF(COUNTIF($H$5:$H$1004,H366)&gt;1,"DUPLICATE","UNIQUE"))</f>
        <v/>
      </c>
      <c r="AD366" s="11" t="str">
        <f aca="false">IF(A366="","",IF(AA366="Rejected",IF(AB366&lt;&gt;"","REJECTED","ADD REASON"),IF(AND(B366&lt;&gt;"",C366&lt;&gt;"",D366&lt;&gt;"",E366&lt;&gt;"",F366&lt;&gt;"",G366&lt;&gt;"",H366&lt;&gt;"",J366&lt;&gt;"",K366&lt;&gt;"",N366&lt;&gt;"",O366&lt;&gt;"",P366&lt;&gt;"",Q366&lt;&gt;"",R366&lt;&gt;"",S366&lt;&gt;"",T366&lt;&gt;"",V366&lt;&gt;"",W366&lt;&gt;"",X366&lt;&gt;"",Y366&lt;&gt;""),"COMPLETE","MISSING FIELDS")))</f>
        <v/>
      </c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 t="str">
        <f aca="false">IF(A367="","",IF(COUNTIF($H$5:$H$1004,H367)&gt;1,"DUPLICATE","UNIQUE"))</f>
        <v/>
      </c>
      <c r="AD367" s="11" t="str">
        <f aca="false">IF(A367="","",IF(AA367="Rejected",IF(AB367&lt;&gt;"","REJECTED","ADD REASON"),IF(AND(B367&lt;&gt;"",C367&lt;&gt;"",D367&lt;&gt;"",E367&lt;&gt;"",F367&lt;&gt;"",G367&lt;&gt;"",H367&lt;&gt;"",J367&lt;&gt;"",K367&lt;&gt;"",N367&lt;&gt;"",O367&lt;&gt;"",P367&lt;&gt;"",Q367&lt;&gt;"",R367&lt;&gt;"",S367&lt;&gt;"",T367&lt;&gt;"",V367&lt;&gt;"",W367&lt;&gt;"",X367&lt;&gt;"",Y367&lt;&gt;""),"COMPLETE","MISSING FIELDS")))</f>
        <v/>
      </c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 t="str">
        <f aca="false">IF(A368="","",IF(COUNTIF($H$5:$H$1004,H368)&gt;1,"DUPLICATE","UNIQUE"))</f>
        <v/>
      </c>
      <c r="AD368" s="11" t="str">
        <f aca="false">IF(A368="","",IF(AA368="Rejected",IF(AB368&lt;&gt;"","REJECTED","ADD REASON"),IF(AND(B368&lt;&gt;"",C368&lt;&gt;"",D368&lt;&gt;"",E368&lt;&gt;"",F368&lt;&gt;"",G368&lt;&gt;"",H368&lt;&gt;"",J368&lt;&gt;"",K368&lt;&gt;"",N368&lt;&gt;"",O368&lt;&gt;"",P368&lt;&gt;"",Q368&lt;&gt;"",R368&lt;&gt;"",S368&lt;&gt;"",T368&lt;&gt;"",V368&lt;&gt;"",W368&lt;&gt;"",X368&lt;&gt;"",Y368&lt;&gt;""),"COMPLETE","MISSING FIELDS")))</f>
        <v/>
      </c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 t="str">
        <f aca="false">IF(A369="","",IF(COUNTIF($H$5:$H$1004,H369)&gt;1,"DUPLICATE","UNIQUE"))</f>
        <v/>
      </c>
      <c r="AD369" s="11" t="str">
        <f aca="false">IF(A369="","",IF(AA369="Rejected",IF(AB369&lt;&gt;"","REJECTED","ADD REASON"),IF(AND(B369&lt;&gt;"",C369&lt;&gt;"",D369&lt;&gt;"",E369&lt;&gt;"",F369&lt;&gt;"",G369&lt;&gt;"",H369&lt;&gt;"",J369&lt;&gt;"",K369&lt;&gt;"",N369&lt;&gt;"",O369&lt;&gt;"",P369&lt;&gt;"",Q369&lt;&gt;"",R369&lt;&gt;"",S369&lt;&gt;"",T369&lt;&gt;"",V369&lt;&gt;"",W369&lt;&gt;"",X369&lt;&gt;"",Y369&lt;&gt;""),"COMPLETE","MISSING FIELDS")))</f>
        <v/>
      </c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 t="str">
        <f aca="false">IF(A370="","",IF(COUNTIF($H$5:$H$1004,H370)&gt;1,"DUPLICATE","UNIQUE"))</f>
        <v/>
      </c>
      <c r="AD370" s="11" t="str">
        <f aca="false">IF(A370="","",IF(AA370="Rejected",IF(AB370&lt;&gt;"","REJECTED","ADD REASON"),IF(AND(B370&lt;&gt;"",C370&lt;&gt;"",D370&lt;&gt;"",E370&lt;&gt;"",F370&lt;&gt;"",G370&lt;&gt;"",H370&lt;&gt;"",J370&lt;&gt;"",K370&lt;&gt;"",N370&lt;&gt;"",O370&lt;&gt;"",P370&lt;&gt;"",Q370&lt;&gt;"",R370&lt;&gt;"",S370&lt;&gt;"",T370&lt;&gt;"",V370&lt;&gt;"",W370&lt;&gt;"",X370&lt;&gt;"",Y370&lt;&gt;""),"COMPLETE","MISSING FIELDS")))</f>
        <v/>
      </c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 t="str">
        <f aca="false">IF(A371="","",IF(COUNTIF($H$5:$H$1004,H371)&gt;1,"DUPLICATE","UNIQUE"))</f>
        <v/>
      </c>
      <c r="AD371" s="11" t="str">
        <f aca="false">IF(A371="","",IF(AA371="Rejected",IF(AB371&lt;&gt;"","REJECTED","ADD REASON"),IF(AND(B371&lt;&gt;"",C371&lt;&gt;"",D371&lt;&gt;"",E371&lt;&gt;"",F371&lt;&gt;"",G371&lt;&gt;"",H371&lt;&gt;"",J371&lt;&gt;"",K371&lt;&gt;"",N371&lt;&gt;"",O371&lt;&gt;"",P371&lt;&gt;"",Q371&lt;&gt;"",R371&lt;&gt;"",S371&lt;&gt;"",T371&lt;&gt;"",V371&lt;&gt;"",W371&lt;&gt;"",X371&lt;&gt;"",Y371&lt;&gt;""),"COMPLETE","MISSING FIELDS")))</f>
        <v/>
      </c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1" t="str">
        <f aca="false">IF(A372="","",IF(COUNTIF($H$5:$H$1004,H372)&gt;1,"DUPLICATE","UNIQUE"))</f>
        <v/>
      </c>
      <c r="AD372" s="11" t="str">
        <f aca="false">IF(A372="","",IF(AA372="Rejected",IF(AB372&lt;&gt;"","REJECTED","ADD REASON"),IF(AND(B372&lt;&gt;"",C372&lt;&gt;"",D372&lt;&gt;"",E372&lt;&gt;"",F372&lt;&gt;"",G372&lt;&gt;"",H372&lt;&gt;"",J372&lt;&gt;"",K372&lt;&gt;"",N372&lt;&gt;"",O372&lt;&gt;"",P372&lt;&gt;"",Q372&lt;&gt;"",R372&lt;&gt;"",S372&lt;&gt;"",T372&lt;&gt;"",V372&lt;&gt;"",W372&lt;&gt;"",X372&lt;&gt;"",Y372&lt;&gt;""),"COMPLETE","MISSING FIELDS")))</f>
        <v/>
      </c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 t="str">
        <f aca="false">IF(A373="","",IF(COUNTIF($H$5:$H$1004,H373)&gt;1,"DUPLICATE","UNIQUE"))</f>
        <v/>
      </c>
      <c r="AD373" s="11" t="str">
        <f aca="false">IF(A373="","",IF(AA373="Rejected",IF(AB373&lt;&gt;"","REJECTED","ADD REASON"),IF(AND(B373&lt;&gt;"",C373&lt;&gt;"",D373&lt;&gt;"",E373&lt;&gt;"",F373&lt;&gt;"",G373&lt;&gt;"",H373&lt;&gt;"",J373&lt;&gt;"",K373&lt;&gt;"",N373&lt;&gt;"",O373&lt;&gt;"",P373&lt;&gt;"",Q373&lt;&gt;"",R373&lt;&gt;"",S373&lt;&gt;"",T373&lt;&gt;"",V373&lt;&gt;"",W373&lt;&gt;"",X373&lt;&gt;"",Y373&lt;&gt;""),"COMPLETE","MISSING FIELDS")))</f>
        <v/>
      </c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1" t="str">
        <f aca="false">IF(A374="","",IF(COUNTIF($H$5:$H$1004,H374)&gt;1,"DUPLICATE","UNIQUE"))</f>
        <v/>
      </c>
      <c r="AD374" s="11" t="str">
        <f aca="false">IF(A374="","",IF(AA374="Rejected",IF(AB374&lt;&gt;"","REJECTED","ADD REASON"),IF(AND(B374&lt;&gt;"",C374&lt;&gt;"",D374&lt;&gt;"",E374&lt;&gt;"",F374&lt;&gt;"",G374&lt;&gt;"",H374&lt;&gt;"",J374&lt;&gt;"",K374&lt;&gt;"",N374&lt;&gt;"",O374&lt;&gt;"",P374&lt;&gt;"",Q374&lt;&gt;"",R374&lt;&gt;"",S374&lt;&gt;"",T374&lt;&gt;"",V374&lt;&gt;"",W374&lt;&gt;"",X374&lt;&gt;"",Y374&lt;&gt;""),"COMPLETE","MISSING FIELDS")))</f>
        <v/>
      </c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 t="str">
        <f aca="false">IF(A375="","",IF(COUNTIF($H$5:$H$1004,H375)&gt;1,"DUPLICATE","UNIQUE"))</f>
        <v/>
      </c>
      <c r="AD375" s="11" t="str">
        <f aca="false">IF(A375="","",IF(AA375="Rejected",IF(AB375&lt;&gt;"","REJECTED","ADD REASON"),IF(AND(B375&lt;&gt;"",C375&lt;&gt;"",D375&lt;&gt;"",E375&lt;&gt;"",F375&lt;&gt;"",G375&lt;&gt;"",H375&lt;&gt;"",J375&lt;&gt;"",K375&lt;&gt;"",N375&lt;&gt;"",O375&lt;&gt;"",P375&lt;&gt;"",Q375&lt;&gt;"",R375&lt;&gt;"",S375&lt;&gt;"",T375&lt;&gt;"",V375&lt;&gt;"",W375&lt;&gt;"",X375&lt;&gt;"",Y375&lt;&gt;""),"COMPLETE","MISSING FIELDS")))</f>
        <v/>
      </c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 t="str">
        <f aca="false">IF(A376="","",IF(COUNTIF($H$5:$H$1004,H376)&gt;1,"DUPLICATE","UNIQUE"))</f>
        <v/>
      </c>
      <c r="AD376" s="11" t="str">
        <f aca="false">IF(A376="","",IF(AA376="Rejected",IF(AB376&lt;&gt;"","REJECTED","ADD REASON"),IF(AND(B376&lt;&gt;"",C376&lt;&gt;"",D376&lt;&gt;"",E376&lt;&gt;"",F376&lt;&gt;"",G376&lt;&gt;"",H376&lt;&gt;"",J376&lt;&gt;"",K376&lt;&gt;"",N376&lt;&gt;"",O376&lt;&gt;"",P376&lt;&gt;"",Q376&lt;&gt;"",R376&lt;&gt;"",S376&lt;&gt;"",T376&lt;&gt;"",V376&lt;&gt;"",W376&lt;&gt;"",X376&lt;&gt;"",Y376&lt;&gt;""),"COMPLETE","MISSING FIELDS")))</f>
        <v/>
      </c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1" t="str">
        <f aca="false">IF(A377="","",IF(COUNTIF($H$5:$H$1004,H377)&gt;1,"DUPLICATE","UNIQUE"))</f>
        <v/>
      </c>
      <c r="AD377" s="11" t="str">
        <f aca="false">IF(A377="","",IF(AA377="Rejected",IF(AB377&lt;&gt;"","REJECTED","ADD REASON"),IF(AND(B377&lt;&gt;"",C377&lt;&gt;"",D377&lt;&gt;"",E377&lt;&gt;"",F377&lt;&gt;"",G377&lt;&gt;"",H377&lt;&gt;"",J377&lt;&gt;"",K377&lt;&gt;"",N377&lt;&gt;"",O377&lt;&gt;"",P377&lt;&gt;"",Q377&lt;&gt;"",R377&lt;&gt;"",S377&lt;&gt;"",T377&lt;&gt;"",V377&lt;&gt;"",W377&lt;&gt;"",X377&lt;&gt;"",Y377&lt;&gt;""),"COMPLETE","MISSING FIELDS")))</f>
        <v/>
      </c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 t="str">
        <f aca="false">IF(A378="","",IF(COUNTIF($H$5:$H$1004,H378)&gt;1,"DUPLICATE","UNIQUE"))</f>
        <v/>
      </c>
      <c r="AD378" s="11" t="str">
        <f aca="false">IF(A378="","",IF(AA378="Rejected",IF(AB378&lt;&gt;"","REJECTED","ADD REASON"),IF(AND(B378&lt;&gt;"",C378&lt;&gt;"",D378&lt;&gt;"",E378&lt;&gt;"",F378&lt;&gt;"",G378&lt;&gt;"",H378&lt;&gt;"",J378&lt;&gt;"",K378&lt;&gt;"",N378&lt;&gt;"",O378&lt;&gt;"",P378&lt;&gt;"",Q378&lt;&gt;"",R378&lt;&gt;"",S378&lt;&gt;"",T378&lt;&gt;"",V378&lt;&gt;"",W378&lt;&gt;"",X378&lt;&gt;"",Y378&lt;&gt;""),"COMPLETE","MISSING FIELDS")))</f>
        <v/>
      </c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 t="str">
        <f aca="false">IF(A379="","",IF(COUNTIF($H$5:$H$1004,H379)&gt;1,"DUPLICATE","UNIQUE"))</f>
        <v/>
      </c>
      <c r="AD379" s="11" t="str">
        <f aca="false">IF(A379="","",IF(AA379="Rejected",IF(AB379&lt;&gt;"","REJECTED","ADD REASON"),IF(AND(B379&lt;&gt;"",C379&lt;&gt;"",D379&lt;&gt;"",E379&lt;&gt;"",F379&lt;&gt;"",G379&lt;&gt;"",H379&lt;&gt;"",J379&lt;&gt;"",K379&lt;&gt;"",N379&lt;&gt;"",O379&lt;&gt;"",P379&lt;&gt;"",Q379&lt;&gt;"",R379&lt;&gt;"",S379&lt;&gt;"",T379&lt;&gt;"",V379&lt;&gt;"",W379&lt;&gt;"",X379&lt;&gt;"",Y379&lt;&gt;""),"COMPLETE","MISSING FIELDS")))</f>
        <v/>
      </c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 t="str">
        <f aca="false">IF(A380="","",IF(COUNTIF($H$5:$H$1004,H380)&gt;1,"DUPLICATE","UNIQUE"))</f>
        <v/>
      </c>
      <c r="AD380" s="11" t="str">
        <f aca="false">IF(A380="","",IF(AA380="Rejected",IF(AB380&lt;&gt;"","REJECTED","ADD REASON"),IF(AND(B380&lt;&gt;"",C380&lt;&gt;"",D380&lt;&gt;"",E380&lt;&gt;"",F380&lt;&gt;"",G380&lt;&gt;"",H380&lt;&gt;"",J380&lt;&gt;"",K380&lt;&gt;"",N380&lt;&gt;"",O380&lt;&gt;"",P380&lt;&gt;"",Q380&lt;&gt;"",R380&lt;&gt;"",S380&lt;&gt;"",T380&lt;&gt;"",V380&lt;&gt;"",W380&lt;&gt;"",X380&lt;&gt;"",Y380&lt;&gt;""),"COMPLETE","MISSING FIELDS")))</f>
        <v/>
      </c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1" t="str">
        <f aca="false">IF(A381="","",IF(COUNTIF($H$5:$H$1004,H381)&gt;1,"DUPLICATE","UNIQUE"))</f>
        <v/>
      </c>
      <c r="AD381" s="11" t="str">
        <f aca="false">IF(A381="","",IF(AA381="Rejected",IF(AB381&lt;&gt;"","REJECTED","ADD REASON"),IF(AND(B381&lt;&gt;"",C381&lt;&gt;"",D381&lt;&gt;"",E381&lt;&gt;"",F381&lt;&gt;"",G381&lt;&gt;"",H381&lt;&gt;"",J381&lt;&gt;"",K381&lt;&gt;"",N381&lt;&gt;"",O381&lt;&gt;"",P381&lt;&gt;"",Q381&lt;&gt;"",R381&lt;&gt;"",S381&lt;&gt;"",T381&lt;&gt;"",V381&lt;&gt;"",W381&lt;&gt;"",X381&lt;&gt;"",Y381&lt;&gt;""),"COMPLETE","MISSING FIELDS")))</f>
        <v/>
      </c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1" t="str">
        <f aca="false">IF(A382="","",IF(COUNTIF($H$5:$H$1004,H382)&gt;1,"DUPLICATE","UNIQUE"))</f>
        <v/>
      </c>
      <c r="AD382" s="11" t="str">
        <f aca="false">IF(A382="","",IF(AA382="Rejected",IF(AB382&lt;&gt;"","REJECTED","ADD REASON"),IF(AND(B382&lt;&gt;"",C382&lt;&gt;"",D382&lt;&gt;"",E382&lt;&gt;"",F382&lt;&gt;"",G382&lt;&gt;"",H382&lt;&gt;"",J382&lt;&gt;"",K382&lt;&gt;"",N382&lt;&gt;"",O382&lt;&gt;"",P382&lt;&gt;"",Q382&lt;&gt;"",R382&lt;&gt;"",S382&lt;&gt;"",T382&lt;&gt;"",V382&lt;&gt;"",W382&lt;&gt;"",X382&lt;&gt;"",Y382&lt;&gt;""),"COMPLETE","MISSING FIELDS")))</f>
        <v/>
      </c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 t="str">
        <f aca="false">IF(A383="","",IF(COUNTIF($H$5:$H$1004,H383)&gt;1,"DUPLICATE","UNIQUE"))</f>
        <v/>
      </c>
      <c r="AD383" s="11" t="str">
        <f aca="false">IF(A383="","",IF(AA383="Rejected",IF(AB383&lt;&gt;"","REJECTED","ADD REASON"),IF(AND(B383&lt;&gt;"",C383&lt;&gt;"",D383&lt;&gt;"",E383&lt;&gt;"",F383&lt;&gt;"",G383&lt;&gt;"",H383&lt;&gt;"",J383&lt;&gt;"",K383&lt;&gt;"",N383&lt;&gt;"",O383&lt;&gt;"",P383&lt;&gt;"",Q383&lt;&gt;"",R383&lt;&gt;"",S383&lt;&gt;"",T383&lt;&gt;"",V383&lt;&gt;"",W383&lt;&gt;"",X383&lt;&gt;"",Y383&lt;&gt;""),"COMPLETE","MISSING FIELDS")))</f>
        <v/>
      </c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1" t="str">
        <f aca="false">IF(A384="","",IF(COUNTIF($H$5:$H$1004,H384)&gt;1,"DUPLICATE","UNIQUE"))</f>
        <v/>
      </c>
      <c r="AD384" s="11" t="str">
        <f aca="false">IF(A384="","",IF(AA384="Rejected",IF(AB384&lt;&gt;"","REJECTED","ADD REASON"),IF(AND(B384&lt;&gt;"",C384&lt;&gt;"",D384&lt;&gt;"",E384&lt;&gt;"",F384&lt;&gt;"",G384&lt;&gt;"",H384&lt;&gt;"",J384&lt;&gt;"",K384&lt;&gt;"",N384&lt;&gt;"",O384&lt;&gt;"",P384&lt;&gt;"",Q384&lt;&gt;"",R384&lt;&gt;"",S384&lt;&gt;"",T384&lt;&gt;"",V384&lt;&gt;"",W384&lt;&gt;"",X384&lt;&gt;"",Y384&lt;&gt;""),"COMPLETE","MISSING FIELDS")))</f>
        <v/>
      </c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 t="str">
        <f aca="false">IF(A385="","",IF(COUNTIF($H$5:$H$1004,H385)&gt;1,"DUPLICATE","UNIQUE"))</f>
        <v/>
      </c>
      <c r="AD385" s="11" t="str">
        <f aca="false">IF(A385="","",IF(AA385="Rejected",IF(AB385&lt;&gt;"","REJECTED","ADD REASON"),IF(AND(B385&lt;&gt;"",C385&lt;&gt;"",D385&lt;&gt;"",E385&lt;&gt;"",F385&lt;&gt;"",G385&lt;&gt;"",H385&lt;&gt;"",J385&lt;&gt;"",K385&lt;&gt;"",N385&lt;&gt;"",O385&lt;&gt;"",P385&lt;&gt;"",Q385&lt;&gt;"",R385&lt;&gt;"",S385&lt;&gt;"",T385&lt;&gt;"",V385&lt;&gt;"",W385&lt;&gt;"",X385&lt;&gt;"",Y385&lt;&gt;""),"COMPLETE","MISSING FIELDS")))</f>
        <v/>
      </c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1" t="str">
        <f aca="false">IF(A386="","",IF(COUNTIF($H$5:$H$1004,H386)&gt;1,"DUPLICATE","UNIQUE"))</f>
        <v/>
      </c>
      <c r="AD386" s="11" t="str">
        <f aca="false">IF(A386="","",IF(AA386="Rejected",IF(AB386&lt;&gt;"","REJECTED","ADD REASON"),IF(AND(B386&lt;&gt;"",C386&lt;&gt;"",D386&lt;&gt;"",E386&lt;&gt;"",F386&lt;&gt;"",G386&lt;&gt;"",H386&lt;&gt;"",J386&lt;&gt;"",K386&lt;&gt;"",N386&lt;&gt;"",O386&lt;&gt;"",P386&lt;&gt;"",Q386&lt;&gt;"",R386&lt;&gt;"",S386&lt;&gt;"",T386&lt;&gt;"",V386&lt;&gt;"",W386&lt;&gt;"",X386&lt;&gt;"",Y386&lt;&gt;""),"COMPLETE","MISSING FIELDS")))</f>
        <v/>
      </c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1" t="str">
        <f aca="false">IF(A387="","",IF(COUNTIF($H$5:$H$1004,H387)&gt;1,"DUPLICATE","UNIQUE"))</f>
        <v/>
      </c>
      <c r="AD387" s="11" t="str">
        <f aca="false">IF(A387="","",IF(AA387="Rejected",IF(AB387&lt;&gt;"","REJECTED","ADD REASON"),IF(AND(B387&lt;&gt;"",C387&lt;&gt;"",D387&lt;&gt;"",E387&lt;&gt;"",F387&lt;&gt;"",G387&lt;&gt;"",H387&lt;&gt;"",J387&lt;&gt;"",K387&lt;&gt;"",N387&lt;&gt;"",O387&lt;&gt;"",P387&lt;&gt;"",Q387&lt;&gt;"",R387&lt;&gt;"",S387&lt;&gt;"",T387&lt;&gt;"",V387&lt;&gt;"",W387&lt;&gt;"",X387&lt;&gt;"",Y387&lt;&gt;""),"COMPLETE","MISSING FIELDS")))</f>
        <v/>
      </c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 t="str">
        <f aca="false">IF(A388="","",IF(COUNTIF($H$5:$H$1004,H388)&gt;1,"DUPLICATE","UNIQUE"))</f>
        <v/>
      </c>
      <c r="AD388" s="11" t="str">
        <f aca="false">IF(A388="","",IF(AA388="Rejected",IF(AB388&lt;&gt;"","REJECTED","ADD REASON"),IF(AND(B388&lt;&gt;"",C388&lt;&gt;"",D388&lt;&gt;"",E388&lt;&gt;"",F388&lt;&gt;"",G388&lt;&gt;"",H388&lt;&gt;"",J388&lt;&gt;"",K388&lt;&gt;"",N388&lt;&gt;"",O388&lt;&gt;"",P388&lt;&gt;"",Q388&lt;&gt;"",R388&lt;&gt;"",S388&lt;&gt;"",T388&lt;&gt;"",V388&lt;&gt;"",W388&lt;&gt;"",X388&lt;&gt;"",Y388&lt;&gt;""),"COMPLETE","MISSING FIELDS")))</f>
        <v/>
      </c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 t="str">
        <f aca="false">IF(A389="","",IF(COUNTIF($H$5:$H$1004,H389)&gt;1,"DUPLICATE","UNIQUE"))</f>
        <v/>
      </c>
      <c r="AD389" s="11" t="str">
        <f aca="false">IF(A389="","",IF(AA389="Rejected",IF(AB389&lt;&gt;"","REJECTED","ADD REASON"),IF(AND(B389&lt;&gt;"",C389&lt;&gt;"",D389&lt;&gt;"",E389&lt;&gt;"",F389&lt;&gt;"",G389&lt;&gt;"",H389&lt;&gt;"",J389&lt;&gt;"",K389&lt;&gt;"",N389&lt;&gt;"",O389&lt;&gt;"",P389&lt;&gt;"",Q389&lt;&gt;"",R389&lt;&gt;"",S389&lt;&gt;"",T389&lt;&gt;"",V389&lt;&gt;"",W389&lt;&gt;"",X389&lt;&gt;"",Y389&lt;&gt;""),"COMPLETE","MISSING FIELDS")))</f>
        <v/>
      </c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 t="str">
        <f aca="false">IF(A390="","",IF(COUNTIF($H$5:$H$1004,H390)&gt;1,"DUPLICATE","UNIQUE"))</f>
        <v/>
      </c>
      <c r="AD390" s="11" t="str">
        <f aca="false">IF(A390="","",IF(AA390="Rejected",IF(AB390&lt;&gt;"","REJECTED","ADD REASON"),IF(AND(B390&lt;&gt;"",C390&lt;&gt;"",D390&lt;&gt;"",E390&lt;&gt;"",F390&lt;&gt;"",G390&lt;&gt;"",H390&lt;&gt;"",J390&lt;&gt;"",K390&lt;&gt;"",N390&lt;&gt;"",O390&lt;&gt;"",P390&lt;&gt;"",Q390&lt;&gt;"",R390&lt;&gt;"",S390&lt;&gt;"",T390&lt;&gt;"",V390&lt;&gt;"",W390&lt;&gt;"",X390&lt;&gt;"",Y390&lt;&gt;""),"COMPLETE","MISSING FIELDS")))</f>
        <v/>
      </c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 t="str">
        <f aca="false">IF(A391="","",IF(COUNTIF($H$5:$H$1004,H391)&gt;1,"DUPLICATE","UNIQUE"))</f>
        <v/>
      </c>
      <c r="AD391" s="11" t="str">
        <f aca="false">IF(A391="","",IF(AA391="Rejected",IF(AB391&lt;&gt;"","REJECTED","ADD REASON"),IF(AND(B391&lt;&gt;"",C391&lt;&gt;"",D391&lt;&gt;"",E391&lt;&gt;"",F391&lt;&gt;"",G391&lt;&gt;"",H391&lt;&gt;"",J391&lt;&gt;"",K391&lt;&gt;"",N391&lt;&gt;"",O391&lt;&gt;"",P391&lt;&gt;"",Q391&lt;&gt;"",R391&lt;&gt;"",S391&lt;&gt;"",T391&lt;&gt;"",V391&lt;&gt;"",W391&lt;&gt;"",X391&lt;&gt;"",Y391&lt;&gt;""),"COMPLETE","MISSING FIELDS")))</f>
        <v/>
      </c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 t="str">
        <f aca="false">IF(A392="","",IF(COUNTIF($H$5:$H$1004,H392)&gt;1,"DUPLICATE","UNIQUE"))</f>
        <v/>
      </c>
      <c r="AD392" s="11" t="str">
        <f aca="false">IF(A392="","",IF(AA392="Rejected",IF(AB392&lt;&gt;"","REJECTED","ADD REASON"),IF(AND(B392&lt;&gt;"",C392&lt;&gt;"",D392&lt;&gt;"",E392&lt;&gt;"",F392&lt;&gt;"",G392&lt;&gt;"",H392&lt;&gt;"",J392&lt;&gt;"",K392&lt;&gt;"",N392&lt;&gt;"",O392&lt;&gt;"",P392&lt;&gt;"",Q392&lt;&gt;"",R392&lt;&gt;"",S392&lt;&gt;"",T392&lt;&gt;"",V392&lt;&gt;"",W392&lt;&gt;"",X392&lt;&gt;"",Y392&lt;&gt;""),"COMPLETE","MISSING FIELDS")))</f>
        <v/>
      </c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 t="str">
        <f aca="false">IF(A393="","",IF(COUNTIF($H$5:$H$1004,H393)&gt;1,"DUPLICATE","UNIQUE"))</f>
        <v/>
      </c>
      <c r="AD393" s="11" t="str">
        <f aca="false">IF(A393="","",IF(AA393="Rejected",IF(AB393&lt;&gt;"","REJECTED","ADD REASON"),IF(AND(B393&lt;&gt;"",C393&lt;&gt;"",D393&lt;&gt;"",E393&lt;&gt;"",F393&lt;&gt;"",G393&lt;&gt;"",H393&lt;&gt;"",J393&lt;&gt;"",K393&lt;&gt;"",N393&lt;&gt;"",O393&lt;&gt;"",P393&lt;&gt;"",Q393&lt;&gt;"",R393&lt;&gt;"",S393&lt;&gt;"",T393&lt;&gt;"",V393&lt;&gt;"",W393&lt;&gt;"",X393&lt;&gt;"",Y393&lt;&gt;""),"COMPLETE","MISSING FIELDS")))</f>
        <v/>
      </c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 t="str">
        <f aca="false">IF(A394="","",IF(COUNTIF($H$5:$H$1004,H394)&gt;1,"DUPLICATE","UNIQUE"))</f>
        <v/>
      </c>
      <c r="AD394" s="11" t="str">
        <f aca="false">IF(A394="","",IF(AA394="Rejected",IF(AB394&lt;&gt;"","REJECTED","ADD REASON"),IF(AND(B394&lt;&gt;"",C394&lt;&gt;"",D394&lt;&gt;"",E394&lt;&gt;"",F394&lt;&gt;"",G394&lt;&gt;"",H394&lt;&gt;"",J394&lt;&gt;"",K394&lt;&gt;"",N394&lt;&gt;"",O394&lt;&gt;"",P394&lt;&gt;"",Q394&lt;&gt;"",R394&lt;&gt;"",S394&lt;&gt;"",T394&lt;&gt;"",V394&lt;&gt;"",W394&lt;&gt;"",X394&lt;&gt;"",Y394&lt;&gt;""),"COMPLETE","MISSING FIELDS")))</f>
        <v/>
      </c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 t="str">
        <f aca="false">IF(A395="","",IF(COUNTIF($H$5:$H$1004,H395)&gt;1,"DUPLICATE","UNIQUE"))</f>
        <v/>
      </c>
      <c r="AD395" s="11" t="str">
        <f aca="false">IF(A395="","",IF(AA395="Rejected",IF(AB395&lt;&gt;"","REJECTED","ADD REASON"),IF(AND(B395&lt;&gt;"",C395&lt;&gt;"",D395&lt;&gt;"",E395&lt;&gt;"",F395&lt;&gt;"",G395&lt;&gt;"",H395&lt;&gt;"",J395&lt;&gt;"",K395&lt;&gt;"",N395&lt;&gt;"",O395&lt;&gt;"",P395&lt;&gt;"",Q395&lt;&gt;"",R395&lt;&gt;"",S395&lt;&gt;"",T395&lt;&gt;"",V395&lt;&gt;"",W395&lt;&gt;"",X395&lt;&gt;"",Y395&lt;&gt;""),"COMPLETE","MISSING FIELDS")))</f>
        <v/>
      </c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1" t="str">
        <f aca="false">IF(A396="","",IF(COUNTIF($H$5:$H$1004,H396)&gt;1,"DUPLICATE","UNIQUE"))</f>
        <v/>
      </c>
      <c r="AD396" s="11" t="str">
        <f aca="false">IF(A396="","",IF(AA396="Rejected",IF(AB396&lt;&gt;"","REJECTED","ADD REASON"),IF(AND(B396&lt;&gt;"",C396&lt;&gt;"",D396&lt;&gt;"",E396&lt;&gt;"",F396&lt;&gt;"",G396&lt;&gt;"",H396&lt;&gt;"",J396&lt;&gt;"",K396&lt;&gt;"",N396&lt;&gt;"",O396&lt;&gt;"",P396&lt;&gt;"",Q396&lt;&gt;"",R396&lt;&gt;"",S396&lt;&gt;"",T396&lt;&gt;"",V396&lt;&gt;"",W396&lt;&gt;"",X396&lt;&gt;"",Y396&lt;&gt;""),"COMPLETE","MISSING FIELDS")))</f>
        <v/>
      </c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 t="str">
        <f aca="false">IF(A397="","",IF(COUNTIF($H$5:$H$1004,H397)&gt;1,"DUPLICATE","UNIQUE"))</f>
        <v/>
      </c>
      <c r="AD397" s="11" t="str">
        <f aca="false">IF(A397="","",IF(AA397="Rejected",IF(AB397&lt;&gt;"","REJECTED","ADD REASON"),IF(AND(B397&lt;&gt;"",C397&lt;&gt;"",D397&lt;&gt;"",E397&lt;&gt;"",F397&lt;&gt;"",G397&lt;&gt;"",H397&lt;&gt;"",J397&lt;&gt;"",K397&lt;&gt;"",N397&lt;&gt;"",O397&lt;&gt;"",P397&lt;&gt;"",Q397&lt;&gt;"",R397&lt;&gt;"",S397&lt;&gt;"",T397&lt;&gt;"",V397&lt;&gt;"",W397&lt;&gt;"",X397&lt;&gt;"",Y397&lt;&gt;""),"COMPLETE","MISSING FIELDS")))</f>
        <v/>
      </c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1" t="str">
        <f aca="false">IF(A398="","",IF(COUNTIF($H$5:$H$1004,H398)&gt;1,"DUPLICATE","UNIQUE"))</f>
        <v/>
      </c>
      <c r="AD398" s="11" t="str">
        <f aca="false">IF(A398="","",IF(AA398="Rejected",IF(AB398&lt;&gt;"","REJECTED","ADD REASON"),IF(AND(B398&lt;&gt;"",C398&lt;&gt;"",D398&lt;&gt;"",E398&lt;&gt;"",F398&lt;&gt;"",G398&lt;&gt;"",H398&lt;&gt;"",J398&lt;&gt;"",K398&lt;&gt;"",N398&lt;&gt;"",O398&lt;&gt;"",P398&lt;&gt;"",Q398&lt;&gt;"",R398&lt;&gt;"",S398&lt;&gt;"",T398&lt;&gt;"",V398&lt;&gt;"",W398&lt;&gt;"",X398&lt;&gt;"",Y398&lt;&gt;""),"COMPLETE","MISSING FIELDS")))</f>
        <v/>
      </c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 t="str">
        <f aca="false">IF(A399="","",IF(COUNTIF($H$5:$H$1004,H399)&gt;1,"DUPLICATE","UNIQUE"))</f>
        <v/>
      </c>
      <c r="AD399" s="11" t="str">
        <f aca="false">IF(A399="","",IF(AA399="Rejected",IF(AB399&lt;&gt;"","REJECTED","ADD REASON"),IF(AND(B399&lt;&gt;"",C399&lt;&gt;"",D399&lt;&gt;"",E399&lt;&gt;"",F399&lt;&gt;"",G399&lt;&gt;"",H399&lt;&gt;"",J399&lt;&gt;"",K399&lt;&gt;"",N399&lt;&gt;"",O399&lt;&gt;"",P399&lt;&gt;"",Q399&lt;&gt;"",R399&lt;&gt;"",S399&lt;&gt;"",T399&lt;&gt;"",V399&lt;&gt;"",W399&lt;&gt;"",X399&lt;&gt;"",Y399&lt;&gt;""),"COMPLETE","MISSING FIELDS")))</f>
        <v/>
      </c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 t="str">
        <f aca="false">IF(A400="","",IF(COUNTIF($H$5:$H$1004,H400)&gt;1,"DUPLICATE","UNIQUE"))</f>
        <v/>
      </c>
      <c r="AD400" s="11" t="str">
        <f aca="false">IF(A400="","",IF(AA400="Rejected",IF(AB400&lt;&gt;"","REJECTED","ADD REASON"),IF(AND(B400&lt;&gt;"",C400&lt;&gt;"",D400&lt;&gt;"",E400&lt;&gt;"",F400&lt;&gt;"",G400&lt;&gt;"",H400&lt;&gt;"",J400&lt;&gt;"",K400&lt;&gt;"",N400&lt;&gt;"",O400&lt;&gt;"",P400&lt;&gt;"",Q400&lt;&gt;"",R400&lt;&gt;"",S400&lt;&gt;"",T400&lt;&gt;"",V400&lt;&gt;"",W400&lt;&gt;"",X400&lt;&gt;"",Y400&lt;&gt;""),"COMPLETE","MISSING FIELDS")))</f>
        <v/>
      </c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1" t="str">
        <f aca="false">IF(A401="","",IF(COUNTIF($H$5:$H$1004,H401)&gt;1,"DUPLICATE","UNIQUE"))</f>
        <v/>
      </c>
      <c r="AD401" s="11" t="str">
        <f aca="false">IF(A401="","",IF(AA401="Rejected",IF(AB401&lt;&gt;"","REJECTED","ADD REASON"),IF(AND(B401&lt;&gt;"",C401&lt;&gt;"",D401&lt;&gt;"",E401&lt;&gt;"",F401&lt;&gt;"",G401&lt;&gt;"",H401&lt;&gt;"",J401&lt;&gt;"",K401&lt;&gt;"",N401&lt;&gt;"",O401&lt;&gt;"",P401&lt;&gt;"",Q401&lt;&gt;"",R401&lt;&gt;"",S401&lt;&gt;"",T401&lt;&gt;"",V401&lt;&gt;"",W401&lt;&gt;"",X401&lt;&gt;"",Y401&lt;&gt;""),"COMPLETE","MISSING FIELDS")))</f>
        <v/>
      </c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 t="str">
        <f aca="false">IF(A402="","",IF(COUNTIF($H$5:$H$1004,H402)&gt;1,"DUPLICATE","UNIQUE"))</f>
        <v/>
      </c>
      <c r="AD402" s="11" t="str">
        <f aca="false">IF(A402="","",IF(AA402="Rejected",IF(AB402&lt;&gt;"","REJECTED","ADD REASON"),IF(AND(B402&lt;&gt;"",C402&lt;&gt;"",D402&lt;&gt;"",E402&lt;&gt;"",F402&lt;&gt;"",G402&lt;&gt;"",H402&lt;&gt;"",J402&lt;&gt;"",K402&lt;&gt;"",N402&lt;&gt;"",O402&lt;&gt;"",P402&lt;&gt;"",Q402&lt;&gt;"",R402&lt;&gt;"",S402&lt;&gt;"",T402&lt;&gt;"",V402&lt;&gt;"",W402&lt;&gt;"",X402&lt;&gt;"",Y402&lt;&gt;""),"COMPLETE","MISSING FIELDS")))</f>
        <v/>
      </c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 t="str">
        <f aca="false">IF(A403="","",IF(COUNTIF($H$5:$H$1004,H403)&gt;1,"DUPLICATE","UNIQUE"))</f>
        <v/>
      </c>
      <c r="AD403" s="11" t="str">
        <f aca="false">IF(A403="","",IF(AA403="Rejected",IF(AB403&lt;&gt;"","REJECTED","ADD REASON"),IF(AND(B403&lt;&gt;"",C403&lt;&gt;"",D403&lt;&gt;"",E403&lt;&gt;"",F403&lt;&gt;"",G403&lt;&gt;"",H403&lt;&gt;"",J403&lt;&gt;"",K403&lt;&gt;"",N403&lt;&gt;"",O403&lt;&gt;"",P403&lt;&gt;"",Q403&lt;&gt;"",R403&lt;&gt;"",S403&lt;&gt;"",T403&lt;&gt;"",V403&lt;&gt;"",W403&lt;&gt;"",X403&lt;&gt;"",Y403&lt;&gt;""),"COMPLETE","MISSING FIELDS")))</f>
        <v/>
      </c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 t="str">
        <f aca="false">IF(A404="","",IF(COUNTIF($H$5:$H$1004,H404)&gt;1,"DUPLICATE","UNIQUE"))</f>
        <v/>
      </c>
      <c r="AD404" s="11" t="str">
        <f aca="false">IF(A404="","",IF(AA404="Rejected",IF(AB404&lt;&gt;"","REJECTED","ADD REASON"),IF(AND(B404&lt;&gt;"",C404&lt;&gt;"",D404&lt;&gt;"",E404&lt;&gt;"",F404&lt;&gt;"",G404&lt;&gt;"",H404&lt;&gt;"",J404&lt;&gt;"",K404&lt;&gt;"",N404&lt;&gt;"",O404&lt;&gt;"",P404&lt;&gt;"",Q404&lt;&gt;"",R404&lt;&gt;"",S404&lt;&gt;"",T404&lt;&gt;"",V404&lt;&gt;"",W404&lt;&gt;"",X404&lt;&gt;"",Y404&lt;&gt;""),"COMPLETE","MISSING FIELDS")))</f>
        <v/>
      </c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1" t="str">
        <f aca="false">IF(A405="","",IF(COUNTIF($H$5:$H$1004,H405)&gt;1,"DUPLICATE","UNIQUE"))</f>
        <v/>
      </c>
      <c r="AD405" s="11" t="str">
        <f aca="false">IF(A405="","",IF(AA405="Rejected",IF(AB405&lt;&gt;"","REJECTED","ADD REASON"),IF(AND(B405&lt;&gt;"",C405&lt;&gt;"",D405&lt;&gt;"",E405&lt;&gt;"",F405&lt;&gt;"",G405&lt;&gt;"",H405&lt;&gt;"",J405&lt;&gt;"",K405&lt;&gt;"",N405&lt;&gt;"",O405&lt;&gt;"",P405&lt;&gt;"",Q405&lt;&gt;"",R405&lt;&gt;"",S405&lt;&gt;"",T405&lt;&gt;"",V405&lt;&gt;"",W405&lt;&gt;"",X405&lt;&gt;"",Y405&lt;&gt;""),"COMPLETE","MISSING FIELDS")))</f>
        <v/>
      </c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1" t="str">
        <f aca="false">IF(A406="","",IF(COUNTIF($H$5:$H$1004,H406)&gt;1,"DUPLICATE","UNIQUE"))</f>
        <v/>
      </c>
      <c r="AD406" s="11" t="str">
        <f aca="false">IF(A406="","",IF(AA406="Rejected",IF(AB406&lt;&gt;"","REJECTED","ADD REASON"),IF(AND(B406&lt;&gt;"",C406&lt;&gt;"",D406&lt;&gt;"",E406&lt;&gt;"",F406&lt;&gt;"",G406&lt;&gt;"",H406&lt;&gt;"",J406&lt;&gt;"",K406&lt;&gt;"",N406&lt;&gt;"",O406&lt;&gt;"",P406&lt;&gt;"",Q406&lt;&gt;"",R406&lt;&gt;"",S406&lt;&gt;"",T406&lt;&gt;"",V406&lt;&gt;"",W406&lt;&gt;"",X406&lt;&gt;"",Y406&lt;&gt;""),"COMPLETE","MISSING FIELDS")))</f>
        <v/>
      </c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 t="str">
        <f aca="false">IF(A407="","",IF(COUNTIF($H$5:$H$1004,H407)&gt;1,"DUPLICATE","UNIQUE"))</f>
        <v/>
      </c>
      <c r="AD407" s="11" t="str">
        <f aca="false">IF(A407="","",IF(AA407="Rejected",IF(AB407&lt;&gt;"","REJECTED","ADD REASON"),IF(AND(B407&lt;&gt;"",C407&lt;&gt;"",D407&lt;&gt;"",E407&lt;&gt;"",F407&lt;&gt;"",G407&lt;&gt;"",H407&lt;&gt;"",J407&lt;&gt;"",K407&lt;&gt;"",N407&lt;&gt;"",O407&lt;&gt;"",P407&lt;&gt;"",Q407&lt;&gt;"",R407&lt;&gt;"",S407&lt;&gt;"",T407&lt;&gt;"",V407&lt;&gt;"",W407&lt;&gt;"",X407&lt;&gt;"",Y407&lt;&gt;""),"COMPLETE","MISSING FIELDS")))</f>
        <v/>
      </c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1" t="str">
        <f aca="false">IF(A408="","",IF(COUNTIF($H$5:$H$1004,H408)&gt;1,"DUPLICATE","UNIQUE"))</f>
        <v/>
      </c>
      <c r="AD408" s="11" t="str">
        <f aca="false">IF(A408="","",IF(AA408="Rejected",IF(AB408&lt;&gt;"","REJECTED","ADD REASON"),IF(AND(B408&lt;&gt;"",C408&lt;&gt;"",D408&lt;&gt;"",E408&lt;&gt;"",F408&lt;&gt;"",G408&lt;&gt;"",H408&lt;&gt;"",J408&lt;&gt;"",K408&lt;&gt;"",N408&lt;&gt;"",O408&lt;&gt;"",P408&lt;&gt;"",Q408&lt;&gt;"",R408&lt;&gt;"",S408&lt;&gt;"",T408&lt;&gt;"",V408&lt;&gt;"",W408&lt;&gt;"",X408&lt;&gt;"",Y408&lt;&gt;""),"COMPLETE","MISSING FIELDS")))</f>
        <v/>
      </c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 t="str">
        <f aca="false">IF(A409="","",IF(COUNTIF($H$5:$H$1004,H409)&gt;1,"DUPLICATE","UNIQUE"))</f>
        <v/>
      </c>
      <c r="AD409" s="11" t="str">
        <f aca="false">IF(A409="","",IF(AA409="Rejected",IF(AB409&lt;&gt;"","REJECTED","ADD REASON"),IF(AND(B409&lt;&gt;"",C409&lt;&gt;"",D409&lt;&gt;"",E409&lt;&gt;"",F409&lt;&gt;"",G409&lt;&gt;"",H409&lt;&gt;"",J409&lt;&gt;"",K409&lt;&gt;"",N409&lt;&gt;"",O409&lt;&gt;"",P409&lt;&gt;"",Q409&lt;&gt;"",R409&lt;&gt;"",S409&lt;&gt;"",T409&lt;&gt;"",V409&lt;&gt;"",W409&lt;&gt;"",X409&lt;&gt;"",Y409&lt;&gt;""),"COMPLETE","MISSING FIELDS")))</f>
        <v/>
      </c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1" t="str">
        <f aca="false">IF(A410="","",IF(COUNTIF($H$5:$H$1004,H410)&gt;1,"DUPLICATE","UNIQUE"))</f>
        <v/>
      </c>
      <c r="AD410" s="11" t="str">
        <f aca="false">IF(A410="","",IF(AA410="Rejected",IF(AB410&lt;&gt;"","REJECTED","ADD REASON"),IF(AND(B410&lt;&gt;"",C410&lt;&gt;"",D410&lt;&gt;"",E410&lt;&gt;"",F410&lt;&gt;"",G410&lt;&gt;"",H410&lt;&gt;"",J410&lt;&gt;"",K410&lt;&gt;"",N410&lt;&gt;"",O410&lt;&gt;"",P410&lt;&gt;"",Q410&lt;&gt;"",R410&lt;&gt;"",S410&lt;&gt;"",T410&lt;&gt;"",V410&lt;&gt;"",W410&lt;&gt;"",X410&lt;&gt;"",Y410&lt;&gt;""),"COMPLETE","MISSING FIELDS")))</f>
        <v/>
      </c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1" t="str">
        <f aca="false">IF(A411="","",IF(COUNTIF($H$5:$H$1004,H411)&gt;1,"DUPLICATE","UNIQUE"))</f>
        <v/>
      </c>
      <c r="AD411" s="11" t="str">
        <f aca="false">IF(A411="","",IF(AA411="Rejected",IF(AB411&lt;&gt;"","REJECTED","ADD REASON"),IF(AND(B411&lt;&gt;"",C411&lt;&gt;"",D411&lt;&gt;"",E411&lt;&gt;"",F411&lt;&gt;"",G411&lt;&gt;"",H411&lt;&gt;"",J411&lt;&gt;"",K411&lt;&gt;"",N411&lt;&gt;"",O411&lt;&gt;"",P411&lt;&gt;"",Q411&lt;&gt;"",R411&lt;&gt;"",S411&lt;&gt;"",T411&lt;&gt;"",V411&lt;&gt;"",W411&lt;&gt;"",X411&lt;&gt;"",Y411&lt;&gt;""),"COMPLETE","MISSING FIELDS")))</f>
        <v/>
      </c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 t="str">
        <f aca="false">IF(A412="","",IF(COUNTIF($H$5:$H$1004,H412)&gt;1,"DUPLICATE","UNIQUE"))</f>
        <v/>
      </c>
      <c r="AD412" s="11" t="str">
        <f aca="false">IF(A412="","",IF(AA412="Rejected",IF(AB412&lt;&gt;"","REJECTED","ADD REASON"),IF(AND(B412&lt;&gt;"",C412&lt;&gt;"",D412&lt;&gt;"",E412&lt;&gt;"",F412&lt;&gt;"",G412&lt;&gt;"",H412&lt;&gt;"",J412&lt;&gt;"",K412&lt;&gt;"",N412&lt;&gt;"",O412&lt;&gt;"",P412&lt;&gt;"",Q412&lt;&gt;"",R412&lt;&gt;"",S412&lt;&gt;"",T412&lt;&gt;"",V412&lt;&gt;"",W412&lt;&gt;"",X412&lt;&gt;"",Y412&lt;&gt;""),"COMPLETE","MISSING FIELDS")))</f>
        <v/>
      </c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 t="str">
        <f aca="false">IF(A413="","",IF(COUNTIF($H$5:$H$1004,H413)&gt;1,"DUPLICATE","UNIQUE"))</f>
        <v/>
      </c>
      <c r="AD413" s="11" t="str">
        <f aca="false">IF(A413="","",IF(AA413="Rejected",IF(AB413&lt;&gt;"","REJECTED","ADD REASON"),IF(AND(B413&lt;&gt;"",C413&lt;&gt;"",D413&lt;&gt;"",E413&lt;&gt;"",F413&lt;&gt;"",G413&lt;&gt;"",H413&lt;&gt;"",J413&lt;&gt;"",K413&lt;&gt;"",N413&lt;&gt;"",O413&lt;&gt;"",P413&lt;&gt;"",Q413&lt;&gt;"",R413&lt;&gt;"",S413&lt;&gt;"",T413&lt;&gt;"",V413&lt;&gt;"",W413&lt;&gt;"",X413&lt;&gt;"",Y413&lt;&gt;""),"COMPLETE","MISSING FIELDS")))</f>
        <v/>
      </c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 t="str">
        <f aca="false">IF(A414="","",IF(COUNTIF($H$5:$H$1004,H414)&gt;1,"DUPLICATE","UNIQUE"))</f>
        <v/>
      </c>
      <c r="AD414" s="11" t="str">
        <f aca="false">IF(A414="","",IF(AA414="Rejected",IF(AB414&lt;&gt;"","REJECTED","ADD REASON"),IF(AND(B414&lt;&gt;"",C414&lt;&gt;"",D414&lt;&gt;"",E414&lt;&gt;"",F414&lt;&gt;"",G414&lt;&gt;"",H414&lt;&gt;"",J414&lt;&gt;"",K414&lt;&gt;"",N414&lt;&gt;"",O414&lt;&gt;"",P414&lt;&gt;"",Q414&lt;&gt;"",R414&lt;&gt;"",S414&lt;&gt;"",T414&lt;&gt;"",V414&lt;&gt;"",W414&lt;&gt;"",X414&lt;&gt;"",Y414&lt;&gt;""),"COMPLETE","MISSING FIELDS")))</f>
        <v/>
      </c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 t="str">
        <f aca="false">IF(A415="","",IF(COUNTIF($H$5:$H$1004,H415)&gt;1,"DUPLICATE","UNIQUE"))</f>
        <v/>
      </c>
      <c r="AD415" s="11" t="str">
        <f aca="false">IF(A415="","",IF(AA415="Rejected",IF(AB415&lt;&gt;"","REJECTED","ADD REASON"),IF(AND(B415&lt;&gt;"",C415&lt;&gt;"",D415&lt;&gt;"",E415&lt;&gt;"",F415&lt;&gt;"",G415&lt;&gt;"",H415&lt;&gt;"",J415&lt;&gt;"",K415&lt;&gt;"",N415&lt;&gt;"",O415&lt;&gt;"",P415&lt;&gt;"",Q415&lt;&gt;"",R415&lt;&gt;"",S415&lt;&gt;"",T415&lt;&gt;"",V415&lt;&gt;"",W415&lt;&gt;"",X415&lt;&gt;"",Y415&lt;&gt;""),"COMPLETE","MISSING FIELDS")))</f>
        <v/>
      </c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 t="str">
        <f aca="false">IF(A416="","",IF(COUNTIF($H$5:$H$1004,H416)&gt;1,"DUPLICATE","UNIQUE"))</f>
        <v/>
      </c>
      <c r="AD416" s="11" t="str">
        <f aca="false">IF(A416="","",IF(AA416="Rejected",IF(AB416&lt;&gt;"","REJECTED","ADD REASON"),IF(AND(B416&lt;&gt;"",C416&lt;&gt;"",D416&lt;&gt;"",E416&lt;&gt;"",F416&lt;&gt;"",G416&lt;&gt;"",H416&lt;&gt;"",J416&lt;&gt;"",K416&lt;&gt;"",N416&lt;&gt;"",O416&lt;&gt;"",P416&lt;&gt;"",Q416&lt;&gt;"",R416&lt;&gt;"",S416&lt;&gt;"",T416&lt;&gt;"",V416&lt;&gt;"",W416&lt;&gt;"",X416&lt;&gt;"",Y416&lt;&gt;""),"COMPLETE","MISSING FIELDS")))</f>
        <v/>
      </c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 t="str">
        <f aca="false">IF(A417="","",IF(COUNTIF($H$5:$H$1004,H417)&gt;1,"DUPLICATE","UNIQUE"))</f>
        <v/>
      </c>
      <c r="AD417" s="11" t="str">
        <f aca="false">IF(A417="","",IF(AA417="Rejected",IF(AB417&lt;&gt;"","REJECTED","ADD REASON"),IF(AND(B417&lt;&gt;"",C417&lt;&gt;"",D417&lt;&gt;"",E417&lt;&gt;"",F417&lt;&gt;"",G417&lt;&gt;"",H417&lt;&gt;"",J417&lt;&gt;"",K417&lt;&gt;"",N417&lt;&gt;"",O417&lt;&gt;"",P417&lt;&gt;"",Q417&lt;&gt;"",R417&lt;&gt;"",S417&lt;&gt;"",T417&lt;&gt;"",V417&lt;&gt;"",W417&lt;&gt;"",X417&lt;&gt;"",Y417&lt;&gt;""),"COMPLETE","MISSING FIELDS")))</f>
        <v/>
      </c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 t="str">
        <f aca="false">IF(A418="","",IF(COUNTIF($H$5:$H$1004,H418)&gt;1,"DUPLICATE","UNIQUE"))</f>
        <v/>
      </c>
      <c r="AD418" s="11" t="str">
        <f aca="false">IF(A418="","",IF(AA418="Rejected",IF(AB418&lt;&gt;"","REJECTED","ADD REASON"),IF(AND(B418&lt;&gt;"",C418&lt;&gt;"",D418&lt;&gt;"",E418&lt;&gt;"",F418&lt;&gt;"",G418&lt;&gt;"",H418&lt;&gt;"",J418&lt;&gt;"",K418&lt;&gt;"",N418&lt;&gt;"",O418&lt;&gt;"",P418&lt;&gt;"",Q418&lt;&gt;"",R418&lt;&gt;"",S418&lt;&gt;"",T418&lt;&gt;"",V418&lt;&gt;"",W418&lt;&gt;"",X418&lt;&gt;"",Y418&lt;&gt;""),"COMPLETE","MISSING FIELDS")))</f>
        <v/>
      </c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 t="str">
        <f aca="false">IF(A419="","",IF(COUNTIF($H$5:$H$1004,H419)&gt;1,"DUPLICATE","UNIQUE"))</f>
        <v/>
      </c>
      <c r="AD419" s="11" t="str">
        <f aca="false">IF(A419="","",IF(AA419="Rejected",IF(AB419&lt;&gt;"","REJECTED","ADD REASON"),IF(AND(B419&lt;&gt;"",C419&lt;&gt;"",D419&lt;&gt;"",E419&lt;&gt;"",F419&lt;&gt;"",G419&lt;&gt;"",H419&lt;&gt;"",J419&lt;&gt;"",K419&lt;&gt;"",N419&lt;&gt;"",O419&lt;&gt;"",P419&lt;&gt;"",Q419&lt;&gt;"",R419&lt;&gt;"",S419&lt;&gt;"",T419&lt;&gt;"",V419&lt;&gt;"",W419&lt;&gt;"",X419&lt;&gt;"",Y419&lt;&gt;""),"COMPLETE","MISSING FIELDS")))</f>
        <v/>
      </c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1" t="str">
        <f aca="false">IF(A420="","",IF(COUNTIF($H$5:$H$1004,H420)&gt;1,"DUPLICATE","UNIQUE"))</f>
        <v/>
      </c>
      <c r="AD420" s="11" t="str">
        <f aca="false">IF(A420="","",IF(AA420="Rejected",IF(AB420&lt;&gt;"","REJECTED","ADD REASON"),IF(AND(B420&lt;&gt;"",C420&lt;&gt;"",D420&lt;&gt;"",E420&lt;&gt;"",F420&lt;&gt;"",G420&lt;&gt;"",H420&lt;&gt;"",J420&lt;&gt;"",K420&lt;&gt;"",N420&lt;&gt;"",O420&lt;&gt;"",P420&lt;&gt;"",Q420&lt;&gt;"",R420&lt;&gt;"",S420&lt;&gt;"",T420&lt;&gt;"",V420&lt;&gt;"",W420&lt;&gt;"",X420&lt;&gt;"",Y420&lt;&gt;""),"COMPLETE","MISSING FIELDS")))</f>
        <v/>
      </c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 t="str">
        <f aca="false">IF(A421="","",IF(COUNTIF($H$5:$H$1004,H421)&gt;1,"DUPLICATE","UNIQUE"))</f>
        <v/>
      </c>
      <c r="AD421" s="11" t="str">
        <f aca="false">IF(A421="","",IF(AA421="Rejected",IF(AB421&lt;&gt;"","REJECTED","ADD REASON"),IF(AND(B421&lt;&gt;"",C421&lt;&gt;"",D421&lt;&gt;"",E421&lt;&gt;"",F421&lt;&gt;"",G421&lt;&gt;"",H421&lt;&gt;"",J421&lt;&gt;"",K421&lt;&gt;"",N421&lt;&gt;"",O421&lt;&gt;"",P421&lt;&gt;"",Q421&lt;&gt;"",R421&lt;&gt;"",S421&lt;&gt;"",T421&lt;&gt;"",V421&lt;&gt;"",W421&lt;&gt;"",X421&lt;&gt;"",Y421&lt;&gt;""),"COMPLETE","MISSING FIELDS")))</f>
        <v/>
      </c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1" t="str">
        <f aca="false">IF(A422="","",IF(COUNTIF($H$5:$H$1004,H422)&gt;1,"DUPLICATE","UNIQUE"))</f>
        <v/>
      </c>
      <c r="AD422" s="11" t="str">
        <f aca="false">IF(A422="","",IF(AA422="Rejected",IF(AB422&lt;&gt;"","REJECTED","ADD REASON"),IF(AND(B422&lt;&gt;"",C422&lt;&gt;"",D422&lt;&gt;"",E422&lt;&gt;"",F422&lt;&gt;"",G422&lt;&gt;"",H422&lt;&gt;"",J422&lt;&gt;"",K422&lt;&gt;"",N422&lt;&gt;"",O422&lt;&gt;"",P422&lt;&gt;"",Q422&lt;&gt;"",R422&lt;&gt;"",S422&lt;&gt;"",T422&lt;&gt;"",V422&lt;&gt;"",W422&lt;&gt;"",X422&lt;&gt;"",Y422&lt;&gt;""),"COMPLETE","MISSING FIELDS")))</f>
        <v/>
      </c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 t="str">
        <f aca="false">IF(A423="","",IF(COUNTIF($H$5:$H$1004,H423)&gt;1,"DUPLICATE","UNIQUE"))</f>
        <v/>
      </c>
      <c r="AD423" s="11" t="str">
        <f aca="false">IF(A423="","",IF(AA423="Rejected",IF(AB423&lt;&gt;"","REJECTED","ADD REASON"),IF(AND(B423&lt;&gt;"",C423&lt;&gt;"",D423&lt;&gt;"",E423&lt;&gt;"",F423&lt;&gt;"",G423&lt;&gt;"",H423&lt;&gt;"",J423&lt;&gt;"",K423&lt;&gt;"",N423&lt;&gt;"",O423&lt;&gt;"",P423&lt;&gt;"",Q423&lt;&gt;"",R423&lt;&gt;"",S423&lt;&gt;"",T423&lt;&gt;"",V423&lt;&gt;"",W423&lt;&gt;"",X423&lt;&gt;"",Y423&lt;&gt;""),"COMPLETE","MISSING FIELDS")))</f>
        <v/>
      </c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 t="str">
        <f aca="false">IF(A424="","",IF(COUNTIF($H$5:$H$1004,H424)&gt;1,"DUPLICATE","UNIQUE"))</f>
        <v/>
      </c>
      <c r="AD424" s="11" t="str">
        <f aca="false">IF(A424="","",IF(AA424="Rejected",IF(AB424&lt;&gt;"","REJECTED","ADD REASON"),IF(AND(B424&lt;&gt;"",C424&lt;&gt;"",D424&lt;&gt;"",E424&lt;&gt;"",F424&lt;&gt;"",G424&lt;&gt;"",H424&lt;&gt;"",J424&lt;&gt;"",K424&lt;&gt;"",N424&lt;&gt;"",O424&lt;&gt;"",P424&lt;&gt;"",Q424&lt;&gt;"",R424&lt;&gt;"",S424&lt;&gt;"",T424&lt;&gt;"",V424&lt;&gt;"",W424&lt;&gt;"",X424&lt;&gt;"",Y424&lt;&gt;""),"COMPLETE","MISSING FIELDS")))</f>
        <v/>
      </c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1" t="str">
        <f aca="false">IF(A425="","",IF(COUNTIF($H$5:$H$1004,H425)&gt;1,"DUPLICATE","UNIQUE"))</f>
        <v/>
      </c>
      <c r="AD425" s="11" t="str">
        <f aca="false">IF(A425="","",IF(AA425="Rejected",IF(AB425&lt;&gt;"","REJECTED","ADD REASON"),IF(AND(B425&lt;&gt;"",C425&lt;&gt;"",D425&lt;&gt;"",E425&lt;&gt;"",F425&lt;&gt;"",G425&lt;&gt;"",H425&lt;&gt;"",J425&lt;&gt;"",K425&lt;&gt;"",N425&lt;&gt;"",O425&lt;&gt;"",P425&lt;&gt;"",Q425&lt;&gt;"",R425&lt;&gt;"",S425&lt;&gt;"",T425&lt;&gt;"",V425&lt;&gt;"",W425&lt;&gt;"",X425&lt;&gt;"",Y425&lt;&gt;""),"COMPLETE","MISSING FIELDS")))</f>
        <v/>
      </c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 t="str">
        <f aca="false">IF(A426="","",IF(COUNTIF($H$5:$H$1004,H426)&gt;1,"DUPLICATE","UNIQUE"))</f>
        <v/>
      </c>
      <c r="AD426" s="11" t="str">
        <f aca="false">IF(A426="","",IF(AA426="Rejected",IF(AB426&lt;&gt;"","REJECTED","ADD REASON"),IF(AND(B426&lt;&gt;"",C426&lt;&gt;"",D426&lt;&gt;"",E426&lt;&gt;"",F426&lt;&gt;"",G426&lt;&gt;"",H426&lt;&gt;"",J426&lt;&gt;"",K426&lt;&gt;"",N426&lt;&gt;"",O426&lt;&gt;"",P426&lt;&gt;"",Q426&lt;&gt;"",R426&lt;&gt;"",S426&lt;&gt;"",T426&lt;&gt;"",V426&lt;&gt;"",W426&lt;&gt;"",X426&lt;&gt;"",Y426&lt;&gt;""),"COMPLETE","MISSING FIELDS")))</f>
        <v/>
      </c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 t="str">
        <f aca="false">IF(A427="","",IF(COUNTIF($H$5:$H$1004,H427)&gt;1,"DUPLICATE","UNIQUE"))</f>
        <v/>
      </c>
      <c r="AD427" s="11" t="str">
        <f aca="false">IF(A427="","",IF(AA427="Rejected",IF(AB427&lt;&gt;"","REJECTED","ADD REASON"),IF(AND(B427&lt;&gt;"",C427&lt;&gt;"",D427&lt;&gt;"",E427&lt;&gt;"",F427&lt;&gt;"",G427&lt;&gt;"",H427&lt;&gt;"",J427&lt;&gt;"",K427&lt;&gt;"",N427&lt;&gt;"",O427&lt;&gt;"",P427&lt;&gt;"",Q427&lt;&gt;"",R427&lt;&gt;"",S427&lt;&gt;"",T427&lt;&gt;"",V427&lt;&gt;"",W427&lt;&gt;"",X427&lt;&gt;"",Y427&lt;&gt;""),"COMPLETE","MISSING FIELDS")))</f>
        <v/>
      </c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 t="str">
        <f aca="false">IF(A428="","",IF(COUNTIF($H$5:$H$1004,H428)&gt;1,"DUPLICATE","UNIQUE"))</f>
        <v/>
      </c>
      <c r="AD428" s="11" t="str">
        <f aca="false">IF(A428="","",IF(AA428="Rejected",IF(AB428&lt;&gt;"","REJECTED","ADD REASON"),IF(AND(B428&lt;&gt;"",C428&lt;&gt;"",D428&lt;&gt;"",E428&lt;&gt;"",F428&lt;&gt;"",G428&lt;&gt;"",H428&lt;&gt;"",J428&lt;&gt;"",K428&lt;&gt;"",N428&lt;&gt;"",O428&lt;&gt;"",P428&lt;&gt;"",Q428&lt;&gt;"",R428&lt;&gt;"",S428&lt;&gt;"",T428&lt;&gt;"",V428&lt;&gt;"",W428&lt;&gt;"",X428&lt;&gt;"",Y428&lt;&gt;""),"COMPLETE","MISSING FIELDS")))</f>
        <v/>
      </c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1" t="str">
        <f aca="false">IF(A429="","",IF(COUNTIF($H$5:$H$1004,H429)&gt;1,"DUPLICATE","UNIQUE"))</f>
        <v/>
      </c>
      <c r="AD429" s="11" t="str">
        <f aca="false">IF(A429="","",IF(AA429="Rejected",IF(AB429&lt;&gt;"","REJECTED","ADD REASON"),IF(AND(B429&lt;&gt;"",C429&lt;&gt;"",D429&lt;&gt;"",E429&lt;&gt;"",F429&lt;&gt;"",G429&lt;&gt;"",H429&lt;&gt;"",J429&lt;&gt;"",K429&lt;&gt;"",N429&lt;&gt;"",O429&lt;&gt;"",P429&lt;&gt;"",Q429&lt;&gt;"",R429&lt;&gt;"",S429&lt;&gt;"",T429&lt;&gt;"",V429&lt;&gt;"",W429&lt;&gt;"",X429&lt;&gt;"",Y429&lt;&gt;""),"COMPLETE","MISSING FIELDS")))</f>
        <v/>
      </c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1" t="str">
        <f aca="false">IF(A430="","",IF(COUNTIF($H$5:$H$1004,H430)&gt;1,"DUPLICATE","UNIQUE"))</f>
        <v/>
      </c>
      <c r="AD430" s="11" t="str">
        <f aca="false">IF(A430="","",IF(AA430="Rejected",IF(AB430&lt;&gt;"","REJECTED","ADD REASON"),IF(AND(B430&lt;&gt;"",C430&lt;&gt;"",D430&lt;&gt;"",E430&lt;&gt;"",F430&lt;&gt;"",G430&lt;&gt;"",H430&lt;&gt;"",J430&lt;&gt;"",K430&lt;&gt;"",N430&lt;&gt;"",O430&lt;&gt;"",P430&lt;&gt;"",Q430&lt;&gt;"",R430&lt;&gt;"",S430&lt;&gt;"",T430&lt;&gt;"",V430&lt;&gt;"",W430&lt;&gt;"",X430&lt;&gt;"",Y430&lt;&gt;""),"COMPLETE","MISSING FIELDS")))</f>
        <v/>
      </c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 t="str">
        <f aca="false">IF(A431="","",IF(COUNTIF($H$5:$H$1004,H431)&gt;1,"DUPLICATE","UNIQUE"))</f>
        <v/>
      </c>
      <c r="AD431" s="11" t="str">
        <f aca="false">IF(A431="","",IF(AA431="Rejected",IF(AB431&lt;&gt;"","REJECTED","ADD REASON"),IF(AND(B431&lt;&gt;"",C431&lt;&gt;"",D431&lt;&gt;"",E431&lt;&gt;"",F431&lt;&gt;"",G431&lt;&gt;"",H431&lt;&gt;"",J431&lt;&gt;"",K431&lt;&gt;"",N431&lt;&gt;"",O431&lt;&gt;"",P431&lt;&gt;"",Q431&lt;&gt;"",R431&lt;&gt;"",S431&lt;&gt;"",T431&lt;&gt;"",V431&lt;&gt;"",W431&lt;&gt;"",X431&lt;&gt;"",Y431&lt;&gt;""),"COMPLETE","MISSING FIELDS")))</f>
        <v/>
      </c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1" t="str">
        <f aca="false">IF(A432="","",IF(COUNTIF($H$5:$H$1004,H432)&gt;1,"DUPLICATE","UNIQUE"))</f>
        <v/>
      </c>
      <c r="AD432" s="11" t="str">
        <f aca="false">IF(A432="","",IF(AA432="Rejected",IF(AB432&lt;&gt;"","REJECTED","ADD REASON"),IF(AND(B432&lt;&gt;"",C432&lt;&gt;"",D432&lt;&gt;"",E432&lt;&gt;"",F432&lt;&gt;"",G432&lt;&gt;"",H432&lt;&gt;"",J432&lt;&gt;"",K432&lt;&gt;"",N432&lt;&gt;"",O432&lt;&gt;"",P432&lt;&gt;"",Q432&lt;&gt;"",R432&lt;&gt;"",S432&lt;&gt;"",T432&lt;&gt;"",V432&lt;&gt;"",W432&lt;&gt;"",X432&lt;&gt;"",Y432&lt;&gt;""),"COMPLETE","MISSING FIELDS")))</f>
        <v/>
      </c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 t="str">
        <f aca="false">IF(A433="","",IF(COUNTIF($H$5:$H$1004,H433)&gt;1,"DUPLICATE","UNIQUE"))</f>
        <v/>
      </c>
      <c r="AD433" s="11" t="str">
        <f aca="false">IF(A433="","",IF(AA433="Rejected",IF(AB433&lt;&gt;"","REJECTED","ADD REASON"),IF(AND(B433&lt;&gt;"",C433&lt;&gt;"",D433&lt;&gt;"",E433&lt;&gt;"",F433&lt;&gt;"",G433&lt;&gt;"",H433&lt;&gt;"",J433&lt;&gt;"",K433&lt;&gt;"",N433&lt;&gt;"",O433&lt;&gt;"",P433&lt;&gt;"",Q433&lt;&gt;"",R433&lt;&gt;"",S433&lt;&gt;"",T433&lt;&gt;"",V433&lt;&gt;"",W433&lt;&gt;"",X433&lt;&gt;"",Y433&lt;&gt;""),"COMPLETE","MISSING FIELDS")))</f>
        <v/>
      </c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1" t="str">
        <f aca="false">IF(A434="","",IF(COUNTIF($H$5:$H$1004,H434)&gt;1,"DUPLICATE","UNIQUE"))</f>
        <v/>
      </c>
      <c r="AD434" s="11" t="str">
        <f aca="false">IF(A434="","",IF(AA434="Rejected",IF(AB434&lt;&gt;"","REJECTED","ADD REASON"),IF(AND(B434&lt;&gt;"",C434&lt;&gt;"",D434&lt;&gt;"",E434&lt;&gt;"",F434&lt;&gt;"",G434&lt;&gt;"",H434&lt;&gt;"",J434&lt;&gt;"",K434&lt;&gt;"",N434&lt;&gt;"",O434&lt;&gt;"",P434&lt;&gt;"",Q434&lt;&gt;"",R434&lt;&gt;"",S434&lt;&gt;"",T434&lt;&gt;"",V434&lt;&gt;"",W434&lt;&gt;"",X434&lt;&gt;"",Y434&lt;&gt;""),"COMPLETE","MISSING FIELDS")))</f>
        <v/>
      </c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1" t="str">
        <f aca="false">IF(A435="","",IF(COUNTIF($H$5:$H$1004,H435)&gt;1,"DUPLICATE","UNIQUE"))</f>
        <v/>
      </c>
      <c r="AD435" s="11" t="str">
        <f aca="false">IF(A435="","",IF(AA435="Rejected",IF(AB435&lt;&gt;"","REJECTED","ADD REASON"),IF(AND(B435&lt;&gt;"",C435&lt;&gt;"",D435&lt;&gt;"",E435&lt;&gt;"",F435&lt;&gt;"",G435&lt;&gt;"",H435&lt;&gt;"",J435&lt;&gt;"",K435&lt;&gt;"",N435&lt;&gt;"",O435&lt;&gt;"",P435&lt;&gt;"",Q435&lt;&gt;"",R435&lt;&gt;"",S435&lt;&gt;"",T435&lt;&gt;"",V435&lt;&gt;"",W435&lt;&gt;"",X435&lt;&gt;"",Y435&lt;&gt;""),"COMPLETE","MISSING FIELDS")))</f>
        <v/>
      </c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 t="str">
        <f aca="false">IF(A436="","",IF(COUNTIF($H$5:$H$1004,H436)&gt;1,"DUPLICATE","UNIQUE"))</f>
        <v/>
      </c>
      <c r="AD436" s="11" t="str">
        <f aca="false">IF(A436="","",IF(AA436="Rejected",IF(AB436&lt;&gt;"","REJECTED","ADD REASON"),IF(AND(B436&lt;&gt;"",C436&lt;&gt;"",D436&lt;&gt;"",E436&lt;&gt;"",F436&lt;&gt;"",G436&lt;&gt;"",H436&lt;&gt;"",J436&lt;&gt;"",K436&lt;&gt;"",N436&lt;&gt;"",O436&lt;&gt;"",P436&lt;&gt;"",Q436&lt;&gt;"",R436&lt;&gt;"",S436&lt;&gt;"",T436&lt;&gt;"",V436&lt;&gt;"",W436&lt;&gt;"",X436&lt;&gt;"",Y436&lt;&gt;""),"COMPLETE","MISSING FIELDS")))</f>
        <v/>
      </c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 t="str">
        <f aca="false">IF(A437="","",IF(COUNTIF($H$5:$H$1004,H437)&gt;1,"DUPLICATE","UNIQUE"))</f>
        <v/>
      </c>
      <c r="AD437" s="11" t="str">
        <f aca="false">IF(A437="","",IF(AA437="Rejected",IF(AB437&lt;&gt;"","REJECTED","ADD REASON"),IF(AND(B437&lt;&gt;"",C437&lt;&gt;"",D437&lt;&gt;"",E437&lt;&gt;"",F437&lt;&gt;"",G437&lt;&gt;"",H437&lt;&gt;"",J437&lt;&gt;"",K437&lt;&gt;"",N437&lt;&gt;"",O437&lt;&gt;"",P437&lt;&gt;"",Q437&lt;&gt;"",R437&lt;&gt;"",S437&lt;&gt;"",T437&lt;&gt;"",V437&lt;&gt;"",W437&lt;&gt;"",X437&lt;&gt;"",Y437&lt;&gt;""),"COMPLETE","MISSING FIELDS")))</f>
        <v/>
      </c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 t="str">
        <f aca="false">IF(A438="","",IF(COUNTIF($H$5:$H$1004,H438)&gt;1,"DUPLICATE","UNIQUE"))</f>
        <v/>
      </c>
      <c r="AD438" s="11" t="str">
        <f aca="false">IF(A438="","",IF(AA438="Rejected",IF(AB438&lt;&gt;"","REJECTED","ADD REASON"),IF(AND(B438&lt;&gt;"",C438&lt;&gt;"",D438&lt;&gt;"",E438&lt;&gt;"",F438&lt;&gt;"",G438&lt;&gt;"",H438&lt;&gt;"",J438&lt;&gt;"",K438&lt;&gt;"",N438&lt;&gt;"",O438&lt;&gt;"",P438&lt;&gt;"",Q438&lt;&gt;"",R438&lt;&gt;"",S438&lt;&gt;"",T438&lt;&gt;"",V438&lt;&gt;"",W438&lt;&gt;"",X438&lt;&gt;"",Y438&lt;&gt;""),"COMPLETE","MISSING FIELDS")))</f>
        <v/>
      </c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 t="str">
        <f aca="false">IF(A439="","",IF(COUNTIF($H$5:$H$1004,H439)&gt;1,"DUPLICATE","UNIQUE"))</f>
        <v/>
      </c>
      <c r="AD439" s="11" t="str">
        <f aca="false">IF(A439="","",IF(AA439="Rejected",IF(AB439&lt;&gt;"","REJECTED","ADD REASON"),IF(AND(B439&lt;&gt;"",C439&lt;&gt;"",D439&lt;&gt;"",E439&lt;&gt;"",F439&lt;&gt;"",G439&lt;&gt;"",H439&lt;&gt;"",J439&lt;&gt;"",K439&lt;&gt;"",N439&lt;&gt;"",O439&lt;&gt;"",P439&lt;&gt;"",Q439&lt;&gt;"",R439&lt;&gt;"",S439&lt;&gt;"",T439&lt;&gt;"",V439&lt;&gt;"",W439&lt;&gt;"",X439&lt;&gt;"",Y439&lt;&gt;""),"COMPLETE","MISSING FIELDS")))</f>
        <v/>
      </c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 t="str">
        <f aca="false">IF(A440="","",IF(COUNTIF($H$5:$H$1004,H440)&gt;1,"DUPLICATE","UNIQUE"))</f>
        <v/>
      </c>
      <c r="AD440" s="11" t="str">
        <f aca="false">IF(A440="","",IF(AA440="Rejected",IF(AB440&lt;&gt;"","REJECTED","ADD REASON"),IF(AND(B440&lt;&gt;"",C440&lt;&gt;"",D440&lt;&gt;"",E440&lt;&gt;"",F440&lt;&gt;"",G440&lt;&gt;"",H440&lt;&gt;"",J440&lt;&gt;"",K440&lt;&gt;"",N440&lt;&gt;"",O440&lt;&gt;"",P440&lt;&gt;"",Q440&lt;&gt;"",R440&lt;&gt;"",S440&lt;&gt;"",T440&lt;&gt;"",V440&lt;&gt;"",W440&lt;&gt;"",X440&lt;&gt;"",Y440&lt;&gt;""),"COMPLETE","MISSING FIELDS")))</f>
        <v/>
      </c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 t="str">
        <f aca="false">IF(A441="","",IF(COUNTIF($H$5:$H$1004,H441)&gt;1,"DUPLICATE","UNIQUE"))</f>
        <v/>
      </c>
      <c r="AD441" s="11" t="str">
        <f aca="false">IF(A441="","",IF(AA441="Rejected",IF(AB441&lt;&gt;"","REJECTED","ADD REASON"),IF(AND(B441&lt;&gt;"",C441&lt;&gt;"",D441&lt;&gt;"",E441&lt;&gt;"",F441&lt;&gt;"",G441&lt;&gt;"",H441&lt;&gt;"",J441&lt;&gt;"",K441&lt;&gt;"",N441&lt;&gt;"",O441&lt;&gt;"",P441&lt;&gt;"",Q441&lt;&gt;"",R441&lt;&gt;"",S441&lt;&gt;"",T441&lt;&gt;"",V441&lt;&gt;"",W441&lt;&gt;"",X441&lt;&gt;"",Y441&lt;&gt;""),"COMPLETE","MISSING FIELDS")))</f>
        <v/>
      </c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 t="str">
        <f aca="false">IF(A442="","",IF(COUNTIF($H$5:$H$1004,H442)&gt;1,"DUPLICATE","UNIQUE"))</f>
        <v/>
      </c>
      <c r="AD442" s="11" t="str">
        <f aca="false">IF(A442="","",IF(AA442="Rejected",IF(AB442&lt;&gt;"","REJECTED","ADD REASON"),IF(AND(B442&lt;&gt;"",C442&lt;&gt;"",D442&lt;&gt;"",E442&lt;&gt;"",F442&lt;&gt;"",G442&lt;&gt;"",H442&lt;&gt;"",J442&lt;&gt;"",K442&lt;&gt;"",N442&lt;&gt;"",O442&lt;&gt;"",P442&lt;&gt;"",Q442&lt;&gt;"",R442&lt;&gt;"",S442&lt;&gt;"",T442&lt;&gt;"",V442&lt;&gt;"",W442&lt;&gt;"",X442&lt;&gt;"",Y442&lt;&gt;""),"COMPLETE","MISSING FIELDS")))</f>
        <v/>
      </c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1" t="str">
        <f aca="false">IF(A443="","",IF(COUNTIF($H$5:$H$1004,H443)&gt;1,"DUPLICATE","UNIQUE"))</f>
        <v/>
      </c>
      <c r="AD443" s="11" t="str">
        <f aca="false">IF(A443="","",IF(AA443="Rejected",IF(AB443&lt;&gt;"","REJECTED","ADD REASON"),IF(AND(B443&lt;&gt;"",C443&lt;&gt;"",D443&lt;&gt;"",E443&lt;&gt;"",F443&lt;&gt;"",G443&lt;&gt;"",H443&lt;&gt;"",J443&lt;&gt;"",K443&lt;&gt;"",N443&lt;&gt;"",O443&lt;&gt;"",P443&lt;&gt;"",Q443&lt;&gt;"",R443&lt;&gt;"",S443&lt;&gt;"",T443&lt;&gt;"",V443&lt;&gt;"",W443&lt;&gt;"",X443&lt;&gt;"",Y443&lt;&gt;""),"COMPLETE","MISSING FIELDS")))</f>
        <v/>
      </c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1" t="str">
        <f aca="false">IF(A444="","",IF(COUNTIF($H$5:$H$1004,H444)&gt;1,"DUPLICATE","UNIQUE"))</f>
        <v/>
      </c>
      <c r="AD444" s="11" t="str">
        <f aca="false">IF(A444="","",IF(AA444="Rejected",IF(AB444&lt;&gt;"","REJECTED","ADD REASON"),IF(AND(B444&lt;&gt;"",C444&lt;&gt;"",D444&lt;&gt;"",E444&lt;&gt;"",F444&lt;&gt;"",G444&lt;&gt;"",H444&lt;&gt;"",J444&lt;&gt;"",K444&lt;&gt;"",N444&lt;&gt;"",O444&lt;&gt;"",P444&lt;&gt;"",Q444&lt;&gt;"",R444&lt;&gt;"",S444&lt;&gt;"",T444&lt;&gt;"",V444&lt;&gt;"",W444&lt;&gt;"",X444&lt;&gt;"",Y444&lt;&gt;""),"COMPLETE","MISSING FIELDS")))</f>
        <v/>
      </c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 t="str">
        <f aca="false">IF(A445="","",IF(COUNTIF($H$5:$H$1004,H445)&gt;1,"DUPLICATE","UNIQUE"))</f>
        <v/>
      </c>
      <c r="AD445" s="11" t="str">
        <f aca="false">IF(A445="","",IF(AA445="Rejected",IF(AB445&lt;&gt;"","REJECTED","ADD REASON"),IF(AND(B445&lt;&gt;"",C445&lt;&gt;"",D445&lt;&gt;"",E445&lt;&gt;"",F445&lt;&gt;"",G445&lt;&gt;"",H445&lt;&gt;"",J445&lt;&gt;"",K445&lt;&gt;"",N445&lt;&gt;"",O445&lt;&gt;"",P445&lt;&gt;"",Q445&lt;&gt;"",R445&lt;&gt;"",S445&lt;&gt;"",T445&lt;&gt;"",V445&lt;&gt;"",W445&lt;&gt;"",X445&lt;&gt;"",Y445&lt;&gt;""),"COMPLETE","MISSING FIELDS")))</f>
        <v/>
      </c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1" t="str">
        <f aca="false">IF(A446="","",IF(COUNTIF($H$5:$H$1004,H446)&gt;1,"DUPLICATE","UNIQUE"))</f>
        <v/>
      </c>
      <c r="AD446" s="11" t="str">
        <f aca="false">IF(A446="","",IF(AA446="Rejected",IF(AB446&lt;&gt;"","REJECTED","ADD REASON"),IF(AND(B446&lt;&gt;"",C446&lt;&gt;"",D446&lt;&gt;"",E446&lt;&gt;"",F446&lt;&gt;"",G446&lt;&gt;"",H446&lt;&gt;"",J446&lt;&gt;"",K446&lt;&gt;"",N446&lt;&gt;"",O446&lt;&gt;"",P446&lt;&gt;"",Q446&lt;&gt;"",R446&lt;&gt;"",S446&lt;&gt;"",T446&lt;&gt;"",V446&lt;&gt;"",W446&lt;&gt;"",X446&lt;&gt;"",Y446&lt;&gt;""),"COMPLETE","MISSING FIELDS")))</f>
        <v/>
      </c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 t="str">
        <f aca="false">IF(A447="","",IF(COUNTIF($H$5:$H$1004,H447)&gt;1,"DUPLICATE","UNIQUE"))</f>
        <v/>
      </c>
      <c r="AD447" s="11" t="str">
        <f aca="false">IF(A447="","",IF(AA447="Rejected",IF(AB447&lt;&gt;"","REJECTED","ADD REASON"),IF(AND(B447&lt;&gt;"",C447&lt;&gt;"",D447&lt;&gt;"",E447&lt;&gt;"",F447&lt;&gt;"",G447&lt;&gt;"",H447&lt;&gt;"",J447&lt;&gt;"",K447&lt;&gt;"",N447&lt;&gt;"",O447&lt;&gt;"",P447&lt;&gt;"",Q447&lt;&gt;"",R447&lt;&gt;"",S447&lt;&gt;"",T447&lt;&gt;"",V447&lt;&gt;"",W447&lt;&gt;"",X447&lt;&gt;"",Y447&lt;&gt;""),"COMPLETE","MISSING FIELDS")))</f>
        <v/>
      </c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 t="str">
        <f aca="false">IF(A448="","",IF(COUNTIF($H$5:$H$1004,H448)&gt;1,"DUPLICATE","UNIQUE"))</f>
        <v/>
      </c>
      <c r="AD448" s="11" t="str">
        <f aca="false">IF(A448="","",IF(AA448="Rejected",IF(AB448&lt;&gt;"","REJECTED","ADD REASON"),IF(AND(B448&lt;&gt;"",C448&lt;&gt;"",D448&lt;&gt;"",E448&lt;&gt;"",F448&lt;&gt;"",G448&lt;&gt;"",H448&lt;&gt;"",J448&lt;&gt;"",K448&lt;&gt;"",N448&lt;&gt;"",O448&lt;&gt;"",P448&lt;&gt;"",Q448&lt;&gt;"",R448&lt;&gt;"",S448&lt;&gt;"",T448&lt;&gt;"",V448&lt;&gt;"",W448&lt;&gt;"",X448&lt;&gt;"",Y448&lt;&gt;""),"COMPLETE","MISSING FIELDS")))</f>
        <v/>
      </c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1" t="str">
        <f aca="false">IF(A449="","",IF(COUNTIF($H$5:$H$1004,H449)&gt;1,"DUPLICATE","UNIQUE"))</f>
        <v/>
      </c>
      <c r="AD449" s="11" t="str">
        <f aca="false">IF(A449="","",IF(AA449="Rejected",IF(AB449&lt;&gt;"","REJECTED","ADD REASON"),IF(AND(B449&lt;&gt;"",C449&lt;&gt;"",D449&lt;&gt;"",E449&lt;&gt;"",F449&lt;&gt;"",G449&lt;&gt;"",H449&lt;&gt;"",J449&lt;&gt;"",K449&lt;&gt;"",N449&lt;&gt;"",O449&lt;&gt;"",P449&lt;&gt;"",Q449&lt;&gt;"",R449&lt;&gt;"",S449&lt;&gt;"",T449&lt;&gt;"",V449&lt;&gt;"",W449&lt;&gt;"",X449&lt;&gt;"",Y449&lt;&gt;""),"COMPLETE","MISSING FIELDS")))</f>
        <v/>
      </c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 t="str">
        <f aca="false">IF(A450="","",IF(COUNTIF($H$5:$H$1004,H450)&gt;1,"DUPLICATE","UNIQUE"))</f>
        <v/>
      </c>
      <c r="AD450" s="11" t="str">
        <f aca="false">IF(A450="","",IF(AA450="Rejected",IF(AB450&lt;&gt;"","REJECTED","ADD REASON"),IF(AND(B450&lt;&gt;"",C450&lt;&gt;"",D450&lt;&gt;"",E450&lt;&gt;"",F450&lt;&gt;"",G450&lt;&gt;"",H450&lt;&gt;"",J450&lt;&gt;"",K450&lt;&gt;"",N450&lt;&gt;"",O450&lt;&gt;"",P450&lt;&gt;"",Q450&lt;&gt;"",R450&lt;&gt;"",S450&lt;&gt;"",T450&lt;&gt;"",V450&lt;&gt;"",W450&lt;&gt;"",X450&lt;&gt;"",Y450&lt;&gt;""),"COMPLETE","MISSING FIELDS")))</f>
        <v/>
      </c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 t="str">
        <f aca="false">IF(A451="","",IF(COUNTIF($H$5:$H$1004,H451)&gt;1,"DUPLICATE","UNIQUE"))</f>
        <v/>
      </c>
      <c r="AD451" s="11" t="str">
        <f aca="false">IF(A451="","",IF(AA451="Rejected",IF(AB451&lt;&gt;"","REJECTED","ADD REASON"),IF(AND(B451&lt;&gt;"",C451&lt;&gt;"",D451&lt;&gt;"",E451&lt;&gt;"",F451&lt;&gt;"",G451&lt;&gt;"",H451&lt;&gt;"",J451&lt;&gt;"",K451&lt;&gt;"",N451&lt;&gt;"",O451&lt;&gt;"",P451&lt;&gt;"",Q451&lt;&gt;"",R451&lt;&gt;"",S451&lt;&gt;"",T451&lt;&gt;"",V451&lt;&gt;"",W451&lt;&gt;"",X451&lt;&gt;"",Y451&lt;&gt;""),"COMPLETE","MISSING FIELDS")))</f>
        <v/>
      </c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 t="str">
        <f aca="false">IF(A452="","",IF(COUNTIF($H$5:$H$1004,H452)&gt;1,"DUPLICATE","UNIQUE"))</f>
        <v/>
      </c>
      <c r="AD452" s="11" t="str">
        <f aca="false">IF(A452="","",IF(AA452="Rejected",IF(AB452&lt;&gt;"","REJECTED","ADD REASON"),IF(AND(B452&lt;&gt;"",C452&lt;&gt;"",D452&lt;&gt;"",E452&lt;&gt;"",F452&lt;&gt;"",G452&lt;&gt;"",H452&lt;&gt;"",J452&lt;&gt;"",K452&lt;&gt;"",N452&lt;&gt;"",O452&lt;&gt;"",P452&lt;&gt;"",Q452&lt;&gt;"",R452&lt;&gt;"",S452&lt;&gt;"",T452&lt;&gt;"",V452&lt;&gt;"",W452&lt;&gt;"",X452&lt;&gt;"",Y452&lt;&gt;""),"COMPLETE","MISSING FIELDS")))</f>
        <v/>
      </c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1" t="str">
        <f aca="false">IF(A453="","",IF(COUNTIF($H$5:$H$1004,H453)&gt;1,"DUPLICATE","UNIQUE"))</f>
        <v/>
      </c>
      <c r="AD453" s="11" t="str">
        <f aca="false">IF(A453="","",IF(AA453="Rejected",IF(AB453&lt;&gt;"","REJECTED","ADD REASON"),IF(AND(B453&lt;&gt;"",C453&lt;&gt;"",D453&lt;&gt;"",E453&lt;&gt;"",F453&lt;&gt;"",G453&lt;&gt;"",H453&lt;&gt;"",J453&lt;&gt;"",K453&lt;&gt;"",N453&lt;&gt;"",O453&lt;&gt;"",P453&lt;&gt;"",Q453&lt;&gt;"",R453&lt;&gt;"",S453&lt;&gt;"",T453&lt;&gt;"",V453&lt;&gt;"",W453&lt;&gt;"",X453&lt;&gt;"",Y453&lt;&gt;""),"COMPLETE","MISSING FIELDS")))</f>
        <v/>
      </c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1" t="str">
        <f aca="false">IF(A454="","",IF(COUNTIF($H$5:$H$1004,H454)&gt;1,"DUPLICATE","UNIQUE"))</f>
        <v/>
      </c>
      <c r="AD454" s="11" t="str">
        <f aca="false">IF(A454="","",IF(AA454="Rejected",IF(AB454&lt;&gt;"","REJECTED","ADD REASON"),IF(AND(B454&lt;&gt;"",C454&lt;&gt;"",D454&lt;&gt;"",E454&lt;&gt;"",F454&lt;&gt;"",G454&lt;&gt;"",H454&lt;&gt;"",J454&lt;&gt;"",K454&lt;&gt;"",N454&lt;&gt;"",O454&lt;&gt;"",P454&lt;&gt;"",Q454&lt;&gt;"",R454&lt;&gt;"",S454&lt;&gt;"",T454&lt;&gt;"",V454&lt;&gt;"",W454&lt;&gt;"",X454&lt;&gt;"",Y454&lt;&gt;""),"COMPLETE","MISSING FIELDS")))</f>
        <v/>
      </c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 t="str">
        <f aca="false">IF(A455="","",IF(COUNTIF($H$5:$H$1004,H455)&gt;1,"DUPLICATE","UNIQUE"))</f>
        <v/>
      </c>
      <c r="AD455" s="11" t="str">
        <f aca="false">IF(A455="","",IF(AA455="Rejected",IF(AB455&lt;&gt;"","REJECTED","ADD REASON"),IF(AND(B455&lt;&gt;"",C455&lt;&gt;"",D455&lt;&gt;"",E455&lt;&gt;"",F455&lt;&gt;"",G455&lt;&gt;"",H455&lt;&gt;"",J455&lt;&gt;"",K455&lt;&gt;"",N455&lt;&gt;"",O455&lt;&gt;"",P455&lt;&gt;"",Q455&lt;&gt;"",R455&lt;&gt;"",S455&lt;&gt;"",T455&lt;&gt;"",V455&lt;&gt;"",W455&lt;&gt;"",X455&lt;&gt;"",Y455&lt;&gt;""),"COMPLETE","MISSING FIELDS")))</f>
        <v/>
      </c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1" t="str">
        <f aca="false">IF(A456="","",IF(COUNTIF($H$5:$H$1004,H456)&gt;1,"DUPLICATE","UNIQUE"))</f>
        <v/>
      </c>
      <c r="AD456" s="11" t="str">
        <f aca="false">IF(A456="","",IF(AA456="Rejected",IF(AB456&lt;&gt;"","REJECTED","ADD REASON"),IF(AND(B456&lt;&gt;"",C456&lt;&gt;"",D456&lt;&gt;"",E456&lt;&gt;"",F456&lt;&gt;"",G456&lt;&gt;"",H456&lt;&gt;"",J456&lt;&gt;"",K456&lt;&gt;"",N456&lt;&gt;"",O456&lt;&gt;"",P456&lt;&gt;"",Q456&lt;&gt;"",R456&lt;&gt;"",S456&lt;&gt;"",T456&lt;&gt;"",V456&lt;&gt;"",W456&lt;&gt;"",X456&lt;&gt;"",Y456&lt;&gt;""),"COMPLETE","MISSING FIELDS")))</f>
        <v/>
      </c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 t="str">
        <f aca="false">IF(A457="","",IF(COUNTIF($H$5:$H$1004,H457)&gt;1,"DUPLICATE","UNIQUE"))</f>
        <v/>
      </c>
      <c r="AD457" s="11" t="str">
        <f aca="false">IF(A457="","",IF(AA457="Rejected",IF(AB457&lt;&gt;"","REJECTED","ADD REASON"),IF(AND(B457&lt;&gt;"",C457&lt;&gt;"",D457&lt;&gt;"",E457&lt;&gt;"",F457&lt;&gt;"",G457&lt;&gt;"",H457&lt;&gt;"",J457&lt;&gt;"",K457&lt;&gt;"",N457&lt;&gt;"",O457&lt;&gt;"",P457&lt;&gt;"",Q457&lt;&gt;"",R457&lt;&gt;"",S457&lt;&gt;"",T457&lt;&gt;"",V457&lt;&gt;"",W457&lt;&gt;"",X457&lt;&gt;"",Y457&lt;&gt;""),"COMPLETE","MISSING FIELDS")))</f>
        <v/>
      </c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1" t="str">
        <f aca="false">IF(A458="","",IF(COUNTIF($H$5:$H$1004,H458)&gt;1,"DUPLICATE","UNIQUE"))</f>
        <v/>
      </c>
      <c r="AD458" s="11" t="str">
        <f aca="false">IF(A458="","",IF(AA458="Rejected",IF(AB458&lt;&gt;"","REJECTED","ADD REASON"),IF(AND(B458&lt;&gt;"",C458&lt;&gt;"",D458&lt;&gt;"",E458&lt;&gt;"",F458&lt;&gt;"",G458&lt;&gt;"",H458&lt;&gt;"",J458&lt;&gt;"",K458&lt;&gt;"",N458&lt;&gt;"",O458&lt;&gt;"",P458&lt;&gt;"",Q458&lt;&gt;"",R458&lt;&gt;"",S458&lt;&gt;"",T458&lt;&gt;"",V458&lt;&gt;"",W458&lt;&gt;"",X458&lt;&gt;"",Y458&lt;&gt;""),"COMPLETE","MISSING FIELDS")))</f>
        <v/>
      </c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 t="str">
        <f aca="false">IF(A459="","",IF(COUNTIF($H$5:$H$1004,H459)&gt;1,"DUPLICATE","UNIQUE"))</f>
        <v/>
      </c>
      <c r="AD459" s="11" t="str">
        <f aca="false">IF(A459="","",IF(AA459="Rejected",IF(AB459&lt;&gt;"","REJECTED","ADD REASON"),IF(AND(B459&lt;&gt;"",C459&lt;&gt;"",D459&lt;&gt;"",E459&lt;&gt;"",F459&lt;&gt;"",G459&lt;&gt;"",H459&lt;&gt;"",J459&lt;&gt;"",K459&lt;&gt;"",N459&lt;&gt;"",O459&lt;&gt;"",P459&lt;&gt;"",Q459&lt;&gt;"",R459&lt;&gt;"",S459&lt;&gt;"",T459&lt;&gt;"",V459&lt;&gt;"",W459&lt;&gt;"",X459&lt;&gt;"",Y459&lt;&gt;""),"COMPLETE","MISSING FIELDS")))</f>
        <v/>
      </c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 t="str">
        <f aca="false">IF(A460="","",IF(COUNTIF($H$5:$H$1004,H460)&gt;1,"DUPLICATE","UNIQUE"))</f>
        <v/>
      </c>
      <c r="AD460" s="11" t="str">
        <f aca="false">IF(A460="","",IF(AA460="Rejected",IF(AB460&lt;&gt;"","REJECTED","ADD REASON"),IF(AND(B460&lt;&gt;"",C460&lt;&gt;"",D460&lt;&gt;"",E460&lt;&gt;"",F460&lt;&gt;"",G460&lt;&gt;"",H460&lt;&gt;"",J460&lt;&gt;"",K460&lt;&gt;"",N460&lt;&gt;"",O460&lt;&gt;"",P460&lt;&gt;"",Q460&lt;&gt;"",R460&lt;&gt;"",S460&lt;&gt;"",T460&lt;&gt;"",V460&lt;&gt;"",W460&lt;&gt;"",X460&lt;&gt;"",Y460&lt;&gt;""),"COMPLETE","MISSING FIELDS")))</f>
        <v/>
      </c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 t="str">
        <f aca="false">IF(A461="","",IF(COUNTIF($H$5:$H$1004,H461)&gt;1,"DUPLICATE","UNIQUE"))</f>
        <v/>
      </c>
      <c r="AD461" s="11" t="str">
        <f aca="false">IF(A461="","",IF(AA461="Rejected",IF(AB461&lt;&gt;"","REJECTED","ADD REASON"),IF(AND(B461&lt;&gt;"",C461&lt;&gt;"",D461&lt;&gt;"",E461&lt;&gt;"",F461&lt;&gt;"",G461&lt;&gt;"",H461&lt;&gt;"",J461&lt;&gt;"",K461&lt;&gt;"",N461&lt;&gt;"",O461&lt;&gt;"",P461&lt;&gt;"",Q461&lt;&gt;"",R461&lt;&gt;"",S461&lt;&gt;"",T461&lt;&gt;"",V461&lt;&gt;"",W461&lt;&gt;"",X461&lt;&gt;"",Y461&lt;&gt;""),"COMPLETE","MISSING FIELDS")))</f>
        <v/>
      </c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 t="str">
        <f aca="false">IF(A462="","",IF(COUNTIF($H$5:$H$1004,H462)&gt;1,"DUPLICATE","UNIQUE"))</f>
        <v/>
      </c>
      <c r="AD462" s="11" t="str">
        <f aca="false">IF(A462="","",IF(AA462="Rejected",IF(AB462&lt;&gt;"","REJECTED","ADD REASON"),IF(AND(B462&lt;&gt;"",C462&lt;&gt;"",D462&lt;&gt;"",E462&lt;&gt;"",F462&lt;&gt;"",G462&lt;&gt;"",H462&lt;&gt;"",J462&lt;&gt;"",K462&lt;&gt;"",N462&lt;&gt;"",O462&lt;&gt;"",P462&lt;&gt;"",Q462&lt;&gt;"",R462&lt;&gt;"",S462&lt;&gt;"",T462&lt;&gt;"",V462&lt;&gt;"",W462&lt;&gt;"",X462&lt;&gt;"",Y462&lt;&gt;""),"COMPLETE","MISSING FIELDS")))</f>
        <v/>
      </c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 t="str">
        <f aca="false">IF(A463="","",IF(COUNTIF($H$5:$H$1004,H463)&gt;1,"DUPLICATE","UNIQUE"))</f>
        <v/>
      </c>
      <c r="AD463" s="11" t="str">
        <f aca="false">IF(A463="","",IF(AA463="Rejected",IF(AB463&lt;&gt;"","REJECTED","ADD REASON"),IF(AND(B463&lt;&gt;"",C463&lt;&gt;"",D463&lt;&gt;"",E463&lt;&gt;"",F463&lt;&gt;"",G463&lt;&gt;"",H463&lt;&gt;"",J463&lt;&gt;"",K463&lt;&gt;"",N463&lt;&gt;"",O463&lt;&gt;"",P463&lt;&gt;"",Q463&lt;&gt;"",R463&lt;&gt;"",S463&lt;&gt;"",T463&lt;&gt;"",V463&lt;&gt;"",W463&lt;&gt;"",X463&lt;&gt;"",Y463&lt;&gt;""),"COMPLETE","MISSING FIELDS")))</f>
        <v/>
      </c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 t="str">
        <f aca="false">IF(A464="","",IF(COUNTIF($H$5:$H$1004,H464)&gt;1,"DUPLICATE","UNIQUE"))</f>
        <v/>
      </c>
      <c r="AD464" s="11" t="str">
        <f aca="false">IF(A464="","",IF(AA464="Rejected",IF(AB464&lt;&gt;"","REJECTED","ADD REASON"),IF(AND(B464&lt;&gt;"",C464&lt;&gt;"",D464&lt;&gt;"",E464&lt;&gt;"",F464&lt;&gt;"",G464&lt;&gt;"",H464&lt;&gt;"",J464&lt;&gt;"",K464&lt;&gt;"",N464&lt;&gt;"",O464&lt;&gt;"",P464&lt;&gt;"",Q464&lt;&gt;"",R464&lt;&gt;"",S464&lt;&gt;"",T464&lt;&gt;"",V464&lt;&gt;"",W464&lt;&gt;"",X464&lt;&gt;"",Y464&lt;&gt;""),"COMPLETE","MISSING FIELDS")))</f>
        <v/>
      </c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 t="str">
        <f aca="false">IF(A465="","",IF(COUNTIF($H$5:$H$1004,H465)&gt;1,"DUPLICATE","UNIQUE"))</f>
        <v/>
      </c>
      <c r="AD465" s="11" t="str">
        <f aca="false">IF(A465="","",IF(AA465="Rejected",IF(AB465&lt;&gt;"","REJECTED","ADD REASON"),IF(AND(B465&lt;&gt;"",C465&lt;&gt;"",D465&lt;&gt;"",E465&lt;&gt;"",F465&lt;&gt;"",G465&lt;&gt;"",H465&lt;&gt;"",J465&lt;&gt;"",K465&lt;&gt;"",N465&lt;&gt;"",O465&lt;&gt;"",P465&lt;&gt;"",Q465&lt;&gt;"",R465&lt;&gt;"",S465&lt;&gt;"",T465&lt;&gt;"",V465&lt;&gt;"",W465&lt;&gt;"",X465&lt;&gt;"",Y465&lt;&gt;""),"COMPLETE","MISSING FIELDS")))</f>
        <v/>
      </c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 t="str">
        <f aca="false">IF(A466="","",IF(COUNTIF($H$5:$H$1004,H466)&gt;1,"DUPLICATE","UNIQUE"))</f>
        <v/>
      </c>
      <c r="AD466" s="11" t="str">
        <f aca="false">IF(A466="","",IF(AA466="Rejected",IF(AB466&lt;&gt;"","REJECTED","ADD REASON"),IF(AND(B466&lt;&gt;"",C466&lt;&gt;"",D466&lt;&gt;"",E466&lt;&gt;"",F466&lt;&gt;"",G466&lt;&gt;"",H466&lt;&gt;"",J466&lt;&gt;"",K466&lt;&gt;"",N466&lt;&gt;"",O466&lt;&gt;"",P466&lt;&gt;"",Q466&lt;&gt;"",R466&lt;&gt;"",S466&lt;&gt;"",T466&lt;&gt;"",V466&lt;&gt;"",W466&lt;&gt;"",X466&lt;&gt;"",Y466&lt;&gt;""),"COMPLETE","MISSING FIELDS")))</f>
        <v/>
      </c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1" t="str">
        <f aca="false">IF(A467="","",IF(COUNTIF($H$5:$H$1004,H467)&gt;1,"DUPLICATE","UNIQUE"))</f>
        <v/>
      </c>
      <c r="AD467" s="11" t="str">
        <f aca="false">IF(A467="","",IF(AA467="Rejected",IF(AB467&lt;&gt;"","REJECTED","ADD REASON"),IF(AND(B467&lt;&gt;"",C467&lt;&gt;"",D467&lt;&gt;"",E467&lt;&gt;"",F467&lt;&gt;"",G467&lt;&gt;"",H467&lt;&gt;"",J467&lt;&gt;"",K467&lt;&gt;"",N467&lt;&gt;"",O467&lt;&gt;"",P467&lt;&gt;"",Q467&lt;&gt;"",R467&lt;&gt;"",S467&lt;&gt;"",T467&lt;&gt;"",V467&lt;&gt;"",W467&lt;&gt;"",X467&lt;&gt;"",Y467&lt;&gt;""),"COMPLETE","MISSING FIELDS")))</f>
        <v/>
      </c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1" t="str">
        <f aca="false">IF(A468="","",IF(COUNTIF($H$5:$H$1004,H468)&gt;1,"DUPLICATE","UNIQUE"))</f>
        <v/>
      </c>
      <c r="AD468" s="11" t="str">
        <f aca="false">IF(A468="","",IF(AA468="Rejected",IF(AB468&lt;&gt;"","REJECTED","ADD REASON"),IF(AND(B468&lt;&gt;"",C468&lt;&gt;"",D468&lt;&gt;"",E468&lt;&gt;"",F468&lt;&gt;"",G468&lt;&gt;"",H468&lt;&gt;"",J468&lt;&gt;"",K468&lt;&gt;"",N468&lt;&gt;"",O468&lt;&gt;"",P468&lt;&gt;"",Q468&lt;&gt;"",R468&lt;&gt;"",S468&lt;&gt;"",T468&lt;&gt;"",V468&lt;&gt;"",W468&lt;&gt;"",X468&lt;&gt;"",Y468&lt;&gt;""),"COMPLETE","MISSING FIELDS")))</f>
        <v/>
      </c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 t="str">
        <f aca="false">IF(A469="","",IF(COUNTIF($H$5:$H$1004,H469)&gt;1,"DUPLICATE","UNIQUE"))</f>
        <v/>
      </c>
      <c r="AD469" s="11" t="str">
        <f aca="false">IF(A469="","",IF(AA469="Rejected",IF(AB469&lt;&gt;"","REJECTED","ADD REASON"),IF(AND(B469&lt;&gt;"",C469&lt;&gt;"",D469&lt;&gt;"",E469&lt;&gt;"",F469&lt;&gt;"",G469&lt;&gt;"",H469&lt;&gt;"",J469&lt;&gt;"",K469&lt;&gt;"",N469&lt;&gt;"",O469&lt;&gt;"",P469&lt;&gt;"",Q469&lt;&gt;"",R469&lt;&gt;"",S469&lt;&gt;"",T469&lt;&gt;"",V469&lt;&gt;"",W469&lt;&gt;"",X469&lt;&gt;"",Y469&lt;&gt;""),"COMPLETE","MISSING FIELDS")))</f>
        <v/>
      </c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1" t="str">
        <f aca="false">IF(A470="","",IF(COUNTIF($H$5:$H$1004,H470)&gt;1,"DUPLICATE","UNIQUE"))</f>
        <v/>
      </c>
      <c r="AD470" s="11" t="str">
        <f aca="false">IF(A470="","",IF(AA470="Rejected",IF(AB470&lt;&gt;"","REJECTED","ADD REASON"),IF(AND(B470&lt;&gt;"",C470&lt;&gt;"",D470&lt;&gt;"",E470&lt;&gt;"",F470&lt;&gt;"",G470&lt;&gt;"",H470&lt;&gt;"",J470&lt;&gt;"",K470&lt;&gt;"",N470&lt;&gt;"",O470&lt;&gt;"",P470&lt;&gt;"",Q470&lt;&gt;"",R470&lt;&gt;"",S470&lt;&gt;"",T470&lt;&gt;"",V470&lt;&gt;"",W470&lt;&gt;"",X470&lt;&gt;"",Y470&lt;&gt;""),"COMPLETE","MISSING FIELDS")))</f>
        <v/>
      </c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 t="str">
        <f aca="false">IF(A471="","",IF(COUNTIF($H$5:$H$1004,H471)&gt;1,"DUPLICATE","UNIQUE"))</f>
        <v/>
      </c>
      <c r="AD471" s="11" t="str">
        <f aca="false">IF(A471="","",IF(AA471="Rejected",IF(AB471&lt;&gt;"","REJECTED","ADD REASON"),IF(AND(B471&lt;&gt;"",C471&lt;&gt;"",D471&lt;&gt;"",E471&lt;&gt;"",F471&lt;&gt;"",G471&lt;&gt;"",H471&lt;&gt;"",J471&lt;&gt;"",K471&lt;&gt;"",N471&lt;&gt;"",O471&lt;&gt;"",P471&lt;&gt;"",Q471&lt;&gt;"",R471&lt;&gt;"",S471&lt;&gt;"",T471&lt;&gt;"",V471&lt;&gt;"",W471&lt;&gt;"",X471&lt;&gt;"",Y471&lt;&gt;""),"COMPLETE","MISSING FIELDS")))</f>
        <v/>
      </c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 t="str">
        <f aca="false">IF(A472="","",IF(COUNTIF($H$5:$H$1004,H472)&gt;1,"DUPLICATE","UNIQUE"))</f>
        <v/>
      </c>
      <c r="AD472" s="11" t="str">
        <f aca="false">IF(A472="","",IF(AA472="Rejected",IF(AB472&lt;&gt;"","REJECTED","ADD REASON"),IF(AND(B472&lt;&gt;"",C472&lt;&gt;"",D472&lt;&gt;"",E472&lt;&gt;"",F472&lt;&gt;"",G472&lt;&gt;"",H472&lt;&gt;"",J472&lt;&gt;"",K472&lt;&gt;"",N472&lt;&gt;"",O472&lt;&gt;"",P472&lt;&gt;"",Q472&lt;&gt;"",R472&lt;&gt;"",S472&lt;&gt;"",T472&lt;&gt;"",V472&lt;&gt;"",W472&lt;&gt;"",X472&lt;&gt;"",Y472&lt;&gt;""),"COMPLETE","MISSING FIELDS")))</f>
        <v/>
      </c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1" t="str">
        <f aca="false">IF(A473="","",IF(COUNTIF($H$5:$H$1004,H473)&gt;1,"DUPLICATE","UNIQUE"))</f>
        <v/>
      </c>
      <c r="AD473" s="11" t="str">
        <f aca="false">IF(A473="","",IF(AA473="Rejected",IF(AB473&lt;&gt;"","REJECTED","ADD REASON"),IF(AND(B473&lt;&gt;"",C473&lt;&gt;"",D473&lt;&gt;"",E473&lt;&gt;"",F473&lt;&gt;"",G473&lt;&gt;"",H473&lt;&gt;"",J473&lt;&gt;"",K473&lt;&gt;"",N473&lt;&gt;"",O473&lt;&gt;"",P473&lt;&gt;"",Q473&lt;&gt;"",R473&lt;&gt;"",S473&lt;&gt;"",T473&lt;&gt;"",V473&lt;&gt;"",W473&lt;&gt;"",X473&lt;&gt;"",Y473&lt;&gt;""),"COMPLETE","MISSING FIELDS")))</f>
        <v/>
      </c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 t="str">
        <f aca="false">IF(A474="","",IF(COUNTIF($H$5:$H$1004,H474)&gt;1,"DUPLICATE","UNIQUE"))</f>
        <v/>
      </c>
      <c r="AD474" s="11" t="str">
        <f aca="false">IF(A474="","",IF(AA474="Rejected",IF(AB474&lt;&gt;"","REJECTED","ADD REASON"),IF(AND(B474&lt;&gt;"",C474&lt;&gt;"",D474&lt;&gt;"",E474&lt;&gt;"",F474&lt;&gt;"",G474&lt;&gt;"",H474&lt;&gt;"",J474&lt;&gt;"",K474&lt;&gt;"",N474&lt;&gt;"",O474&lt;&gt;"",P474&lt;&gt;"",Q474&lt;&gt;"",R474&lt;&gt;"",S474&lt;&gt;"",T474&lt;&gt;"",V474&lt;&gt;"",W474&lt;&gt;"",X474&lt;&gt;"",Y474&lt;&gt;""),"COMPLETE","MISSING FIELDS")))</f>
        <v/>
      </c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 t="str">
        <f aca="false">IF(A475="","",IF(COUNTIF($H$5:$H$1004,H475)&gt;1,"DUPLICATE","UNIQUE"))</f>
        <v/>
      </c>
      <c r="AD475" s="11" t="str">
        <f aca="false">IF(A475="","",IF(AA475="Rejected",IF(AB475&lt;&gt;"","REJECTED","ADD REASON"),IF(AND(B475&lt;&gt;"",C475&lt;&gt;"",D475&lt;&gt;"",E475&lt;&gt;"",F475&lt;&gt;"",G475&lt;&gt;"",H475&lt;&gt;"",J475&lt;&gt;"",K475&lt;&gt;"",N475&lt;&gt;"",O475&lt;&gt;"",P475&lt;&gt;"",Q475&lt;&gt;"",R475&lt;&gt;"",S475&lt;&gt;"",T475&lt;&gt;"",V475&lt;&gt;"",W475&lt;&gt;"",X475&lt;&gt;"",Y475&lt;&gt;""),"COMPLETE","MISSING FIELDS")))</f>
        <v/>
      </c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 t="str">
        <f aca="false">IF(A476="","",IF(COUNTIF($H$5:$H$1004,H476)&gt;1,"DUPLICATE","UNIQUE"))</f>
        <v/>
      </c>
      <c r="AD476" s="11" t="str">
        <f aca="false">IF(A476="","",IF(AA476="Rejected",IF(AB476&lt;&gt;"","REJECTED","ADD REASON"),IF(AND(B476&lt;&gt;"",C476&lt;&gt;"",D476&lt;&gt;"",E476&lt;&gt;"",F476&lt;&gt;"",G476&lt;&gt;"",H476&lt;&gt;"",J476&lt;&gt;"",K476&lt;&gt;"",N476&lt;&gt;"",O476&lt;&gt;"",P476&lt;&gt;"",Q476&lt;&gt;"",R476&lt;&gt;"",S476&lt;&gt;"",T476&lt;&gt;"",V476&lt;&gt;"",W476&lt;&gt;"",X476&lt;&gt;"",Y476&lt;&gt;""),"COMPLETE","MISSING FIELDS")))</f>
        <v/>
      </c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1" t="str">
        <f aca="false">IF(A477="","",IF(COUNTIF($H$5:$H$1004,H477)&gt;1,"DUPLICATE","UNIQUE"))</f>
        <v/>
      </c>
      <c r="AD477" s="11" t="str">
        <f aca="false">IF(A477="","",IF(AA477="Rejected",IF(AB477&lt;&gt;"","REJECTED","ADD REASON"),IF(AND(B477&lt;&gt;"",C477&lt;&gt;"",D477&lt;&gt;"",E477&lt;&gt;"",F477&lt;&gt;"",G477&lt;&gt;"",H477&lt;&gt;"",J477&lt;&gt;"",K477&lt;&gt;"",N477&lt;&gt;"",O477&lt;&gt;"",P477&lt;&gt;"",Q477&lt;&gt;"",R477&lt;&gt;"",S477&lt;&gt;"",T477&lt;&gt;"",V477&lt;&gt;"",W477&lt;&gt;"",X477&lt;&gt;"",Y477&lt;&gt;""),"COMPLETE","MISSING FIELDS")))</f>
        <v/>
      </c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1" t="str">
        <f aca="false">IF(A478="","",IF(COUNTIF($H$5:$H$1004,H478)&gt;1,"DUPLICATE","UNIQUE"))</f>
        <v/>
      </c>
      <c r="AD478" s="11" t="str">
        <f aca="false">IF(A478="","",IF(AA478="Rejected",IF(AB478&lt;&gt;"","REJECTED","ADD REASON"),IF(AND(B478&lt;&gt;"",C478&lt;&gt;"",D478&lt;&gt;"",E478&lt;&gt;"",F478&lt;&gt;"",G478&lt;&gt;"",H478&lt;&gt;"",J478&lt;&gt;"",K478&lt;&gt;"",N478&lt;&gt;"",O478&lt;&gt;"",P478&lt;&gt;"",Q478&lt;&gt;"",R478&lt;&gt;"",S478&lt;&gt;"",T478&lt;&gt;"",V478&lt;&gt;"",W478&lt;&gt;"",X478&lt;&gt;"",Y478&lt;&gt;""),"COMPLETE","MISSING FIELDS")))</f>
        <v/>
      </c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1" t="str">
        <f aca="false">IF(A479="","",IF(COUNTIF($H$5:$H$1004,H479)&gt;1,"DUPLICATE","UNIQUE"))</f>
        <v/>
      </c>
      <c r="AD479" s="11" t="str">
        <f aca="false">IF(A479="","",IF(AA479="Rejected",IF(AB479&lt;&gt;"","REJECTED","ADD REASON"),IF(AND(B479&lt;&gt;"",C479&lt;&gt;"",D479&lt;&gt;"",E479&lt;&gt;"",F479&lt;&gt;"",G479&lt;&gt;"",H479&lt;&gt;"",J479&lt;&gt;"",K479&lt;&gt;"",N479&lt;&gt;"",O479&lt;&gt;"",P479&lt;&gt;"",Q479&lt;&gt;"",R479&lt;&gt;"",S479&lt;&gt;"",T479&lt;&gt;"",V479&lt;&gt;"",W479&lt;&gt;"",X479&lt;&gt;"",Y479&lt;&gt;""),"COMPLETE","MISSING FIELDS")))</f>
        <v/>
      </c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1" t="str">
        <f aca="false">IF(A480="","",IF(COUNTIF($H$5:$H$1004,H480)&gt;1,"DUPLICATE","UNIQUE"))</f>
        <v/>
      </c>
      <c r="AD480" s="11" t="str">
        <f aca="false">IF(A480="","",IF(AA480="Rejected",IF(AB480&lt;&gt;"","REJECTED","ADD REASON"),IF(AND(B480&lt;&gt;"",C480&lt;&gt;"",D480&lt;&gt;"",E480&lt;&gt;"",F480&lt;&gt;"",G480&lt;&gt;"",H480&lt;&gt;"",J480&lt;&gt;"",K480&lt;&gt;"",N480&lt;&gt;"",O480&lt;&gt;"",P480&lt;&gt;"",Q480&lt;&gt;"",R480&lt;&gt;"",S480&lt;&gt;"",T480&lt;&gt;"",V480&lt;&gt;"",W480&lt;&gt;"",X480&lt;&gt;"",Y480&lt;&gt;""),"COMPLETE","MISSING FIELDS")))</f>
        <v/>
      </c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 t="str">
        <f aca="false">IF(A481="","",IF(COUNTIF($H$5:$H$1004,H481)&gt;1,"DUPLICATE","UNIQUE"))</f>
        <v/>
      </c>
      <c r="AD481" s="11" t="str">
        <f aca="false">IF(A481="","",IF(AA481="Rejected",IF(AB481&lt;&gt;"","REJECTED","ADD REASON"),IF(AND(B481&lt;&gt;"",C481&lt;&gt;"",D481&lt;&gt;"",E481&lt;&gt;"",F481&lt;&gt;"",G481&lt;&gt;"",H481&lt;&gt;"",J481&lt;&gt;"",K481&lt;&gt;"",N481&lt;&gt;"",O481&lt;&gt;"",P481&lt;&gt;"",Q481&lt;&gt;"",R481&lt;&gt;"",S481&lt;&gt;"",T481&lt;&gt;"",V481&lt;&gt;"",W481&lt;&gt;"",X481&lt;&gt;"",Y481&lt;&gt;""),"COMPLETE","MISSING FIELDS")))</f>
        <v/>
      </c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1" t="str">
        <f aca="false">IF(A482="","",IF(COUNTIF($H$5:$H$1004,H482)&gt;1,"DUPLICATE","UNIQUE"))</f>
        <v/>
      </c>
      <c r="AD482" s="11" t="str">
        <f aca="false">IF(A482="","",IF(AA482="Rejected",IF(AB482&lt;&gt;"","REJECTED","ADD REASON"),IF(AND(B482&lt;&gt;"",C482&lt;&gt;"",D482&lt;&gt;"",E482&lt;&gt;"",F482&lt;&gt;"",G482&lt;&gt;"",H482&lt;&gt;"",J482&lt;&gt;"",K482&lt;&gt;"",N482&lt;&gt;"",O482&lt;&gt;"",P482&lt;&gt;"",Q482&lt;&gt;"",R482&lt;&gt;"",S482&lt;&gt;"",T482&lt;&gt;"",V482&lt;&gt;"",W482&lt;&gt;"",X482&lt;&gt;"",Y482&lt;&gt;""),"COMPLETE","MISSING FIELDS")))</f>
        <v/>
      </c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 t="str">
        <f aca="false">IF(A483="","",IF(COUNTIF($H$5:$H$1004,H483)&gt;1,"DUPLICATE","UNIQUE"))</f>
        <v/>
      </c>
      <c r="AD483" s="11" t="str">
        <f aca="false">IF(A483="","",IF(AA483="Rejected",IF(AB483&lt;&gt;"","REJECTED","ADD REASON"),IF(AND(B483&lt;&gt;"",C483&lt;&gt;"",D483&lt;&gt;"",E483&lt;&gt;"",F483&lt;&gt;"",G483&lt;&gt;"",H483&lt;&gt;"",J483&lt;&gt;"",K483&lt;&gt;"",N483&lt;&gt;"",O483&lt;&gt;"",P483&lt;&gt;"",Q483&lt;&gt;"",R483&lt;&gt;"",S483&lt;&gt;"",T483&lt;&gt;"",V483&lt;&gt;"",W483&lt;&gt;"",X483&lt;&gt;"",Y483&lt;&gt;""),"COMPLETE","MISSING FIELDS")))</f>
        <v/>
      </c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 t="str">
        <f aca="false">IF(A484="","",IF(COUNTIF($H$5:$H$1004,H484)&gt;1,"DUPLICATE","UNIQUE"))</f>
        <v/>
      </c>
      <c r="AD484" s="11" t="str">
        <f aca="false">IF(A484="","",IF(AA484="Rejected",IF(AB484&lt;&gt;"","REJECTED","ADD REASON"),IF(AND(B484&lt;&gt;"",C484&lt;&gt;"",D484&lt;&gt;"",E484&lt;&gt;"",F484&lt;&gt;"",G484&lt;&gt;"",H484&lt;&gt;"",J484&lt;&gt;"",K484&lt;&gt;"",N484&lt;&gt;"",O484&lt;&gt;"",P484&lt;&gt;"",Q484&lt;&gt;"",R484&lt;&gt;"",S484&lt;&gt;"",T484&lt;&gt;"",V484&lt;&gt;"",W484&lt;&gt;"",X484&lt;&gt;"",Y484&lt;&gt;""),"COMPLETE","MISSING FIELDS")))</f>
        <v/>
      </c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 t="str">
        <f aca="false">IF(A485="","",IF(COUNTIF($H$5:$H$1004,H485)&gt;1,"DUPLICATE","UNIQUE"))</f>
        <v/>
      </c>
      <c r="AD485" s="11" t="str">
        <f aca="false">IF(A485="","",IF(AA485="Rejected",IF(AB485&lt;&gt;"","REJECTED","ADD REASON"),IF(AND(B485&lt;&gt;"",C485&lt;&gt;"",D485&lt;&gt;"",E485&lt;&gt;"",F485&lt;&gt;"",G485&lt;&gt;"",H485&lt;&gt;"",J485&lt;&gt;"",K485&lt;&gt;"",N485&lt;&gt;"",O485&lt;&gt;"",P485&lt;&gt;"",Q485&lt;&gt;"",R485&lt;&gt;"",S485&lt;&gt;"",T485&lt;&gt;"",V485&lt;&gt;"",W485&lt;&gt;"",X485&lt;&gt;"",Y485&lt;&gt;""),"COMPLETE","MISSING FIELDS")))</f>
        <v/>
      </c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 t="str">
        <f aca="false">IF(A486="","",IF(COUNTIF($H$5:$H$1004,H486)&gt;1,"DUPLICATE","UNIQUE"))</f>
        <v/>
      </c>
      <c r="AD486" s="11" t="str">
        <f aca="false">IF(A486="","",IF(AA486="Rejected",IF(AB486&lt;&gt;"","REJECTED","ADD REASON"),IF(AND(B486&lt;&gt;"",C486&lt;&gt;"",D486&lt;&gt;"",E486&lt;&gt;"",F486&lt;&gt;"",G486&lt;&gt;"",H486&lt;&gt;"",J486&lt;&gt;"",K486&lt;&gt;"",N486&lt;&gt;"",O486&lt;&gt;"",P486&lt;&gt;"",Q486&lt;&gt;"",R486&lt;&gt;"",S486&lt;&gt;"",T486&lt;&gt;"",V486&lt;&gt;"",W486&lt;&gt;"",X486&lt;&gt;"",Y486&lt;&gt;""),"COMPLETE","MISSING FIELDS")))</f>
        <v/>
      </c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 t="str">
        <f aca="false">IF(A487="","",IF(COUNTIF($H$5:$H$1004,H487)&gt;1,"DUPLICATE","UNIQUE"))</f>
        <v/>
      </c>
      <c r="AD487" s="11" t="str">
        <f aca="false">IF(A487="","",IF(AA487="Rejected",IF(AB487&lt;&gt;"","REJECTED","ADD REASON"),IF(AND(B487&lt;&gt;"",C487&lt;&gt;"",D487&lt;&gt;"",E487&lt;&gt;"",F487&lt;&gt;"",G487&lt;&gt;"",H487&lt;&gt;"",J487&lt;&gt;"",K487&lt;&gt;"",N487&lt;&gt;"",O487&lt;&gt;"",P487&lt;&gt;"",Q487&lt;&gt;"",R487&lt;&gt;"",S487&lt;&gt;"",T487&lt;&gt;"",V487&lt;&gt;"",W487&lt;&gt;"",X487&lt;&gt;"",Y487&lt;&gt;""),"COMPLETE","MISSING FIELDS")))</f>
        <v/>
      </c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 t="str">
        <f aca="false">IF(A488="","",IF(COUNTIF($H$5:$H$1004,H488)&gt;1,"DUPLICATE","UNIQUE"))</f>
        <v/>
      </c>
      <c r="AD488" s="11" t="str">
        <f aca="false">IF(A488="","",IF(AA488="Rejected",IF(AB488&lt;&gt;"","REJECTED","ADD REASON"),IF(AND(B488&lt;&gt;"",C488&lt;&gt;"",D488&lt;&gt;"",E488&lt;&gt;"",F488&lt;&gt;"",G488&lt;&gt;"",H488&lt;&gt;"",J488&lt;&gt;"",K488&lt;&gt;"",N488&lt;&gt;"",O488&lt;&gt;"",P488&lt;&gt;"",Q488&lt;&gt;"",R488&lt;&gt;"",S488&lt;&gt;"",T488&lt;&gt;"",V488&lt;&gt;"",W488&lt;&gt;"",X488&lt;&gt;"",Y488&lt;&gt;""),"COMPLETE","MISSING FIELDS")))</f>
        <v/>
      </c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 t="str">
        <f aca="false">IF(A489="","",IF(COUNTIF($H$5:$H$1004,H489)&gt;1,"DUPLICATE","UNIQUE"))</f>
        <v/>
      </c>
      <c r="AD489" s="11" t="str">
        <f aca="false">IF(A489="","",IF(AA489="Rejected",IF(AB489&lt;&gt;"","REJECTED","ADD REASON"),IF(AND(B489&lt;&gt;"",C489&lt;&gt;"",D489&lt;&gt;"",E489&lt;&gt;"",F489&lt;&gt;"",G489&lt;&gt;"",H489&lt;&gt;"",J489&lt;&gt;"",K489&lt;&gt;"",N489&lt;&gt;"",O489&lt;&gt;"",P489&lt;&gt;"",Q489&lt;&gt;"",R489&lt;&gt;"",S489&lt;&gt;"",T489&lt;&gt;"",V489&lt;&gt;"",W489&lt;&gt;"",X489&lt;&gt;"",Y489&lt;&gt;""),"COMPLETE","MISSING FIELDS")))</f>
        <v/>
      </c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 t="str">
        <f aca="false">IF(A490="","",IF(COUNTIF($H$5:$H$1004,H490)&gt;1,"DUPLICATE","UNIQUE"))</f>
        <v/>
      </c>
      <c r="AD490" s="11" t="str">
        <f aca="false">IF(A490="","",IF(AA490="Rejected",IF(AB490&lt;&gt;"","REJECTED","ADD REASON"),IF(AND(B490&lt;&gt;"",C490&lt;&gt;"",D490&lt;&gt;"",E490&lt;&gt;"",F490&lt;&gt;"",G490&lt;&gt;"",H490&lt;&gt;"",J490&lt;&gt;"",K490&lt;&gt;"",N490&lt;&gt;"",O490&lt;&gt;"",P490&lt;&gt;"",Q490&lt;&gt;"",R490&lt;&gt;"",S490&lt;&gt;"",T490&lt;&gt;"",V490&lt;&gt;"",W490&lt;&gt;"",X490&lt;&gt;"",Y490&lt;&gt;""),"COMPLETE","MISSING FIELDS")))</f>
        <v/>
      </c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 t="str">
        <f aca="false">IF(A491="","",IF(COUNTIF($H$5:$H$1004,H491)&gt;1,"DUPLICATE","UNIQUE"))</f>
        <v/>
      </c>
      <c r="AD491" s="11" t="str">
        <f aca="false">IF(A491="","",IF(AA491="Rejected",IF(AB491&lt;&gt;"","REJECTED","ADD REASON"),IF(AND(B491&lt;&gt;"",C491&lt;&gt;"",D491&lt;&gt;"",E491&lt;&gt;"",F491&lt;&gt;"",G491&lt;&gt;"",H491&lt;&gt;"",J491&lt;&gt;"",K491&lt;&gt;"",N491&lt;&gt;"",O491&lt;&gt;"",P491&lt;&gt;"",Q491&lt;&gt;"",R491&lt;&gt;"",S491&lt;&gt;"",T491&lt;&gt;"",V491&lt;&gt;"",W491&lt;&gt;"",X491&lt;&gt;"",Y491&lt;&gt;""),"COMPLETE","MISSING FIELDS")))</f>
        <v/>
      </c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1" t="str">
        <f aca="false">IF(A492="","",IF(COUNTIF($H$5:$H$1004,H492)&gt;1,"DUPLICATE","UNIQUE"))</f>
        <v/>
      </c>
      <c r="AD492" s="11" t="str">
        <f aca="false">IF(A492="","",IF(AA492="Rejected",IF(AB492&lt;&gt;"","REJECTED","ADD REASON"),IF(AND(B492&lt;&gt;"",C492&lt;&gt;"",D492&lt;&gt;"",E492&lt;&gt;"",F492&lt;&gt;"",G492&lt;&gt;"",H492&lt;&gt;"",J492&lt;&gt;"",K492&lt;&gt;"",N492&lt;&gt;"",O492&lt;&gt;"",P492&lt;&gt;"",Q492&lt;&gt;"",R492&lt;&gt;"",S492&lt;&gt;"",T492&lt;&gt;"",V492&lt;&gt;"",W492&lt;&gt;"",X492&lt;&gt;"",Y492&lt;&gt;""),"COMPLETE","MISSING FIELDS")))</f>
        <v/>
      </c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 t="str">
        <f aca="false">IF(A493="","",IF(COUNTIF($H$5:$H$1004,H493)&gt;1,"DUPLICATE","UNIQUE"))</f>
        <v/>
      </c>
      <c r="AD493" s="11" t="str">
        <f aca="false">IF(A493="","",IF(AA493="Rejected",IF(AB493&lt;&gt;"","REJECTED","ADD REASON"),IF(AND(B493&lt;&gt;"",C493&lt;&gt;"",D493&lt;&gt;"",E493&lt;&gt;"",F493&lt;&gt;"",G493&lt;&gt;"",H493&lt;&gt;"",J493&lt;&gt;"",K493&lt;&gt;"",N493&lt;&gt;"",O493&lt;&gt;"",P493&lt;&gt;"",Q493&lt;&gt;"",R493&lt;&gt;"",S493&lt;&gt;"",T493&lt;&gt;"",V493&lt;&gt;"",W493&lt;&gt;"",X493&lt;&gt;"",Y493&lt;&gt;""),"COMPLETE","MISSING FIELDS")))</f>
        <v/>
      </c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1" t="str">
        <f aca="false">IF(A494="","",IF(COUNTIF($H$5:$H$1004,H494)&gt;1,"DUPLICATE","UNIQUE"))</f>
        <v/>
      </c>
      <c r="AD494" s="11" t="str">
        <f aca="false">IF(A494="","",IF(AA494="Rejected",IF(AB494&lt;&gt;"","REJECTED","ADD REASON"),IF(AND(B494&lt;&gt;"",C494&lt;&gt;"",D494&lt;&gt;"",E494&lt;&gt;"",F494&lt;&gt;"",G494&lt;&gt;"",H494&lt;&gt;"",J494&lt;&gt;"",K494&lt;&gt;"",N494&lt;&gt;"",O494&lt;&gt;"",P494&lt;&gt;"",Q494&lt;&gt;"",R494&lt;&gt;"",S494&lt;&gt;"",T494&lt;&gt;"",V494&lt;&gt;"",W494&lt;&gt;"",X494&lt;&gt;"",Y494&lt;&gt;""),"COMPLETE","MISSING FIELDS")))</f>
        <v/>
      </c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 t="str">
        <f aca="false">IF(A495="","",IF(COUNTIF($H$5:$H$1004,H495)&gt;1,"DUPLICATE","UNIQUE"))</f>
        <v/>
      </c>
      <c r="AD495" s="11" t="str">
        <f aca="false">IF(A495="","",IF(AA495="Rejected",IF(AB495&lt;&gt;"","REJECTED","ADD REASON"),IF(AND(B495&lt;&gt;"",C495&lt;&gt;"",D495&lt;&gt;"",E495&lt;&gt;"",F495&lt;&gt;"",G495&lt;&gt;"",H495&lt;&gt;"",J495&lt;&gt;"",K495&lt;&gt;"",N495&lt;&gt;"",O495&lt;&gt;"",P495&lt;&gt;"",Q495&lt;&gt;"",R495&lt;&gt;"",S495&lt;&gt;"",T495&lt;&gt;"",V495&lt;&gt;"",W495&lt;&gt;"",X495&lt;&gt;"",Y495&lt;&gt;""),"COMPLETE","MISSING FIELDS")))</f>
        <v/>
      </c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 t="str">
        <f aca="false">IF(A496="","",IF(COUNTIF($H$5:$H$1004,H496)&gt;1,"DUPLICATE","UNIQUE"))</f>
        <v/>
      </c>
      <c r="AD496" s="11" t="str">
        <f aca="false">IF(A496="","",IF(AA496="Rejected",IF(AB496&lt;&gt;"","REJECTED","ADD REASON"),IF(AND(B496&lt;&gt;"",C496&lt;&gt;"",D496&lt;&gt;"",E496&lt;&gt;"",F496&lt;&gt;"",G496&lt;&gt;"",H496&lt;&gt;"",J496&lt;&gt;"",K496&lt;&gt;"",N496&lt;&gt;"",O496&lt;&gt;"",P496&lt;&gt;"",Q496&lt;&gt;"",R496&lt;&gt;"",S496&lt;&gt;"",T496&lt;&gt;"",V496&lt;&gt;"",W496&lt;&gt;"",X496&lt;&gt;"",Y496&lt;&gt;""),"COMPLETE","MISSING FIELDS")))</f>
        <v/>
      </c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1" t="str">
        <f aca="false">IF(A497="","",IF(COUNTIF($H$5:$H$1004,H497)&gt;1,"DUPLICATE","UNIQUE"))</f>
        <v/>
      </c>
      <c r="AD497" s="11" t="str">
        <f aca="false">IF(A497="","",IF(AA497="Rejected",IF(AB497&lt;&gt;"","REJECTED","ADD REASON"),IF(AND(B497&lt;&gt;"",C497&lt;&gt;"",D497&lt;&gt;"",E497&lt;&gt;"",F497&lt;&gt;"",G497&lt;&gt;"",H497&lt;&gt;"",J497&lt;&gt;"",K497&lt;&gt;"",N497&lt;&gt;"",O497&lt;&gt;"",P497&lt;&gt;"",Q497&lt;&gt;"",R497&lt;&gt;"",S497&lt;&gt;"",T497&lt;&gt;"",V497&lt;&gt;"",W497&lt;&gt;"",X497&lt;&gt;"",Y497&lt;&gt;""),"COMPLETE","MISSING FIELDS")))</f>
        <v/>
      </c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 t="str">
        <f aca="false">IF(A498="","",IF(COUNTIF($H$5:$H$1004,H498)&gt;1,"DUPLICATE","UNIQUE"))</f>
        <v/>
      </c>
      <c r="AD498" s="11" t="str">
        <f aca="false">IF(A498="","",IF(AA498="Rejected",IF(AB498&lt;&gt;"","REJECTED","ADD REASON"),IF(AND(B498&lt;&gt;"",C498&lt;&gt;"",D498&lt;&gt;"",E498&lt;&gt;"",F498&lt;&gt;"",G498&lt;&gt;"",H498&lt;&gt;"",J498&lt;&gt;"",K498&lt;&gt;"",N498&lt;&gt;"",O498&lt;&gt;"",P498&lt;&gt;"",Q498&lt;&gt;"",R498&lt;&gt;"",S498&lt;&gt;"",T498&lt;&gt;"",V498&lt;&gt;"",W498&lt;&gt;"",X498&lt;&gt;"",Y498&lt;&gt;""),"COMPLETE","MISSING FIELDS")))</f>
        <v/>
      </c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 t="str">
        <f aca="false">IF(A499="","",IF(COUNTIF($H$5:$H$1004,H499)&gt;1,"DUPLICATE","UNIQUE"))</f>
        <v/>
      </c>
      <c r="AD499" s="11" t="str">
        <f aca="false">IF(A499="","",IF(AA499="Rejected",IF(AB499&lt;&gt;"","REJECTED","ADD REASON"),IF(AND(B499&lt;&gt;"",C499&lt;&gt;"",D499&lt;&gt;"",E499&lt;&gt;"",F499&lt;&gt;"",G499&lt;&gt;"",H499&lt;&gt;"",J499&lt;&gt;"",K499&lt;&gt;"",N499&lt;&gt;"",O499&lt;&gt;"",P499&lt;&gt;"",Q499&lt;&gt;"",R499&lt;&gt;"",S499&lt;&gt;"",T499&lt;&gt;"",V499&lt;&gt;"",W499&lt;&gt;"",X499&lt;&gt;"",Y499&lt;&gt;""),"COMPLETE","MISSING FIELDS")))</f>
        <v/>
      </c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 t="str">
        <f aca="false">IF(A500="","",IF(COUNTIF($H$5:$H$1004,H500)&gt;1,"DUPLICATE","UNIQUE"))</f>
        <v/>
      </c>
      <c r="AD500" s="11" t="str">
        <f aca="false">IF(A500="","",IF(AA500="Rejected",IF(AB500&lt;&gt;"","REJECTED","ADD REASON"),IF(AND(B500&lt;&gt;"",C500&lt;&gt;"",D500&lt;&gt;"",E500&lt;&gt;"",F500&lt;&gt;"",G500&lt;&gt;"",H500&lt;&gt;"",J500&lt;&gt;"",K500&lt;&gt;"",N500&lt;&gt;"",O500&lt;&gt;"",P500&lt;&gt;"",Q500&lt;&gt;"",R500&lt;&gt;"",S500&lt;&gt;"",T500&lt;&gt;"",V500&lt;&gt;"",W500&lt;&gt;"",X500&lt;&gt;"",Y500&lt;&gt;""),"COMPLETE","MISSING FIELDS")))</f>
        <v/>
      </c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1" t="str">
        <f aca="false">IF(A501="","",IF(COUNTIF($H$5:$H$1004,H501)&gt;1,"DUPLICATE","UNIQUE"))</f>
        <v/>
      </c>
      <c r="AD501" s="11" t="str">
        <f aca="false">IF(A501="","",IF(AA501="Rejected",IF(AB501&lt;&gt;"","REJECTED","ADD REASON"),IF(AND(B501&lt;&gt;"",C501&lt;&gt;"",D501&lt;&gt;"",E501&lt;&gt;"",F501&lt;&gt;"",G501&lt;&gt;"",H501&lt;&gt;"",J501&lt;&gt;"",K501&lt;&gt;"",N501&lt;&gt;"",O501&lt;&gt;"",P501&lt;&gt;"",Q501&lt;&gt;"",R501&lt;&gt;"",S501&lt;&gt;"",T501&lt;&gt;"",V501&lt;&gt;"",W501&lt;&gt;"",X501&lt;&gt;"",Y501&lt;&gt;""),"COMPLETE","MISSING FIELDS")))</f>
        <v/>
      </c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1" t="str">
        <f aca="false">IF(A502="","",IF(COUNTIF($H$5:$H$1004,H502)&gt;1,"DUPLICATE","UNIQUE"))</f>
        <v/>
      </c>
      <c r="AD502" s="11" t="str">
        <f aca="false">IF(A502="","",IF(AA502="Rejected",IF(AB502&lt;&gt;"","REJECTED","ADD REASON"),IF(AND(B502&lt;&gt;"",C502&lt;&gt;"",D502&lt;&gt;"",E502&lt;&gt;"",F502&lt;&gt;"",G502&lt;&gt;"",H502&lt;&gt;"",J502&lt;&gt;"",K502&lt;&gt;"",N502&lt;&gt;"",O502&lt;&gt;"",P502&lt;&gt;"",Q502&lt;&gt;"",R502&lt;&gt;"",S502&lt;&gt;"",T502&lt;&gt;"",V502&lt;&gt;"",W502&lt;&gt;"",X502&lt;&gt;"",Y502&lt;&gt;""),"COMPLETE","MISSING FIELDS")))</f>
        <v/>
      </c>
    </row>
    <row r="503" customFormat="false" ht="1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1" t="str">
        <f aca="false">IF(A503="","",IF(COUNTIF($H$5:$H$1004,H503)&gt;1,"DUPLICATE","UNIQUE"))</f>
        <v/>
      </c>
      <c r="AD503" s="11" t="str">
        <f aca="false">IF(A503="","",IF(AA503="Rejected",IF(AB503&lt;&gt;"","REJECTED","ADD REASON"),IF(AND(B503&lt;&gt;"",C503&lt;&gt;"",D503&lt;&gt;"",E503&lt;&gt;"",F503&lt;&gt;"",G503&lt;&gt;"",H503&lt;&gt;"",J503&lt;&gt;"",K503&lt;&gt;"",N503&lt;&gt;"",O503&lt;&gt;"",P503&lt;&gt;"",Q503&lt;&gt;"",R503&lt;&gt;"",S503&lt;&gt;"",T503&lt;&gt;"",V503&lt;&gt;"",W503&lt;&gt;"",X503&lt;&gt;"",Y503&lt;&gt;""),"COMPLETE","MISSING FIELDS")))</f>
        <v/>
      </c>
    </row>
    <row r="504" customFormat="false" ht="1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1" t="str">
        <f aca="false">IF(A504="","",IF(COUNTIF($H$5:$H$1004,H504)&gt;1,"DUPLICATE","UNIQUE"))</f>
        <v/>
      </c>
      <c r="AD504" s="11" t="str">
        <f aca="false">IF(A504="","",IF(AA504="Rejected",IF(AB504&lt;&gt;"","REJECTED","ADD REASON"),IF(AND(B504&lt;&gt;"",C504&lt;&gt;"",D504&lt;&gt;"",E504&lt;&gt;"",F504&lt;&gt;"",G504&lt;&gt;"",H504&lt;&gt;"",J504&lt;&gt;"",K504&lt;&gt;"",N504&lt;&gt;"",O504&lt;&gt;"",P504&lt;&gt;"",Q504&lt;&gt;"",R504&lt;&gt;"",S504&lt;&gt;"",T504&lt;&gt;"",V504&lt;&gt;"",W504&lt;&gt;"",X504&lt;&gt;"",Y504&lt;&gt;""),"COMPLETE","MISSING FIELDS")))</f>
        <v/>
      </c>
    </row>
    <row r="505" customFormat="false" ht="15" hidden="false" customHeight="fals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 t="str">
        <f aca="false">IF(A505="","",IF(COUNTIF($H$5:$H$1004,H505)&gt;1,"DUPLICATE","UNIQUE"))</f>
        <v/>
      </c>
      <c r="AD505" s="11" t="str">
        <f aca="false">IF(A505="","",IF(AA505="Rejected",IF(AB505&lt;&gt;"","REJECTED","ADD REASON"),IF(AND(B505&lt;&gt;"",C505&lt;&gt;"",D505&lt;&gt;"",E505&lt;&gt;"",F505&lt;&gt;"",G505&lt;&gt;"",H505&lt;&gt;"",J505&lt;&gt;"",K505&lt;&gt;"",N505&lt;&gt;"",O505&lt;&gt;"",P505&lt;&gt;"",Q505&lt;&gt;"",R505&lt;&gt;"",S505&lt;&gt;"",T505&lt;&gt;"",V505&lt;&gt;"",W505&lt;&gt;"",X505&lt;&gt;"",Y505&lt;&gt;""),"COMPLETE","MISSING FIELDS")))</f>
        <v/>
      </c>
    </row>
    <row r="506" customFormat="false" ht="15" hidden="false" customHeight="fals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1" t="str">
        <f aca="false">IF(A506="","",IF(COUNTIF($H$5:$H$1004,H506)&gt;1,"DUPLICATE","UNIQUE"))</f>
        <v/>
      </c>
      <c r="AD506" s="11" t="str">
        <f aca="false">IF(A506="","",IF(AA506="Rejected",IF(AB506&lt;&gt;"","REJECTED","ADD REASON"),IF(AND(B506&lt;&gt;"",C506&lt;&gt;"",D506&lt;&gt;"",E506&lt;&gt;"",F506&lt;&gt;"",G506&lt;&gt;"",H506&lt;&gt;"",J506&lt;&gt;"",K506&lt;&gt;"",N506&lt;&gt;"",O506&lt;&gt;"",P506&lt;&gt;"",Q506&lt;&gt;"",R506&lt;&gt;"",S506&lt;&gt;"",T506&lt;&gt;"",V506&lt;&gt;"",W506&lt;&gt;"",X506&lt;&gt;"",Y506&lt;&gt;""),"COMPLETE","MISSING FIELDS")))</f>
        <v/>
      </c>
    </row>
    <row r="507" customFormat="false" ht="15" hidden="false" customHeight="fals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 t="str">
        <f aca="false">IF(A507="","",IF(COUNTIF($H$5:$H$1004,H507)&gt;1,"DUPLICATE","UNIQUE"))</f>
        <v/>
      </c>
      <c r="AD507" s="11" t="str">
        <f aca="false">IF(A507="","",IF(AA507="Rejected",IF(AB507&lt;&gt;"","REJECTED","ADD REASON"),IF(AND(B507&lt;&gt;"",C507&lt;&gt;"",D507&lt;&gt;"",E507&lt;&gt;"",F507&lt;&gt;"",G507&lt;&gt;"",H507&lt;&gt;"",J507&lt;&gt;"",K507&lt;&gt;"",N507&lt;&gt;"",O507&lt;&gt;"",P507&lt;&gt;"",Q507&lt;&gt;"",R507&lt;&gt;"",S507&lt;&gt;"",T507&lt;&gt;"",V507&lt;&gt;"",W507&lt;&gt;"",X507&lt;&gt;"",Y507&lt;&gt;""),"COMPLETE","MISSING FIELDS")))</f>
        <v/>
      </c>
    </row>
    <row r="508" customFormat="false" ht="15" hidden="false" customHeight="fals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 t="str">
        <f aca="false">IF(A508="","",IF(COUNTIF($H$5:$H$1004,H508)&gt;1,"DUPLICATE","UNIQUE"))</f>
        <v/>
      </c>
      <c r="AD508" s="11" t="str">
        <f aca="false">IF(A508="","",IF(AA508="Rejected",IF(AB508&lt;&gt;"","REJECTED","ADD REASON"),IF(AND(B508&lt;&gt;"",C508&lt;&gt;"",D508&lt;&gt;"",E508&lt;&gt;"",F508&lt;&gt;"",G508&lt;&gt;"",H508&lt;&gt;"",J508&lt;&gt;"",K508&lt;&gt;"",N508&lt;&gt;"",O508&lt;&gt;"",P508&lt;&gt;"",Q508&lt;&gt;"",R508&lt;&gt;"",S508&lt;&gt;"",T508&lt;&gt;"",V508&lt;&gt;"",W508&lt;&gt;"",X508&lt;&gt;"",Y508&lt;&gt;""),"COMPLETE","MISSING FIELDS")))</f>
        <v/>
      </c>
    </row>
    <row r="509" customFormat="false" ht="15" hidden="false" customHeight="fals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 t="str">
        <f aca="false">IF(A509="","",IF(COUNTIF($H$5:$H$1004,H509)&gt;1,"DUPLICATE","UNIQUE"))</f>
        <v/>
      </c>
      <c r="AD509" s="11" t="str">
        <f aca="false">IF(A509="","",IF(AA509="Rejected",IF(AB509&lt;&gt;"","REJECTED","ADD REASON"),IF(AND(B509&lt;&gt;"",C509&lt;&gt;"",D509&lt;&gt;"",E509&lt;&gt;"",F509&lt;&gt;"",G509&lt;&gt;"",H509&lt;&gt;"",J509&lt;&gt;"",K509&lt;&gt;"",N509&lt;&gt;"",O509&lt;&gt;"",P509&lt;&gt;"",Q509&lt;&gt;"",R509&lt;&gt;"",S509&lt;&gt;"",T509&lt;&gt;"",V509&lt;&gt;"",W509&lt;&gt;"",X509&lt;&gt;"",Y509&lt;&gt;""),"COMPLETE","MISSING FIELDS")))</f>
        <v/>
      </c>
    </row>
    <row r="510" customFormat="false" ht="15" hidden="false" customHeight="fals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 t="str">
        <f aca="false">IF(A510="","",IF(COUNTIF($H$5:$H$1004,H510)&gt;1,"DUPLICATE","UNIQUE"))</f>
        <v/>
      </c>
      <c r="AD510" s="11" t="str">
        <f aca="false">IF(A510="","",IF(AA510="Rejected",IF(AB510&lt;&gt;"","REJECTED","ADD REASON"),IF(AND(B510&lt;&gt;"",C510&lt;&gt;"",D510&lt;&gt;"",E510&lt;&gt;"",F510&lt;&gt;"",G510&lt;&gt;"",H510&lt;&gt;"",J510&lt;&gt;"",K510&lt;&gt;"",N510&lt;&gt;"",O510&lt;&gt;"",P510&lt;&gt;"",Q510&lt;&gt;"",R510&lt;&gt;"",S510&lt;&gt;"",T510&lt;&gt;"",V510&lt;&gt;"",W510&lt;&gt;"",X510&lt;&gt;"",Y510&lt;&gt;""),"COMPLETE","MISSING FIELDS")))</f>
        <v/>
      </c>
    </row>
    <row r="511" customFormat="false" ht="15" hidden="false" customHeight="fals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 t="str">
        <f aca="false">IF(A511="","",IF(COUNTIF($H$5:$H$1004,H511)&gt;1,"DUPLICATE","UNIQUE"))</f>
        <v/>
      </c>
      <c r="AD511" s="11" t="str">
        <f aca="false">IF(A511="","",IF(AA511="Rejected",IF(AB511&lt;&gt;"","REJECTED","ADD REASON"),IF(AND(B511&lt;&gt;"",C511&lt;&gt;"",D511&lt;&gt;"",E511&lt;&gt;"",F511&lt;&gt;"",G511&lt;&gt;"",H511&lt;&gt;"",J511&lt;&gt;"",K511&lt;&gt;"",N511&lt;&gt;"",O511&lt;&gt;"",P511&lt;&gt;"",Q511&lt;&gt;"",R511&lt;&gt;"",S511&lt;&gt;"",T511&lt;&gt;"",V511&lt;&gt;"",W511&lt;&gt;"",X511&lt;&gt;"",Y511&lt;&gt;""),"COMPLETE","MISSING FIELDS")))</f>
        <v/>
      </c>
    </row>
    <row r="512" customFormat="false" ht="15" hidden="false" customHeight="fals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 t="str">
        <f aca="false">IF(A512="","",IF(COUNTIF($H$5:$H$1004,H512)&gt;1,"DUPLICATE","UNIQUE"))</f>
        <v/>
      </c>
      <c r="AD512" s="11" t="str">
        <f aca="false">IF(A512="","",IF(AA512="Rejected",IF(AB512&lt;&gt;"","REJECTED","ADD REASON"),IF(AND(B512&lt;&gt;"",C512&lt;&gt;"",D512&lt;&gt;"",E512&lt;&gt;"",F512&lt;&gt;"",G512&lt;&gt;"",H512&lt;&gt;"",J512&lt;&gt;"",K512&lt;&gt;"",N512&lt;&gt;"",O512&lt;&gt;"",P512&lt;&gt;"",Q512&lt;&gt;"",R512&lt;&gt;"",S512&lt;&gt;"",T512&lt;&gt;"",V512&lt;&gt;"",W512&lt;&gt;"",X512&lt;&gt;"",Y512&lt;&gt;""),"COMPLETE","MISSING FIELDS")))</f>
        <v/>
      </c>
    </row>
    <row r="513" customFormat="false" ht="15" hidden="false" customHeight="fals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 t="str">
        <f aca="false">IF(A513="","",IF(COUNTIF($H$5:$H$1004,H513)&gt;1,"DUPLICATE","UNIQUE"))</f>
        <v/>
      </c>
      <c r="AD513" s="11" t="str">
        <f aca="false">IF(A513="","",IF(AA513="Rejected",IF(AB513&lt;&gt;"","REJECTED","ADD REASON"),IF(AND(B513&lt;&gt;"",C513&lt;&gt;"",D513&lt;&gt;"",E513&lt;&gt;"",F513&lt;&gt;"",G513&lt;&gt;"",H513&lt;&gt;"",J513&lt;&gt;"",K513&lt;&gt;"",N513&lt;&gt;"",O513&lt;&gt;"",P513&lt;&gt;"",Q513&lt;&gt;"",R513&lt;&gt;"",S513&lt;&gt;"",T513&lt;&gt;"",V513&lt;&gt;"",W513&lt;&gt;"",X513&lt;&gt;"",Y513&lt;&gt;""),"COMPLETE","MISSING FIELDS")))</f>
        <v/>
      </c>
    </row>
    <row r="514" customFormat="false" ht="15" hidden="false" customHeight="fals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 t="str">
        <f aca="false">IF(A514="","",IF(COUNTIF($H$5:$H$1004,H514)&gt;1,"DUPLICATE","UNIQUE"))</f>
        <v/>
      </c>
      <c r="AD514" s="11" t="str">
        <f aca="false">IF(A514="","",IF(AA514="Rejected",IF(AB514&lt;&gt;"","REJECTED","ADD REASON"),IF(AND(B514&lt;&gt;"",C514&lt;&gt;"",D514&lt;&gt;"",E514&lt;&gt;"",F514&lt;&gt;"",G514&lt;&gt;"",H514&lt;&gt;"",J514&lt;&gt;"",K514&lt;&gt;"",N514&lt;&gt;"",O514&lt;&gt;"",P514&lt;&gt;"",Q514&lt;&gt;"",R514&lt;&gt;"",S514&lt;&gt;"",T514&lt;&gt;"",V514&lt;&gt;"",W514&lt;&gt;"",X514&lt;&gt;"",Y514&lt;&gt;""),"COMPLETE","MISSING FIELDS")))</f>
        <v/>
      </c>
    </row>
    <row r="515" customFormat="false" ht="15" hidden="false" customHeight="fals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 t="str">
        <f aca="false">IF(A515="","",IF(COUNTIF($H$5:$H$1004,H515)&gt;1,"DUPLICATE","UNIQUE"))</f>
        <v/>
      </c>
      <c r="AD515" s="11" t="str">
        <f aca="false">IF(A515="","",IF(AA515="Rejected",IF(AB515&lt;&gt;"","REJECTED","ADD REASON"),IF(AND(B515&lt;&gt;"",C515&lt;&gt;"",D515&lt;&gt;"",E515&lt;&gt;"",F515&lt;&gt;"",G515&lt;&gt;"",H515&lt;&gt;"",J515&lt;&gt;"",K515&lt;&gt;"",N515&lt;&gt;"",O515&lt;&gt;"",P515&lt;&gt;"",Q515&lt;&gt;"",R515&lt;&gt;"",S515&lt;&gt;"",T515&lt;&gt;"",V515&lt;&gt;"",W515&lt;&gt;"",X515&lt;&gt;"",Y515&lt;&gt;""),"COMPLETE","MISSING FIELDS")))</f>
        <v/>
      </c>
    </row>
    <row r="516" customFormat="false" ht="15" hidden="false" customHeight="fals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1" t="str">
        <f aca="false">IF(A516="","",IF(COUNTIF($H$5:$H$1004,H516)&gt;1,"DUPLICATE","UNIQUE"))</f>
        <v/>
      </c>
      <c r="AD516" s="11" t="str">
        <f aca="false">IF(A516="","",IF(AA516="Rejected",IF(AB516&lt;&gt;"","REJECTED","ADD REASON"),IF(AND(B516&lt;&gt;"",C516&lt;&gt;"",D516&lt;&gt;"",E516&lt;&gt;"",F516&lt;&gt;"",G516&lt;&gt;"",H516&lt;&gt;"",J516&lt;&gt;"",K516&lt;&gt;"",N516&lt;&gt;"",O516&lt;&gt;"",P516&lt;&gt;"",Q516&lt;&gt;"",R516&lt;&gt;"",S516&lt;&gt;"",T516&lt;&gt;"",V516&lt;&gt;"",W516&lt;&gt;"",X516&lt;&gt;"",Y516&lt;&gt;""),"COMPLETE","MISSING FIELDS")))</f>
        <v/>
      </c>
    </row>
    <row r="517" customFormat="false" ht="15" hidden="false" customHeight="fals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 t="str">
        <f aca="false">IF(A517="","",IF(COUNTIF($H$5:$H$1004,H517)&gt;1,"DUPLICATE","UNIQUE"))</f>
        <v/>
      </c>
      <c r="AD517" s="11" t="str">
        <f aca="false">IF(A517="","",IF(AA517="Rejected",IF(AB517&lt;&gt;"","REJECTED","ADD REASON"),IF(AND(B517&lt;&gt;"",C517&lt;&gt;"",D517&lt;&gt;"",E517&lt;&gt;"",F517&lt;&gt;"",G517&lt;&gt;"",H517&lt;&gt;"",J517&lt;&gt;"",K517&lt;&gt;"",N517&lt;&gt;"",O517&lt;&gt;"",P517&lt;&gt;"",Q517&lt;&gt;"",R517&lt;&gt;"",S517&lt;&gt;"",T517&lt;&gt;"",V517&lt;&gt;"",W517&lt;&gt;"",X517&lt;&gt;"",Y517&lt;&gt;""),"COMPLETE","MISSING FIELDS")))</f>
        <v/>
      </c>
    </row>
    <row r="518" customFormat="false" ht="15" hidden="false" customHeight="fals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1" t="str">
        <f aca="false">IF(A518="","",IF(COUNTIF($H$5:$H$1004,H518)&gt;1,"DUPLICATE","UNIQUE"))</f>
        <v/>
      </c>
      <c r="AD518" s="11" t="str">
        <f aca="false">IF(A518="","",IF(AA518="Rejected",IF(AB518&lt;&gt;"","REJECTED","ADD REASON"),IF(AND(B518&lt;&gt;"",C518&lt;&gt;"",D518&lt;&gt;"",E518&lt;&gt;"",F518&lt;&gt;"",G518&lt;&gt;"",H518&lt;&gt;"",J518&lt;&gt;"",K518&lt;&gt;"",N518&lt;&gt;"",O518&lt;&gt;"",P518&lt;&gt;"",Q518&lt;&gt;"",R518&lt;&gt;"",S518&lt;&gt;"",T518&lt;&gt;"",V518&lt;&gt;"",W518&lt;&gt;"",X518&lt;&gt;"",Y518&lt;&gt;""),"COMPLETE","MISSING FIELDS")))</f>
        <v/>
      </c>
    </row>
    <row r="519" customFormat="false" ht="15" hidden="false" customHeight="fals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 t="str">
        <f aca="false">IF(A519="","",IF(COUNTIF($H$5:$H$1004,H519)&gt;1,"DUPLICATE","UNIQUE"))</f>
        <v/>
      </c>
      <c r="AD519" s="11" t="str">
        <f aca="false">IF(A519="","",IF(AA519="Rejected",IF(AB519&lt;&gt;"","REJECTED","ADD REASON"),IF(AND(B519&lt;&gt;"",C519&lt;&gt;"",D519&lt;&gt;"",E519&lt;&gt;"",F519&lt;&gt;"",G519&lt;&gt;"",H519&lt;&gt;"",J519&lt;&gt;"",K519&lt;&gt;"",N519&lt;&gt;"",O519&lt;&gt;"",P519&lt;&gt;"",Q519&lt;&gt;"",R519&lt;&gt;"",S519&lt;&gt;"",T519&lt;&gt;"",V519&lt;&gt;"",W519&lt;&gt;"",X519&lt;&gt;"",Y519&lt;&gt;""),"COMPLETE","MISSING FIELDS")))</f>
        <v/>
      </c>
    </row>
    <row r="520" customFormat="false" ht="15" hidden="false" customHeight="fals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 t="str">
        <f aca="false">IF(A520="","",IF(COUNTIF($H$5:$H$1004,H520)&gt;1,"DUPLICATE","UNIQUE"))</f>
        <v/>
      </c>
      <c r="AD520" s="11" t="str">
        <f aca="false">IF(A520="","",IF(AA520="Rejected",IF(AB520&lt;&gt;"","REJECTED","ADD REASON"),IF(AND(B520&lt;&gt;"",C520&lt;&gt;"",D520&lt;&gt;"",E520&lt;&gt;"",F520&lt;&gt;"",G520&lt;&gt;"",H520&lt;&gt;"",J520&lt;&gt;"",K520&lt;&gt;"",N520&lt;&gt;"",O520&lt;&gt;"",P520&lt;&gt;"",Q520&lt;&gt;"",R520&lt;&gt;"",S520&lt;&gt;"",T520&lt;&gt;"",V520&lt;&gt;"",W520&lt;&gt;"",X520&lt;&gt;"",Y520&lt;&gt;""),"COMPLETE","MISSING FIELDS")))</f>
        <v/>
      </c>
    </row>
    <row r="521" customFormat="false" ht="15" hidden="false" customHeight="fals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1" t="str">
        <f aca="false">IF(A521="","",IF(COUNTIF($H$5:$H$1004,H521)&gt;1,"DUPLICATE","UNIQUE"))</f>
        <v/>
      </c>
      <c r="AD521" s="11" t="str">
        <f aca="false">IF(A521="","",IF(AA521="Rejected",IF(AB521&lt;&gt;"","REJECTED","ADD REASON"),IF(AND(B521&lt;&gt;"",C521&lt;&gt;"",D521&lt;&gt;"",E521&lt;&gt;"",F521&lt;&gt;"",G521&lt;&gt;"",H521&lt;&gt;"",J521&lt;&gt;"",K521&lt;&gt;"",N521&lt;&gt;"",O521&lt;&gt;"",P521&lt;&gt;"",Q521&lt;&gt;"",R521&lt;&gt;"",S521&lt;&gt;"",T521&lt;&gt;"",V521&lt;&gt;"",W521&lt;&gt;"",X521&lt;&gt;"",Y521&lt;&gt;""),"COMPLETE","MISSING FIELDS")))</f>
        <v/>
      </c>
    </row>
    <row r="522" customFormat="false" ht="15" hidden="false" customHeight="fals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1" t="str">
        <f aca="false">IF(A522="","",IF(COUNTIF($H$5:$H$1004,H522)&gt;1,"DUPLICATE","UNIQUE"))</f>
        <v/>
      </c>
      <c r="AD522" s="11" t="str">
        <f aca="false">IF(A522="","",IF(AA522="Rejected",IF(AB522&lt;&gt;"","REJECTED","ADD REASON"),IF(AND(B522&lt;&gt;"",C522&lt;&gt;"",D522&lt;&gt;"",E522&lt;&gt;"",F522&lt;&gt;"",G522&lt;&gt;"",H522&lt;&gt;"",J522&lt;&gt;"",K522&lt;&gt;"",N522&lt;&gt;"",O522&lt;&gt;"",P522&lt;&gt;"",Q522&lt;&gt;"",R522&lt;&gt;"",S522&lt;&gt;"",T522&lt;&gt;"",V522&lt;&gt;"",W522&lt;&gt;"",X522&lt;&gt;"",Y522&lt;&gt;""),"COMPLETE","MISSING FIELDS")))</f>
        <v/>
      </c>
    </row>
    <row r="523" customFormat="false" ht="15" hidden="false" customHeight="fals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 t="str">
        <f aca="false">IF(A523="","",IF(COUNTIF($H$5:$H$1004,H523)&gt;1,"DUPLICATE","UNIQUE"))</f>
        <v/>
      </c>
      <c r="AD523" s="11" t="str">
        <f aca="false">IF(A523="","",IF(AA523="Rejected",IF(AB523&lt;&gt;"","REJECTED","ADD REASON"),IF(AND(B523&lt;&gt;"",C523&lt;&gt;"",D523&lt;&gt;"",E523&lt;&gt;"",F523&lt;&gt;"",G523&lt;&gt;"",H523&lt;&gt;"",J523&lt;&gt;"",K523&lt;&gt;"",N523&lt;&gt;"",O523&lt;&gt;"",P523&lt;&gt;"",Q523&lt;&gt;"",R523&lt;&gt;"",S523&lt;&gt;"",T523&lt;&gt;"",V523&lt;&gt;"",W523&lt;&gt;"",X523&lt;&gt;"",Y523&lt;&gt;""),"COMPLETE","MISSING FIELDS")))</f>
        <v/>
      </c>
    </row>
    <row r="524" customFormat="false" ht="15" hidden="false" customHeight="fals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 t="str">
        <f aca="false">IF(A524="","",IF(COUNTIF($H$5:$H$1004,H524)&gt;1,"DUPLICATE","UNIQUE"))</f>
        <v/>
      </c>
      <c r="AD524" s="11" t="str">
        <f aca="false">IF(A524="","",IF(AA524="Rejected",IF(AB524&lt;&gt;"","REJECTED","ADD REASON"),IF(AND(B524&lt;&gt;"",C524&lt;&gt;"",D524&lt;&gt;"",E524&lt;&gt;"",F524&lt;&gt;"",G524&lt;&gt;"",H524&lt;&gt;"",J524&lt;&gt;"",K524&lt;&gt;"",N524&lt;&gt;"",O524&lt;&gt;"",P524&lt;&gt;"",Q524&lt;&gt;"",R524&lt;&gt;"",S524&lt;&gt;"",T524&lt;&gt;"",V524&lt;&gt;"",W524&lt;&gt;"",X524&lt;&gt;"",Y524&lt;&gt;""),"COMPLETE","MISSING FIELDS")))</f>
        <v/>
      </c>
    </row>
    <row r="525" customFormat="false" ht="15" hidden="false" customHeight="fals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1" t="str">
        <f aca="false">IF(A525="","",IF(COUNTIF($H$5:$H$1004,H525)&gt;1,"DUPLICATE","UNIQUE"))</f>
        <v/>
      </c>
      <c r="AD525" s="11" t="str">
        <f aca="false">IF(A525="","",IF(AA525="Rejected",IF(AB525&lt;&gt;"","REJECTED","ADD REASON"),IF(AND(B525&lt;&gt;"",C525&lt;&gt;"",D525&lt;&gt;"",E525&lt;&gt;"",F525&lt;&gt;"",G525&lt;&gt;"",H525&lt;&gt;"",J525&lt;&gt;"",K525&lt;&gt;"",N525&lt;&gt;"",O525&lt;&gt;"",P525&lt;&gt;"",Q525&lt;&gt;"",R525&lt;&gt;"",S525&lt;&gt;"",T525&lt;&gt;"",V525&lt;&gt;"",W525&lt;&gt;"",X525&lt;&gt;"",Y525&lt;&gt;""),"COMPLETE","MISSING FIELDS")))</f>
        <v/>
      </c>
    </row>
    <row r="526" customFormat="false" ht="15" hidden="false" customHeight="fals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1" t="str">
        <f aca="false">IF(A526="","",IF(COUNTIF($H$5:$H$1004,H526)&gt;1,"DUPLICATE","UNIQUE"))</f>
        <v/>
      </c>
      <c r="AD526" s="11" t="str">
        <f aca="false">IF(A526="","",IF(AA526="Rejected",IF(AB526&lt;&gt;"","REJECTED","ADD REASON"),IF(AND(B526&lt;&gt;"",C526&lt;&gt;"",D526&lt;&gt;"",E526&lt;&gt;"",F526&lt;&gt;"",G526&lt;&gt;"",H526&lt;&gt;"",J526&lt;&gt;"",K526&lt;&gt;"",N526&lt;&gt;"",O526&lt;&gt;"",P526&lt;&gt;"",Q526&lt;&gt;"",R526&lt;&gt;"",S526&lt;&gt;"",T526&lt;&gt;"",V526&lt;&gt;"",W526&lt;&gt;"",X526&lt;&gt;"",Y526&lt;&gt;""),"COMPLETE","MISSING FIELDS")))</f>
        <v/>
      </c>
    </row>
    <row r="527" customFormat="false" ht="15" hidden="false" customHeight="fals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1" t="str">
        <f aca="false">IF(A527="","",IF(COUNTIF($H$5:$H$1004,H527)&gt;1,"DUPLICATE","UNIQUE"))</f>
        <v/>
      </c>
      <c r="AD527" s="11" t="str">
        <f aca="false">IF(A527="","",IF(AA527="Rejected",IF(AB527&lt;&gt;"","REJECTED","ADD REASON"),IF(AND(B527&lt;&gt;"",C527&lt;&gt;"",D527&lt;&gt;"",E527&lt;&gt;"",F527&lt;&gt;"",G527&lt;&gt;"",H527&lt;&gt;"",J527&lt;&gt;"",K527&lt;&gt;"",N527&lt;&gt;"",O527&lt;&gt;"",P527&lt;&gt;"",Q527&lt;&gt;"",R527&lt;&gt;"",S527&lt;&gt;"",T527&lt;&gt;"",V527&lt;&gt;"",W527&lt;&gt;"",X527&lt;&gt;"",Y527&lt;&gt;""),"COMPLETE","MISSING FIELDS")))</f>
        <v/>
      </c>
    </row>
    <row r="528" customFormat="false" ht="15" hidden="false" customHeight="fals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1" t="str">
        <f aca="false">IF(A528="","",IF(COUNTIF($H$5:$H$1004,H528)&gt;1,"DUPLICATE","UNIQUE"))</f>
        <v/>
      </c>
      <c r="AD528" s="11" t="str">
        <f aca="false">IF(A528="","",IF(AA528="Rejected",IF(AB528&lt;&gt;"","REJECTED","ADD REASON"),IF(AND(B528&lt;&gt;"",C528&lt;&gt;"",D528&lt;&gt;"",E528&lt;&gt;"",F528&lt;&gt;"",G528&lt;&gt;"",H528&lt;&gt;"",J528&lt;&gt;"",K528&lt;&gt;"",N528&lt;&gt;"",O528&lt;&gt;"",P528&lt;&gt;"",Q528&lt;&gt;"",R528&lt;&gt;"",S528&lt;&gt;"",T528&lt;&gt;"",V528&lt;&gt;"",W528&lt;&gt;"",X528&lt;&gt;"",Y528&lt;&gt;""),"COMPLETE","MISSING FIELDS")))</f>
        <v/>
      </c>
    </row>
    <row r="529" customFormat="false" ht="15" hidden="false" customHeight="fals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 t="str">
        <f aca="false">IF(A529="","",IF(COUNTIF($H$5:$H$1004,H529)&gt;1,"DUPLICATE","UNIQUE"))</f>
        <v/>
      </c>
      <c r="AD529" s="11" t="str">
        <f aca="false">IF(A529="","",IF(AA529="Rejected",IF(AB529&lt;&gt;"","REJECTED","ADD REASON"),IF(AND(B529&lt;&gt;"",C529&lt;&gt;"",D529&lt;&gt;"",E529&lt;&gt;"",F529&lt;&gt;"",G529&lt;&gt;"",H529&lt;&gt;"",J529&lt;&gt;"",K529&lt;&gt;"",N529&lt;&gt;"",O529&lt;&gt;"",P529&lt;&gt;"",Q529&lt;&gt;"",R529&lt;&gt;"",S529&lt;&gt;"",T529&lt;&gt;"",V529&lt;&gt;"",W529&lt;&gt;"",X529&lt;&gt;"",Y529&lt;&gt;""),"COMPLETE","MISSING FIELDS")))</f>
        <v/>
      </c>
    </row>
    <row r="530" customFormat="false" ht="15" hidden="false" customHeight="fals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1" t="str">
        <f aca="false">IF(A530="","",IF(COUNTIF($H$5:$H$1004,H530)&gt;1,"DUPLICATE","UNIQUE"))</f>
        <v/>
      </c>
      <c r="AD530" s="11" t="str">
        <f aca="false">IF(A530="","",IF(AA530="Rejected",IF(AB530&lt;&gt;"","REJECTED","ADD REASON"),IF(AND(B530&lt;&gt;"",C530&lt;&gt;"",D530&lt;&gt;"",E530&lt;&gt;"",F530&lt;&gt;"",G530&lt;&gt;"",H530&lt;&gt;"",J530&lt;&gt;"",K530&lt;&gt;"",N530&lt;&gt;"",O530&lt;&gt;"",P530&lt;&gt;"",Q530&lt;&gt;"",R530&lt;&gt;"",S530&lt;&gt;"",T530&lt;&gt;"",V530&lt;&gt;"",W530&lt;&gt;"",X530&lt;&gt;"",Y530&lt;&gt;""),"COMPLETE","MISSING FIELDS")))</f>
        <v/>
      </c>
    </row>
    <row r="531" customFormat="false" ht="15" hidden="false" customHeight="fals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 t="str">
        <f aca="false">IF(A531="","",IF(COUNTIF($H$5:$H$1004,H531)&gt;1,"DUPLICATE","UNIQUE"))</f>
        <v/>
      </c>
      <c r="AD531" s="11" t="str">
        <f aca="false">IF(A531="","",IF(AA531="Rejected",IF(AB531&lt;&gt;"","REJECTED","ADD REASON"),IF(AND(B531&lt;&gt;"",C531&lt;&gt;"",D531&lt;&gt;"",E531&lt;&gt;"",F531&lt;&gt;"",G531&lt;&gt;"",H531&lt;&gt;"",J531&lt;&gt;"",K531&lt;&gt;"",N531&lt;&gt;"",O531&lt;&gt;"",P531&lt;&gt;"",Q531&lt;&gt;"",R531&lt;&gt;"",S531&lt;&gt;"",T531&lt;&gt;"",V531&lt;&gt;"",W531&lt;&gt;"",X531&lt;&gt;"",Y531&lt;&gt;""),"COMPLETE","MISSING FIELDS")))</f>
        <v/>
      </c>
    </row>
    <row r="532" customFormat="false" ht="15" hidden="false" customHeight="fals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 t="str">
        <f aca="false">IF(A532="","",IF(COUNTIF($H$5:$H$1004,H532)&gt;1,"DUPLICATE","UNIQUE"))</f>
        <v/>
      </c>
      <c r="AD532" s="11" t="str">
        <f aca="false">IF(A532="","",IF(AA532="Rejected",IF(AB532&lt;&gt;"","REJECTED","ADD REASON"),IF(AND(B532&lt;&gt;"",C532&lt;&gt;"",D532&lt;&gt;"",E532&lt;&gt;"",F532&lt;&gt;"",G532&lt;&gt;"",H532&lt;&gt;"",J532&lt;&gt;"",K532&lt;&gt;"",N532&lt;&gt;"",O532&lt;&gt;"",P532&lt;&gt;"",Q532&lt;&gt;"",R532&lt;&gt;"",S532&lt;&gt;"",T532&lt;&gt;"",V532&lt;&gt;"",W532&lt;&gt;"",X532&lt;&gt;"",Y532&lt;&gt;""),"COMPLETE","MISSING FIELDS")))</f>
        <v/>
      </c>
    </row>
    <row r="533" customFormat="false" ht="15" hidden="false" customHeight="fals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 t="str">
        <f aca="false">IF(A533="","",IF(COUNTIF($H$5:$H$1004,H533)&gt;1,"DUPLICATE","UNIQUE"))</f>
        <v/>
      </c>
      <c r="AD533" s="11" t="str">
        <f aca="false">IF(A533="","",IF(AA533="Rejected",IF(AB533&lt;&gt;"","REJECTED","ADD REASON"),IF(AND(B533&lt;&gt;"",C533&lt;&gt;"",D533&lt;&gt;"",E533&lt;&gt;"",F533&lt;&gt;"",G533&lt;&gt;"",H533&lt;&gt;"",J533&lt;&gt;"",K533&lt;&gt;"",N533&lt;&gt;"",O533&lt;&gt;"",P533&lt;&gt;"",Q533&lt;&gt;"",R533&lt;&gt;"",S533&lt;&gt;"",T533&lt;&gt;"",V533&lt;&gt;"",W533&lt;&gt;"",X533&lt;&gt;"",Y533&lt;&gt;""),"COMPLETE","MISSING FIELDS")))</f>
        <v/>
      </c>
    </row>
    <row r="534" customFormat="false" ht="15" hidden="false" customHeight="fals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 t="str">
        <f aca="false">IF(A534="","",IF(COUNTIF($H$5:$H$1004,H534)&gt;1,"DUPLICATE","UNIQUE"))</f>
        <v/>
      </c>
      <c r="AD534" s="11" t="str">
        <f aca="false">IF(A534="","",IF(AA534="Rejected",IF(AB534&lt;&gt;"","REJECTED","ADD REASON"),IF(AND(B534&lt;&gt;"",C534&lt;&gt;"",D534&lt;&gt;"",E534&lt;&gt;"",F534&lt;&gt;"",G534&lt;&gt;"",H534&lt;&gt;"",J534&lt;&gt;"",K534&lt;&gt;"",N534&lt;&gt;"",O534&lt;&gt;"",P534&lt;&gt;"",Q534&lt;&gt;"",R534&lt;&gt;"",S534&lt;&gt;"",T534&lt;&gt;"",V534&lt;&gt;"",W534&lt;&gt;"",X534&lt;&gt;"",Y534&lt;&gt;""),"COMPLETE","MISSING FIELDS")))</f>
        <v/>
      </c>
    </row>
    <row r="535" customFormat="false" ht="15" hidden="false" customHeight="fals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 t="str">
        <f aca="false">IF(A535="","",IF(COUNTIF($H$5:$H$1004,H535)&gt;1,"DUPLICATE","UNIQUE"))</f>
        <v/>
      </c>
      <c r="AD535" s="11" t="str">
        <f aca="false">IF(A535="","",IF(AA535="Rejected",IF(AB535&lt;&gt;"","REJECTED","ADD REASON"),IF(AND(B535&lt;&gt;"",C535&lt;&gt;"",D535&lt;&gt;"",E535&lt;&gt;"",F535&lt;&gt;"",G535&lt;&gt;"",H535&lt;&gt;"",J535&lt;&gt;"",K535&lt;&gt;"",N535&lt;&gt;"",O535&lt;&gt;"",P535&lt;&gt;"",Q535&lt;&gt;"",R535&lt;&gt;"",S535&lt;&gt;"",T535&lt;&gt;"",V535&lt;&gt;"",W535&lt;&gt;"",X535&lt;&gt;"",Y535&lt;&gt;""),"COMPLETE","MISSING FIELDS")))</f>
        <v/>
      </c>
    </row>
    <row r="536" customFormat="false" ht="15" hidden="false" customHeight="fals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 t="str">
        <f aca="false">IF(A536="","",IF(COUNTIF($H$5:$H$1004,H536)&gt;1,"DUPLICATE","UNIQUE"))</f>
        <v/>
      </c>
      <c r="AD536" s="11" t="str">
        <f aca="false">IF(A536="","",IF(AA536="Rejected",IF(AB536&lt;&gt;"","REJECTED","ADD REASON"),IF(AND(B536&lt;&gt;"",C536&lt;&gt;"",D536&lt;&gt;"",E536&lt;&gt;"",F536&lt;&gt;"",G536&lt;&gt;"",H536&lt;&gt;"",J536&lt;&gt;"",K536&lt;&gt;"",N536&lt;&gt;"",O536&lt;&gt;"",P536&lt;&gt;"",Q536&lt;&gt;"",R536&lt;&gt;"",S536&lt;&gt;"",T536&lt;&gt;"",V536&lt;&gt;"",W536&lt;&gt;"",X536&lt;&gt;"",Y536&lt;&gt;""),"COMPLETE","MISSING FIELDS")))</f>
        <v/>
      </c>
    </row>
    <row r="537" customFormat="false" ht="15" hidden="false" customHeight="fals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 t="str">
        <f aca="false">IF(A537="","",IF(COUNTIF($H$5:$H$1004,H537)&gt;1,"DUPLICATE","UNIQUE"))</f>
        <v/>
      </c>
      <c r="AD537" s="11" t="str">
        <f aca="false">IF(A537="","",IF(AA537="Rejected",IF(AB537&lt;&gt;"","REJECTED","ADD REASON"),IF(AND(B537&lt;&gt;"",C537&lt;&gt;"",D537&lt;&gt;"",E537&lt;&gt;"",F537&lt;&gt;"",G537&lt;&gt;"",H537&lt;&gt;"",J537&lt;&gt;"",K537&lt;&gt;"",N537&lt;&gt;"",O537&lt;&gt;"",P537&lt;&gt;"",Q537&lt;&gt;"",R537&lt;&gt;"",S537&lt;&gt;"",T537&lt;&gt;"",V537&lt;&gt;"",W537&lt;&gt;"",X537&lt;&gt;"",Y537&lt;&gt;""),"COMPLETE","MISSING FIELDS")))</f>
        <v/>
      </c>
    </row>
    <row r="538" customFormat="false" ht="15" hidden="false" customHeight="fals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 t="str">
        <f aca="false">IF(A538="","",IF(COUNTIF($H$5:$H$1004,H538)&gt;1,"DUPLICATE","UNIQUE"))</f>
        <v/>
      </c>
      <c r="AD538" s="11" t="str">
        <f aca="false">IF(A538="","",IF(AA538="Rejected",IF(AB538&lt;&gt;"","REJECTED","ADD REASON"),IF(AND(B538&lt;&gt;"",C538&lt;&gt;"",D538&lt;&gt;"",E538&lt;&gt;"",F538&lt;&gt;"",G538&lt;&gt;"",H538&lt;&gt;"",J538&lt;&gt;"",K538&lt;&gt;"",N538&lt;&gt;"",O538&lt;&gt;"",P538&lt;&gt;"",Q538&lt;&gt;"",R538&lt;&gt;"",S538&lt;&gt;"",T538&lt;&gt;"",V538&lt;&gt;"",W538&lt;&gt;"",X538&lt;&gt;"",Y538&lt;&gt;""),"COMPLETE","MISSING FIELDS")))</f>
        <v/>
      </c>
    </row>
    <row r="539" customFormat="false" ht="15" hidden="false" customHeight="fals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 t="str">
        <f aca="false">IF(A539="","",IF(COUNTIF($H$5:$H$1004,H539)&gt;1,"DUPLICATE","UNIQUE"))</f>
        <v/>
      </c>
      <c r="AD539" s="11" t="str">
        <f aca="false">IF(A539="","",IF(AA539="Rejected",IF(AB539&lt;&gt;"","REJECTED","ADD REASON"),IF(AND(B539&lt;&gt;"",C539&lt;&gt;"",D539&lt;&gt;"",E539&lt;&gt;"",F539&lt;&gt;"",G539&lt;&gt;"",H539&lt;&gt;"",J539&lt;&gt;"",K539&lt;&gt;"",N539&lt;&gt;"",O539&lt;&gt;"",P539&lt;&gt;"",Q539&lt;&gt;"",R539&lt;&gt;"",S539&lt;&gt;"",T539&lt;&gt;"",V539&lt;&gt;"",W539&lt;&gt;"",X539&lt;&gt;"",Y539&lt;&gt;""),"COMPLETE","MISSING FIELDS")))</f>
        <v/>
      </c>
    </row>
    <row r="540" customFormat="false" ht="15" hidden="false" customHeight="fals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 t="str">
        <f aca="false">IF(A540="","",IF(COUNTIF($H$5:$H$1004,H540)&gt;1,"DUPLICATE","UNIQUE"))</f>
        <v/>
      </c>
      <c r="AD540" s="11" t="str">
        <f aca="false">IF(A540="","",IF(AA540="Rejected",IF(AB540&lt;&gt;"","REJECTED","ADD REASON"),IF(AND(B540&lt;&gt;"",C540&lt;&gt;"",D540&lt;&gt;"",E540&lt;&gt;"",F540&lt;&gt;"",G540&lt;&gt;"",H540&lt;&gt;"",J540&lt;&gt;"",K540&lt;&gt;"",N540&lt;&gt;"",O540&lt;&gt;"",P540&lt;&gt;"",Q540&lt;&gt;"",R540&lt;&gt;"",S540&lt;&gt;"",T540&lt;&gt;"",V540&lt;&gt;"",W540&lt;&gt;"",X540&lt;&gt;"",Y540&lt;&gt;""),"COMPLETE","MISSING FIELDS")))</f>
        <v/>
      </c>
    </row>
    <row r="541" customFormat="false" ht="15" hidden="false" customHeight="fals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 t="str">
        <f aca="false">IF(A541="","",IF(COUNTIF($H$5:$H$1004,H541)&gt;1,"DUPLICATE","UNIQUE"))</f>
        <v/>
      </c>
      <c r="AD541" s="11" t="str">
        <f aca="false">IF(A541="","",IF(AA541="Rejected",IF(AB541&lt;&gt;"","REJECTED","ADD REASON"),IF(AND(B541&lt;&gt;"",C541&lt;&gt;"",D541&lt;&gt;"",E541&lt;&gt;"",F541&lt;&gt;"",G541&lt;&gt;"",H541&lt;&gt;"",J541&lt;&gt;"",K541&lt;&gt;"",N541&lt;&gt;"",O541&lt;&gt;"",P541&lt;&gt;"",Q541&lt;&gt;"",R541&lt;&gt;"",S541&lt;&gt;"",T541&lt;&gt;"",V541&lt;&gt;"",W541&lt;&gt;"",X541&lt;&gt;"",Y541&lt;&gt;""),"COMPLETE","MISSING FIELDS")))</f>
        <v/>
      </c>
    </row>
    <row r="542" customFormat="false" ht="15" hidden="false" customHeight="fals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 t="str">
        <f aca="false">IF(A542="","",IF(COUNTIF($H$5:$H$1004,H542)&gt;1,"DUPLICATE","UNIQUE"))</f>
        <v/>
      </c>
      <c r="AD542" s="11" t="str">
        <f aca="false">IF(A542="","",IF(AA542="Rejected",IF(AB542&lt;&gt;"","REJECTED","ADD REASON"),IF(AND(B542&lt;&gt;"",C542&lt;&gt;"",D542&lt;&gt;"",E542&lt;&gt;"",F542&lt;&gt;"",G542&lt;&gt;"",H542&lt;&gt;"",J542&lt;&gt;"",K542&lt;&gt;"",N542&lt;&gt;"",O542&lt;&gt;"",P542&lt;&gt;"",Q542&lt;&gt;"",R542&lt;&gt;"",S542&lt;&gt;"",T542&lt;&gt;"",V542&lt;&gt;"",W542&lt;&gt;"",X542&lt;&gt;"",Y542&lt;&gt;""),"COMPLETE","MISSING FIELDS")))</f>
        <v/>
      </c>
    </row>
    <row r="543" customFormat="false" ht="15" hidden="false" customHeight="fals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 t="str">
        <f aca="false">IF(A543="","",IF(COUNTIF($H$5:$H$1004,H543)&gt;1,"DUPLICATE","UNIQUE"))</f>
        <v/>
      </c>
      <c r="AD543" s="11" t="str">
        <f aca="false">IF(A543="","",IF(AA543="Rejected",IF(AB543&lt;&gt;"","REJECTED","ADD REASON"),IF(AND(B543&lt;&gt;"",C543&lt;&gt;"",D543&lt;&gt;"",E543&lt;&gt;"",F543&lt;&gt;"",G543&lt;&gt;"",H543&lt;&gt;"",J543&lt;&gt;"",K543&lt;&gt;"",N543&lt;&gt;"",O543&lt;&gt;"",P543&lt;&gt;"",Q543&lt;&gt;"",R543&lt;&gt;"",S543&lt;&gt;"",T543&lt;&gt;"",V543&lt;&gt;"",W543&lt;&gt;"",X543&lt;&gt;"",Y543&lt;&gt;""),"COMPLETE","MISSING FIELDS")))</f>
        <v/>
      </c>
    </row>
    <row r="544" customFormat="false" ht="15" hidden="false" customHeight="fals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 t="str">
        <f aca="false">IF(A544="","",IF(COUNTIF($H$5:$H$1004,H544)&gt;1,"DUPLICATE","UNIQUE"))</f>
        <v/>
      </c>
      <c r="AD544" s="11" t="str">
        <f aca="false">IF(A544="","",IF(AA544="Rejected",IF(AB544&lt;&gt;"","REJECTED","ADD REASON"),IF(AND(B544&lt;&gt;"",C544&lt;&gt;"",D544&lt;&gt;"",E544&lt;&gt;"",F544&lt;&gt;"",G544&lt;&gt;"",H544&lt;&gt;"",J544&lt;&gt;"",K544&lt;&gt;"",N544&lt;&gt;"",O544&lt;&gt;"",P544&lt;&gt;"",Q544&lt;&gt;"",R544&lt;&gt;"",S544&lt;&gt;"",T544&lt;&gt;"",V544&lt;&gt;"",W544&lt;&gt;"",X544&lt;&gt;"",Y544&lt;&gt;""),"COMPLETE","MISSING FIELDS")))</f>
        <v/>
      </c>
    </row>
    <row r="545" customFormat="false" ht="15" hidden="false" customHeight="fals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 t="str">
        <f aca="false">IF(A545="","",IF(COUNTIF($H$5:$H$1004,H545)&gt;1,"DUPLICATE","UNIQUE"))</f>
        <v/>
      </c>
      <c r="AD545" s="11" t="str">
        <f aca="false">IF(A545="","",IF(AA545="Rejected",IF(AB545&lt;&gt;"","REJECTED","ADD REASON"),IF(AND(B545&lt;&gt;"",C545&lt;&gt;"",D545&lt;&gt;"",E545&lt;&gt;"",F545&lt;&gt;"",G545&lt;&gt;"",H545&lt;&gt;"",J545&lt;&gt;"",K545&lt;&gt;"",N545&lt;&gt;"",O545&lt;&gt;"",P545&lt;&gt;"",Q545&lt;&gt;"",R545&lt;&gt;"",S545&lt;&gt;"",T545&lt;&gt;"",V545&lt;&gt;"",W545&lt;&gt;"",X545&lt;&gt;"",Y545&lt;&gt;""),"COMPLETE","MISSING FIELDS")))</f>
        <v/>
      </c>
    </row>
    <row r="546" customFormat="false" ht="15" hidden="false" customHeight="fals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 t="str">
        <f aca="false">IF(A546="","",IF(COUNTIF($H$5:$H$1004,H546)&gt;1,"DUPLICATE","UNIQUE"))</f>
        <v/>
      </c>
      <c r="AD546" s="11" t="str">
        <f aca="false">IF(A546="","",IF(AA546="Rejected",IF(AB546&lt;&gt;"","REJECTED","ADD REASON"),IF(AND(B546&lt;&gt;"",C546&lt;&gt;"",D546&lt;&gt;"",E546&lt;&gt;"",F546&lt;&gt;"",G546&lt;&gt;"",H546&lt;&gt;"",J546&lt;&gt;"",K546&lt;&gt;"",N546&lt;&gt;"",O546&lt;&gt;"",P546&lt;&gt;"",Q546&lt;&gt;"",R546&lt;&gt;"",S546&lt;&gt;"",T546&lt;&gt;"",V546&lt;&gt;"",W546&lt;&gt;"",X546&lt;&gt;"",Y546&lt;&gt;""),"COMPLETE","MISSING FIELDS")))</f>
        <v/>
      </c>
    </row>
    <row r="547" customFormat="false" ht="15" hidden="false" customHeight="fals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 t="str">
        <f aca="false">IF(A547="","",IF(COUNTIF($H$5:$H$1004,H547)&gt;1,"DUPLICATE","UNIQUE"))</f>
        <v/>
      </c>
      <c r="AD547" s="11" t="str">
        <f aca="false">IF(A547="","",IF(AA547="Rejected",IF(AB547&lt;&gt;"","REJECTED","ADD REASON"),IF(AND(B547&lt;&gt;"",C547&lt;&gt;"",D547&lt;&gt;"",E547&lt;&gt;"",F547&lt;&gt;"",G547&lt;&gt;"",H547&lt;&gt;"",J547&lt;&gt;"",K547&lt;&gt;"",N547&lt;&gt;"",O547&lt;&gt;"",P547&lt;&gt;"",Q547&lt;&gt;"",R547&lt;&gt;"",S547&lt;&gt;"",T547&lt;&gt;"",V547&lt;&gt;"",W547&lt;&gt;"",X547&lt;&gt;"",Y547&lt;&gt;""),"COMPLETE","MISSING FIELDS")))</f>
        <v/>
      </c>
    </row>
    <row r="548" customFormat="false" ht="15" hidden="false" customHeight="fals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 t="str">
        <f aca="false">IF(A548="","",IF(COUNTIF($H$5:$H$1004,H548)&gt;1,"DUPLICATE","UNIQUE"))</f>
        <v/>
      </c>
      <c r="AD548" s="11" t="str">
        <f aca="false">IF(A548="","",IF(AA548="Rejected",IF(AB548&lt;&gt;"","REJECTED","ADD REASON"),IF(AND(B548&lt;&gt;"",C548&lt;&gt;"",D548&lt;&gt;"",E548&lt;&gt;"",F548&lt;&gt;"",G548&lt;&gt;"",H548&lt;&gt;"",J548&lt;&gt;"",K548&lt;&gt;"",N548&lt;&gt;"",O548&lt;&gt;"",P548&lt;&gt;"",Q548&lt;&gt;"",R548&lt;&gt;"",S548&lt;&gt;"",T548&lt;&gt;"",V548&lt;&gt;"",W548&lt;&gt;"",X548&lt;&gt;"",Y548&lt;&gt;""),"COMPLETE","MISSING FIELDS")))</f>
        <v/>
      </c>
    </row>
    <row r="549" customFormat="false" ht="15" hidden="false" customHeight="fals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 t="str">
        <f aca="false">IF(A549="","",IF(COUNTIF($H$5:$H$1004,H549)&gt;1,"DUPLICATE","UNIQUE"))</f>
        <v/>
      </c>
      <c r="AD549" s="11" t="str">
        <f aca="false">IF(A549="","",IF(AA549="Rejected",IF(AB549&lt;&gt;"","REJECTED","ADD REASON"),IF(AND(B549&lt;&gt;"",C549&lt;&gt;"",D549&lt;&gt;"",E549&lt;&gt;"",F549&lt;&gt;"",G549&lt;&gt;"",H549&lt;&gt;"",J549&lt;&gt;"",K549&lt;&gt;"",N549&lt;&gt;"",O549&lt;&gt;"",P549&lt;&gt;"",Q549&lt;&gt;"",R549&lt;&gt;"",S549&lt;&gt;"",T549&lt;&gt;"",V549&lt;&gt;"",W549&lt;&gt;"",X549&lt;&gt;"",Y549&lt;&gt;""),"COMPLETE","MISSING FIELDS")))</f>
        <v/>
      </c>
    </row>
    <row r="550" customFormat="false" ht="15" hidden="false" customHeight="fals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 t="str">
        <f aca="false">IF(A550="","",IF(COUNTIF($H$5:$H$1004,H550)&gt;1,"DUPLICATE","UNIQUE"))</f>
        <v/>
      </c>
      <c r="AD550" s="11" t="str">
        <f aca="false">IF(A550="","",IF(AA550="Rejected",IF(AB550&lt;&gt;"","REJECTED","ADD REASON"),IF(AND(B550&lt;&gt;"",C550&lt;&gt;"",D550&lt;&gt;"",E550&lt;&gt;"",F550&lt;&gt;"",G550&lt;&gt;"",H550&lt;&gt;"",J550&lt;&gt;"",K550&lt;&gt;"",N550&lt;&gt;"",O550&lt;&gt;"",P550&lt;&gt;"",Q550&lt;&gt;"",R550&lt;&gt;"",S550&lt;&gt;"",T550&lt;&gt;"",V550&lt;&gt;"",W550&lt;&gt;"",X550&lt;&gt;"",Y550&lt;&gt;""),"COMPLETE","MISSING FIELDS")))</f>
        <v/>
      </c>
    </row>
    <row r="551" customFormat="false" ht="15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 t="str">
        <f aca="false">IF(A551="","",IF(COUNTIF($H$5:$H$1004,H551)&gt;1,"DUPLICATE","UNIQUE"))</f>
        <v/>
      </c>
      <c r="AD551" s="11" t="str">
        <f aca="false">IF(A551="","",IF(AA551="Rejected",IF(AB551&lt;&gt;"","REJECTED","ADD REASON"),IF(AND(B551&lt;&gt;"",C551&lt;&gt;"",D551&lt;&gt;"",E551&lt;&gt;"",F551&lt;&gt;"",G551&lt;&gt;"",H551&lt;&gt;"",J551&lt;&gt;"",K551&lt;&gt;"",N551&lt;&gt;"",O551&lt;&gt;"",P551&lt;&gt;"",Q551&lt;&gt;"",R551&lt;&gt;"",S551&lt;&gt;"",T551&lt;&gt;"",V551&lt;&gt;"",W551&lt;&gt;"",X551&lt;&gt;"",Y551&lt;&gt;""),"COMPLETE","MISSING FIELDS")))</f>
        <v/>
      </c>
    </row>
    <row r="552" customFormat="false" ht="15" hidden="false" customHeight="fals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 t="str">
        <f aca="false">IF(A552="","",IF(COUNTIF($H$5:$H$1004,H552)&gt;1,"DUPLICATE","UNIQUE"))</f>
        <v/>
      </c>
      <c r="AD552" s="11" t="str">
        <f aca="false">IF(A552="","",IF(AA552="Rejected",IF(AB552&lt;&gt;"","REJECTED","ADD REASON"),IF(AND(B552&lt;&gt;"",C552&lt;&gt;"",D552&lt;&gt;"",E552&lt;&gt;"",F552&lt;&gt;"",G552&lt;&gt;"",H552&lt;&gt;"",J552&lt;&gt;"",K552&lt;&gt;"",N552&lt;&gt;"",O552&lt;&gt;"",P552&lt;&gt;"",Q552&lt;&gt;"",R552&lt;&gt;"",S552&lt;&gt;"",T552&lt;&gt;"",V552&lt;&gt;"",W552&lt;&gt;"",X552&lt;&gt;"",Y552&lt;&gt;""),"COMPLETE","MISSING FIELDS")))</f>
        <v/>
      </c>
    </row>
    <row r="553" customFormat="false" ht="15" hidden="false" customHeight="fals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 t="str">
        <f aca="false">IF(A553="","",IF(COUNTIF($H$5:$H$1004,H553)&gt;1,"DUPLICATE","UNIQUE"))</f>
        <v/>
      </c>
      <c r="AD553" s="11" t="str">
        <f aca="false">IF(A553="","",IF(AA553="Rejected",IF(AB553&lt;&gt;"","REJECTED","ADD REASON"),IF(AND(B553&lt;&gt;"",C553&lt;&gt;"",D553&lt;&gt;"",E553&lt;&gt;"",F553&lt;&gt;"",G553&lt;&gt;"",H553&lt;&gt;"",J553&lt;&gt;"",K553&lt;&gt;"",N553&lt;&gt;"",O553&lt;&gt;"",P553&lt;&gt;"",Q553&lt;&gt;"",R553&lt;&gt;"",S553&lt;&gt;"",T553&lt;&gt;"",V553&lt;&gt;"",W553&lt;&gt;"",X553&lt;&gt;"",Y553&lt;&gt;""),"COMPLETE","MISSING FIELDS")))</f>
        <v/>
      </c>
    </row>
    <row r="554" customFormat="false" ht="15" hidden="false" customHeight="fals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 t="str">
        <f aca="false">IF(A554="","",IF(COUNTIF($H$5:$H$1004,H554)&gt;1,"DUPLICATE","UNIQUE"))</f>
        <v/>
      </c>
      <c r="AD554" s="11" t="str">
        <f aca="false">IF(A554="","",IF(AA554="Rejected",IF(AB554&lt;&gt;"","REJECTED","ADD REASON"),IF(AND(B554&lt;&gt;"",C554&lt;&gt;"",D554&lt;&gt;"",E554&lt;&gt;"",F554&lt;&gt;"",G554&lt;&gt;"",H554&lt;&gt;"",J554&lt;&gt;"",K554&lt;&gt;"",N554&lt;&gt;"",O554&lt;&gt;"",P554&lt;&gt;"",Q554&lt;&gt;"",R554&lt;&gt;"",S554&lt;&gt;"",T554&lt;&gt;"",V554&lt;&gt;"",W554&lt;&gt;"",X554&lt;&gt;"",Y554&lt;&gt;""),"COMPLETE","MISSING FIELDS")))</f>
        <v/>
      </c>
    </row>
    <row r="555" customFormat="false" ht="15" hidden="false" customHeight="fals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 t="str">
        <f aca="false">IF(A555="","",IF(COUNTIF($H$5:$H$1004,H555)&gt;1,"DUPLICATE","UNIQUE"))</f>
        <v/>
      </c>
      <c r="AD555" s="11" t="str">
        <f aca="false">IF(A555="","",IF(AA555="Rejected",IF(AB555&lt;&gt;"","REJECTED","ADD REASON"),IF(AND(B555&lt;&gt;"",C555&lt;&gt;"",D555&lt;&gt;"",E555&lt;&gt;"",F555&lt;&gt;"",G555&lt;&gt;"",H555&lt;&gt;"",J555&lt;&gt;"",K555&lt;&gt;"",N555&lt;&gt;"",O555&lt;&gt;"",P555&lt;&gt;"",Q555&lt;&gt;"",R555&lt;&gt;"",S555&lt;&gt;"",T555&lt;&gt;"",V555&lt;&gt;"",W555&lt;&gt;"",X555&lt;&gt;"",Y555&lt;&gt;""),"COMPLETE","MISSING FIELDS")))</f>
        <v/>
      </c>
    </row>
    <row r="556" customFormat="false" ht="15" hidden="false" customHeight="fals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 t="str">
        <f aca="false">IF(A556="","",IF(COUNTIF($H$5:$H$1004,H556)&gt;1,"DUPLICATE","UNIQUE"))</f>
        <v/>
      </c>
      <c r="AD556" s="11" t="str">
        <f aca="false">IF(A556="","",IF(AA556="Rejected",IF(AB556&lt;&gt;"","REJECTED","ADD REASON"),IF(AND(B556&lt;&gt;"",C556&lt;&gt;"",D556&lt;&gt;"",E556&lt;&gt;"",F556&lt;&gt;"",G556&lt;&gt;"",H556&lt;&gt;"",J556&lt;&gt;"",K556&lt;&gt;"",N556&lt;&gt;"",O556&lt;&gt;"",P556&lt;&gt;"",Q556&lt;&gt;"",R556&lt;&gt;"",S556&lt;&gt;"",T556&lt;&gt;"",V556&lt;&gt;"",W556&lt;&gt;"",X556&lt;&gt;"",Y556&lt;&gt;""),"COMPLETE","MISSING FIELDS")))</f>
        <v/>
      </c>
    </row>
    <row r="557" customFormat="false" ht="15" hidden="false" customHeight="fals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 t="str">
        <f aca="false">IF(A557="","",IF(COUNTIF($H$5:$H$1004,H557)&gt;1,"DUPLICATE","UNIQUE"))</f>
        <v/>
      </c>
      <c r="AD557" s="11" t="str">
        <f aca="false">IF(A557="","",IF(AA557="Rejected",IF(AB557&lt;&gt;"","REJECTED","ADD REASON"),IF(AND(B557&lt;&gt;"",C557&lt;&gt;"",D557&lt;&gt;"",E557&lt;&gt;"",F557&lt;&gt;"",G557&lt;&gt;"",H557&lt;&gt;"",J557&lt;&gt;"",K557&lt;&gt;"",N557&lt;&gt;"",O557&lt;&gt;"",P557&lt;&gt;"",Q557&lt;&gt;"",R557&lt;&gt;"",S557&lt;&gt;"",T557&lt;&gt;"",V557&lt;&gt;"",W557&lt;&gt;"",X557&lt;&gt;"",Y557&lt;&gt;""),"COMPLETE","MISSING FIELDS")))</f>
        <v/>
      </c>
    </row>
    <row r="558" customFormat="false" ht="15" hidden="false" customHeight="fals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 t="str">
        <f aca="false">IF(A558="","",IF(COUNTIF($H$5:$H$1004,H558)&gt;1,"DUPLICATE","UNIQUE"))</f>
        <v/>
      </c>
      <c r="AD558" s="11" t="str">
        <f aca="false">IF(A558="","",IF(AA558="Rejected",IF(AB558&lt;&gt;"","REJECTED","ADD REASON"),IF(AND(B558&lt;&gt;"",C558&lt;&gt;"",D558&lt;&gt;"",E558&lt;&gt;"",F558&lt;&gt;"",G558&lt;&gt;"",H558&lt;&gt;"",J558&lt;&gt;"",K558&lt;&gt;"",N558&lt;&gt;"",O558&lt;&gt;"",P558&lt;&gt;"",Q558&lt;&gt;"",R558&lt;&gt;"",S558&lt;&gt;"",T558&lt;&gt;"",V558&lt;&gt;"",W558&lt;&gt;"",X558&lt;&gt;"",Y558&lt;&gt;""),"COMPLETE","MISSING FIELDS")))</f>
        <v/>
      </c>
    </row>
    <row r="559" customFormat="false" ht="15" hidden="false" customHeight="fals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 t="str">
        <f aca="false">IF(A559="","",IF(COUNTIF($H$5:$H$1004,H559)&gt;1,"DUPLICATE","UNIQUE"))</f>
        <v/>
      </c>
      <c r="AD559" s="11" t="str">
        <f aca="false">IF(A559="","",IF(AA559="Rejected",IF(AB559&lt;&gt;"","REJECTED","ADD REASON"),IF(AND(B559&lt;&gt;"",C559&lt;&gt;"",D559&lt;&gt;"",E559&lt;&gt;"",F559&lt;&gt;"",G559&lt;&gt;"",H559&lt;&gt;"",J559&lt;&gt;"",K559&lt;&gt;"",N559&lt;&gt;"",O559&lt;&gt;"",P559&lt;&gt;"",Q559&lt;&gt;"",R559&lt;&gt;"",S559&lt;&gt;"",T559&lt;&gt;"",V559&lt;&gt;"",W559&lt;&gt;"",X559&lt;&gt;"",Y559&lt;&gt;""),"COMPLETE","MISSING FIELDS")))</f>
        <v/>
      </c>
    </row>
    <row r="560" customFormat="false" ht="15" hidden="false" customHeight="fals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 t="str">
        <f aca="false">IF(A560="","",IF(COUNTIF($H$5:$H$1004,H560)&gt;1,"DUPLICATE","UNIQUE"))</f>
        <v/>
      </c>
      <c r="AD560" s="11" t="str">
        <f aca="false">IF(A560="","",IF(AA560="Rejected",IF(AB560&lt;&gt;"","REJECTED","ADD REASON"),IF(AND(B560&lt;&gt;"",C560&lt;&gt;"",D560&lt;&gt;"",E560&lt;&gt;"",F560&lt;&gt;"",G560&lt;&gt;"",H560&lt;&gt;"",J560&lt;&gt;"",K560&lt;&gt;"",N560&lt;&gt;"",O560&lt;&gt;"",P560&lt;&gt;"",Q560&lt;&gt;"",R560&lt;&gt;"",S560&lt;&gt;"",T560&lt;&gt;"",V560&lt;&gt;"",W560&lt;&gt;"",X560&lt;&gt;"",Y560&lt;&gt;""),"COMPLETE","MISSING FIELDS")))</f>
        <v/>
      </c>
    </row>
    <row r="561" customFormat="false" ht="15" hidden="false" customHeight="fals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 t="str">
        <f aca="false">IF(A561="","",IF(COUNTIF($H$5:$H$1004,H561)&gt;1,"DUPLICATE","UNIQUE"))</f>
        <v/>
      </c>
      <c r="AD561" s="11" t="str">
        <f aca="false">IF(A561="","",IF(AA561="Rejected",IF(AB561&lt;&gt;"","REJECTED","ADD REASON"),IF(AND(B561&lt;&gt;"",C561&lt;&gt;"",D561&lt;&gt;"",E561&lt;&gt;"",F561&lt;&gt;"",G561&lt;&gt;"",H561&lt;&gt;"",J561&lt;&gt;"",K561&lt;&gt;"",N561&lt;&gt;"",O561&lt;&gt;"",P561&lt;&gt;"",Q561&lt;&gt;"",R561&lt;&gt;"",S561&lt;&gt;"",T561&lt;&gt;"",V561&lt;&gt;"",W561&lt;&gt;"",X561&lt;&gt;"",Y561&lt;&gt;""),"COMPLETE","MISSING FIELDS")))</f>
        <v/>
      </c>
    </row>
    <row r="562" customFormat="false" ht="15" hidden="false" customHeight="fals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 t="str">
        <f aca="false">IF(A562="","",IF(COUNTIF($H$5:$H$1004,H562)&gt;1,"DUPLICATE","UNIQUE"))</f>
        <v/>
      </c>
      <c r="AD562" s="11" t="str">
        <f aca="false">IF(A562="","",IF(AA562="Rejected",IF(AB562&lt;&gt;"","REJECTED","ADD REASON"),IF(AND(B562&lt;&gt;"",C562&lt;&gt;"",D562&lt;&gt;"",E562&lt;&gt;"",F562&lt;&gt;"",G562&lt;&gt;"",H562&lt;&gt;"",J562&lt;&gt;"",K562&lt;&gt;"",N562&lt;&gt;"",O562&lt;&gt;"",P562&lt;&gt;"",Q562&lt;&gt;"",R562&lt;&gt;"",S562&lt;&gt;"",T562&lt;&gt;"",V562&lt;&gt;"",W562&lt;&gt;"",X562&lt;&gt;"",Y562&lt;&gt;""),"COMPLETE","MISSING FIELDS")))</f>
        <v/>
      </c>
    </row>
    <row r="563" customFormat="false" ht="15" hidden="false" customHeight="fals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1" t="str">
        <f aca="false">IF(A563="","",IF(COUNTIF($H$5:$H$1004,H563)&gt;1,"DUPLICATE","UNIQUE"))</f>
        <v/>
      </c>
      <c r="AD563" s="11" t="str">
        <f aca="false">IF(A563="","",IF(AA563="Rejected",IF(AB563&lt;&gt;"","REJECTED","ADD REASON"),IF(AND(B563&lt;&gt;"",C563&lt;&gt;"",D563&lt;&gt;"",E563&lt;&gt;"",F563&lt;&gt;"",G563&lt;&gt;"",H563&lt;&gt;"",J563&lt;&gt;"",K563&lt;&gt;"",N563&lt;&gt;"",O563&lt;&gt;"",P563&lt;&gt;"",Q563&lt;&gt;"",R563&lt;&gt;"",S563&lt;&gt;"",T563&lt;&gt;"",V563&lt;&gt;"",W563&lt;&gt;"",X563&lt;&gt;"",Y563&lt;&gt;""),"COMPLETE","MISSING FIELDS")))</f>
        <v/>
      </c>
    </row>
    <row r="564" customFormat="false" ht="15" hidden="false" customHeight="fals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 t="str">
        <f aca="false">IF(A564="","",IF(COUNTIF($H$5:$H$1004,H564)&gt;1,"DUPLICATE","UNIQUE"))</f>
        <v/>
      </c>
      <c r="AD564" s="11" t="str">
        <f aca="false">IF(A564="","",IF(AA564="Rejected",IF(AB564&lt;&gt;"","REJECTED","ADD REASON"),IF(AND(B564&lt;&gt;"",C564&lt;&gt;"",D564&lt;&gt;"",E564&lt;&gt;"",F564&lt;&gt;"",G564&lt;&gt;"",H564&lt;&gt;"",J564&lt;&gt;"",K564&lt;&gt;"",N564&lt;&gt;"",O564&lt;&gt;"",P564&lt;&gt;"",Q564&lt;&gt;"",R564&lt;&gt;"",S564&lt;&gt;"",T564&lt;&gt;"",V564&lt;&gt;"",W564&lt;&gt;"",X564&lt;&gt;"",Y564&lt;&gt;""),"COMPLETE","MISSING FIELDS")))</f>
        <v/>
      </c>
    </row>
    <row r="565" customFormat="false" ht="15" hidden="false" customHeight="fals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 t="str">
        <f aca="false">IF(A565="","",IF(COUNTIF($H$5:$H$1004,H565)&gt;1,"DUPLICATE","UNIQUE"))</f>
        <v/>
      </c>
      <c r="AD565" s="11" t="str">
        <f aca="false">IF(A565="","",IF(AA565="Rejected",IF(AB565&lt;&gt;"","REJECTED","ADD REASON"),IF(AND(B565&lt;&gt;"",C565&lt;&gt;"",D565&lt;&gt;"",E565&lt;&gt;"",F565&lt;&gt;"",G565&lt;&gt;"",H565&lt;&gt;"",J565&lt;&gt;"",K565&lt;&gt;"",N565&lt;&gt;"",O565&lt;&gt;"",P565&lt;&gt;"",Q565&lt;&gt;"",R565&lt;&gt;"",S565&lt;&gt;"",T565&lt;&gt;"",V565&lt;&gt;"",W565&lt;&gt;"",X565&lt;&gt;"",Y565&lt;&gt;""),"COMPLETE","MISSING FIELDS")))</f>
        <v/>
      </c>
    </row>
    <row r="566" customFormat="false" ht="15" hidden="false" customHeight="fals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 t="str">
        <f aca="false">IF(A566="","",IF(COUNTIF($H$5:$H$1004,H566)&gt;1,"DUPLICATE","UNIQUE"))</f>
        <v/>
      </c>
      <c r="AD566" s="11" t="str">
        <f aca="false">IF(A566="","",IF(AA566="Rejected",IF(AB566&lt;&gt;"","REJECTED","ADD REASON"),IF(AND(B566&lt;&gt;"",C566&lt;&gt;"",D566&lt;&gt;"",E566&lt;&gt;"",F566&lt;&gt;"",G566&lt;&gt;"",H566&lt;&gt;"",J566&lt;&gt;"",K566&lt;&gt;"",N566&lt;&gt;"",O566&lt;&gt;"",P566&lt;&gt;"",Q566&lt;&gt;"",R566&lt;&gt;"",S566&lt;&gt;"",T566&lt;&gt;"",V566&lt;&gt;"",W566&lt;&gt;"",X566&lt;&gt;"",Y566&lt;&gt;""),"COMPLETE","MISSING FIELDS")))</f>
        <v/>
      </c>
    </row>
    <row r="567" customFormat="false" ht="15" hidden="false" customHeight="fals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1" t="str">
        <f aca="false">IF(A567="","",IF(COUNTIF($H$5:$H$1004,H567)&gt;1,"DUPLICATE","UNIQUE"))</f>
        <v/>
      </c>
      <c r="AD567" s="11" t="str">
        <f aca="false">IF(A567="","",IF(AA567="Rejected",IF(AB567&lt;&gt;"","REJECTED","ADD REASON"),IF(AND(B567&lt;&gt;"",C567&lt;&gt;"",D567&lt;&gt;"",E567&lt;&gt;"",F567&lt;&gt;"",G567&lt;&gt;"",H567&lt;&gt;"",J567&lt;&gt;"",K567&lt;&gt;"",N567&lt;&gt;"",O567&lt;&gt;"",P567&lt;&gt;"",Q567&lt;&gt;"",R567&lt;&gt;"",S567&lt;&gt;"",T567&lt;&gt;"",V567&lt;&gt;"",W567&lt;&gt;"",X567&lt;&gt;"",Y567&lt;&gt;""),"COMPLETE","MISSING FIELDS")))</f>
        <v/>
      </c>
    </row>
    <row r="568" customFormat="false" ht="15" hidden="false" customHeight="fals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 t="str">
        <f aca="false">IF(A568="","",IF(COUNTIF($H$5:$H$1004,H568)&gt;1,"DUPLICATE","UNIQUE"))</f>
        <v/>
      </c>
      <c r="AD568" s="11" t="str">
        <f aca="false">IF(A568="","",IF(AA568="Rejected",IF(AB568&lt;&gt;"","REJECTED","ADD REASON"),IF(AND(B568&lt;&gt;"",C568&lt;&gt;"",D568&lt;&gt;"",E568&lt;&gt;"",F568&lt;&gt;"",G568&lt;&gt;"",H568&lt;&gt;"",J568&lt;&gt;"",K568&lt;&gt;"",N568&lt;&gt;"",O568&lt;&gt;"",P568&lt;&gt;"",Q568&lt;&gt;"",R568&lt;&gt;"",S568&lt;&gt;"",T568&lt;&gt;"",V568&lt;&gt;"",W568&lt;&gt;"",X568&lt;&gt;"",Y568&lt;&gt;""),"COMPLETE","MISSING FIELDS")))</f>
        <v/>
      </c>
    </row>
    <row r="569" customFormat="false" ht="15" hidden="false" customHeight="fals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 t="str">
        <f aca="false">IF(A569="","",IF(COUNTIF($H$5:$H$1004,H569)&gt;1,"DUPLICATE","UNIQUE"))</f>
        <v/>
      </c>
      <c r="AD569" s="11" t="str">
        <f aca="false">IF(A569="","",IF(AA569="Rejected",IF(AB569&lt;&gt;"","REJECTED","ADD REASON"),IF(AND(B569&lt;&gt;"",C569&lt;&gt;"",D569&lt;&gt;"",E569&lt;&gt;"",F569&lt;&gt;"",G569&lt;&gt;"",H569&lt;&gt;"",J569&lt;&gt;"",K569&lt;&gt;"",N569&lt;&gt;"",O569&lt;&gt;"",P569&lt;&gt;"",Q569&lt;&gt;"",R569&lt;&gt;"",S569&lt;&gt;"",T569&lt;&gt;"",V569&lt;&gt;"",W569&lt;&gt;"",X569&lt;&gt;"",Y569&lt;&gt;""),"COMPLETE","MISSING FIELDS")))</f>
        <v/>
      </c>
    </row>
    <row r="570" customFormat="false" ht="15" hidden="false" customHeight="fals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 t="str">
        <f aca="false">IF(A570="","",IF(COUNTIF($H$5:$H$1004,H570)&gt;1,"DUPLICATE","UNIQUE"))</f>
        <v/>
      </c>
      <c r="AD570" s="11" t="str">
        <f aca="false">IF(A570="","",IF(AA570="Rejected",IF(AB570&lt;&gt;"","REJECTED","ADD REASON"),IF(AND(B570&lt;&gt;"",C570&lt;&gt;"",D570&lt;&gt;"",E570&lt;&gt;"",F570&lt;&gt;"",G570&lt;&gt;"",H570&lt;&gt;"",J570&lt;&gt;"",K570&lt;&gt;"",N570&lt;&gt;"",O570&lt;&gt;"",P570&lt;&gt;"",Q570&lt;&gt;"",R570&lt;&gt;"",S570&lt;&gt;"",T570&lt;&gt;"",V570&lt;&gt;"",W570&lt;&gt;"",X570&lt;&gt;"",Y570&lt;&gt;""),"COMPLETE","MISSING FIELDS")))</f>
        <v/>
      </c>
    </row>
    <row r="571" customFormat="false" ht="15" hidden="false" customHeight="fals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1" t="str">
        <f aca="false">IF(A571="","",IF(COUNTIF($H$5:$H$1004,H571)&gt;1,"DUPLICATE","UNIQUE"))</f>
        <v/>
      </c>
      <c r="AD571" s="11" t="str">
        <f aca="false">IF(A571="","",IF(AA571="Rejected",IF(AB571&lt;&gt;"","REJECTED","ADD REASON"),IF(AND(B571&lt;&gt;"",C571&lt;&gt;"",D571&lt;&gt;"",E571&lt;&gt;"",F571&lt;&gt;"",G571&lt;&gt;"",H571&lt;&gt;"",J571&lt;&gt;"",K571&lt;&gt;"",N571&lt;&gt;"",O571&lt;&gt;"",P571&lt;&gt;"",Q571&lt;&gt;"",R571&lt;&gt;"",S571&lt;&gt;"",T571&lt;&gt;"",V571&lt;&gt;"",W571&lt;&gt;"",X571&lt;&gt;"",Y571&lt;&gt;""),"COMPLETE","MISSING FIELDS")))</f>
        <v/>
      </c>
    </row>
    <row r="572" customFormat="false" ht="15" hidden="false" customHeight="fals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 t="str">
        <f aca="false">IF(A572="","",IF(COUNTIF($H$5:$H$1004,H572)&gt;1,"DUPLICATE","UNIQUE"))</f>
        <v/>
      </c>
      <c r="AD572" s="11" t="str">
        <f aca="false">IF(A572="","",IF(AA572="Rejected",IF(AB572&lt;&gt;"","REJECTED","ADD REASON"),IF(AND(B572&lt;&gt;"",C572&lt;&gt;"",D572&lt;&gt;"",E572&lt;&gt;"",F572&lt;&gt;"",G572&lt;&gt;"",H572&lt;&gt;"",J572&lt;&gt;"",K572&lt;&gt;"",N572&lt;&gt;"",O572&lt;&gt;"",P572&lt;&gt;"",Q572&lt;&gt;"",R572&lt;&gt;"",S572&lt;&gt;"",T572&lt;&gt;"",V572&lt;&gt;"",W572&lt;&gt;"",X572&lt;&gt;"",Y572&lt;&gt;""),"COMPLETE","MISSING FIELDS")))</f>
        <v/>
      </c>
    </row>
    <row r="573" customFormat="false" ht="15" hidden="false" customHeight="fals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 t="str">
        <f aca="false">IF(A573="","",IF(COUNTIF($H$5:$H$1004,H573)&gt;1,"DUPLICATE","UNIQUE"))</f>
        <v/>
      </c>
      <c r="AD573" s="11" t="str">
        <f aca="false">IF(A573="","",IF(AA573="Rejected",IF(AB573&lt;&gt;"","REJECTED","ADD REASON"),IF(AND(B573&lt;&gt;"",C573&lt;&gt;"",D573&lt;&gt;"",E573&lt;&gt;"",F573&lt;&gt;"",G573&lt;&gt;"",H573&lt;&gt;"",J573&lt;&gt;"",K573&lt;&gt;"",N573&lt;&gt;"",O573&lt;&gt;"",P573&lt;&gt;"",Q573&lt;&gt;"",R573&lt;&gt;"",S573&lt;&gt;"",T573&lt;&gt;"",V573&lt;&gt;"",W573&lt;&gt;"",X573&lt;&gt;"",Y573&lt;&gt;""),"COMPLETE","MISSING FIELDS")))</f>
        <v/>
      </c>
    </row>
    <row r="574" customFormat="false" ht="15" hidden="false" customHeight="fals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 t="str">
        <f aca="false">IF(A574="","",IF(COUNTIF($H$5:$H$1004,H574)&gt;1,"DUPLICATE","UNIQUE"))</f>
        <v/>
      </c>
      <c r="AD574" s="11" t="str">
        <f aca="false">IF(A574="","",IF(AA574="Rejected",IF(AB574&lt;&gt;"","REJECTED","ADD REASON"),IF(AND(B574&lt;&gt;"",C574&lt;&gt;"",D574&lt;&gt;"",E574&lt;&gt;"",F574&lt;&gt;"",G574&lt;&gt;"",H574&lt;&gt;"",J574&lt;&gt;"",K574&lt;&gt;"",N574&lt;&gt;"",O574&lt;&gt;"",P574&lt;&gt;"",Q574&lt;&gt;"",R574&lt;&gt;"",S574&lt;&gt;"",T574&lt;&gt;"",V574&lt;&gt;"",W574&lt;&gt;"",X574&lt;&gt;"",Y574&lt;&gt;""),"COMPLETE","MISSING FIELDS")))</f>
        <v/>
      </c>
    </row>
    <row r="575" customFormat="false" ht="15" hidden="false" customHeight="fals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1" t="str">
        <f aca="false">IF(A575="","",IF(COUNTIF($H$5:$H$1004,H575)&gt;1,"DUPLICATE","UNIQUE"))</f>
        <v/>
      </c>
      <c r="AD575" s="11" t="str">
        <f aca="false">IF(A575="","",IF(AA575="Rejected",IF(AB575&lt;&gt;"","REJECTED","ADD REASON"),IF(AND(B575&lt;&gt;"",C575&lt;&gt;"",D575&lt;&gt;"",E575&lt;&gt;"",F575&lt;&gt;"",G575&lt;&gt;"",H575&lt;&gt;"",J575&lt;&gt;"",K575&lt;&gt;"",N575&lt;&gt;"",O575&lt;&gt;"",P575&lt;&gt;"",Q575&lt;&gt;"",R575&lt;&gt;"",S575&lt;&gt;"",T575&lt;&gt;"",V575&lt;&gt;"",W575&lt;&gt;"",X575&lt;&gt;"",Y575&lt;&gt;""),"COMPLETE","MISSING FIELDS")))</f>
        <v/>
      </c>
    </row>
    <row r="576" customFormat="false" ht="15" hidden="false" customHeight="fals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 t="str">
        <f aca="false">IF(A576="","",IF(COUNTIF($H$5:$H$1004,H576)&gt;1,"DUPLICATE","UNIQUE"))</f>
        <v/>
      </c>
      <c r="AD576" s="11" t="str">
        <f aca="false">IF(A576="","",IF(AA576="Rejected",IF(AB576&lt;&gt;"","REJECTED","ADD REASON"),IF(AND(B576&lt;&gt;"",C576&lt;&gt;"",D576&lt;&gt;"",E576&lt;&gt;"",F576&lt;&gt;"",G576&lt;&gt;"",H576&lt;&gt;"",J576&lt;&gt;"",K576&lt;&gt;"",N576&lt;&gt;"",O576&lt;&gt;"",P576&lt;&gt;"",Q576&lt;&gt;"",R576&lt;&gt;"",S576&lt;&gt;"",T576&lt;&gt;"",V576&lt;&gt;"",W576&lt;&gt;"",X576&lt;&gt;"",Y576&lt;&gt;""),"COMPLETE","MISSING FIELDS")))</f>
        <v/>
      </c>
    </row>
    <row r="577" customFormat="false" ht="15" hidden="false" customHeight="fals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 t="str">
        <f aca="false">IF(A577="","",IF(COUNTIF($H$5:$H$1004,H577)&gt;1,"DUPLICATE","UNIQUE"))</f>
        <v/>
      </c>
      <c r="AD577" s="11" t="str">
        <f aca="false">IF(A577="","",IF(AA577="Rejected",IF(AB577&lt;&gt;"","REJECTED","ADD REASON"),IF(AND(B577&lt;&gt;"",C577&lt;&gt;"",D577&lt;&gt;"",E577&lt;&gt;"",F577&lt;&gt;"",G577&lt;&gt;"",H577&lt;&gt;"",J577&lt;&gt;"",K577&lt;&gt;"",N577&lt;&gt;"",O577&lt;&gt;"",P577&lt;&gt;"",Q577&lt;&gt;"",R577&lt;&gt;"",S577&lt;&gt;"",T577&lt;&gt;"",V577&lt;&gt;"",W577&lt;&gt;"",X577&lt;&gt;"",Y577&lt;&gt;""),"COMPLETE","MISSING FIELDS")))</f>
        <v/>
      </c>
    </row>
    <row r="578" customFormat="false" ht="15" hidden="false" customHeight="fals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 t="str">
        <f aca="false">IF(A578="","",IF(COUNTIF($H$5:$H$1004,H578)&gt;1,"DUPLICATE","UNIQUE"))</f>
        <v/>
      </c>
      <c r="AD578" s="11" t="str">
        <f aca="false">IF(A578="","",IF(AA578="Rejected",IF(AB578&lt;&gt;"","REJECTED","ADD REASON"),IF(AND(B578&lt;&gt;"",C578&lt;&gt;"",D578&lt;&gt;"",E578&lt;&gt;"",F578&lt;&gt;"",G578&lt;&gt;"",H578&lt;&gt;"",J578&lt;&gt;"",K578&lt;&gt;"",N578&lt;&gt;"",O578&lt;&gt;"",P578&lt;&gt;"",Q578&lt;&gt;"",R578&lt;&gt;"",S578&lt;&gt;"",T578&lt;&gt;"",V578&lt;&gt;"",W578&lt;&gt;"",X578&lt;&gt;"",Y578&lt;&gt;""),"COMPLETE","MISSING FIELDS")))</f>
        <v/>
      </c>
    </row>
    <row r="579" customFormat="false" ht="15" hidden="false" customHeight="fals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1" t="str">
        <f aca="false">IF(A579="","",IF(COUNTIF($H$5:$H$1004,H579)&gt;1,"DUPLICATE","UNIQUE"))</f>
        <v/>
      </c>
      <c r="AD579" s="11" t="str">
        <f aca="false">IF(A579="","",IF(AA579="Rejected",IF(AB579&lt;&gt;"","REJECTED","ADD REASON"),IF(AND(B579&lt;&gt;"",C579&lt;&gt;"",D579&lt;&gt;"",E579&lt;&gt;"",F579&lt;&gt;"",G579&lt;&gt;"",H579&lt;&gt;"",J579&lt;&gt;"",K579&lt;&gt;"",N579&lt;&gt;"",O579&lt;&gt;"",P579&lt;&gt;"",Q579&lt;&gt;"",R579&lt;&gt;"",S579&lt;&gt;"",T579&lt;&gt;"",V579&lt;&gt;"",W579&lt;&gt;"",X579&lt;&gt;"",Y579&lt;&gt;""),"COMPLETE","MISSING FIELDS")))</f>
        <v/>
      </c>
    </row>
    <row r="580" customFormat="false" ht="15" hidden="false" customHeight="fals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 t="str">
        <f aca="false">IF(A580="","",IF(COUNTIF($H$5:$H$1004,H580)&gt;1,"DUPLICATE","UNIQUE"))</f>
        <v/>
      </c>
      <c r="AD580" s="11" t="str">
        <f aca="false">IF(A580="","",IF(AA580="Rejected",IF(AB580&lt;&gt;"","REJECTED","ADD REASON"),IF(AND(B580&lt;&gt;"",C580&lt;&gt;"",D580&lt;&gt;"",E580&lt;&gt;"",F580&lt;&gt;"",G580&lt;&gt;"",H580&lt;&gt;"",J580&lt;&gt;"",K580&lt;&gt;"",N580&lt;&gt;"",O580&lt;&gt;"",P580&lt;&gt;"",Q580&lt;&gt;"",R580&lt;&gt;"",S580&lt;&gt;"",T580&lt;&gt;"",V580&lt;&gt;"",W580&lt;&gt;"",X580&lt;&gt;"",Y580&lt;&gt;""),"COMPLETE","MISSING FIELDS")))</f>
        <v/>
      </c>
    </row>
    <row r="581" customFormat="false" ht="15" hidden="false" customHeight="fals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 t="str">
        <f aca="false">IF(A581="","",IF(COUNTIF($H$5:$H$1004,H581)&gt;1,"DUPLICATE","UNIQUE"))</f>
        <v/>
      </c>
      <c r="AD581" s="11" t="str">
        <f aca="false">IF(A581="","",IF(AA581="Rejected",IF(AB581&lt;&gt;"","REJECTED","ADD REASON"),IF(AND(B581&lt;&gt;"",C581&lt;&gt;"",D581&lt;&gt;"",E581&lt;&gt;"",F581&lt;&gt;"",G581&lt;&gt;"",H581&lt;&gt;"",J581&lt;&gt;"",K581&lt;&gt;"",N581&lt;&gt;"",O581&lt;&gt;"",P581&lt;&gt;"",Q581&lt;&gt;"",R581&lt;&gt;"",S581&lt;&gt;"",T581&lt;&gt;"",V581&lt;&gt;"",W581&lt;&gt;"",X581&lt;&gt;"",Y581&lt;&gt;""),"COMPLETE","MISSING FIELDS")))</f>
        <v/>
      </c>
    </row>
    <row r="582" customFormat="false" ht="15" hidden="false" customHeight="fals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 t="str">
        <f aca="false">IF(A582="","",IF(COUNTIF($H$5:$H$1004,H582)&gt;1,"DUPLICATE","UNIQUE"))</f>
        <v/>
      </c>
      <c r="AD582" s="11" t="str">
        <f aca="false">IF(A582="","",IF(AA582="Rejected",IF(AB582&lt;&gt;"","REJECTED","ADD REASON"),IF(AND(B582&lt;&gt;"",C582&lt;&gt;"",D582&lt;&gt;"",E582&lt;&gt;"",F582&lt;&gt;"",G582&lt;&gt;"",H582&lt;&gt;"",J582&lt;&gt;"",K582&lt;&gt;"",N582&lt;&gt;"",O582&lt;&gt;"",P582&lt;&gt;"",Q582&lt;&gt;"",R582&lt;&gt;"",S582&lt;&gt;"",T582&lt;&gt;"",V582&lt;&gt;"",W582&lt;&gt;"",X582&lt;&gt;"",Y582&lt;&gt;""),"COMPLETE","MISSING FIELDS")))</f>
        <v/>
      </c>
    </row>
    <row r="583" customFormat="false" ht="15" hidden="false" customHeight="fals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1" t="str">
        <f aca="false">IF(A583="","",IF(COUNTIF($H$5:$H$1004,H583)&gt;1,"DUPLICATE","UNIQUE"))</f>
        <v/>
      </c>
      <c r="AD583" s="11" t="str">
        <f aca="false">IF(A583="","",IF(AA583="Rejected",IF(AB583&lt;&gt;"","REJECTED","ADD REASON"),IF(AND(B583&lt;&gt;"",C583&lt;&gt;"",D583&lt;&gt;"",E583&lt;&gt;"",F583&lt;&gt;"",G583&lt;&gt;"",H583&lt;&gt;"",J583&lt;&gt;"",K583&lt;&gt;"",N583&lt;&gt;"",O583&lt;&gt;"",P583&lt;&gt;"",Q583&lt;&gt;"",R583&lt;&gt;"",S583&lt;&gt;"",T583&lt;&gt;"",V583&lt;&gt;"",W583&lt;&gt;"",X583&lt;&gt;"",Y583&lt;&gt;""),"COMPLETE","MISSING FIELDS")))</f>
        <v/>
      </c>
    </row>
    <row r="584" customFormat="false" ht="15" hidden="false" customHeight="fals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 t="str">
        <f aca="false">IF(A584="","",IF(COUNTIF($H$5:$H$1004,H584)&gt;1,"DUPLICATE","UNIQUE"))</f>
        <v/>
      </c>
      <c r="AD584" s="11" t="str">
        <f aca="false">IF(A584="","",IF(AA584="Rejected",IF(AB584&lt;&gt;"","REJECTED","ADD REASON"),IF(AND(B584&lt;&gt;"",C584&lt;&gt;"",D584&lt;&gt;"",E584&lt;&gt;"",F584&lt;&gt;"",G584&lt;&gt;"",H584&lt;&gt;"",J584&lt;&gt;"",K584&lt;&gt;"",N584&lt;&gt;"",O584&lt;&gt;"",P584&lt;&gt;"",Q584&lt;&gt;"",R584&lt;&gt;"",S584&lt;&gt;"",T584&lt;&gt;"",V584&lt;&gt;"",W584&lt;&gt;"",X584&lt;&gt;"",Y584&lt;&gt;""),"COMPLETE","MISSING FIELDS")))</f>
        <v/>
      </c>
    </row>
    <row r="585" customFormat="false" ht="15" hidden="false" customHeight="fals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 t="str">
        <f aca="false">IF(A585="","",IF(COUNTIF($H$5:$H$1004,H585)&gt;1,"DUPLICATE","UNIQUE"))</f>
        <v/>
      </c>
      <c r="AD585" s="11" t="str">
        <f aca="false">IF(A585="","",IF(AA585="Rejected",IF(AB585&lt;&gt;"","REJECTED","ADD REASON"),IF(AND(B585&lt;&gt;"",C585&lt;&gt;"",D585&lt;&gt;"",E585&lt;&gt;"",F585&lt;&gt;"",G585&lt;&gt;"",H585&lt;&gt;"",J585&lt;&gt;"",K585&lt;&gt;"",N585&lt;&gt;"",O585&lt;&gt;"",P585&lt;&gt;"",Q585&lt;&gt;"",R585&lt;&gt;"",S585&lt;&gt;"",T585&lt;&gt;"",V585&lt;&gt;"",W585&lt;&gt;"",X585&lt;&gt;"",Y585&lt;&gt;""),"COMPLETE","MISSING FIELDS")))</f>
        <v/>
      </c>
    </row>
    <row r="586" customFormat="false" ht="15" hidden="false" customHeight="fals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 t="str">
        <f aca="false">IF(A586="","",IF(COUNTIF($H$5:$H$1004,H586)&gt;1,"DUPLICATE","UNIQUE"))</f>
        <v/>
      </c>
      <c r="AD586" s="11" t="str">
        <f aca="false">IF(A586="","",IF(AA586="Rejected",IF(AB586&lt;&gt;"","REJECTED","ADD REASON"),IF(AND(B586&lt;&gt;"",C586&lt;&gt;"",D586&lt;&gt;"",E586&lt;&gt;"",F586&lt;&gt;"",G586&lt;&gt;"",H586&lt;&gt;"",J586&lt;&gt;"",K586&lt;&gt;"",N586&lt;&gt;"",O586&lt;&gt;"",P586&lt;&gt;"",Q586&lt;&gt;"",R586&lt;&gt;"",S586&lt;&gt;"",T586&lt;&gt;"",V586&lt;&gt;"",W586&lt;&gt;"",X586&lt;&gt;"",Y586&lt;&gt;""),"COMPLETE","MISSING FIELDS")))</f>
        <v/>
      </c>
    </row>
    <row r="587" customFormat="false" ht="15" hidden="false" customHeight="fals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1" t="str">
        <f aca="false">IF(A587="","",IF(COUNTIF($H$5:$H$1004,H587)&gt;1,"DUPLICATE","UNIQUE"))</f>
        <v/>
      </c>
      <c r="AD587" s="11" t="str">
        <f aca="false">IF(A587="","",IF(AA587="Rejected",IF(AB587&lt;&gt;"","REJECTED","ADD REASON"),IF(AND(B587&lt;&gt;"",C587&lt;&gt;"",D587&lt;&gt;"",E587&lt;&gt;"",F587&lt;&gt;"",G587&lt;&gt;"",H587&lt;&gt;"",J587&lt;&gt;"",K587&lt;&gt;"",N587&lt;&gt;"",O587&lt;&gt;"",P587&lt;&gt;"",Q587&lt;&gt;"",R587&lt;&gt;"",S587&lt;&gt;"",T587&lt;&gt;"",V587&lt;&gt;"",W587&lt;&gt;"",X587&lt;&gt;"",Y587&lt;&gt;""),"COMPLETE","MISSING FIELDS")))</f>
        <v/>
      </c>
    </row>
    <row r="588" customFormat="false" ht="15" hidden="false" customHeight="fals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 t="str">
        <f aca="false">IF(A588="","",IF(COUNTIF($H$5:$H$1004,H588)&gt;1,"DUPLICATE","UNIQUE"))</f>
        <v/>
      </c>
      <c r="AD588" s="11" t="str">
        <f aca="false">IF(A588="","",IF(AA588="Rejected",IF(AB588&lt;&gt;"","REJECTED","ADD REASON"),IF(AND(B588&lt;&gt;"",C588&lt;&gt;"",D588&lt;&gt;"",E588&lt;&gt;"",F588&lt;&gt;"",G588&lt;&gt;"",H588&lt;&gt;"",J588&lt;&gt;"",K588&lt;&gt;"",N588&lt;&gt;"",O588&lt;&gt;"",P588&lt;&gt;"",Q588&lt;&gt;"",R588&lt;&gt;"",S588&lt;&gt;"",T588&lt;&gt;"",V588&lt;&gt;"",W588&lt;&gt;"",X588&lt;&gt;"",Y588&lt;&gt;""),"COMPLETE","MISSING FIELDS")))</f>
        <v/>
      </c>
    </row>
    <row r="589" customFormat="false" ht="15" hidden="false" customHeight="fals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 t="str">
        <f aca="false">IF(A589="","",IF(COUNTIF($H$5:$H$1004,H589)&gt;1,"DUPLICATE","UNIQUE"))</f>
        <v/>
      </c>
      <c r="AD589" s="11" t="str">
        <f aca="false">IF(A589="","",IF(AA589="Rejected",IF(AB589&lt;&gt;"","REJECTED","ADD REASON"),IF(AND(B589&lt;&gt;"",C589&lt;&gt;"",D589&lt;&gt;"",E589&lt;&gt;"",F589&lt;&gt;"",G589&lt;&gt;"",H589&lt;&gt;"",J589&lt;&gt;"",K589&lt;&gt;"",N589&lt;&gt;"",O589&lt;&gt;"",P589&lt;&gt;"",Q589&lt;&gt;"",R589&lt;&gt;"",S589&lt;&gt;"",T589&lt;&gt;"",V589&lt;&gt;"",W589&lt;&gt;"",X589&lt;&gt;"",Y589&lt;&gt;""),"COMPLETE","MISSING FIELDS")))</f>
        <v/>
      </c>
    </row>
    <row r="590" customFormat="false" ht="15" hidden="false" customHeight="fals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 t="str">
        <f aca="false">IF(A590="","",IF(COUNTIF($H$5:$H$1004,H590)&gt;1,"DUPLICATE","UNIQUE"))</f>
        <v/>
      </c>
      <c r="AD590" s="11" t="str">
        <f aca="false">IF(A590="","",IF(AA590="Rejected",IF(AB590&lt;&gt;"","REJECTED","ADD REASON"),IF(AND(B590&lt;&gt;"",C590&lt;&gt;"",D590&lt;&gt;"",E590&lt;&gt;"",F590&lt;&gt;"",G590&lt;&gt;"",H590&lt;&gt;"",J590&lt;&gt;"",K590&lt;&gt;"",N590&lt;&gt;"",O590&lt;&gt;"",P590&lt;&gt;"",Q590&lt;&gt;"",R590&lt;&gt;"",S590&lt;&gt;"",T590&lt;&gt;"",V590&lt;&gt;"",W590&lt;&gt;"",X590&lt;&gt;"",Y590&lt;&gt;""),"COMPLETE","MISSING FIELDS")))</f>
        <v/>
      </c>
    </row>
    <row r="591" customFormat="false" ht="15" hidden="false" customHeight="fals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1" t="str">
        <f aca="false">IF(A591="","",IF(COUNTIF($H$5:$H$1004,H591)&gt;1,"DUPLICATE","UNIQUE"))</f>
        <v/>
      </c>
      <c r="AD591" s="11" t="str">
        <f aca="false">IF(A591="","",IF(AA591="Rejected",IF(AB591&lt;&gt;"","REJECTED","ADD REASON"),IF(AND(B591&lt;&gt;"",C591&lt;&gt;"",D591&lt;&gt;"",E591&lt;&gt;"",F591&lt;&gt;"",G591&lt;&gt;"",H591&lt;&gt;"",J591&lt;&gt;"",K591&lt;&gt;"",N591&lt;&gt;"",O591&lt;&gt;"",P591&lt;&gt;"",Q591&lt;&gt;"",R591&lt;&gt;"",S591&lt;&gt;"",T591&lt;&gt;"",V591&lt;&gt;"",W591&lt;&gt;"",X591&lt;&gt;"",Y591&lt;&gt;""),"COMPLETE","MISSING FIELDS")))</f>
        <v/>
      </c>
    </row>
    <row r="592" customFormat="false" ht="15" hidden="false" customHeight="fals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 t="str">
        <f aca="false">IF(A592="","",IF(COUNTIF($H$5:$H$1004,H592)&gt;1,"DUPLICATE","UNIQUE"))</f>
        <v/>
      </c>
      <c r="AD592" s="11" t="str">
        <f aca="false">IF(A592="","",IF(AA592="Rejected",IF(AB592&lt;&gt;"","REJECTED","ADD REASON"),IF(AND(B592&lt;&gt;"",C592&lt;&gt;"",D592&lt;&gt;"",E592&lt;&gt;"",F592&lt;&gt;"",G592&lt;&gt;"",H592&lt;&gt;"",J592&lt;&gt;"",K592&lt;&gt;"",N592&lt;&gt;"",O592&lt;&gt;"",P592&lt;&gt;"",Q592&lt;&gt;"",R592&lt;&gt;"",S592&lt;&gt;"",T592&lt;&gt;"",V592&lt;&gt;"",W592&lt;&gt;"",X592&lt;&gt;"",Y592&lt;&gt;""),"COMPLETE","MISSING FIELDS")))</f>
        <v/>
      </c>
    </row>
    <row r="593" customFormat="false" ht="15" hidden="false" customHeight="fals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 t="str">
        <f aca="false">IF(A593="","",IF(COUNTIF($H$5:$H$1004,H593)&gt;1,"DUPLICATE","UNIQUE"))</f>
        <v/>
      </c>
      <c r="AD593" s="11" t="str">
        <f aca="false">IF(A593="","",IF(AA593="Rejected",IF(AB593&lt;&gt;"","REJECTED","ADD REASON"),IF(AND(B593&lt;&gt;"",C593&lt;&gt;"",D593&lt;&gt;"",E593&lt;&gt;"",F593&lt;&gt;"",G593&lt;&gt;"",H593&lt;&gt;"",J593&lt;&gt;"",K593&lt;&gt;"",N593&lt;&gt;"",O593&lt;&gt;"",P593&lt;&gt;"",Q593&lt;&gt;"",R593&lt;&gt;"",S593&lt;&gt;"",T593&lt;&gt;"",V593&lt;&gt;"",W593&lt;&gt;"",X593&lt;&gt;"",Y593&lt;&gt;""),"COMPLETE","MISSING FIELDS")))</f>
        <v/>
      </c>
    </row>
    <row r="594" customFormat="false" ht="15" hidden="false" customHeight="fals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 t="str">
        <f aca="false">IF(A594="","",IF(COUNTIF($H$5:$H$1004,H594)&gt;1,"DUPLICATE","UNIQUE"))</f>
        <v/>
      </c>
      <c r="AD594" s="11" t="str">
        <f aca="false">IF(A594="","",IF(AA594="Rejected",IF(AB594&lt;&gt;"","REJECTED","ADD REASON"),IF(AND(B594&lt;&gt;"",C594&lt;&gt;"",D594&lt;&gt;"",E594&lt;&gt;"",F594&lt;&gt;"",G594&lt;&gt;"",H594&lt;&gt;"",J594&lt;&gt;"",K594&lt;&gt;"",N594&lt;&gt;"",O594&lt;&gt;"",P594&lt;&gt;"",Q594&lt;&gt;"",R594&lt;&gt;"",S594&lt;&gt;"",T594&lt;&gt;"",V594&lt;&gt;"",W594&lt;&gt;"",X594&lt;&gt;"",Y594&lt;&gt;""),"COMPLETE","MISSING FIELDS")))</f>
        <v/>
      </c>
    </row>
    <row r="595" customFormat="false" ht="15" hidden="false" customHeight="fals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1" t="str">
        <f aca="false">IF(A595="","",IF(COUNTIF($H$5:$H$1004,H595)&gt;1,"DUPLICATE","UNIQUE"))</f>
        <v/>
      </c>
      <c r="AD595" s="11" t="str">
        <f aca="false">IF(A595="","",IF(AA595="Rejected",IF(AB595&lt;&gt;"","REJECTED","ADD REASON"),IF(AND(B595&lt;&gt;"",C595&lt;&gt;"",D595&lt;&gt;"",E595&lt;&gt;"",F595&lt;&gt;"",G595&lt;&gt;"",H595&lt;&gt;"",J595&lt;&gt;"",K595&lt;&gt;"",N595&lt;&gt;"",O595&lt;&gt;"",P595&lt;&gt;"",Q595&lt;&gt;"",R595&lt;&gt;"",S595&lt;&gt;"",T595&lt;&gt;"",V595&lt;&gt;"",W595&lt;&gt;"",X595&lt;&gt;"",Y595&lt;&gt;""),"COMPLETE","MISSING FIELDS")))</f>
        <v/>
      </c>
    </row>
    <row r="596" customFormat="false" ht="15" hidden="false" customHeight="fals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1" t="str">
        <f aca="false">IF(A596="","",IF(COUNTIF($H$5:$H$1004,H596)&gt;1,"DUPLICATE","UNIQUE"))</f>
        <v/>
      </c>
      <c r="AD596" s="11" t="str">
        <f aca="false">IF(A596="","",IF(AA596="Rejected",IF(AB596&lt;&gt;"","REJECTED","ADD REASON"),IF(AND(B596&lt;&gt;"",C596&lt;&gt;"",D596&lt;&gt;"",E596&lt;&gt;"",F596&lt;&gt;"",G596&lt;&gt;"",H596&lt;&gt;"",J596&lt;&gt;"",K596&lt;&gt;"",N596&lt;&gt;"",O596&lt;&gt;"",P596&lt;&gt;"",Q596&lt;&gt;"",R596&lt;&gt;"",S596&lt;&gt;"",T596&lt;&gt;"",V596&lt;&gt;"",W596&lt;&gt;"",X596&lt;&gt;"",Y596&lt;&gt;""),"COMPLETE","MISSING FIELDS")))</f>
        <v/>
      </c>
    </row>
    <row r="597" customFormat="false" ht="15" hidden="false" customHeight="fals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1" t="str">
        <f aca="false">IF(A597="","",IF(COUNTIF($H$5:$H$1004,H597)&gt;1,"DUPLICATE","UNIQUE"))</f>
        <v/>
      </c>
      <c r="AD597" s="11" t="str">
        <f aca="false">IF(A597="","",IF(AA597="Rejected",IF(AB597&lt;&gt;"","REJECTED","ADD REASON"),IF(AND(B597&lt;&gt;"",C597&lt;&gt;"",D597&lt;&gt;"",E597&lt;&gt;"",F597&lt;&gt;"",G597&lt;&gt;"",H597&lt;&gt;"",J597&lt;&gt;"",K597&lt;&gt;"",N597&lt;&gt;"",O597&lt;&gt;"",P597&lt;&gt;"",Q597&lt;&gt;"",R597&lt;&gt;"",S597&lt;&gt;"",T597&lt;&gt;"",V597&lt;&gt;"",W597&lt;&gt;"",X597&lt;&gt;"",Y597&lt;&gt;""),"COMPLETE","MISSING FIELDS")))</f>
        <v/>
      </c>
    </row>
    <row r="598" customFormat="false" ht="15" hidden="false" customHeight="fals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1" t="str">
        <f aca="false">IF(A598="","",IF(COUNTIF($H$5:$H$1004,H598)&gt;1,"DUPLICATE","UNIQUE"))</f>
        <v/>
      </c>
      <c r="AD598" s="11" t="str">
        <f aca="false">IF(A598="","",IF(AA598="Rejected",IF(AB598&lt;&gt;"","REJECTED","ADD REASON"),IF(AND(B598&lt;&gt;"",C598&lt;&gt;"",D598&lt;&gt;"",E598&lt;&gt;"",F598&lt;&gt;"",G598&lt;&gt;"",H598&lt;&gt;"",J598&lt;&gt;"",K598&lt;&gt;"",N598&lt;&gt;"",O598&lt;&gt;"",P598&lt;&gt;"",Q598&lt;&gt;"",R598&lt;&gt;"",S598&lt;&gt;"",T598&lt;&gt;"",V598&lt;&gt;"",W598&lt;&gt;"",X598&lt;&gt;"",Y598&lt;&gt;""),"COMPLETE","MISSING FIELDS")))</f>
        <v/>
      </c>
    </row>
    <row r="599" customFormat="false" ht="15" hidden="false" customHeight="fals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1" t="str">
        <f aca="false">IF(A599="","",IF(COUNTIF($H$5:$H$1004,H599)&gt;1,"DUPLICATE","UNIQUE"))</f>
        <v/>
      </c>
      <c r="AD599" s="11" t="str">
        <f aca="false">IF(A599="","",IF(AA599="Rejected",IF(AB599&lt;&gt;"","REJECTED","ADD REASON"),IF(AND(B599&lt;&gt;"",C599&lt;&gt;"",D599&lt;&gt;"",E599&lt;&gt;"",F599&lt;&gt;"",G599&lt;&gt;"",H599&lt;&gt;"",J599&lt;&gt;"",K599&lt;&gt;"",N599&lt;&gt;"",O599&lt;&gt;"",P599&lt;&gt;"",Q599&lt;&gt;"",R599&lt;&gt;"",S599&lt;&gt;"",T599&lt;&gt;"",V599&lt;&gt;"",W599&lt;&gt;"",X599&lt;&gt;"",Y599&lt;&gt;""),"COMPLETE","MISSING FIELDS")))</f>
        <v/>
      </c>
    </row>
    <row r="600" customFormat="false" ht="15" hidden="false" customHeight="fals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1" t="str">
        <f aca="false">IF(A600="","",IF(COUNTIF($H$5:$H$1004,H600)&gt;1,"DUPLICATE","UNIQUE"))</f>
        <v/>
      </c>
      <c r="AD600" s="11" t="str">
        <f aca="false">IF(A600="","",IF(AA600="Rejected",IF(AB600&lt;&gt;"","REJECTED","ADD REASON"),IF(AND(B600&lt;&gt;"",C600&lt;&gt;"",D600&lt;&gt;"",E600&lt;&gt;"",F600&lt;&gt;"",G600&lt;&gt;"",H600&lt;&gt;"",J600&lt;&gt;"",K600&lt;&gt;"",N600&lt;&gt;"",O600&lt;&gt;"",P600&lt;&gt;"",Q600&lt;&gt;"",R600&lt;&gt;"",S600&lt;&gt;"",T600&lt;&gt;"",V600&lt;&gt;"",W600&lt;&gt;"",X600&lt;&gt;"",Y600&lt;&gt;""),"COMPLETE","MISSING FIELDS")))</f>
        <v/>
      </c>
    </row>
    <row r="601" customFormat="false" ht="15" hidden="false" customHeight="fals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 t="str">
        <f aca="false">IF(A601="","",IF(COUNTIF($H$5:$H$1004,H601)&gt;1,"DUPLICATE","UNIQUE"))</f>
        <v/>
      </c>
      <c r="AD601" s="11" t="str">
        <f aca="false">IF(A601="","",IF(AA601="Rejected",IF(AB601&lt;&gt;"","REJECTED","ADD REASON"),IF(AND(B601&lt;&gt;"",C601&lt;&gt;"",D601&lt;&gt;"",E601&lt;&gt;"",F601&lt;&gt;"",G601&lt;&gt;"",H601&lt;&gt;"",J601&lt;&gt;"",K601&lt;&gt;"",N601&lt;&gt;"",O601&lt;&gt;"",P601&lt;&gt;"",Q601&lt;&gt;"",R601&lt;&gt;"",S601&lt;&gt;"",T601&lt;&gt;"",V601&lt;&gt;"",W601&lt;&gt;"",X601&lt;&gt;"",Y601&lt;&gt;""),"COMPLETE","MISSING FIELDS")))</f>
        <v/>
      </c>
    </row>
    <row r="602" customFormat="false" ht="15" hidden="false" customHeight="fals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 t="str">
        <f aca="false">IF(A602="","",IF(COUNTIF($H$5:$H$1004,H602)&gt;1,"DUPLICATE","UNIQUE"))</f>
        <v/>
      </c>
      <c r="AD602" s="11" t="str">
        <f aca="false">IF(A602="","",IF(AA602="Rejected",IF(AB602&lt;&gt;"","REJECTED","ADD REASON"),IF(AND(B602&lt;&gt;"",C602&lt;&gt;"",D602&lt;&gt;"",E602&lt;&gt;"",F602&lt;&gt;"",G602&lt;&gt;"",H602&lt;&gt;"",J602&lt;&gt;"",K602&lt;&gt;"",N602&lt;&gt;"",O602&lt;&gt;"",P602&lt;&gt;"",Q602&lt;&gt;"",R602&lt;&gt;"",S602&lt;&gt;"",T602&lt;&gt;"",V602&lt;&gt;"",W602&lt;&gt;"",X602&lt;&gt;"",Y602&lt;&gt;""),"COMPLETE","MISSING FIELDS")))</f>
        <v/>
      </c>
    </row>
    <row r="603" customFormat="false" ht="15" hidden="false" customHeight="fals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1" t="str">
        <f aca="false">IF(A603="","",IF(COUNTIF($H$5:$H$1004,H603)&gt;1,"DUPLICATE","UNIQUE"))</f>
        <v/>
      </c>
      <c r="AD603" s="11" t="str">
        <f aca="false">IF(A603="","",IF(AA603="Rejected",IF(AB603&lt;&gt;"","REJECTED","ADD REASON"),IF(AND(B603&lt;&gt;"",C603&lt;&gt;"",D603&lt;&gt;"",E603&lt;&gt;"",F603&lt;&gt;"",G603&lt;&gt;"",H603&lt;&gt;"",J603&lt;&gt;"",K603&lt;&gt;"",N603&lt;&gt;"",O603&lt;&gt;"",P603&lt;&gt;"",Q603&lt;&gt;"",R603&lt;&gt;"",S603&lt;&gt;"",T603&lt;&gt;"",V603&lt;&gt;"",W603&lt;&gt;"",X603&lt;&gt;"",Y603&lt;&gt;""),"COMPLETE","MISSING FIELDS")))</f>
        <v/>
      </c>
    </row>
    <row r="604" customFormat="false" ht="15" hidden="false" customHeight="fals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1" t="str">
        <f aca="false">IF(A604="","",IF(COUNTIF($H$5:$H$1004,H604)&gt;1,"DUPLICATE","UNIQUE"))</f>
        <v/>
      </c>
      <c r="AD604" s="11" t="str">
        <f aca="false">IF(A604="","",IF(AA604="Rejected",IF(AB604&lt;&gt;"","REJECTED","ADD REASON"),IF(AND(B604&lt;&gt;"",C604&lt;&gt;"",D604&lt;&gt;"",E604&lt;&gt;"",F604&lt;&gt;"",G604&lt;&gt;"",H604&lt;&gt;"",J604&lt;&gt;"",K604&lt;&gt;"",N604&lt;&gt;"",O604&lt;&gt;"",P604&lt;&gt;"",Q604&lt;&gt;"",R604&lt;&gt;"",S604&lt;&gt;"",T604&lt;&gt;"",V604&lt;&gt;"",W604&lt;&gt;"",X604&lt;&gt;"",Y604&lt;&gt;""),"COMPLETE","MISSING FIELDS")))</f>
        <v/>
      </c>
    </row>
    <row r="605" customFormat="false" ht="15" hidden="false" customHeight="fals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1" t="str">
        <f aca="false">IF(A605="","",IF(COUNTIF($H$5:$H$1004,H605)&gt;1,"DUPLICATE","UNIQUE"))</f>
        <v/>
      </c>
      <c r="AD605" s="11" t="str">
        <f aca="false">IF(A605="","",IF(AA605="Rejected",IF(AB605&lt;&gt;"","REJECTED","ADD REASON"),IF(AND(B605&lt;&gt;"",C605&lt;&gt;"",D605&lt;&gt;"",E605&lt;&gt;"",F605&lt;&gt;"",G605&lt;&gt;"",H605&lt;&gt;"",J605&lt;&gt;"",K605&lt;&gt;"",N605&lt;&gt;"",O605&lt;&gt;"",P605&lt;&gt;"",Q605&lt;&gt;"",R605&lt;&gt;"",S605&lt;&gt;"",T605&lt;&gt;"",V605&lt;&gt;"",W605&lt;&gt;"",X605&lt;&gt;"",Y605&lt;&gt;""),"COMPLETE","MISSING FIELDS")))</f>
        <v/>
      </c>
    </row>
    <row r="606" customFormat="false" ht="15" hidden="false" customHeight="fals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 t="str">
        <f aca="false">IF(A606="","",IF(COUNTIF($H$5:$H$1004,H606)&gt;1,"DUPLICATE","UNIQUE"))</f>
        <v/>
      </c>
      <c r="AD606" s="11" t="str">
        <f aca="false">IF(A606="","",IF(AA606="Rejected",IF(AB606&lt;&gt;"","REJECTED","ADD REASON"),IF(AND(B606&lt;&gt;"",C606&lt;&gt;"",D606&lt;&gt;"",E606&lt;&gt;"",F606&lt;&gt;"",G606&lt;&gt;"",H606&lt;&gt;"",J606&lt;&gt;"",K606&lt;&gt;"",N606&lt;&gt;"",O606&lt;&gt;"",P606&lt;&gt;"",Q606&lt;&gt;"",R606&lt;&gt;"",S606&lt;&gt;"",T606&lt;&gt;"",V606&lt;&gt;"",W606&lt;&gt;"",X606&lt;&gt;"",Y606&lt;&gt;""),"COMPLETE","MISSING FIELDS")))</f>
        <v/>
      </c>
    </row>
    <row r="607" customFormat="false" ht="15" hidden="false" customHeight="fals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 t="str">
        <f aca="false">IF(A607="","",IF(COUNTIF($H$5:$H$1004,H607)&gt;1,"DUPLICATE","UNIQUE"))</f>
        <v/>
      </c>
      <c r="AD607" s="11" t="str">
        <f aca="false">IF(A607="","",IF(AA607="Rejected",IF(AB607&lt;&gt;"","REJECTED","ADD REASON"),IF(AND(B607&lt;&gt;"",C607&lt;&gt;"",D607&lt;&gt;"",E607&lt;&gt;"",F607&lt;&gt;"",G607&lt;&gt;"",H607&lt;&gt;"",J607&lt;&gt;"",K607&lt;&gt;"",N607&lt;&gt;"",O607&lt;&gt;"",P607&lt;&gt;"",Q607&lt;&gt;"",R607&lt;&gt;"",S607&lt;&gt;"",T607&lt;&gt;"",V607&lt;&gt;"",W607&lt;&gt;"",X607&lt;&gt;"",Y607&lt;&gt;""),"COMPLETE","MISSING FIELDS")))</f>
        <v/>
      </c>
    </row>
    <row r="608" customFormat="false" ht="15" hidden="false" customHeight="fals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 t="str">
        <f aca="false">IF(A608="","",IF(COUNTIF($H$5:$H$1004,H608)&gt;1,"DUPLICATE","UNIQUE"))</f>
        <v/>
      </c>
      <c r="AD608" s="11" t="str">
        <f aca="false">IF(A608="","",IF(AA608="Rejected",IF(AB608&lt;&gt;"","REJECTED","ADD REASON"),IF(AND(B608&lt;&gt;"",C608&lt;&gt;"",D608&lt;&gt;"",E608&lt;&gt;"",F608&lt;&gt;"",G608&lt;&gt;"",H608&lt;&gt;"",J608&lt;&gt;"",K608&lt;&gt;"",N608&lt;&gt;"",O608&lt;&gt;"",P608&lt;&gt;"",Q608&lt;&gt;"",R608&lt;&gt;"",S608&lt;&gt;"",T608&lt;&gt;"",V608&lt;&gt;"",W608&lt;&gt;"",X608&lt;&gt;"",Y608&lt;&gt;""),"COMPLETE","MISSING FIELDS")))</f>
        <v/>
      </c>
    </row>
    <row r="609" customFormat="false" ht="15" hidden="false" customHeight="fals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1" t="str">
        <f aca="false">IF(A609="","",IF(COUNTIF($H$5:$H$1004,H609)&gt;1,"DUPLICATE","UNIQUE"))</f>
        <v/>
      </c>
      <c r="AD609" s="11" t="str">
        <f aca="false">IF(A609="","",IF(AA609="Rejected",IF(AB609&lt;&gt;"","REJECTED","ADD REASON"),IF(AND(B609&lt;&gt;"",C609&lt;&gt;"",D609&lt;&gt;"",E609&lt;&gt;"",F609&lt;&gt;"",G609&lt;&gt;"",H609&lt;&gt;"",J609&lt;&gt;"",K609&lt;&gt;"",N609&lt;&gt;"",O609&lt;&gt;"",P609&lt;&gt;"",Q609&lt;&gt;"",R609&lt;&gt;"",S609&lt;&gt;"",T609&lt;&gt;"",V609&lt;&gt;"",W609&lt;&gt;"",X609&lt;&gt;"",Y609&lt;&gt;""),"COMPLETE","MISSING FIELDS")))</f>
        <v/>
      </c>
    </row>
    <row r="610" customFormat="false" ht="15" hidden="false" customHeight="fals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1" t="str">
        <f aca="false">IF(A610="","",IF(COUNTIF($H$5:$H$1004,H610)&gt;1,"DUPLICATE","UNIQUE"))</f>
        <v/>
      </c>
      <c r="AD610" s="11" t="str">
        <f aca="false">IF(A610="","",IF(AA610="Rejected",IF(AB610&lt;&gt;"","REJECTED","ADD REASON"),IF(AND(B610&lt;&gt;"",C610&lt;&gt;"",D610&lt;&gt;"",E610&lt;&gt;"",F610&lt;&gt;"",G610&lt;&gt;"",H610&lt;&gt;"",J610&lt;&gt;"",K610&lt;&gt;"",N610&lt;&gt;"",O610&lt;&gt;"",P610&lt;&gt;"",Q610&lt;&gt;"",R610&lt;&gt;"",S610&lt;&gt;"",T610&lt;&gt;"",V610&lt;&gt;"",W610&lt;&gt;"",X610&lt;&gt;"",Y610&lt;&gt;""),"COMPLETE","MISSING FIELDS")))</f>
        <v/>
      </c>
    </row>
    <row r="611" customFormat="false" ht="15" hidden="false" customHeight="fals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1" t="str">
        <f aca="false">IF(A611="","",IF(COUNTIF($H$5:$H$1004,H611)&gt;1,"DUPLICATE","UNIQUE"))</f>
        <v/>
      </c>
      <c r="AD611" s="11" t="str">
        <f aca="false">IF(A611="","",IF(AA611="Rejected",IF(AB611&lt;&gt;"","REJECTED","ADD REASON"),IF(AND(B611&lt;&gt;"",C611&lt;&gt;"",D611&lt;&gt;"",E611&lt;&gt;"",F611&lt;&gt;"",G611&lt;&gt;"",H611&lt;&gt;"",J611&lt;&gt;"",K611&lt;&gt;"",N611&lt;&gt;"",O611&lt;&gt;"",P611&lt;&gt;"",Q611&lt;&gt;"",R611&lt;&gt;"",S611&lt;&gt;"",T611&lt;&gt;"",V611&lt;&gt;"",W611&lt;&gt;"",X611&lt;&gt;"",Y611&lt;&gt;""),"COMPLETE","MISSING FIELDS")))</f>
        <v/>
      </c>
    </row>
    <row r="612" customFormat="false" ht="15" hidden="false" customHeight="fals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 t="str">
        <f aca="false">IF(A612="","",IF(COUNTIF($H$5:$H$1004,H612)&gt;1,"DUPLICATE","UNIQUE"))</f>
        <v/>
      </c>
      <c r="AD612" s="11" t="str">
        <f aca="false">IF(A612="","",IF(AA612="Rejected",IF(AB612&lt;&gt;"","REJECTED","ADD REASON"),IF(AND(B612&lt;&gt;"",C612&lt;&gt;"",D612&lt;&gt;"",E612&lt;&gt;"",F612&lt;&gt;"",G612&lt;&gt;"",H612&lt;&gt;"",J612&lt;&gt;"",K612&lt;&gt;"",N612&lt;&gt;"",O612&lt;&gt;"",P612&lt;&gt;"",Q612&lt;&gt;"",R612&lt;&gt;"",S612&lt;&gt;"",T612&lt;&gt;"",V612&lt;&gt;"",W612&lt;&gt;"",X612&lt;&gt;"",Y612&lt;&gt;""),"COMPLETE","MISSING FIELDS")))</f>
        <v/>
      </c>
    </row>
    <row r="613" customFormat="false" ht="15" hidden="false" customHeight="fals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 t="str">
        <f aca="false">IF(A613="","",IF(COUNTIF($H$5:$H$1004,H613)&gt;1,"DUPLICATE","UNIQUE"))</f>
        <v/>
      </c>
      <c r="AD613" s="11" t="str">
        <f aca="false">IF(A613="","",IF(AA613="Rejected",IF(AB613&lt;&gt;"","REJECTED","ADD REASON"),IF(AND(B613&lt;&gt;"",C613&lt;&gt;"",D613&lt;&gt;"",E613&lt;&gt;"",F613&lt;&gt;"",G613&lt;&gt;"",H613&lt;&gt;"",J613&lt;&gt;"",K613&lt;&gt;"",N613&lt;&gt;"",O613&lt;&gt;"",P613&lt;&gt;"",Q613&lt;&gt;"",R613&lt;&gt;"",S613&lt;&gt;"",T613&lt;&gt;"",V613&lt;&gt;"",W613&lt;&gt;"",X613&lt;&gt;"",Y613&lt;&gt;""),"COMPLETE","MISSING FIELDS")))</f>
        <v/>
      </c>
    </row>
    <row r="614" customFormat="false" ht="15" hidden="false" customHeight="fals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 t="str">
        <f aca="false">IF(A614="","",IF(COUNTIF($H$5:$H$1004,H614)&gt;1,"DUPLICATE","UNIQUE"))</f>
        <v/>
      </c>
      <c r="AD614" s="11" t="str">
        <f aca="false">IF(A614="","",IF(AA614="Rejected",IF(AB614&lt;&gt;"","REJECTED","ADD REASON"),IF(AND(B614&lt;&gt;"",C614&lt;&gt;"",D614&lt;&gt;"",E614&lt;&gt;"",F614&lt;&gt;"",G614&lt;&gt;"",H614&lt;&gt;"",J614&lt;&gt;"",K614&lt;&gt;"",N614&lt;&gt;"",O614&lt;&gt;"",P614&lt;&gt;"",Q614&lt;&gt;"",R614&lt;&gt;"",S614&lt;&gt;"",T614&lt;&gt;"",V614&lt;&gt;"",W614&lt;&gt;"",X614&lt;&gt;"",Y614&lt;&gt;""),"COMPLETE","MISSING FIELDS")))</f>
        <v/>
      </c>
    </row>
    <row r="615" customFormat="false" ht="15" hidden="false" customHeight="fals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1" t="str">
        <f aca="false">IF(A615="","",IF(COUNTIF($H$5:$H$1004,H615)&gt;1,"DUPLICATE","UNIQUE"))</f>
        <v/>
      </c>
      <c r="AD615" s="11" t="str">
        <f aca="false">IF(A615="","",IF(AA615="Rejected",IF(AB615&lt;&gt;"","REJECTED","ADD REASON"),IF(AND(B615&lt;&gt;"",C615&lt;&gt;"",D615&lt;&gt;"",E615&lt;&gt;"",F615&lt;&gt;"",G615&lt;&gt;"",H615&lt;&gt;"",J615&lt;&gt;"",K615&lt;&gt;"",N615&lt;&gt;"",O615&lt;&gt;"",P615&lt;&gt;"",Q615&lt;&gt;"",R615&lt;&gt;"",S615&lt;&gt;"",T615&lt;&gt;"",V615&lt;&gt;"",W615&lt;&gt;"",X615&lt;&gt;"",Y615&lt;&gt;""),"COMPLETE","MISSING FIELDS")))</f>
        <v/>
      </c>
    </row>
    <row r="616" customFormat="false" ht="15" hidden="false" customHeight="fals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1" t="str">
        <f aca="false">IF(A616="","",IF(COUNTIF($H$5:$H$1004,H616)&gt;1,"DUPLICATE","UNIQUE"))</f>
        <v/>
      </c>
      <c r="AD616" s="11" t="str">
        <f aca="false">IF(A616="","",IF(AA616="Rejected",IF(AB616&lt;&gt;"","REJECTED","ADD REASON"),IF(AND(B616&lt;&gt;"",C616&lt;&gt;"",D616&lt;&gt;"",E616&lt;&gt;"",F616&lt;&gt;"",G616&lt;&gt;"",H616&lt;&gt;"",J616&lt;&gt;"",K616&lt;&gt;"",N616&lt;&gt;"",O616&lt;&gt;"",P616&lt;&gt;"",Q616&lt;&gt;"",R616&lt;&gt;"",S616&lt;&gt;"",T616&lt;&gt;"",V616&lt;&gt;"",W616&lt;&gt;"",X616&lt;&gt;"",Y616&lt;&gt;""),"COMPLETE","MISSING FIELDS")))</f>
        <v/>
      </c>
    </row>
    <row r="617" customFormat="false" ht="15" hidden="false" customHeight="fals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1" t="str">
        <f aca="false">IF(A617="","",IF(COUNTIF($H$5:$H$1004,H617)&gt;1,"DUPLICATE","UNIQUE"))</f>
        <v/>
      </c>
      <c r="AD617" s="11" t="str">
        <f aca="false">IF(A617="","",IF(AA617="Rejected",IF(AB617&lt;&gt;"","REJECTED","ADD REASON"),IF(AND(B617&lt;&gt;"",C617&lt;&gt;"",D617&lt;&gt;"",E617&lt;&gt;"",F617&lt;&gt;"",G617&lt;&gt;"",H617&lt;&gt;"",J617&lt;&gt;"",K617&lt;&gt;"",N617&lt;&gt;"",O617&lt;&gt;"",P617&lt;&gt;"",Q617&lt;&gt;"",R617&lt;&gt;"",S617&lt;&gt;"",T617&lt;&gt;"",V617&lt;&gt;"",W617&lt;&gt;"",X617&lt;&gt;"",Y617&lt;&gt;""),"COMPLETE","MISSING FIELDS")))</f>
        <v/>
      </c>
    </row>
    <row r="618" customFormat="false" ht="15" hidden="false" customHeight="fals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 t="str">
        <f aca="false">IF(A618="","",IF(COUNTIF($H$5:$H$1004,H618)&gt;1,"DUPLICATE","UNIQUE"))</f>
        <v/>
      </c>
      <c r="AD618" s="11" t="str">
        <f aca="false">IF(A618="","",IF(AA618="Rejected",IF(AB618&lt;&gt;"","REJECTED","ADD REASON"),IF(AND(B618&lt;&gt;"",C618&lt;&gt;"",D618&lt;&gt;"",E618&lt;&gt;"",F618&lt;&gt;"",G618&lt;&gt;"",H618&lt;&gt;"",J618&lt;&gt;"",K618&lt;&gt;"",N618&lt;&gt;"",O618&lt;&gt;"",P618&lt;&gt;"",Q618&lt;&gt;"",R618&lt;&gt;"",S618&lt;&gt;"",T618&lt;&gt;"",V618&lt;&gt;"",W618&lt;&gt;"",X618&lt;&gt;"",Y618&lt;&gt;""),"COMPLETE","MISSING FIELDS")))</f>
        <v/>
      </c>
    </row>
    <row r="619" customFormat="false" ht="15" hidden="false" customHeight="fals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 t="str">
        <f aca="false">IF(A619="","",IF(COUNTIF($H$5:$H$1004,H619)&gt;1,"DUPLICATE","UNIQUE"))</f>
        <v/>
      </c>
      <c r="AD619" s="11" t="str">
        <f aca="false">IF(A619="","",IF(AA619="Rejected",IF(AB619&lt;&gt;"","REJECTED","ADD REASON"),IF(AND(B619&lt;&gt;"",C619&lt;&gt;"",D619&lt;&gt;"",E619&lt;&gt;"",F619&lt;&gt;"",G619&lt;&gt;"",H619&lt;&gt;"",J619&lt;&gt;"",K619&lt;&gt;"",N619&lt;&gt;"",O619&lt;&gt;"",P619&lt;&gt;"",Q619&lt;&gt;"",R619&lt;&gt;"",S619&lt;&gt;"",T619&lt;&gt;"",V619&lt;&gt;"",W619&lt;&gt;"",X619&lt;&gt;"",Y619&lt;&gt;""),"COMPLETE","MISSING FIELDS")))</f>
        <v/>
      </c>
    </row>
    <row r="620" customFormat="false" ht="15" hidden="false" customHeight="fals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 t="str">
        <f aca="false">IF(A620="","",IF(COUNTIF($H$5:$H$1004,H620)&gt;1,"DUPLICATE","UNIQUE"))</f>
        <v/>
      </c>
      <c r="AD620" s="11" t="str">
        <f aca="false">IF(A620="","",IF(AA620="Rejected",IF(AB620&lt;&gt;"","REJECTED","ADD REASON"),IF(AND(B620&lt;&gt;"",C620&lt;&gt;"",D620&lt;&gt;"",E620&lt;&gt;"",F620&lt;&gt;"",G620&lt;&gt;"",H620&lt;&gt;"",J620&lt;&gt;"",K620&lt;&gt;"",N620&lt;&gt;"",O620&lt;&gt;"",P620&lt;&gt;"",Q620&lt;&gt;"",R620&lt;&gt;"",S620&lt;&gt;"",T620&lt;&gt;"",V620&lt;&gt;"",W620&lt;&gt;"",X620&lt;&gt;"",Y620&lt;&gt;""),"COMPLETE","MISSING FIELDS")))</f>
        <v/>
      </c>
    </row>
    <row r="621" customFormat="false" ht="15" hidden="false" customHeight="fals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1" t="str">
        <f aca="false">IF(A621="","",IF(COUNTIF($H$5:$H$1004,H621)&gt;1,"DUPLICATE","UNIQUE"))</f>
        <v/>
      </c>
      <c r="AD621" s="11" t="str">
        <f aca="false">IF(A621="","",IF(AA621="Rejected",IF(AB621&lt;&gt;"","REJECTED","ADD REASON"),IF(AND(B621&lt;&gt;"",C621&lt;&gt;"",D621&lt;&gt;"",E621&lt;&gt;"",F621&lt;&gt;"",G621&lt;&gt;"",H621&lt;&gt;"",J621&lt;&gt;"",K621&lt;&gt;"",N621&lt;&gt;"",O621&lt;&gt;"",P621&lt;&gt;"",Q621&lt;&gt;"",R621&lt;&gt;"",S621&lt;&gt;"",T621&lt;&gt;"",V621&lt;&gt;"",W621&lt;&gt;"",X621&lt;&gt;"",Y621&lt;&gt;""),"COMPLETE","MISSING FIELDS")))</f>
        <v/>
      </c>
    </row>
    <row r="622" customFormat="false" ht="15" hidden="false" customHeight="fals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1" t="str">
        <f aca="false">IF(A622="","",IF(COUNTIF($H$5:$H$1004,H622)&gt;1,"DUPLICATE","UNIQUE"))</f>
        <v/>
      </c>
      <c r="AD622" s="11" t="str">
        <f aca="false">IF(A622="","",IF(AA622="Rejected",IF(AB622&lt;&gt;"","REJECTED","ADD REASON"),IF(AND(B622&lt;&gt;"",C622&lt;&gt;"",D622&lt;&gt;"",E622&lt;&gt;"",F622&lt;&gt;"",G622&lt;&gt;"",H622&lt;&gt;"",J622&lt;&gt;"",K622&lt;&gt;"",N622&lt;&gt;"",O622&lt;&gt;"",P622&lt;&gt;"",Q622&lt;&gt;"",R622&lt;&gt;"",S622&lt;&gt;"",T622&lt;&gt;"",V622&lt;&gt;"",W622&lt;&gt;"",X622&lt;&gt;"",Y622&lt;&gt;""),"COMPLETE","MISSING FIELDS")))</f>
        <v/>
      </c>
    </row>
    <row r="623" customFormat="false" ht="15" hidden="false" customHeight="fals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1" t="str">
        <f aca="false">IF(A623="","",IF(COUNTIF($H$5:$H$1004,H623)&gt;1,"DUPLICATE","UNIQUE"))</f>
        <v/>
      </c>
      <c r="AD623" s="11" t="str">
        <f aca="false">IF(A623="","",IF(AA623="Rejected",IF(AB623&lt;&gt;"","REJECTED","ADD REASON"),IF(AND(B623&lt;&gt;"",C623&lt;&gt;"",D623&lt;&gt;"",E623&lt;&gt;"",F623&lt;&gt;"",G623&lt;&gt;"",H623&lt;&gt;"",J623&lt;&gt;"",K623&lt;&gt;"",N623&lt;&gt;"",O623&lt;&gt;"",P623&lt;&gt;"",Q623&lt;&gt;"",R623&lt;&gt;"",S623&lt;&gt;"",T623&lt;&gt;"",V623&lt;&gt;"",W623&lt;&gt;"",X623&lt;&gt;"",Y623&lt;&gt;""),"COMPLETE","MISSING FIELDS")))</f>
        <v/>
      </c>
    </row>
    <row r="624" customFormat="false" ht="15" hidden="false" customHeight="fals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 t="str">
        <f aca="false">IF(A624="","",IF(COUNTIF($H$5:$H$1004,H624)&gt;1,"DUPLICATE","UNIQUE"))</f>
        <v/>
      </c>
      <c r="AD624" s="11" t="str">
        <f aca="false">IF(A624="","",IF(AA624="Rejected",IF(AB624&lt;&gt;"","REJECTED","ADD REASON"),IF(AND(B624&lt;&gt;"",C624&lt;&gt;"",D624&lt;&gt;"",E624&lt;&gt;"",F624&lt;&gt;"",G624&lt;&gt;"",H624&lt;&gt;"",J624&lt;&gt;"",K624&lt;&gt;"",N624&lt;&gt;"",O624&lt;&gt;"",P624&lt;&gt;"",Q624&lt;&gt;"",R624&lt;&gt;"",S624&lt;&gt;"",T624&lt;&gt;"",V624&lt;&gt;"",W624&lt;&gt;"",X624&lt;&gt;"",Y624&lt;&gt;""),"COMPLETE","MISSING FIELDS")))</f>
        <v/>
      </c>
    </row>
    <row r="625" customFormat="false" ht="15" hidden="false" customHeight="fals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 t="str">
        <f aca="false">IF(A625="","",IF(COUNTIF($H$5:$H$1004,H625)&gt;1,"DUPLICATE","UNIQUE"))</f>
        <v/>
      </c>
      <c r="AD625" s="11" t="str">
        <f aca="false">IF(A625="","",IF(AA625="Rejected",IF(AB625&lt;&gt;"","REJECTED","ADD REASON"),IF(AND(B625&lt;&gt;"",C625&lt;&gt;"",D625&lt;&gt;"",E625&lt;&gt;"",F625&lt;&gt;"",G625&lt;&gt;"",H625&lt;&gt;"",J625&lt;&gt;"",K625&lt;&gt;"",N625&lt;&gt;"",O625&lt;&gt;"",P625&lt;&gt;"",Q625&lt;&gt;"",R625&lt;&gt;"",S625&lt;&gt;"",T625&lt;&gt;"",V625&lt;&gt;"",W625&lt;&gt;"",X625&lt;&gt;"",Y625&lt;&gt;""),"COMPLETE","MISSING FIELDS")))</f>
        <v/>
      </c>
    </row>
    <row r="626" customFormat="false" ht="15" hidden="false" customHeight="fals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 t="str">
        <f aca="false">IF(A626="","",IF(COUNTIF($H$5:$H$1004,H626)&gt;1,"DUPLICATE","UNIQUE"))</f>
        <v/>
      </c>
      <c r="AD626" s="11" t="str">
        <f aca="false">IF(A626="","",IF(AA626="Rejected",IF(AB626&lt;&gt;"","REJECTED","ADD REASON"),IF(AND(B626&lt;&gt;"",C626&lt;&gt;"",D626&lt;&gt;"",E626&lt;&gt;"",F626&lt;&gt;"",G626&lt;&gt;"",H626&lt;&gt;"",J626&lt;&gt;"",K626&lt;&gt;"",N626&lt;&gt;"",O626&lt;&gt;"",P626&lt;&gt;"",Q626&lt;&gt;"",R626&lt;&gt;"",S626&lt;&gt;"",T626&lt;&gt;"",V626&lt;&gt;"",W626&lt;&gt;"",X626&lt;&gt;"",Y626&lt;&gt;""),"COMPLETE","MISSING FIELDS")))</f>
        <v/>
      </c>
    </row>
    <row r="627" customFormat="false" ht="15" hidden="false" customHeight="fals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1" t="str">
        <f aca="false">IF(A627="","",IF(COUNTIF($H$5:$H$1004,H627)&gt;1,"DUPLICATE","UNIQUE"))</f>
        <v/>
      </c>
      <c r="AD627" s="11" t="str">
        <f aca="false">IF(A627="","",IF(AA627="Rejected",IF(AB627&lt;&gt;"","REJECTED","ADD REASON"),IF(AND(B627&lt;&gt;"",C627&lt;&gt;"",D627&lt;&gt;"",E627&lt;&gt;"",F627&lt;&gt;"",G627&lt;&gt;"",H627&lt;&gt;"",J627&lt;&gt;"",K627&lt;&gt;"",N627&lt;&gt;"",O627&lt;&gt;"",P627&lt;&gt;"",Q627&lt;&gt;"",R627&lt;&gt;"",S627&lt;&gt;"",T627&lt;&gt;"",V627&lt;&gt;"",W627&lt;&gt;"",X627&lt;&gt;"",Y627&lt;&gt;""),"COMPLETE","MISSING FIELDS")))</f>
        <v/>
      </c>
    </row>
    <row r="628" customFormat="false" ht="15" hidden="false" customHeight="fals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1" t="str">
        <f aca="false">IF(A628="","",IF(COUNTIF($H$5:$H$1004,H628)&gt;1,"DUPLICATE","UNIQUE"))</f>
        <v/>
      </c>
      <c r="AD628" s="11" t="str">
        <f aca="false">IF(A628="","",IF(AA628="Rejected",IF(AB628&lt;&gt;"","REJECTED","ADD REASON"),IF(AND(B628&lt;&gt;"",C628&lt;&gt;"",D628&lt;&gt;"",E628&lt;&gt;"",F628&lt;&gt;"",G628&lt;&gt;"",H628&lt;&gt;"",J628&lt;&gt;"",K628&lt;&gt;"",N628&lt;&gt;"",O628&lt;&gt;"",P628&lt;&gt;"",Q628&lt;&gt;"",R628&lt;&gt;"",S628&lt;&gt;"",T628&lt;&gt;"",V628&lt;&gt;"",W628&lt;&gt;"",X628&lt;&gt;"",Y628&lt;&gt;""),"COMPLETE","MISSING FIELDS")))</f>
        <v/>
      </c>
    </row>
    <row r="629" customFormat="false" ht="15" hidden="false" customHeight="fals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1" t="str">
        <f aca="false">IF(A629="","",IF(COUNTIF($H$5:$H$1004,H629)&gt;1,"DUPLICATE","UNIQUE"))</f>
        <v/>
      </c>
      <c r="AD629" s="11" t="str">
        <f aca="false">IF(A629="","",IF(AA629="Rejected",IF(AB629&lt;&gt;"","REJECTED","ADD REASON"),IF(AND(B629&lt;&gt;"",C629&lt;&gt;"",D629&lt;&gt;"",E629&lt;&gt;"",F629&lt;&gt;"",G629&lt;&gt;"",H629&lt;&gt;"",J629&lt;&gt;"",K629&lt;&gt;"",N629&lt;&gt;"",O629&lt;&gt;"",P629&lt;&gt;"",Q629&lt;&gt;"",R629&lt;&gt;"",S629&lt;&gt;"",T629&lt;&gt;"",V629&lt;&gt;"",W629&lt;&gt;"",X629&lt;&gt;"",Y629&lt;&gt;""),"COMPLETE","MISSING FIELDS")))</f>
        <v/>
      </c>
    </row>
    <row r="630" customFormat="false" ht="15" hidden="false" customHeight="fals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 t="str">
        <f aca="false">IF(A630="","",IF(COUNTIF($H$5:$H$1004,H630)&gt;1,"DUPLICATE","UNIQUE"))</f>
        <v/>
      </c>
      <c r="AD630" s="11" t="str">
        <f aca="false">IF(A630="","",IF(AA630="Rejected",IF(AB630&lt;&gt;"","REJECTED","ADD REASON"),IF(AND(B630&lt;&gt;"",C630&lt;&gt;"",D630&lt;&gt;"",E630&lt;&gt;"",F630&lt;&gt;"",G630&lt;&gt;"",H630&lt;&gt;"",J630&lt;&gt;"",K630&lt;&gt;"",N630&lt;&gt;"",O630&lt;&gt;"",P630&lt;&gt;"",Q630&lt;&gt;"",R630&lt;&gt;"",S630&lt;&gt;"",T630&lt;&gt;"",V630&lt;&gt;"",W630&lt;&gt;"",X630&lt;&gt;"",Y630&lt;&gt;""),"COMPLETE","MISSING FIELDS")))</f>
        <v/>
      </c>
    </row>
    <row r="631" customFormat="false" ht="15" hidden="false" customHeight="fals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 t="str">
        <f aca="false">IF(A631="","",IF(COUNTIF($H$5:$H$1004,H631)&gt;1,"DUPLICATE","UNIQUE"))</f>
        <v/>
      </c>
      <c r="AD631" s="11" t="str">
        <f aca="false">IF(A631="","",IF(AA631="Rejected",IF(AB631&lt;&gt;"","REJECTED","ADD REASON"),IF(AND(B631&lt;&gt;"",C631&lt;&gt;"",D631&lt;&gt;"",E631&lt;&gt;"",F631&lt;&gt;"",G631&lt;&gt;"",H631&lt;&gt;"",J631&lt;&gt;"",K631&lt;&gt;"",N631&lt;&gt;"",O631&lt;&gt;"",P631&lt;&gt;"",Q631&lt;&gt;"",R631&lt;&gt;"",S631&lt;&gt;"",T631&lt;&gt;"",V631&lt;&gt;"",W631&lt;&gt;"",X631&lt;&gt;"",Y631&lt;&gt;""),"COMPLETE","MISSING FIELDS")))</f>
        <v/>
      </c>
    </row>
    <row r="632" customFormat="false" ht="15" hidden="false" customHeight="fals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 t="str">
        <f aca="false">IF(A632="","",IF(COUNTIF($H$5:$H$1004,H632)&gt;1,"DUPLICATE","UNIQUE"))</f>
        <v/>
      </c>
      <c r="AD632" s="11" t="str">
        <f aca="false">IF(A632="","",IF(AA632="Rejected",IF(AB632&lt;&gt;"","REJECTED","ADD REASON"),IF(AND(B632&lt;&gt;"",C632&lt;&gt;"",D632&lt;&gt;"",E632&lt;&gt;"",F632&lt;&gt;"",G632&lt;&gt;"",H632&lt;&gt;"",J632&lt;&gt;"",K632&lt;&gt;"",N632&lt;&gt;"",O632&lt;&gt;"",P632&lt;&gt;"",Q632&lt;&gt;"",R632&lt;&gt;"",S632&lt;&gt;"",T632&lt;&gt;"",V632&lt;&gt;"",W632&lt;&gt;"",X632&lt;&gt;"",Y632&lt;&gt;""),"COMPLETE","MISSING FIELDS")))</f>
        <v/>
      </c>
    </row>
    <row r="633" customFormat="false" ht="15" hidden="false" customHeight="fals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1" t="str">
        <f aca="false">IF(A633="","",IF(COUNTIF($H$5:$H$1004,H633)&gt;1,"DUPLICATE","UNIQUE"))</f>
        <v/>
      </c>
      <c r="AD633" s="11" t="str">
        <f aca="false">IF(A633="","",IF(AA633="Rejected",IF(AB633&lt;&gt;"","REJECTED","ADD REASON"),IF(AND(B633&lt;&gt;"",C633&lt;&gt;"",D633&lt;&gt;"",E633&lt;&gt;"",F633&lt;&gt;"",G633&lt;&gt;"",H633&lt;&gt;"",J633&lt;&gt;"",K633&lt;&gt;"",N633&lt;&gt;"",O633&lt;&gt;"",P633&lt;&gt;"",Q633&lt;&gt;"",R633&lt;&gt;"",S633&lt;&gt;"",T633&lt;&gt;"",V633&lt;&gt;"",W633&lt;&gt;"",X633&lt;&gt;"",Y633&lt;&gt;""),"COMPLETE","MISSING FIELDS")))</f>
        <v/>
      </c>
    </row>
    <row r="634" customFormat="false" ht="15" hidden="false" customHeight="fals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1" t="str">
        <f aca="false">IF(A634="","",IF(COUNTIF($H$5:$H$1004,H634)&gt;1,"DUPLICATE","UNIQUE"))</f>
        <v/>
      </c>
      <c r="AD634" s="11" t="str">
        <f aca="false">IF(A634="","",IF(AA634="Rejected",IF(AB634&lt;&gt;"","REJECTED","ADD REASON"),IF(AND(B634&lt;&gt;"",C634&lt;&gt;"",D634&lt;&gt;"",E634&lt;&gt;"",F634&lt;&gt;"",G634&lt;&gt;"",H634&lt;&gt;"",J634&lt;&gt;"",K634&lt;&gt;"",N634&lt;&gt;"",O634&lt;&gt;"",P634&lt;&gt;"",Q634&lt;&gt;"",R634&lt;&gt;"",S634&lt;&gt;"",T634&lt;&gt;"",V634&lt;&gt;"",W634&lt;&gt;"",X634&lt;&gt;"",Y634&lt;&gt;""),"COMPLETE","MISSING FIELDS")))</f>
        <v/>
      </c>
    </row>
    <row r="635" customFormat="false" ht="15" hidden="false" customHeight="fals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1" t="str">
        <f aca="false">IF(A635="","",IF(COUNTIF($H$5:$H$1004,H635)&gt;1,"DUPLICATE","UNIQUE"))</f>
        <v/>
      </c>
      <c r="AD635" s="11" t="str">
        <f aca="false">IF(A635="","",IF(AA635="Rejected",IF(AB635&lt;&gt;"","REJECTED","ADD REASON"),IF(AND(B635&lt;&gt;"",C635&lt;&gt;"",D635&lt;&gt;"",E635&lt;&gt;"",F635&lt;&gt;"",G635&lt;&gt;"",H635&lt;&gt;"",J635&lt;&gt;"",K635&lt;&gt;"",N635&lt;&gt;"",O635&lt;&gt;"",P635&lt;&gt;"",Q635&lt;&gt;"",R635&lt;&gt;"",S635&lt;&gt;"",T635&lt;&gt;"",V635&lt;&gt;"",W635&lt;&gt;"",X635&lt;&gt;"",Y635&lt;&gt;""),"COMPLETE","MISSING FIELDS")))</f>
        <v/>
      </c>
    </row>
    <row r="636" customFormat="false" ht="15" hidden="false" customHeight="fals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 t="str">
        <f aca="false">IF(A636="","",IF(COUNTIF($H$5:$H$1004,H636)&gt;1,"DUPLICATE","UNIQUE"))</f>
        <v/>
      </c>
      <c r="AD636" s="11" t="str">
        <f aca="false">IF(A636="","",IF(AA636="Rejected",IF(AB636&lt;&gt;"","REJECTED","ADD REASON"),IF(AND(B636&lt;&gt;"",C636&lt;&gt;"",D636&lt;&gt;"",E636&lt;&gt;"",F636&lt;&gt;"",G636&lt;&gt;"",H636&lt;&gt;"",J636&lt;&gt;"",K636&lt;&gt;"",N636&lt;&gt;"",O636&lt;&gt;"",P636&lt;&gt;"",Q636&lt;&gt;"",R636&lt;&gt;"",S636&lt;&gt;"",T636&lt;&gt;"",V636&lt;&gt;"",W636&lt;&gt;"",X636&lt;&gt;"",Y636&lt;&gt;""),"COMPLETE","MISSING FIELDS")))</f>
        <v/>
      </c>
    </row>
    <row r="637" customFormat="false" ht="15" hidden="false" customHeight="fals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 t="str">
        <f aca="false">IF(A637="","",IF(COUNTIF($H$5:$H$1004,H637)&gt;1,"DUPLICATE","UNIQUE"))</f>
        <v/>
      </c>
      <c r="AD637" s="11" t="str">
        <f aca="false">IF(A637="","",IF(AA637="Rejected",IF(AB637&lt;&gt;"","REJECTED","ADD REASON"),IF(AND(B637&lt;&gt;"",C637&lt;&gt;"",D637&lt;&gt;"",E637&lt;&gt;"",F637&lt;&gt;"",G637&lt;&gt;"",H637&lt;&gt;"",J637&lt;&gt;"",K637&lt;&gt;"",N637&lt;&gt;"",O637&lt;&gt;"",P637&lt;&gt;"",Q637&lt;&gt;"",R637&lt;&gt;"",S637&lt;&gt;"",T637&lt;&gt;"",V637&lt;&gt;"",W637&lt;&gt;"",X637&lt;&gt;"",Y637&lt;&gt;""),"COMPLETE","MISSING FIELDS")))</f>
        <v/>
      </c>
    </row>
    <row r="638" customFormat="false" ht="15" hidden="false" customHeight="fals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 t="str">
        <f aca="false">IF(A638="","",IF(COUNTIF($H$5:$H$1004,H638)&gt;1,"DUPLICATE","UNIQUE"))</f>
        <v/>
      </c>
      <c r="AD638" s="11" t="str">
        <f aca="false">IF(A638="","",IF(AA638="Rejected",IF(AB638&lt;&gt;"","REJECTED","ADD REASON"),IF(AND(B638&lt;&gt;"",C638&lt;&gt;"",D638&lt;&gt;"",E638&lt;&gt;"",F638&lt;&gt;"",G638&lt;&gt;"",H638&lt;&gt;"",J638&lt;&gt;"",K638&lt;&gt;"",N638&lt;&gt;"",O638&lt;&gt;"",P638&lt;&gt;"",Q638&lt;&gt;"",R638&lt;&gt;"",S638&lt;&gt;"",T638&lt;&gt;"",V638&lt;&gt;"",W638&lt;&gt;"",X638&lt;&gt;"",Y638&lt;&gt;""),"COMPLETE","MISSING FIELDS")))</f>
        <v/>
      </c>
    </row>
    <row r="639" customFormat="false" ht="15" hidden="false" customHeight="fals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1" t="str">
        <f aca="false">IF(A639="","",IF(COUNTIF($H$5:$H$1004,H639)&gt;1,"DUPLICATE","UNIQUE"))</f>
        <v/>
      </c>
      <c r="AD639" s="11" t="str">
        <f aca="false">IF(A639="","",IF(AA639="Rejected",IF(AB639&lt;&gt;"","REJECTED","ADD REASON"),IF(AND(B639&lt;&gt;"",C639&lt;&gt;"",D639&lt;&gt;"",E639&lt;&gt;"",F639&lt;&gt;"",G639&lt;&gt;"",H639&lt;&gt;"",J639&lt;&gt;"",K639&lt;&gt;"",N639&lt;&gt;"",O639&lt;&gt;"",P639&lt;&gt;"",Q639&lt;&gt;"",R639&lt;&gt;"",S639&lt;&gt;"",T639&lt;&gt;"",V639&lt;&gt;"",W639&lt;&gt;"",X639&lt;&gt;"",Y639&lt;&gt;""),"COMPLETE","MISSING FIELDS")))</f>
        <v/>
      </c>
    </row>
    <row r="640" customFormat="false" ht="15" hidden="false" customHeight="fals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1" t="str">
        <f aca="false">IF(A640="","",IF(COUNTIF($H$5:$H$1004,H640)&gt;1,"DUPLICATE","UNIQUE"))</f>
        <v/>
      </c>
      <c r="AD640" s="11" t="str">
        <f aca="false">IF(A640="","",IF(AA640="Rejected",IF(AB640&lt;&gt;"","REJECTED","ADD REASON"),IF(AND(B640&lt;&gt;"",C640&lt;&gt;"",D640&lt;&gt;"",E640&lt;&gt;"",F640&lt;&gt;"",G640&lt;&gt;"",H640&lt;&gt;"",J640&lt;&gt;"",K640&lt;&gt;"",N640&lt;&gt;"",O640&lt;&gt;"",P640&lt;&gt;"",Q640&lt;&gt;"",R640&lt;&gt;"",S640&lt;&gt;"",T640&lt;&gt;"",V640&lt;&gt;"",W640&lt;&gt;"",X640&lt;&gt;"",Y640&lt;&gt;""),"COMPLETE","MISSING FIELDS")))</f>
        <v/>
      </c>
    </row>
    <row r="641" customFormat="false" ht="15" hidden="false" customHeight="fals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1" t="str">
        <f aca="false">IF(A641="","",IF(COUNTIF($H$5:$H$1004,H641)&gt;1,"DUPLICATE","UNIQUE"))</f>
        <v/>
      </c>
      <c r="AD641" s="11" t="str">
        <f aca="false">IF(A641="","",IF(AA641="Rejected",IF(AB641&lt;&gt;"","REJECTED","ADD REASON"),IF(AND(B641&lt;&gt;"",C641&lt;&gt;"",D641&lt;&gt;"",E641&lt;&gt;"",F641&lt;&gt;"",G641&lt;&gt;"",H641&lt;&gt;"",J641&lt;&gt;"",K641&lt;&gt;"",N641&lt;&gt;"",O641&lt;&gt;"",P641&lt;&gt;"",Q641&lt;&gt;"",R641&lt;&gt;"",S641&lt;&gt;"",T641&lt;&gt;"",V641&lt;&gt;"",W641&lt;&gt;"",X641&lt;&gt;"",Y641&lt;&gt;""),"COMPLETE","MISSING FIELDS")))</f>
        <v/>
      </c>
    </row>
    <row r="642" customFormat="false" ht="15" hidden="false" customHeight="fals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 t="str">
        <f aca="false">IF(A642="","",IF(COUNTIF($H$5:$H$1004,H642)&gt;1,"DUPLICATE","UNIQUE"))</f>
        <v/>
      </c>
      <c r="AD642" s="11" t="str">
        <f aca="false">IF(A642="","",IF(AA642="Rejected",IF(AB642&lt;&gt;"","REJECTED","ADD REASON"),IF(AND(B642&lt;&gt;"",C642&lt;&gt;"",D642&lt;&gt;"",E642&lt;&gt;"",F642&lt;&gt;"",G642&lt;&gt;"",H642&lt;&gt;"",J642&lt;&gt;"",K642&lt;&gt;"",N642&lt;&gt;"",O642&lt;&gt;"",P642&lt;&gt;"",Q642&lt;&gt;"",R642&lt;&gt;"",S642&lt;&gt;"",T642&lt;&gt;"",V642&lt;&gt;"",W642&lt;&gt;"",X642&lt;&gt;"",Y642&lt;&gt;""),"COMPLETE","MISSING FIELDS")))</f>
        <v/>
      </c>
    </row>
    <row r="643" customFormat="false" ht="15" hidden="false" customHeight="fals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 t="str">
        <f aca="false">IF(A643="","",IF(COUNTIF($H$5:$H$1004,H643)&gt;1,"DUPLICATE","UNIQUE"))</f>
        <v/>
      </c>
      <c r="AD643" s="11" t="str">
        <f aca="false">IF(A643="","",IF(AA643="Rejected",IF(AB643&lt;&gt;"","REJECTED","ADD REASON"),IF(AND(B643&lt;&gt;"",C643&lt;&gt;"",D643&lt;&gt;"",E643&lt;&gt;"",F643&lt;&gt;"",G643&lt;&gt;"",H643&lt;&gt;"",J643&lt;&gt;"",K643&lt;&gt;"",N643&lt;&gt;"",O643&lt;&gt;"",P643&lt;&gt;"",Q643&lt;&gt;"",R643&lt;&gt;"",S643&lt;&gt;"",T643&lt;&gt;"",V643&lt;&gt;"",W643&lt;&gt;"",X643&lt;&gt;"",Y643&lt;&gt;""),"COMPLETE","MISSING FIELDS")))</f>
        <v/>
      </c>
    </row>
    <row r="644" customFormat="false" ht="15" hidden="false" customHeight="fals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 t="str">
        <f aca="false">IF(A644="","",IF(COUNTIF($H$5:$H$1004,H644)&gt;1,"DUPLICATE","UNIQUE"))</f>
        <v/>
      </c>
      <c r="AD644" s="11" t="str">
        <f aca="false">IF(A644="","",IF(AA644="Rejected",IF(AB644&lt;&gt;"","REJECTED","ADD REASON"),IF(AND(B644&lt;&gt;"",C644&lt;&gt;"",D644&lt;&gt;"",E644&lt;&gt;"",F644&lt;&gt;"",G644&lt;&gt;"",H644&lt;&gt;"",J644&lt;&gt;"",K644&lt;&gt;"",N644&lt;&gt;"",O644&lt;&gt;"",P644&lt;&gt;"",Q644&lt;&gt;"",R644&lt;&gt;"",S644&lt;&gt;"",T644&lt;&gt;"",V644&lt;&gt;"",W644&lt;&gt;"",X644&lt;&gt;"",Y644&lt;&gt;""),"COMPLETE","MISSING FIELDS")))</f>
        <v/>
      </c>
    </row>
    <row r="645" customFormat="false" ht="15" hidden="false" customHeight="fals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1" t="str">
        <f aca="false">IF(A645="","",IF(COUNTIF($H$5:$H$1004,H645)&gt;1,"DUPLICATE","UNIQUE"))</f>
        <v/>
      </c>
      <c r="AD645" s="11" t="str">
        <f aca="false">IF(A645="","",IF(AA645="Rejected",IF(AB645&lt;&gt;"","REJECTED","ADD REASON"),IF(AND(B645&lt;&gt;"",C645&lt;&gt;"",D645&lt;&gt;"",E645&lt;&gt;"",F645&lt;&gt;"",G645&lt;&gt;"",H645&lt;&gt;"",J645&lt;&gt;"",K645&lt;&gt;"",N645&lt;&gt;"",O645&lt;&gt;"",P645&lt;&gt;"",Q645&lt;&gt;"",R645&lt;&gt;"",S645&lt;&gt;"",T645&lt;&gt;"",V645&lt;&gt;"",W645&lt;&gt;"",X645&lt;&gt;"",Y645&lt;&gt;""),"COMPLETE","MISSING FIELDS")))</f>
        <v/>
      </c>
    </row>
    <row r="646" customFormat="false" ht="15" hidden="false" customHeight="fals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1" t="str">
        <f aca="false">IF(A646="","",IF(COUNTIF($H$5:$H$1004,H646)&gt;1,"DUPLICATE","UNIQUE"))</f>
        <v/>
      </c>
      <c r="AD646" s="11" t="str">
        <f aca="false">IF(A646="","",IF(AA646="Rejected",IF(AB646&lt;&gt;"","REJECTED","ADD REASON"),IF(AND(B646&lt;&gt;"",C646&lt;&gt;"",D646&lt;&gt;"",E646&lt;&gt;"",F646&lt;&gt;"",G646&lt;&gt;"",H646&lt;&gt;"",J646&lt;&gt;"",K646&lt;&gt;"",N646&lt;&gt;"",O646&lt;&gt;"",P646&lt;&gt;"",Q646&lt;&gt;"",R646&lt;&gt;"",S646&lt;&gt;"",T646&lt;&gt;"",V646&lt;&gt;"",W646&lt;&gt;"",X646&lt;&gt;"",Y646&lt;&gt;""),"COMPLETE","MISSING FIELDS")))</f>
        <v/>
      </c>
    </row>
    <row r="647" customFormat="false" ht="15" hidden="false" customHeight="fals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1" t="str">
        <f aca="false">IF(A647="","",IF(COUNTIF($H$5:$H$1004,H647)&gt;1,"DUPLICATE","UNIQUE"))</f>
        <v/>
      </c>
      <c r="AD647" s="11" t="str">
        <f aca="false">IF(A647="","",IF(AA647="Rejected",IF(AB647&lt;&gt;"","REJECTED","ADD REASON"),IF(AND(B647&lt;&gt;"",C647&lt;&gt;"",D647&lt;&gt;"",E647&lt;&gt;"",F647&lt;&gt;"",G647&lt;&gt;"",H647&lt;&gt;"",J647&lt;&gt;"",K647&lt;&gt;"",N647&lt;&gt;"",O647&lt;&gt;"",P647&lt;&gt;"",Q647&lt;&gt;"",R647&lt;&gt;"",S647&lt;&gt;"",T647&lt;&gt;"",V647&lt;&gt;"",W647&lt;&gt;"",X647&lt;&gt;"",Y647&lt;&gt;""),"COMPLETE","MISSING FIELDS")))</f>
        <v/>
      </c>
    </row>
    <row r="648" customFormat="false" ht="15" hidden="false" customHeight="fals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 t="str">
        <f aca="false">IF(A648="","",IF(COUNTIF($H$5:$H$1004,H648)&gt;1,"DUPLICATE","UNIQUE"))</f>
        <v/>
      </c>
      <c r="AD648" s="11" t="str">
        <f aca="false">IF(A648="","",IF(AA648="Rejected",IF(AB648&lt;&gt;"","REJECTED","ADD REASON"),IF(AND(B648&lt;&gt;"",C648&lt;&gt;"",D648&lt;&gt;"",E648&lt;&gt;"",F648&lt;&gt;"",G648&lt;&gt;"",H648&lt;&gt;"",J648&lt;&gt;"",K648&lt;&gt;"",N648&lt;&gt;"",O648&lt;&gt;"",P648&lt;&gt;"",Q648&lt;&gt;"",R648&lt;&gt;"",S648&lt;&gt;"",T648&lt;&gt;"",V648&lt;&gt;"",W648&lt;&gt;"",X648&lt;&gt;"",Y648&lt;&gt;""),"COMPLETE","MISSING FIELDS")))</f>
        <v/>
      </c>
    </row>
    <row r="649" customFormat="false" ht="15" hidden="false" customHeight="fals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 t="str">
        <f aca="false">IF(A649="","",IF(COUNTIF($H$5:$H$1004,H649)&gt;1,"DUPLICATE","UNIQUE"))</f>
        <v/>
      </c>
      <c r="AD649" s="11" t="str">
        <f aca="false">IF(A649="","",IF(AA649="Rejected",IF(AB649&lt;&gt;"","REJECTED","ADD REASON"),IF(AND(B649&lt;&gt;"",C649&lt;&gt;"",D649&lt;&gt;"",E649&lt;&gt;"",F649&lt;&gt;"",G649&lt;&gt;"",H649&lt;&gt;"",J649&lt;&gt;"",K649&lt;&gt;"",N649&lt;&gt;"",O649&lt;&gt;"",P649&lt;&gt;"",Q649&lt;&gt;"",R649&lt;&gt;"",S649&lt;&gt;"",T649&lt;&gt;"",V649&lt;&gt;"",W649&lt;&gt;"",X649&lt;&gt;"",Y649&lt;&gt;""),"COMPLETE","MISSING FIELDS")))</f>
        <v/>
      </c>
    </row>
    <row r="650" customFormat="false" ht="15" hidden="false" customHeight="fals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 t="str">
        <f aca="false">IF(A650="","",IF(COUNTIF($H$5:$H$1004,H650)&gt;1,"DUPLICATE","UNIQUE"))</f>
        <v/>
      </c>
      <c r="AD650" s="11" t="str">
        <f aca="false">IF(A650="","",IF(AA650="Rejected",IF(AB650&lt;&gt;"","REJECTED","ADD REASON"),IF(AND(B650&lt;&gt;"",C650&lt;&gt;"",D650&lt;&gt;"",E650&lt;&gt;"",F650&lt;&gt;"",G650&lt;&gt;"",H650&lt;&gt;"",J650&lt;&gt;"",K650&lt;&gt;"",N650&lt;&gt;"",O650&lt;&gt;"",P650&lt;&gt;"",Q650&lt;&gt;"",R650&lt;&gt;"",S650&lt;&gt;"",T650&lt;&gt;"",V650&lt;&gt;"",W650&lt;&gt;"",X650&lt;&gt;"",Y650&lt;&gt;""),"COMPLETE","MISSING FIELDS")))</f>
        <v/>
      </c>
    </row>
    <row r="651" customFormat="false" ht="15" hidden="false" customHeight="fals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1" t="str">
        <f aca="false">IF(A651="","",IF(COUNTIF($H$5:$H$1004,H651)&gt;1,"DUPLICATE","UNIQUE"))</f>
        <v/>
      </c>
      <c r="AD651" s="11" t="str">
        <f aca="false">IF(A651="","",IF(AA651="Rejected",IF(AB651&lt;&gt;"","REJECTED","ADD REASON"),IF(AND(B651&lt;&gt;"",C651&lt;&gt;"",D651&lt;&gt;"",E651&lt;&gt;"",F651&lt;&gt;"",G651&lt;&gt;"",H651&lt;&gt;"",J651&lt;&gt;"",K651&lt;&gt;"",N651&lt;&gt;"",O651&lt;&gt;"",P651&lt;&gt;"",Q651&lt;&gt;"",R651&lt;&gt;"",S651&lt;&gt;"",T651&lt;&gt;"",V651&lt;&gt;"",W651&lt;&gt;"",X651&lt;&gt;"",Y651&lt;&gt;""),"COMPLETE","MISSING FIELDS")))</f>
        <v/>
      </c>
    </row>
    <row r="652" customFormat="false" ht="15" hidden="false" customHeight="fals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1" t="str">
        <f aca="false">IF(A652="","",IF(COUNTIF($H$5:$H$1004,H652)&gt;1,"DUPLICATE","UNIQUE"))</f>
        <v/>
      </c>
      <c r="AD652" s="11" t="str">
        <f aca="false">IF(A652="","",IF(AA652="Rejected",IF(AB652&lt;&gt;"","REJECTED","ADD REASON"),IF(AND(B652&lt;&gt;"",C652&lt;&gt;"",D652&lt;&gt;"",E652&lt;&gt;"",F652&lt;&gt;"",G652&lt;&gt;"",H652&lt;&gt;"",J652&lt;&gt;"",K652&lt;&gt;"",N652&lt;&gt;"",O652&lt;&gt;"",P652&lt;&gt;"",Q652&lt;&gt;"",R652&lt;&gt;"",S652&lt;&gt;"",T652&lt;&gt;"",V652&lt;&gt;"",W652&lt;&gt;"",X652&lt;&gt;"",Y652&lt;&gt;""),"COMPLETE","MISSING FIELDS")))</f>
        <v/>
      </c>
    </row>
    <row r="653" customFormat="false" ht="15" hidden="false" customHeight="fals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1" t="str">
        <f aca="false">IF(A653="","",IF(COUNTIF($H$5:$H$1004,H653)&gt;1,"DUPLICATE","UNIQUE"))</f>
        <v/>
      </c>
      <c r="AD653" s="11" t="str">
        <f aca="false">IF(A653="","",IF(AA653="Rejected",IF(AB653&lt;&gt;"","REJECTED","ADD REASON"),IF(AND(B653&lt;&gt;"",C653&lt;&gt;"",D653&lt;&gt;"",E653&lt;&gt;"",F653&lt;&gt;"",G653&lt;&gt;"",H653&lt;&gt;"",J653&lt;&gt;"",K653&lt;&gt;"",N653&lt;&gt;"",O653&lt;&gt;"",P653&lt;&gt;"",Q653&lt;&gt;"",R653&lt;&gt;"",S653&lt;&gt;"",T653&lt;&gt;"",V653&lt;&gt;"",W653&lt;&gt;"",X653&lt;&gt;"",Y653&lt;&gt;""),"COMPLETE","MISSING FIELDS")))</f>
        <v/>
      </c>
    </row>
    <row r="654" customFormat="false" ht="15" hidden="false" customHeight="fals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 t="str">
        <f aca="false">IF(A654="","",IF(COUNTIF($H$5:$H$1004,H654)&gt;1,"DUPLICATE","UNIQUE"))</f>
        <v/>
      </c>
      <c r="AD654" s="11" t="str">
        <f aca="false">IF(A654="","",IF(AA654="Rejected",IF(AB654&lt;&gt;"","REJECTED","ADD REASON"),IF(AND(B654&lt;&gt;"",C654&lt;&gt;"",D654&lt;&gt;"",E654&lt;&gt;"",F654&lt;&gt;"",G654&lt;&gt;"",H654&lt;&gt;"",J654&lt;&gt;"",K654&lt;&gt;"",N654&lt;&gt;"",O654&lt;&gt;"",P654&lt;&gt;"",Q654&lt;&gt;"",R654&lt;&gt;"",S654&lt;&gt;"",T654&lt;&gt;"",V654&lt;&gt;"",W654&lt;&gt;"",X654&lt;&gt;"",Y654&lt;&gt;""),"COMPLETE","MISSING FIELDS")))</f>
        <v/>
      </c>
    </row>
    <row r="655" customFormat="false" ht="15" hidden="false" customHeight="fals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 t="str">
        <f aca="false">IF(A655="","",IF(COUNTIF($H$5:$H$1004,H655)&gt;1,"DUPLICATE","UNIQUE"))</f>
        <v/>
      </c>
      <c r="AD655" s="11" t="str">
        <f aca="false">IF(A655="","",IF(AA655="Rejected",IF(AB655&lt;&gt;"","REJECTED","ADD REASON"),IF(AND(B655&lt;&gt;"",C655&lt;&gt;"",D655&lt;&gt;"",E655&lt;&gt;"",F655&lt;&gt;"",G655&lt;&gt;"",H655&lt;&gt;"",J655&lt;&gt;"",K655&lt;&gt;"",N655&lt;&gt;"",O655&lt;&gt;"",P655&lt;&gt;"",Q655&lt;&gt;"",R655&lt;&gt;"",S655&lt;&gt;"",T655&lt;&gt;"",V655&lt;&gt;"",W655&lt;&gt;"",X655&lt;&gt;"",Y655&lt;&gt;""),"COMPLETE","MISSING FIELDS")))</f>
        <v/>
      </c>
    </row>
    <row r="656" customFormat="false" ht="15" hidden="false" customHeight="fals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 t="str">
        <f aca="false">IF(A656="","",IF(COUNTIF($H$5:$H$1004,H656)&gt;1,"DUPLICATE","UNIQUE"))</f>
        <v/>
      </c>
      <c r="AD656" s="11" t="str">
        <f aca="false">IF(A656="","",IF(AA656="Rejected",IF(AB656&lt;&gt;"","REJECTED","ADD REASON"),IF(AND(B656&lt;&gt;"",C656&lt;&gt;"",D656&lt;&gt;"",E656&lt;&gt;"",F656&lt;&gt;"",G656&lt;&gt;"",H656&lt;&gt;"",J656&lt;&gt;"",K656&lt;&gt;"",N656&lt;&gt;"",O656&lt;&gt;"",P656&lt;&gt;"",Q656&lt;&gt;"",R656&lt;&gt;"",S656&lt;&gt;"",T656&lt;&gt;"",V656&lt;&gt;"",W656&lt;&gt;"",X656&lt;&gt;"",Y656&lt;&gt;""),"COMPLETE","MISSING FIELDS")))</f>
        <v/>
      </c>
    </row>
    <row r="657" customFormat="false" ht="15" hidden="false" customHeight="fals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1" t="str">
        <f aca="false">IF(A657="","",IF(COUNTIF($H$5:$H$1004,H657)&gt;1,"DUPLICATE","UNIQUE"))</f>
        <v/>
      </c>
      <c r="AD657" s="11" t="str">
        <f aca="false">IF(A657="","",IF(AA657="Rejected",IF(AB657&lt;&gt;"","REJECTED","ADD REASON"),IF(AND(B657&lt;&gt;"",C657&lt;&gt;"",D657&lt;&gt;"",E657&lt;&gt;"",F657&lt;&gt;"",G657&lt;&gt;"",H657&lt;&gt;"",J657&lt;&gt;"",K657&lt;&gt;"",N657&lt;&gt;"",O657&lt;&gt;"",P657&lt;&gt;"",Q657&lt;&gt;"",R657&lt;&gt;"",S657&lt;&gt;"",T657&lt;&gt;"",V657&lt;&gt;"",W657&lt;&gt;"",X657&lt;&gt;"",Y657&lt;&gt;""),"COMPLETE","MISSING FIELDS")))</f>
        <v/>
      </c>
    </row>
    <row r="658" customFormat="false" ht="15" hidden="false" customHeight="fals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1" t="str">
        <f aca="false">IF(A658="","",IF(COUNTIF($H$5:$H$1004,H658)&gt;1,"DUPLICATE","UNIQUE"))</f>
        <v/>
      </c>
      <c r="AD658" s="11" t="str">
        <f aca="false">IF(A658="","",IF(AA658="Rejected",IF(AB658&lt;&gt;"","REJECTED","ADD REASON"),IF(AND(B658&lt;&gt;"",C658&lt;&gt;"",D658&lt;&gt;"",E658&lt;&gt;"",F658&lt;&gt;"",G658&lt;&gt;"",H658&lt;&gt;"",J658&lt;&gt;"",K658&lt;&gt;"",N658&lt;&gt;"",O658&lt;&gt;"",P658&lt;&gt;"",Q658&lt;&gt;"",R658&lt;&gt;"",S658&lt;&gt;"",T658&lt;&gt;"",V658&lt;&gt;"",W658&lt;&gt;"",X658&lt;&gt;"",Y658&lt;&gt;""),"COMPLETE","MISSING FIELDS")))</f>
        <v/>
      </c>
    </row>
    <row r="659" customFormat="false" ht="15" hidden="false" customHeight="fals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1" t="str">
        <f aca="false">IF(A659="","",IF(COUNTIF($H$5:$H$1004,H659)&gt;1,"DUPLICATE","UNIQUE"))</f>
        <v/>
      </c>
      <c r="AD659" s="11" t="str">
        <f aca="false">IF(A659="","",IF(AA659="Rejected",IF(AB659&lt;&gt;"","REJECTED","ADD REASON"),IF(AND(B659&lt;&gt;"",C659&lt;&gt;"",D659&lt;&gt;"",E659&lt;&gt;"",F659&lt;&gt;"",G659&lt;&gt;"",H659&lt;&gt;"",J659&lt;&gt;"",K659&lt;&gt;"",N659&lt;&gt;"",O659&lt;&gt;"",P659&lt;&gt;"",Q659&lt;&gt;"",R659&lt;&gt;"",S659&lt;&gt;"",T659&lt;&gt;"",V659&lt;&gt;"",W659&lt;&gt;"",X659&lt;&gt;"",Y659&lt;&gt;""),"COMPLETE","MISSING FIELDS")))</f>
        <v/>
      </c>
    </row>
    <row r="660" customFormat="false" ht="15" hidden="false" customHeight="fals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 t="str">
        <f aca="false">IF(A660="","",IF(COUNTIF($H$5:$H$1004,H660)&gt;1,"DUPLICATE","UNIQUE"))</f>
        <v/>
      </c>
      <c r="AD660" s="11" t="str">
        <f aca="false">IF(A660="","",IF(AA660="Rejected",IF(AB660&lt;&gt;"","REJECTED","ADD REASON"),IF(AND(B660&lt;&gt;"",C660&lt;&gt;"",D660&lt;&gt;"",E660&lt;&gt;"",F660&lt;&gt;"",G660&lt;&gt;"",H660&lt;&gt;"",J660&lt;&gt;"",K660&lt;&gt;"",N660&lt;&gt;"",O660&lt;&gt;"",P660&lt;&gt;"",Q660&lt;&gt;"",R660&lt;&gt;"",S660&lt;&gt;"",T660&lt;&gt;"",V660&lt;&gt;"",W660&lt;&gt;"",X660&lt;&gt;"",Y660&lt;&gt;""),"COMPLETE","MISSING FIELDS")))</f>
        <v/>
      </c>
    </row>
    <row r="661" customFormat="false" ht="15" hidden="false" customHeight="fals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 t="str">
        <f aca="false">IF(A661="","",IF(COUNTIF($H$5:$H$1004,H661)&gt;1,"DUPLICATE","UNIQUE"))</f>
        <v/>
      </c>
      <c r="AD661" s="11" t="str">
        <f aca="false">IF(A661="","",IF(AA661="Rejected",IF(AB661&lt;&gt;"","REJECTED","ADD REASON"),IF(AND(B661&lt;&gt;"",C661&lt;&gt;"",D661&lt;&gt;"",E661&lt;&gt;"",F661&lt;&gt;"",G661&lt;&gt;"",H661&lt;&gt;"",J661&lt;&gt;"",K661&lt;&gt;"",N661&lt;&gt;"",O661&lt;&gt;"",P661&lt;&gt;"",Q661&lt;&gt;"",R661&lt;&gt;"",S661&lt;&gt;"",T661&lt;&gt;"",V661&lt;&gt;"",W661&lt;&gt;"",X661&lt;&gt;"",Y661&lt;&gt;""),"COMPLETE","MISSING FIELDS")))</f>
        <v/>
      </c>
    </row>
    <row r="662" customFormat="false" ht="15" hidden="false" customHeight="fals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 t="str">
        <f aca="false">IF(A662="","",IF(COUNTIF($H$5:$H$1004,H662)&gt;1,"DUPLICATE","UNIQUE"))</f>
        <v/>
      </c>
      <c r="AD662" s="11" t="str">
        <f aca="false">IF(A662="","",IF(AA662="Rejected",IF(AB662&lt;&gt;"","REJECTED","ADD REASON"),IF(AND(B662&lt;&gt;"",C662&lt;&gt;"",D662&lt;&gt;"",E662&lt;&gt;"",F662&lt;&gt;"",G662&lt;&gt;"",H662&lt;&gt;"",J662&lt;&gt;"",K662&lt;&gt;"",N662&lt;&gt;"",O662&lt;&gt;"",P662&lt;&gt;"",Q662&lt;&gt;"",R662&lt;&gt;"",S662&lt;&gt;"",T662&lt;&gt;"",V662&lt;&gt;"",W662&lt;&gt;"",X662&lt;&gt;"",Y662&lt;&gt;""),"COMPLETE","MISSING FIELDS")))</f>
        <v/>
      </c>
    </row>
    <row r="663" customFormat="false" ht="15" hidden="false" customHeight="fals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 t="str">
        <f aca="false">IF(A663="","",IF(COUNTIF($H$5:$H$1004,H663)&gt;1,"DUPLICATE","UNIQUE"))</f>
        <v/>
      </c>
      <c r="AD663" s="11" t="str">
        <f aca="false">IF(A663="","",IF(AA663="Rejected",IF(AB663&lt;&gt;"","REJECTED","ADD REASON"),IF(AND(B663&lt;&gt;"",C663&lt;&gt;"",D663&lt;&gt;"",E663&lt;&gt;"",F663&lt;&gt;"",G663&lt;&gt;"",H663&lt;&gt;"",J663&lt;&gt;"",K663&lt;&gt;"",N663&lt;&gt;"",O663&lt;&gt;"",P663&lt;&gt;"",Q663&lt;&gt;"",R663&lt;&gt;"",S663&lt;&gt;"",T663&lt;&gt;"",V663&lt;&gt;"",W663&lt;&gt;"",X663&lt;&gt;"",Y663&lt;&gt;""),"COMPLETE","MISSING FIELDS")))</f>
        <v/>
      </c>
    </row>
    <row r="664" customFormat="false" ht="15" hidden="false" customHeight="fals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 t="str">
        <f aca="false">IF(A664="","",IF(COUNTIF($H$5:$H$1004,H664)&gt;1,"DUPLICATE","UNIQUE"))</f>
        <v/>
      </c>
      <c r="AD664" s="11" t="str">
        <f aca="false">IF(A664="","",IF(AA664="Rejected",IF(AB664&lt;&gt;"","REJECTED","ADD REASON"),IF(AND(B664&lt;&gt;"",C664&lt;&gt;"",D664&lt;&gt;"",E664&lt;&gt;"",F664&lt;&gt;"",G664&lt;&gt;"",H664&lt;&gt;"",J664&lt;&gt;"",K664&lt;&gt;"",N664&lt;&gt;"",O664&lt;&gt;"",P664&lt;&gt;"",Q664&lt;&gt;"",R664&lt;&gt;"",S664&lt;&gt;"",T664&lt;&gt;"",V664&lt;&gt;"",W664&lt;&gt;"",X664&lt;&gt;"",Y664&lt;&gt;""),"COMPLETE","MISSING FIELDS")))</f>
        <v/>
      </c>
    </row>
    <row r="665" customFormat="false" ht="15" hidden="false" customHeight="fals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 t="str">
        <f aca="false">IF(A665="","",IF(COUNTIF($H$5:$H$1004,H665)&gt;1,"DUPLICATE","UNIQUE"))</f>
        <v/>
      </c>
      <c r="AD665" s="11" t="str">
        <f aca="false">IF(A665="","",IF(AA665="Rejected",IF(AB665&lt;&gt;"","REJECTED","ADD REASON"),IF(AND(B665&lt;&gt;"",C665&lt;&gt;"",D665&lt;&gt;"",E665&lt;&gt;"",F665&lt;&gt;"",G665&lt;&gt;"",H665&lt;&gt;"",J665&lt;&gt;"",K665&lt;&gt;"",N665&lt;&gt;"",O665&lt;&gt;"",P665&lt;&gt;"",Q665&lt;&gt;"",R665&lt;&gt;"",S665&lt;&gt;"",T665&lt;&gt;"",V665&lt;&gt;"",W665&lt;&gt;"",X665&lt;&gt;"",Y665&lt;&gt;""),"COMPLETE","MISSING FIELDS")))</f>
        <v/>
      </c>
    </row>
    <row r="666" customFormat="false" ht="15" hidden="false" customHeight="fals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 t="str">
        <f aca="false">IF(A666="","",IF(COUNTIF($H$5:$H$1004,H666)&gt;1,"DUPLICATE","UNIQUE"))</f>
        <v/>
      </c>
      <c r="AD666" s="11" t="str">
        <f aca="false">IF(A666="","",IF(AA666="Rejected",IF(AB666&lt;&gt;"","REJECTED","ADD REASON"),IF(AND(B666&lt;&gt;"",C666&lt;&gt;"",D666&lt;&gt;"",E666&lt;&gt;"",F666&lt;&gt;"",G666&lt;&gt;"",H666&lt;&gt;"",J666&lt;&gt;"",K666&lt;&gt;"",N666&lt;&gt;"",O666&lt;&gt;"",P666&lt;&gt;"",Q666&lt;&gt;"",R666&lt;&gt;"",S666&lt;&gt;"",T666&lt;&gt;"",V666&lt;&gt;"",W666&lt;&gt;"",X666&lt;&gt;"",Y666&lt;&gt;""),"COMPLETE","MISSING FIELDS")))</f>
        <v/>
      </c>
    </row>
    <row r="667" customFormat="false" ht="15" hidden="false" customHeight="fals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 t="str">
        <f aca="false">IF(A667="","",IF(COUNTIF($H$5:$H$1004,H667)&gt;1,"DUPLICATE","UNIQUE"))</f>
        <v/>
      </c>
      <c r="AD667" s="11" t="str">
        <f aca="false">IF(A667="","",IF(AA667="Rejected",IF(AB667&lt;&gt;"","REJECTED","ADD REASON"),IF(AND(B667&lt;&gt;"",C667&lt;&gt;"",D667&lt;&gt;"",E667&lt;&gt;"",F667&lt;&gt;"",G667&lt;&gt;"",H667&lt;&gt;"",J667&lt;&gt;"",K667&lt;&gt;"",N667&lt;&gt;"",O667&lt;&gt;"",P667&lt;&gt;"",Q667&lt;&gt;"",R667&lt;&gt;"",S667&lt;&gt;"",T667&lt;&gt;"",V667&lt;&gt;"",W667&lt;&gt;"",X667&lt;&gt;"",Y667&lt;&gt;""),"COMPLETE","MISSING FIELDS")))</f>
        <v/>
      </c>
    </row>
    <row r="668" customFormat="false" ht="15" hidden="false" customHeight="fals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 t="str">
        <f aca="false">IF(A668="","",IF(COUNTIF($H$5:$H$1004,H668)&gt;1,"DUPLICATE","UNIQUE"))</f>
        <v/>
      </c>
      <c r="AD668" s="11" t="str">
        <f aca="false">IF(A668="","",IF(AA668="Rejected",IF(AB668&lt;&gt;"","REJECTED","ADD REASON"),IF(AND(B668&lt;&gt;"",C668&lt;&gt;"",D668&lt;&gt;"",E668&lt;&gt;"",F668&lt;&gt;"",G668&lt;&gt;"",H668&lt;&gt;"",J668&lt;&gt;"",K668&lt;&gt;"",N668&lt;&gt;"",O668&lt;&gt;"",P668&lt;&gt;"",Q668&lt;&gt;"",R668&lt;&gt;"",S668&lt;&gt;"",T668&lt;&gt;"",V668&lt;&gt;"",W668&lt;&gt;"",X668&lt;&gt;"",Y668&lt;&gt;""),"COMPLETE","MISSING FIELDS")))</f>
        <v/>
      </c>
    </row>
    <row r="669" customFormat="false" ht="15" hidden="false" customHeight="fals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 t="str">
        <f aca="false">IF(A669="","",IF(COUNTIF($H$5:$H$1004,H669)&gt;1,"DUPLICATE","UNIQUE"))</f>
        <v/>
      </c>
      <c r="AD669" s="11" t="str">
        <f aca="false">IF(A669="","",IF(AA669="Rejected",IF(AB669&lt;&gt;"","REJECTED","ADD REASON"),IF(AND(B669&lt;&gt;"",C669&lt;&gt;"",D669&lt;&gt;"",E669&lt;&gt;"",F669&lt;&gt;"",G669&lt;&gt;"",H669&lt;&gt;"",J669&lt;&gt;"",K669&lt;&gt;"",N669&lt;&gt;"",O669&lt;&gt;"",P669&lt;&gt;"",Q669&lt;&gt;"",R669&lt;&gt;"",S669&lt;&gt;"",T669&lt;&gt;"",V669&lt;&gt;"",W669&lt;&gt;"",X669&lt;&gt;"",Y669&lt;&gt;""),"COMPLETE","MISSING FIELDS")))</f>
        <v/>
      </c>
    </row>
    <row r="670" customFormat="false" ht="15" hidden="false" customHeight="fals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 t="str">
        <f aca="false">IF(A670="","",IF(COUNTIF($H$5:$H$1004,H670)&gt;1,"DUPLICATE","UNIQUE"))</f>
        <v/>
      </c>
      <c r="AD670" s="11" t="str">
        <f aca="false">IF(A670="","",IF(AA670="Rejected",IF(AB670&lt;&gt;"","REJECTED","ADD REASON"),IF(AND(B670&lt;&gt;"",C670&lt;&gt;"",D670&lt;&gt;"",E670&lt;&gt;"",F670&lt;&gt;"",G670&lt;&gt;"",H670&lt;&gt;"",J670&lt;&gt;"",K670&lt;&gt;"",N670&lt;&gt;"",O670&lt;&gt;"",P670&lt;&gt;"",Q670&lt;&gt;"",R670&lt;&gt;"",S670&lt;&gt;"",T670&lt;&gt;"",V670&lt;&gt;"",W670&lt;&gt;"",X670&lt;&gt;"",Y670&lt;&gt;""),"COMPLETE","MISSING FIELDS")))</f>
        <v/>
      </c>
    </row>
    <row r="671" customFormat="false" ht="15" hidden="false" customHeight="fals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 t="str">
        <f aca="false">IF(A671="","",IF(COUNTIF($H$5:$H$1004,H671)&gt;1,"DUPLICATE","UNIQUE"))</f>
        <v/>
      </c>
      <c r="AD671" s="11" t="str">
        <f aca="false">IF(A671="","",IF(AA671="Rejected",IF(AB671&lt;&gt;"","REJECTED","ADD REASON"),IF(AND(B671&lt;&gt;"",C671&lt;&gt;"",D671&lt;&gt;"",E671&lt;&gt;"",F671&lt;&gt;"",G671&lt;&gt;"",H671&lt;&gt;"",J671&lt;&gt;"",K671&lt;&gt;"",N671&lt;&gt;"",O671&lt;&gt;"",P671&lt;&gt;"",Q671&lt;&gt;"",R671&lt;&gt;"",S671&lt;&gt;"",T671&lt;&gt;"",V671&lt;&gt;"",W671&lt;&gt;"",X671&lt;&gt;"",Y671&lt;&gt;""),"COMPLETE","MISSING FIELDS")))</f>
        <v/>
      </c>
    </row>
    <row r="672" customFormat="false" ht="15" hidden="false" customHeight="fals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 t="str">
        <f aca="false">IF(A672="","",IF(COUNTIF($H$5:$H$1004,H672)&gt;1,"DUPLICATE","UNIQUE"))</f>
        <v/>
      </c>
      <c r="AD672" s="11" t="str">
        <f aca="false">IF(A672="","",IF(AA672="Rejected",IF(AB672&lt;&gt;"","REJECTED","ADD REASON"),IF(AND(B672&lt;&gt;"",C672&lt;&gt;"",D672&lt;&gt;"",E672&lt;&gt;"",F672&lt;&gt;"",G672&lt;&gt;"",H672&lt;&gt;"",J672&lt;&gt;"",K672&lt;&gt;"",N672&lt;&gt;"",O672&lt;&gt;"",P672&lt;&gt;"",Q672&lt;&gt;"",R672&lt;&gt;"",S672&lt;&gt;"",T672&lt;&gt;"",V672&lt;&gt;"",W672&lt;&gt;"",X672&lt;&gt;"",Y672&lt;&gt;""),"COMPLETE","MISSING FIELDS")))</f>
        <v/>
      </c>
    </row>
    <row r="673" customFormat="false" ht="15" hidden="false" customHeight="fals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 t="str">
        <f aca="false">IF(A673="","",IF(COUNTIF($H$5:$H$1004,H673)&gt;1,"DUPLICATE","UNIQUE"))</f>
        <v/>
      </c>
      <c r="AD673" s="11" t="str">
        <f aca="false">IF(A673="","",IF(AA673="Rejected",IF(AB673&lt;&gt;"","REJECTED","ADD REASON"),IF(AND(B673&lt;&gt;"",C673&lt;&gt;"",D673&lt;&gt;"",E673&lt;&gt;"",F673&lt;&gt;"",G673&lt;&gt;"",H673&lt;&gt;"",J673&lt;&gt;"",K673&lt;&gt;"",N673&lt;&gt;"",O673&lt;&gt;"",P673&lt;&gt;"",Q673&lt;&gt;"",R673&lt;&gt;"",S673&lt;&gt;"",T673&lt;&gt;"",V673&lt;&gt;"",W673&lt;&gt;"",X673&lt;&gt;"",Y673&lt;&gt;""),"COMPLETE","MISSING FIELDS")))</f>
        <v/>
      </c>
    </row>
    <row r="674" customFormat="false" ht="15" hidden="false" customHeight="fals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 t="str">
        <f aca="false">IF(A674="","",IF(COUNTIF($H$5:$H$1004,H674)&gt;1,"DUPLICATE","UNIQUE"))</f>
        <v/>
      </c>
      <c r="AD674" s="11" t="str">
        <f aca="false">IF(A674="","",IF(AA674="Rejected",IF(AB674&lt;&gt;"","REJECTED","ADD REASON"),IF(AND(B674&lt;&gt;"",C674&lt;&gt;"",D674&lt;&gt;"",E674&lt;&gt;"",F674&lt;&gt;"",G674&lt;&gt;"",H674&lt;&gt;"",J674&lt;&gt;"",K674&lt;&gt;"",N674&lt;&gt;"",O674&lt;&gt;"",P674&lt;&gt;"",Q674&lt;&gt;"",R674&lt;&gt;"",S674&lt;&gt;"",T674&lt;&gt;"",V674&lt;&gt;"",W674&lt;&gt;"",X674&lt;&gt;"",Y674&lt;&gt;""),"COMPLETE","MISSING FIELDS")))</f>
        <v/>
      </c>
    </row>
    <row r="675" customFormat="false" ht="15" hidden="false" customHeight="fals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 t="str">
        <f aca="false">IF(A675="","",IF(COUNTIF($H$5:$H$1004,H675)&gt;1,"DUPLICATE","UNIQUE"))</f>
        <v/>
      </c>
      <c r="AD675" s="11" t="str">
        <f aca="false">IF(A675="","",IF(AA675="Rejected",IF(AB675&lt;&gt;"","REJECTED","ADD REASON"),IF(AND(B675&lt;&gt;"",C675&lt;&gt;"",D675&lt;&gt;"",E675&lt;&gt;"",F675&lt;&gt;"",G675&lt;&gt;"",H675&lt;&gt;"",J675&lt;&gt;"",K675&lt;&gt;"",N675&lt;&gt;"",O675&lt;&gt;"",P675&lt;&gt;"",Q675&lt;&gt;"",R675&lt;&gt;"",S675&lt;&gt;"",T675&lt;&gt;"",V675&lt;&gt;"",W675&lt;&gt;"",X675&lt;&gt;"",Y675&lt;&gt;""),"COMPLETE","MISSING FIELDS")))</f>
        <v/>
      </c>
    </row>
    <row r="676" customFormat="false" ht="15" hidden="false" customHeight="fals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 t="str">
        <f aca="false">IF(A676="","",IF(COUNTIF($H$5:$H$1004,H676)&gt;1,"DUPLICATE","UNIQUE"))</f>
        <v/>
      </c>
      <c r="AD676" s="11" t="str">
        <f aca="false">IF(A676="","",IF(AA676="Rejected",IF(AB676&lt;&gt;"","REJECTED","ADD REASON"),IF(AND(B676&lt;&gt;"",C676&lt;&gt;"",D676&lt;&gt;"",E676&lt;&gt;"",F676&lt;&gt;"",G676&lt;&gt;"",H676&lt;&gt;"",J676&lt;&gt;"",K676&lt;&gt;"",N676&lt;&gt;"",O676&lt;&gt;"",P676&lt;&gt;"",Q676&lt;&gt;"",R676&lt;&gt;"",S676&lt;&gt;"",T676&lt;&gt;"",V676&lt;&gt;"",W676&lt;&gt;"",X676&lt;&gt;"",Y676&lt;&gt;""),"COMPLETE","MISSING FIELDS")))</f>
        <v/>
      </c>
    </row>
    <row r="677" customFormat="false" ht="15" hidden="false" customHeight="fals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 t="str">
        <f aca="false">IF(A677="","",IF(COUNTIF($H$5:$H$1004,H677)&gt;1,"DUPLICATE","UNIQUE"))</f>
        <v/>
      </c>
      <c r="AD677" s="11" t="str">
        <f aca="false">IF(A677="","",IF(AA677="Rejected",IF(AB677&lt;&gt;"","REJECTED","ADD REASON"),IF(AND(B677&lt;&gt;"",C677&lt;&gt;"",D677&lt;&gt;"",E677&lt;&gt;"",F677&lt;&gt;"",G677&lt;&gt;"",H677&lt;&gt;"",J677&lt;&gt;"",K677&lt;&gt;"",N677&lt;&gt;"",O677&lt;&gt;"",P677&lt;&gt;"",Q677&lt;&gt;"",R677&lt;&gt;"",S677&lt;&gt;"",T677&lt;&gt;"",V677&lt;&gt;"",W677&lt;&gt;"",X677&lt;&gt;"",Y677&lt;&gt;""),"COMPLETE","MISSING FIELDS")))</f>
        <v/>
      </c>
    </row>
    <row r="678" customFormat="false" ht="15" hidden="false" customHeight="fals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 t="str">
        <f aca="false">IF(A678="","",IF(COUNTIF($H$5:$H$1004,H678)&gt;1,"DUPLICATE","UNIQUE"))</f>
        <v/>
      </c>
      <c r="AD678" s="11" t="str">
        <f aca="false">IF(A678="","",IF(AA678="Rejected",IF(AB678&lt;&gt;"","REJECTED","ADD REASON"),IF(AND(B678&lt;&gt;"",C678&lt;&gt;"",D678&lt;&gt;"",E678&lt;&gt;"",F678&lt;&gt;"",G678&lt;&gt;"",H678&lt;&gt;"",J678&lt;&gt;"",K678&lt;&gt;"",N678&lt;&gt;"",O678&lt;&gt;"",P678&lt;&gt;"",Q678&lt;&gt;"",R678&lt;&gt;"",S678&lt;&gt;"",T678&lt;&gt;"",V678&lt;&gt;"",W678&lt;&gt;"",X678&lt;&gt;"",Y678&lt;&gt;""),"COMPLETE","MISSING FIELDS")))</f>
        <v/>
      </c>
    </row>
    <row r="679" customFormat="false" ht="15" hidden="false" customHeight="fals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1" t="str">
        <f aca="false">IF(A679="","",IF(COUNTIF($H$5:$H$1004,H679)&gt;1,"DUPLICATE","UNIQUE"))</f>
        <v/>
      </c>
      <c r="AD679" s="11" t="str">
        <f aca="false">IF(A679="","",IF(AA679="Rejected",IF(AB679&lt;&gt;"","REJECTED","ADD REASON"),IF(AND(B679&lt;&gt;"",C679&lt;&gt;"",D679&lt;&gt;"",E679&lt;&gt;"",F679&lt;&gt;"",G679&lt;&gt;"",H679&lt;&gt;"",J679&lt;&gt;"",K679&lt;&gt;"",N679&lt;&gt;"",O679&lt;&gt;"",P679&lt;&gt;"",Q679&lt;&gt;"",R679&lt;&gt;"",S679&lt;&gt;"",T679&lt;&gt;"",V679&lt;&gt;"",W679&lt;&gt;"",X679&lt;&gt;"",Y679&lt;&gt;""),"COMPLETE","MISSING FIELDS")))</f>
        <v/>
      </c>
    </row>
    <row r="680" customFormat="false" ht="15" hidden="false" customHeight="fals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1" t="str">
        <f aca="false">IF(A680="","",IF(COUNTIF($H$5:$H$1004,H680)&gt;1,"DUPLICATE","UNIQUE"))</f>
        <v/>
      </c>
      <c r="AD680" s="11" t="str">
        <f aca="false">IF(A680="","",IF(AA680="Rejected",IF(AB680&lt;&gt;"","REJECTED","ADD REASON"),IF(AND(B680&lt;&gt;"",C680&lt;&gt;"",D680&lt;&gt;"",E680&lt;&gt;"",F680&lt;&gt;"",G680&lt;&gt;"",H680&lt;&gt;"",J680&lt;&gt;"",K680&lt;&gt;"",N680&lt;&gt;"",O680&lt;&gt;"",P680&lt;&gt;"",Q680&lt;&gt;"",R680&lt;&gt;"",S680&lt;&gt;"",T680&lt;&gt;"",V680&lt;&gt;"",W680&lt;&gt;"",X680&lt;&gt;"",Y680&lt;&gt;""),"COMPLETE","MISSING FIELDS")))</f>
        <v/>
      </c>
    </row>
    <row r="681" customFormat="false" ht="15" hidden="false" customHeight="fals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1" t="str">
        <f aca="false">IF(A681="","",IF(COUNTIF($H$5:$H$1004,H681)&gt;1,"DUPLICATE","UNIQUE"))</f>
        <v/>
      </c>
      <c r="AD681" s="11" t="str">
        <f aca="false">IF(A681="","",IF(AA681="Rejected",IF(AB681&lt;&gt;"","REJECTED","ADD REASON"),IF(AND(B681&lt;&gt;"",C681&lt;&gt;"",D681&lt;&gt;"",E681&lt;&gt;"",F681&lt;&gt;"",G681&lt;&gt;"",H681&lt;&gt;"",J681&lt;&gt;"",K681&lt;&gt;"",N681&lt;&gt;"",O681&lt;&gt;"",P681&lt;&gt;"",Q681&lt;&gt;"",R681&lt;&gt;"",S681&lt;&gt;"",T681&lt;&gt;"",V681&lt;&gt;"",W681&lt;&gt;"",X681&lt;&gt;"",Y681&lt;&gt;""),"COMPLETE","MISSING FIELDS")))</f>
        <v/>
      </c>
    </row>
    <row r="682" customFormat="false" ht="15" hidden="false" customHeight="fals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1" t="str">
        <f aca="false">IF(A682="","",IF(COUNTIF($H$5:$H$1004,H682)&gt;1,"DUPLICATE","UNIQUE"))</f>
        <v/>
      </c>
      <c r="AD682" s="11" t="str">
        <f aca="false">IF(A682="","",IF(AA682="Rejected",IF(AB682&lt;&gt;"","REJECTED","ADD REASON"),IF(AND(B682&lt;&gt;"",C682&lt;&gt;"",D682&lt;&gt;"",E682&lt;&gt;"",F682&lt;&gt;"",G682&lt;&gt;"",H682&lt;&gt;"",J682&lt;&gt;"",K682&lt;&gt;"",N682&lt;&gt;"",O682&lt;&gt;"",P682&lt;&gt;"",Q682&lt;&gt;"",R682&lt;&gt;"",S682&lt;&gt;"",T682&lt;&gt;"",V682&lt;&gt;"",W682&lt;&gt;"",X682&lt;&gt;"",Y682&lt;&gt;""),"COMPLETE","MISSING FIELDS")))</f>
        <v/>
      </c>
    </row>
    <row r="683" customFormat="false" ht="15" hidden="false" customHeight="fals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1" t="str">
        <f aca="false">IF(A683="","",IF(COUNTIF($H$5:$H$1004,H683)&gt;1,"DUPLICATE","UNIQUE"))</f>
        <v/>
      </c>
      <c r="AD683" s="11" t="str">
        <f aca="false">IF(A683="","",IF(AA683="Rejected",IF(AB683&lt;&gt;"","REJECTED","ADD REASON"),IF(AND(B683&lt;&gt;"",C683&lt;&gt;"",D683&lt;&gt;"",E683&lt;&gt;"",F683&lt;&gt;"",G683&lt;&gt;"",H683&lt;&gt;"",J683&lt;&gt;"",K683&lt;&gt;"",N683&lt;&gt;"",O683&lt;&gt;"",P683&lt;&gt;"",Q683&lt;&gt;"",R683&lt;&gt;"",S683&lt;&gt;"",T683&lt;&gt;"",V683&lt;&gt;"",W683&lt;&gt;"",X683&lt;&gt;"",Y683&lt;&gt;""),"COMPLETE","MISSING FIELDS")))</f>
        <v/>
      </c>
    </row>
    <row r="684" customFormat="false" ht="15" hidden="false" customHeight="fals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 t="str">
        <f aca="false">IF(A684="","",IF(COUNTIF($H$5:$H$1004,H684)&gt;1,"DUPLICATE","UNIQUE"))</f>
        <v/>
      </c>
      <c r="AD684" s="11" t="str">
        <f aca="false">IF(A684="","",IF(AA684="Rejected",IF(AB684&lt;&gt;"","REJECTED","ADD REASON"),IF(AND(B684&lt;&gt;"",C684&lt;&gt;"",D684&lt;&gt;"",E684&lt;&gt;"",F684&lt;&gt;"",G684&lt;&gt;"",H684&lt;&gt;"",J684&lt;&gt;"",K684&lt;&gt;"",N684&lt;&gt;"",O684&lt;&gt;"",P684&lt;&gt;"",Q684&lt;&gt;"",R684&lt;&gt;"",S684&lt;&gt;"",T684&lt;&gt;"",V684&lt;&gt;"",W684&lt;&gt;"",X684&lt;&gt;"",Y684&lt;&gt;""),"COMPLETE","MISSING FIELDS")))</f>
        <v/>
      </c>
    </row>
    <row r="685" customFormat="false" ht="15" hidden="false" customHeight="fals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1" t="str">
        <f aca="false">IF(A685="","",IF(COUNTIF($H$5:$H$1004,H685)&gt;1,"DUPLICATE","UNIQUE"))</f>
        <v/>
      </c>
      <c r="AD685" s="11" t="str">
        <f aca="false">IF(A685="","",IF(AA685="Rejected",IF(AB685&lt;&gt;"","REJECTED","ADD REASON"),IF(AND(B685&lt;&gt;"",C685&lt;&gt;"",D685&lt;&gt;"",E685&lt;&gt;"",F685&lt;&gt;"",G685&lt;&gt;"",H685&lt;&gt;"",J685&lt;&gt;"",K685&lt;&gt;"",N685&lt;&gt;"",O685&lt;&gt;"",P685&lt;&gt;"",Q685&lt;&gt;"",R685&lt;&gt;"",S685&lt;&gt;"",T685&lt;&gt;"",V685&lt;&gt;"",W685&lt;&gt;"",X685&lt;&gt;"",Y685&lt;&gt;""),"COMPLETE","MISSING FIELDS")))</f>
        <v/>
      </c>
    </row>
    <row r="686" customFormat="false" ht="15" hidden="false" customHeight="fals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 t="str">
        <f aca="false">IF(A686="","",IF(COUNTIF($H$5:$H$1004,H686)&gt;1,"DUPLICATE","UNIQUE"))</f>
        <v/>
      </c>
      <c r="AD686" s="11" t="str">
        <f aca="false">IF(A686="","",IF(AA686="Rejected",IF(AB686&lt;&gt;"","REJECTED","ADD REASON"),IF(AND(B686&lt;&gt;"",C686&lt;&gt;"",D686&lt;&gt;"",E686&lt;&gt;"",F686&lt;&gt;"",G686&lt;&gt;"",H686&lt;&gt;"",J686&lt;&gt;"",K686&lt;&gt;"",N686&lt;&gt;"",O686&lt;&gt;"",P686&lt;&gt;"",Q686&lt;&gt;"",R686&lt;&gt;"",S686&lt;&gt;"",T686&lt;&gt;"",V686&lt;&gt;"",W686&lt;&gt;"",X686&lt;&gt;"",Y686&lt;&gt;""),"COMPLETE","MISSING FIELDS")))</f>
        <v/>
      </c>
    </row>
    <row r="687" customFormat="false" ht="15" hidden="false" customHeight="fals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 t="str">
        <f aca="false">IF(A687="","",IF(COUNTIF($H$5:$H$1004,H687)&gt;1,"DUPLICATE","UNIQUE"))</f>
        <v/>
      </c>
      <c r="AD687" s="11" t="str">
        <f aca="false">IF(A687="","",IF(AA687="Rejected",IF(AB687&lt;&gt;"","REJECTED","ADD REASON"),IF(AND(B687&lt;&gt;"",C687&lt;&gt;"",D687&lt;&gt;"",E687&lt;&gt;"",F687&lt;&gt;"",G687&lt;&gt;"",H687&lt;&gt;"",J687&lt;&gt;"",K687&lt;&gt;"",N687&lt;&gt;"",O687&lt;&gt;"",P687&lt;&gt;"",Q687&lt;&gt;"",R687&lt;&gt;"",S687&lt;&gt;"",T687&lt;&gt;"",V687&lt;&gt;"",W687&lt;&gt;"",X687&lt;&gt;"",Y687&lt;&gt;""),"COMPLETE","MISSING FIELDS")))</f>
        <v/>
      </c>
    </row>
    <row r="688" customFormat="false" ht="15" hidden="false" customHeight="fals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1" t="str">
        <f aca="false">IF(A688="","",IF(COUNTIF($H$5:$H$1004,H688)&gt;1,"DUPLICATE","UNIQUE"))</f>
        <v/>
      </c>
      <c r="AD688" s="11" t="str">
        <f aca="false">IF(A688="","",IF(AA688="Rejected",IF(AB688&lt;&gt;"","REJECTED","ADD REASON"),IF(AND(B688&lt;&gt;"",C688&lt;&gt;"",D688&lt;&gt;"",E688&lt;&gt;"",F688&lt;&gt;"",G688&lt;&gt;"",H688&lt;&gt;"",J688&lt;&gt;"",K688&lt;&gt;"",N688&lt;&gt;"",O688&lt;&gt;"",P688&lt;&gt;"",Q688&lt;&gt;"",R688&lt;&gt;"",S688&lt;&gt;"",T688&lt;&gt;"",V688&lt;&gt;"",W688&lt;&gt;"",X688&lt;&gt;"",Y688&lt;&gt;""),"COMPLETE","MISSING FIELDS")))</f>
        <v/>
      </c>
    </row>
    <row r="689" customFormat="false" ht="15" hidden="false" customHeight="fals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1" t="str">
        <f aca="false">IF(A689="","",IF(COUNTIF($H$5:$H$1004,H689)&gt;1,"DUPLICATE","UNIQUE"))</f>
        <v/>
      </c>
      <c r="AD689" s="11" t="str">
        <f aca="false">IF(A689="","",IF(AA689="Rejected",IF(AB689&lt;&gt;"","REJECTED","ADD REASON"),IF(AND(B689&lt;&gt;"",C689&lt;&gt;"",D689&lt;&gt;"",E689&lt;&gt;"",F689&lt;&gt;"",G689&lt;&gt;"",H689&lt;&gt;"",J689&lt;&gt;"",K689&lt;&gt;"",N689&lt;&gt;"",O689&lt;&gt;"",P689&lt;&gt;"",Q689&lt;&gt;"",R689&lt;&gt;"",S689&lt;&gt;"",T689&lt;&gt;"",V689&lt;&gt;"",W689&lt;&gt;"",X689&lt;&gt;"",Y689&lt;&gt;""),"COMPLETE","MISSING FIELDS")))</f>
        <v/>
      </c>
    </row>
    <row r="690" customFormat="false" ht="15" hidden="false" customHeight="fals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1" t="str">
        <f aca="false">IF(A690="","",IF(COUNTIF($H$5:$H$1004,H690)&gt;1,"DUPLICATE","UNIQUE"))</f>
        <v/>
      </c>
      <c r="AD690" s="11" t="str">
        <f aca="false">IF(A690="","",IF(AA690="Rejected",IF(AB690&lt;&gt;"","REJECTED","ADD REASON"),IF(AND(B690&lt;&gt;"",C690&lt;&gt;"",D690&lt;&gt;"",E690&lt;&gt;"",F690&lt;&gt;"",G690&lt;&gt;"",H690&lt;&gt;"",J690&lt;&gt;"",K690&lt;&gt;"",N690&lt;&gt;"",O690&lt;&gt;"",P690&lt;&gt;"",Q690&lt;&gt;"",R690&lt;&gt;"",S690&lt;&gt;"",T690&lt;&gt;"",V690&lt;&gt;"",W690&lt;&gt;"",X690&lt;&gt;"",Y690&lt;&gt;""),"COMPLETE","MISSING FIELDS")))</f>
        <v/>
      </c>
    </row>
    <row r="691" customFormat="false" ht="15" hidden="false" customHeight="fals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 t="str">
        <f aca="false">IF(A691="","",IF(COUNTIF($H$5:$H$1004,H691)&gt;1,"DUPLICATE","UNIQUE"))</f>
        <v/>
      </c>
      <c r="AD691" s="11" t="str">
        <f aca="false">IF(A691="","",IF(AA691="Rejected",IF(AB691&lt;&gt;"","REJECTED","ADD REASON"),IF(AND(B691&lt;&gt;"",C691&lt;&gt;"",D691&lt;&gt;"",E691&lt;&gt;"",F691&lt;&gt;"",G691&lt;&gt;"",H691&lt;&gt;"",J691&lt;&gt;"",K691&lt;&gt;"",N691&lt;&gt;"",O691&lt;&gt;"",P691&lt;&gt;"",Q691&lt;&gt;"",R691&lt;&gt;"",S691&lt;&gt;"",T691&lt;&gt;"",V691&lt;&gt;"",W691&lt;&gt;"",X691&lt;&gt;"",Y691&lt;&gt;""),"COMPLETE","MISSING FIELDS")))</f>
        <v/>
      </c>
    </row>
    <row r="692" customFormat="false" ht="15" hidden="false" customHeight="fals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1" t="str">
        <f aca="false">IF(A692="","",IF(COUNTIF($H$5:$H$1004,H692)&gt;1,"DUPLICATE","UNIQUE"))</f>
        <v/>
      </c>
      <c r="AD692" s="11" t="str">
        <f aca="false">IF(A692="","",IF(AA692="Rejected",IF(AB692&lt;&gt;"","REJECTED","ADD REASON"),IF(AND(B692&lt;&gt;"",C692&lt;&gt;"",D692&lt;&gt;"",E692&lt;&gt;"",F692&lt;&gt;"",G692&lt;&gt;"",H692&lt;&gt;"",J692&lt;&gt;"",K692&lt;&gt;"",N692&lt;&gt;"",O692&lt;&gt;"",P692&lt;&gt;"",Q692&lt;&gt;"",R692&lt;&gt;"",S692&lt;&gt;"",T692&lt;&gt;"",V692&lt;&gt;"",W692&lt;&gt;"",X692&lt;&gt;"",Y692&lt;&gt;""),"COMPLETE","MISSING FIELDS")))</f>
        <v/>
      </c>
    </row>
    <row r="693" customFormat="false" ht="15" hidden="false" customHeight="fals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 t="str">
        <f aca="false">IF(A693="","",IF(COUNTIF($H$5:$H$1004,H693)&gt;1,"DUPLICATE","UNIQUE"))</f>
        <v/>
      </c>
      <c r="AD693" s="11" t="str">
        <f aca="false">IF(A693="","",IF(AA693="Rejected",IF(AB693&lt;&gt;"","REJECTED","ADD REASON"),IF(AND(B693&lt;&gt;"",C693&lt;&gt;"",D693&lt;&gt;"",E693&lt;&gt;"",F693&lt;&gt;"",G693&lt;&gt;"",H693&lt;&gt;"",J693&lt;&gt;"",K693&lt;&gt;"",N693&lt;&gt;"",O693&lt;&gt;"",P693&lt;&gt;"",Q693&lt;&gt;"",R693&lt;&gt;"",S693&lt;&gt;"",T693&lt;&gt;"",V693&lt;&gt;"",W693&lt;&gt;"",X693&lt;&gt;"",Y693&lt;&gt;""),"COMPLETE","MISSING FIELDS")))</f>
        <v/>
      </c>
    </row>
    <row r="694" customFormat="false" ht="15" hidden="false" customHeight="fals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 t="str">
        <f aca="false">IF(A694="","",IF(COUNTIF($H$5:$H$1004,H694)&gt;1,"DUPLICATE","UNIQUE"))</f>
        <v/>
      </c>
      <c r="AD694" s="11" t="str">
        <f aca="false">IF(A694="","",IF(AA694="Rejected",IF(AB694&lt;&gt;"","REJECTED","ADD REASON"),IF(AND(B694&lt;&gt;"",C694&lt;&gt;"",D694&lt;&gt;"",E694&lt;&gt;"",F694&lt;&gt;"",G694&lt;&gt;"",H694&lt;&gt;"",J694&lt;&gt;"",K694&lt;&gt;"",N694&lt;&gt;"",O694&lt;&gt;"",P694&lt;&gt;"",Q694&lt;&gt;"",R694&lt;&gt;"",S694&lt;&gt;"",T694&lt;&gt;"",V694&lt;&gt;"",W694&lt;&gt;"",X694&lt;&gt;"",Y694&lt;&gt;""),"COMPLETE","MISSING FIELDS")))</f>
        <v/>
      </c>
    </row>
    <row r="695" customFormat="false" ht="15" hidden="false" customHeight="fals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 t="str">
        <f aca="false">IF(A695="","",IF(COUNTIF($H$5:$H$1004,H695)&gt;1,"DUPLICATE","UNIQUE"))</f>
        <v/>
      </c>
      <c r="AD695" s="11" t="str">
        <f aca="false">IF(A695="","",IF(AA695="Rejected",IF(AB695&lt;&gt;"","REJECTED","ADD REASON"),IF(AND(B695&lt;&gt;"",C695&lt;&gt;"",D695&lt;&gt;"",E695&lt;&gt;"",F695&lt;&gt;"",G695&lt;&gt;"",H695&lt;&gt;"",J695&lt;&gt;"",K695&lt;&gt;"",N695&lt;&gt;"",O695&lt;&gt;"",P695&lt;&gt;"",Q695&lt;&gt;"",R695&lt;&gt;"",S695&lt;&gt;"",T695&lt;&gt;"",V695&lt;&gt;"",W695&lt;&gt;"",X695&lt;&gt;"",Y695&lt;&gt;""),"COMPLETE","MISSING FIELDS")))</f>
        <v/>
      </c>
    </row>
    <row r="696" customFormat="false" ht="15" hidden="false" customHeight="fals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1" t="str">
        <f aca="false">IF(A696="","",IF(COUNTIF($H$5:$H$1004,H696)&gt;1,"DUPLICATE","UNIQUE"))</f>
        <v/>
      </c>
      <c r="AD696" s="11" t="str">
        <f aca="false">IF(A696="","",IF(AA696="Rejected",IF(AB696&lt;&gt;"","REJECTED","ADD REASON"),IF(AND(B696&lt;&gt;"",C696&lt;&gt;"",D696&lt;&gt;"",E696&lt;&gt;"",F696&lt;&gt;"",G696&lt;&gt;"",H696&lt;&gt;"",J696&lt;&gt;"",K696&lt;&gt;"",N696&lt;&gt;"",O696&lt;&gt;"",P696&lt;&gt;"",Q696&lt;&gt;"",R696&lt;&gt;"",S696&lt;&gt;"",T696&lt;&gt;"",V696&lt;&gt;"",W696&lt;&gt;"",X696&lt;&gt;"",Y696&lt;&gt;""),"COMPLETE","MISSING FIELDS")))</f>
        <v/>
      </c>
    </row>
    <row r="697" customFormat="false" ht="15" hidden="false" customHeight="fals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 t="str">
        <f aca="false">IF(A697="","",IF(COUNTIF($H$5:$H$1004,H697)&gt;1,"DUPLICATE","UNIQUE"))</f>
        <v/>
      </c>
      <c r="AD697" s="11" t="str">
        <f aca="false">IF(A697="","",IF(AA697="Rejected",IF(AB697&lt;&gt;"","REJECTED","ADD REASON"),IF(AND(B697&lt;&gt;"",C697&lt;&gt;"",D697&lt;&gt;"",E697&lt;&gt;"",F697&lt;&gt;"",G697&lt;&gt;"",H697&lt;&gt;"",J697&lt;&gt;"",K697&lt;&gt;"",N697&lt;&gt;"",O697&lt;&gt;"",P697&lt;&gt;"",Q697&lt;&gt;"",R697&lt;&gt;"",S697&lt;&gt;"",T697&lt;&gt;"",V697&lt;&gt;"",W697&lt;&gt;"",X697&lt;&gt;"",Y697&lt;&gt;""),"COMPLETE","MISSING FIELDS")))</f>
        <v/>
      </c>
    </row>
    <row r="698" customFormat="false" ht="15" hidden="false" customHeight="fals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 t="str">
        <f aca="false">IF(A698="","",IF(COUNTIF($H$5:$H$1004,H698)&gt;1,"DUPLICATE","UNIQUE"))</f>
        <v/>
      </c>
      <c r="AD698" s="11" t="str">
        <f aca="false">IF(A698="","",IF(AA698="Rejected",IF(AB698&lt;&gt;"","REJECTED","ADD REASON"),IF(AND(B698&lt;&gt;"",C698&lt;&gt;"",D698&lt;&gt;"",E698&lt;&gt;"",F698&lt;&gt;"",G698&lt;&gt;"",H698&lt;&gt;"",J698&lt;&gt;"",K698&lt;&gt;"",N698&lt;&gt;"",O698&lt;&gt;"",P698&lt;&gt;"",Q698&lt;&gt;"",R698&lt;&gt;"",S698&lt;&gt;"",T698&lt;&gt;"",V698&lt;&gt;"",W698&lt;&gt;"",X698&lt;&gt;"",Y698&lt;&gt;""),"COMPLETE","MISSING FIELDS")))</f>
        <v/>
      </c>
    </row>
    <row r="699" customFormat="false" ht="15" hidden="false" customHeight="fals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 t="str">
        <f aca="false">IF(A699="","",IF(COUNTIF($H$5:$H$1004,H699)&gt;1,"DUPLICATE","UNIQUE"))</f>
        <v/>
      </c>
      <c r="AD699" s="11" t="str">
        <f aca="false">IF(A699="","",IF(AA699="Rejected",IF(AB699&lt;&gt;"","REJECTED","ADD REASON"),IF(AND(B699&lt;&gt;"",C699&lt;&gt;"",D699&lt;&gt;"",E699&lt;&gt;"",F699&lt;&gt;"",G699&lt;&gt;"",H699&lt;&gt;"",J699&lt;&gt;"",K699&lt;&gt;"",N699&lt;&gt;"",O699&lt;&gt;"",P699&lt;&gt;"",Q699&lt;&gt;"",R699&lt;&gt;"",S699&lt;&gt;"",T699&lt;&gt;"",V699&lt;&gt;"",W699&lt;&gt;"",X699&lt;&gt;"",Y699&lt;&gt;""),"COMPLETE","MISSING FIELDS")))</f>
        <v/>
      </c>
    </row>
    <row r="700" customFormat="false" ht="15" hidden="false" customHeight="fals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 t="str">
        <f aca="false">IF(A700="","",IF(COUNTIF($H$5:$H$1004,H700)&gt;1,"DUPLICATE","UNIQUE"))</f>
        <v/>
      </c>
      <c r="AD700" s="11" t="str">
        <f aca="false">IF(A700="","",IF(AA700="Rejected",IF(AB700&lt;&gt;"","REJECTED","ADD REASON"),IF(AND(B700&lt;&gt;"",C700&lt;&gt;"",D700&lt;&gt;"",E700&lt;&gt;"",F700&lt;&gt;"",G700&lt;&gt;"",H700&lt;&gt;"",J700&lt;&gt;"",K700&lt;&gt;"",N700&lt;&gt;"",O700&lt;&gt;"",P700&lt;&gt;"",Q700&lt;&gt;"",R700&lt;&gt;"",S700&lt;&gt;"",T700&lt;&gt;"",V700&lt;&gt;"",W700&lt;&gt;"",X700&lt;&gt;"",Y700&lt;&gt;""),"COMPLETE","MISSING FIELDS")))</f>
        <v/>
      </c>
    </row>
    <row r="701" customFormat="false" ht="15" hidden="false" customHeight="fals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1" t="str">
        <f aca="false">IF(A701="","",IF(COUNTIF($H$5:$H$1004,H701)&gt;1,"DUPLICATE","UNIQUE"))</f>
        <v/>
      </c>
      <c r="AD701" s="11" t="str">
        <f aca="false">IF(A701="","",IF(AA701="Rejected",IF(AB701&lt;&gt;"","REJECTED","ADD REASON"),IF(AND(B701&lt;&gt;"",C701&lt;&gt;"",D701&lt;&gt;"",E701&lt;&gt;"",F701&lt;&gt;"",G701&lt;&gt;"",H701&lt;&gt;"",J701&lt;&gt;"",K701&lt;&gt;"",N701&lt;&gt;"",O701&lt;&gt;"",P701&lt;&gt;"",Q701&lt;&gt;"",R701&lt;&gt;"",S701&lt;&gt;"",T701&lt;&gt;"",V701&lt;&gt;"",W701&lt;&gt;"",X701&lt;&gt;"",Y701&lt;&gt;""),"COMPLETE","MISSING FIELDS")))</f>
        <v/>
      </c>
    </row>
    <row r="702" customFormat="false" ht="15" hidden="false" customHeight="fals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 t="str">
        <f aca="false">IF(A702="","",IF(COUNTIF($H$5:$H$1004,H702)&gt;1,"DUPLICATE","UNIQUE"))</f>
        <v/>
      </c>
      <c r="AD702" s="11" t="str">
        <f aca="false">IF(A702="","",IF(AA702="Rejected",IF(AB702&lt;&gt;"","REJECTED","ADD REASON"),IF(AND(B702&lt;&gt;"",C702&lt;&gt;"",D702&lt;&gt;"",E702&lt;&gt;"",F702&lt;&gt;"",G702&lt;&gt;"",H702&lt;&gt;"",J702&lt;&gt;"",K702&lt;&gt;"",N702&lt;&gt;"",O702&lt;&gt;"",P702&lt;&gt;"",Q702&lt;&gt;"",R702&lt;&gt;"",S702&lt;&gt;"",T702&lt;&gt;"",V702&lt;&gt;"",W702&lt;&gt;"",X702&lt;&gt;"",Y702&lt;&gt;""),"COMPLETE","MISSING FIELDS")))</f>
        <v/>
      </c>
    </row>
    <row r="703" customFormat="false" ht="15" hidden="false" customHeight="fals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 t="str">
        <f aca="false">IF(A703="","",IF(COUNTIF($H$5:$H$1004,H703)&gt;1,"DUPLICATE","UNIQUE"))</f>
        <v/>
      </c>
      <c r="AD703" s="11" t="str">
        <f aca="false">IF(A703="","",IF(AA703="Rejected",IF(AB703&lt;&gt;"","REJECTED","ADD REASON"),IF(AND(B703&lt;&gt;"",C703&lt;&gt;"",D703&lt;&gt;"",E703&lt;&gt;"",F703&lt;&gt;"",G703&lt;&gt;"",H703&lt;&gt;"",J703&lt;&gt;"",K703&lt;&gt;"",N703&lt;&gt;"",O703&lt;&gt;"",P703&lt;&gt;"",Q703&lt;&gt;"",R703&lt;&gt;"",S703&lt;&gt;"",T703&lt;&gt;"",V703&lt;&gt;"",W703&lt;&gt;"",X703&lt;&gt;"",Y703&lt;&gt;""),"COMPLETE","MISSING FIELDS")))</f>
        <v/>
      </c>
    </row>
    <row r="704" customFormat="false" ht="15" hidden="false" customHeight="fals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 t="str">
        <f aca="false">IF(A704="","",IF(COUNTIF($H$5:$H$1004,H704)&gt;1,"DUPLICATE","UNIQUE"))</f>
        <v/>
      </c>
      <c r="AD704" s="11" t="str">
        <f aca="false">IF(A704="","",IF(AA704="Rejected",IF(AB704&lt;&gt;"","REJECTED","ADD REASON"),IF(AND(B704&lt;&gt;"",C704&lt;&gt;"",D704&lt;&gt;"",E704&lt;&gt;"",F704&lt;&gt;"",G704&lt;&gt;"",H704&lt;&gt;"",J704&lt;&gt;"",K704&lt;&gt;"",N704&lt;&gt;"",O704&lt;&gt;"",P704&lt;&gt;"",Q704&lt;&gt;"",R704&lt;&gt;"",S704&lt;&gt;"",T704&lt;&gt;"",V704&lt;&gt;"",W704&lt;&gt;"",X704&lt;&gt;"",Y704&lt;&gt;""),"COMPLETE","MISSING FIELDS")))</f>
        <v/>
      </c>
    </row>
    <row r="705" customFormat="false" ht="15" hidden="false" customHeight="fals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 t="str">
        <f aca="false">IF(A705="","",IF(COUNTIF($H$5:$H$1004,H705)&gt;1,"DUPLICATE","UNIQUE"))</f>
        <v/>
      </c>
      <c r="AD705" s="11" t="str">
        <f aca="false">IF(A705="","",IF(AA705="Rejected",IF(AB705&lt;&gt;"","REJECTED","ADD REASON"),IF(AND(B705&lt;&gt;"",C705&lt;&gt;"",D705&lt;&gt;"",E705&lt;&gt;"",F705&lt;&gt;"",G705&lt;&gt;"",H705&lt;&gt;"",J705&lt;&gt;"",K705&lt;&gt;"",N705&lt;&gt;"",O705&lt;&gt;"",P705&lt;&gt;"",Q705&lt;&gt;"",R705&lt;&gt;"",S705&lt;&gt;"",T705&lt;&gt;"",V705&lt;&gt;"",W705&lt;&gt;"",X705&lt;&gt;"",Y705&lt;&gt;""),"COMPLETE","MISSING FIELDS")))</f>
        <v/>
      </c>
    </row>
    <row r="706" customFormat="false" ht="15" hidden="false" customHeight="fals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 t="str">
        <f aca="false">IF(A706="","",IF(COUNTIF($H$5:$H$1004,H706)&gt;1,"DUPLICATE","UNIQUE"))</f>
        <v/>
      </c>
      <c r="AD706" s="11" t="str">
        <f aca="false">IF(A706="","",IF(AA706="Rejected",IF(AB706&lt;&gt;"","REJECTED","ADD REASON"),IF(AND(B706&lt;&gt;"",C706&lt;&gt;"",D706&lt;&gt;"",E706&lt;&gt;"",F706&lt;&gt;"",G706&lt;&gt;"",H706&lt;&gt;"",J706&lt;&gt;"",K706&lt;&gt;"",N706&lt;&gt;"",O706&lt;&gt;"",P706&lt;&gt;"",Q706&lt;&gt;"",R706&lt;&gt;"",S706&lt;&gt;"",T706&lt;&gt;"",V706&lt;&gt;"",W706&lt;&gt;"",X706&lt;&gt;"",Y706&lt;&gt;""),"COMPLETE","MISSING FIELDS")))</f>
        <v/>
      </c>
    </row>
    <row r="707" customFormat="false" ht="15" hidden="false" customHeight="fals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 t="str">
        <f aca="false">IF(A707="","",IF(COUNTIF($H$5:$H$1004,H707)&gt;1,"DUPLICATE","UNIQUE"))</f>
        <v/>
      </c>
      <c r="AD707" s="11" t="str">
        <f aca="false">IF(A707="","",IF(AA707="Rejected",IF(AB707&lt;&gt;"","REJECTED","ADD REASON"),IF(AND(B707&lt;&gt;"",C707&lt;&gt;"",D707&lt;&gt;"",E707&lt;&gt;"",F707&lt;&gt;"",G707&lt;&gt;"",H707&lt;&gt;"",J707&lt;&gt;"",K707&lt;&gt;"",N707&lt;&gt;"",O707&lt;&gt;"",P707&lt;&gt;"",Q707&lt;&gt;"",R707&lt;&gt;"",S707&lt;&gt;"",T707&lt;&gt;"",V707&lt;&gt;"",W707&lt;&gt;"",X707&lt;&gt;"",Y707&lt;&gt;""),"COMPLETE","MISSING FIELDS")))</f>
        <v/>
      </c>
    </row>
    <row r="708" customFormat="false" ht="15" hidden="false" customHeight="fals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 t="str">
        <f aca="false">IF(A708="","",IF(COUNTIF($H$5:$H$1004,H708)&gt;1,"DUPLICATE","UNIQUE"))</f>
        <v/>
      </c>
      <c r="AD708" s="11" t="str">
        <f aca="false">IF(A708="","",IF(AA708="Rejected",IF(AB708&lt;&gt;"","REJECTED","ADD REASON"),IF(AND(B708&lt;&gt;"",C708&lt;&gt;"",D708&lt;&gt;"",E708&lt;&gt;"",F708&lt;&gt;"",G708&lt;&gt;"",H708&lt;&gt;"",J708&lt;&gt;"",K708&lt;&gt;"",N708&lt;&gt;"",O708&lt;&gt;"",P708&lt;&gt;"",Q708&lt;&gt;"",R708&lt;&gt;"",S708&lt;&gt;"",T708&lt;&gt;"",V708&lt;&gt;"",W708&lt;&gt;"",X708&lt;&gt;"",Y708&lt;&gt;""),"COMPLETE","MISSING FIELDS")))</f>
        <v/>
      </c>
    </row>
    <row r="709" customFormat="false" ht="15" hidden="false" customHeight="fals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 t="str">
        <f aca="false">IF(A709="","",IF(COUNTIF($H$5:$H$1004,H709)&gt;1,"DUPLICATE","UNIQUE"))</f>
        <v/>
      </c>
      <c r="AD709" s="11" t="str">
        <f aca="false">IF(A709="","",IF(AA709="Rejected",IF(AB709&lt;&gt;"","REJECTED","ADD REASON"),IF(AND(B709&lt;&gt;"",C709&lt;&gt;"",D709&lt;&gt;"",E709&lt;&gt;"",F709&lt;&gt;"",G709&lt;&gt;"",H709&lt;&gt;"",J709&lt;&gt;"",K709&lt;&gt;"",N709&lt;&gt;"",O709&lt;&gt;"",P709&lt;&gt;"",Q709&lt;&gt;"",R709&lt;&gt;"",S709&lt;&gt;"",T709&lt;&gt;"",V709&lt;&gt;"",W709&lt;&gt;"",X709&lt;&gt;"",Y709&lt;&gt;""),"COMPLETE","MISSING FIELDS")))</f>
        <v/>
      </c>
    </row>
    <row r="710" customFormat="false" ht="15" hidden="false" customHeight="fals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 t="str">
        <f aca="false">IF(A710="","",IF(COUNTIF($H$5:$H$1004,H710)&gt;1,"DUPLICATE","UNIQUE"))</f>
        <v/>
      </c>
      <c r="AD710" s="11" t="str">
        <f aca="false">IF(A710="","",IF(AA710="Rejected",IF(AB710&lt;&gt;"","REJECTED","ADD REASON"),IF(AND(B710&lt;&gt;"",C710&lt;&gt;"",D710&lt;&gt;"",E710&lt;&gt;"",F710&lt;&gt;"",G710&lt;&gt;"",H710&lt;&gt;"",J710&lt;&gt;"",K710&lt;&gt;"",N710&lt;&gt;"",O710&lt;&gt;"",P710&lt;&gt;"",Q710&lt;&gt;"",R710&lt;&gt;"",S710&lt;&gt;"",T710&lt;&gt;"",V710&lt;&gt;"",W710&lt;&gt;"",X710&lt;&gt;"",Y710&lt;&gt;""),"COMPLETE","MISSING FIELDS")))</f>
        <v/>
      </c>
    </row>
    <row r="711" customFormat="false" ht="15" hidden="false" customHeight="fals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1" t="str">
        <f aca="false">IF(A711="","",IF(COUNTIF($H$5:$H$1004,H711)&gt;1,"DUPLICATE","UNIQUE"))</f>
        <v/>
      </c>
      <c r="AD711" s="11" t="str">
        <f aca="false">IF(A711="","",IF(AA711="Rejected",IF(AB711&lt;&gt;"","REJECTED","ADD REASON"),IF(AND(B711&lt;&gt;"",C711&lt;&gt;"",D711&lt;&gt;"",E711&lt;&gt;"",F711&lt;&gt;"",G711&lt;&gt;"",H711&lt;&gt;"",J711&lt;&gt;"",K711&lt;&gt;"",N711&lt;&gt;"",O711&lt;&gt;"",P711&lt;&gt;"",Q711&lt;&gt;"",R711&lt;&gt;"",S711&lt;&gt;"",T711&lt;&gt;"",V711&lt;&gt;"",W711&lt;&gt;"",X711&lt;&gt;"",Y711&lt;&gt;""),"COMPLETE","MISSING FIELDS")))</f>
        <v/>
      </c>
    </row>
    <row r="712" customFormat="false" ht="15" hidden="false" customHeight="fals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 t="str">
        <f aca="false">IF(A712="","",IF(COUNTIF($H$5:$H$1004,H712)&gt;1,"DUPLICATE","UNIQUE"))</f>
        <v/>
      </c>
      <c r="AD712" s="11" t="str">
        <f aca="false">IF(A712="","",IF(AA712="Rejected",IF(AB712&lt;&gt;"","REJECTED","ADD REASON"),IF(AND(B712&lt;&gt;"",C712&lt;&gt;"",D712&lt;&gt;"",E712&lt;&gt;"",F712&lt;&gt;"",G712&lt;&gt;"",H712&lt;&gt;"",J712&lt;&gt;"",K712&lt;&gt;"",N712&lt;&gt;"",O712&lt;&gt;"",P712&lt;&gt;"",Q712&lt;&gt;"",R712&lt;&gt;"",S712&lt;&gt;"",T712&lt;&gt;"",V712&lt;&gt;"",W712&lt;&gt;"",X712&lt;&gt;"",Y712&lt;&gt;""),"COMPLETE","MISSING FIELDS")))</f>
        <v/>
      </c>
    </row>
    <row r="713" customFormat="false" ht="15" hidden="false" customHeight="fals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1" t="str">
        <f aca="false">IF(A713="","",IF(COUNTIF($H$5:$H$1004,H713)&gt;1,"DUPLICATE","UNIQUE"))</f>
        <v/>
      </c>
      <c r="AD713" s="11" t="str">
        <f aca="false">IF(A713="","",IF(AA713="Rejected",IF(AB713&lt;&gt;"","REJECTED","ADD REASON"),IF(AND(B713&lt;&gt;"",C713&lt;&gt;"",D713&lt;&gt;"",E713&lt;&gt;"",F713&lt;&gt;"",G713&lt;&gt;"",H713&lt;&gt;"",J713&lt;&gt;"",K713&lt;&gt;"",N713&lt;&gt;"",O713&lt;&gt;"",P713&lt;&gt;"",Q713&lt;&gt;"",R713&lt;&gt;"",S713&lt;&gt;"",T713&lt;&gt;"",V713&lt;&gt;"",W713&lt;&gt;"",X713&lt;&gt;"",Y713&lt;&gt;""),"COMPLETE","MISSING FIELDS")))</f>
        <v/>
      </c>
    </row>
    <row r="714" customFormat="false" ht="15" hidden="false" customHeight="fals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1" t="str">
        <f aca="false">IF(A714="","",IF(COUNTIF($H$5:$H$1004,H714)&gt;1,"DUPLICATE","UNIQUE"))</f>
        <v/>
      </c>
      <c r="AD714" s="11" t="str">
        <f aca="false">IF(A714="","",IF(AA714="Rejected",IF(AB714&lt;&gt;"","REJECTED","ADD REASON"),IF(AND(B714&lt;&gt;"",C714&lt;&gt;"",D714&lt;&gt;"",E714&lt;&gt;"",F714&lt;&gt;"",G714&lt;&gt;"",H714&lt;&gt;"",J714&lt;&gt;"",K714&lt;&gt;"",N714&lt;&gt;"",O714&lt;&gt;"",P714&lt;&gt;"",Q714&lt;&gt;"",R714&lt;&gt;"",S714&lt;&gt;"",T714&lt;&gt;"",V714&lt;&gt;"",W714&lt;&gt;"",X714&lt;&gt;"",Y714&lt;&gt;""),"COMPLETE","MISSING FIELDS")))</f>
        <v/>
      </c>
    </row>
    <row r="715" customFormat="false" ht="15" hidden="false" customHeight="fals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 t="str">
        <f aca="false">IF(A715="","",IF(COUNTIF($H$5:$H$1004,H715)&gt;1,"DUPLICATE","UNIQUE"))</f>
        <v/>
      </c>
      <c r="AD715" s="11" t="str">
        <f aca="false">IF(A715="","",IF(AA715="Rejected",IF(AB715&lt;&gt;"","REJECTED","ADD REASON"),IF(AND(B715&lt;&gt;"",C715&lt;&gt;"",D715&lt;&gt;"",E715&lt;&gt;"",F715&lt;&gt;"",G715&lt;&gt;"",H715&lt;&gt;"",J715&lt;&gt;"",K715&lt;&gt;"",N715&lt;&gt;"",O715&lt;&gt;"",P715&lt;&gt;"",Q715&lt;&gt;"",R715&lt;&gt;"",S715&lt;&gt;"",T715&lt;&gt;"",V715&lt;&gt;"",W715&lt;&gt;"",X715&lt;&gt;"",Y715&lt;&gt;""),"COMPLETE","MISSING FIELDS")))</f>
        <v/>
      </c>
    </row>
    <row r="716" customFormat="false" ht="15" hidden="false" customHeight="fals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 t="str">
        <f aca="false">IF(A716="","",IF(COUNTIF($H$5:$H$1004,H716)&gt;1,"DUPLICATE","UNIQUE"))</f>
        <v/>
      </c>
      <c r="AD716" s="11" t="str">
        <f aca="false">IF(A716="","",IF(AA716="Rejected",IF(AB716&lt;&gt;"","REJECTED","ADD REASON"),IF(AND(B716&lt;&gt;"",C716&lt;&gt;"",D716&lt;&gt;"",E716&lt;&gt;"",F716&lt;&gt;"",G716&lt;&gt;"",H716&lt;&gt;"",J716&lt;&gt;"",K716&lt;&gt;"",N716&lt;&gt;"",O716&lt;&gt;"",P716&lt;&gt;"",Q716&lt;&gt;"",R716&lt;&gt;"",S716&lt;&gt;"",T716&lt;&gt;"",V716&lt;&gt;"",W716&lt;&gt;"",X716&lt;&gt;"",Y716&lt;&gt;""),"COMPLETE","MISSING FIELDS")))</f>
        <v/>
      </c>
    </row>
    <row r="717" customFormat="false" ht="15" hidden="false" customHeight="fals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 t="str">
        <f aca="false">IF(A717="","",IF(COUNTIF($H$5:$H$1004,H717)&gt;1,"DUPLICATE","UNIQUE"))</f>
        <v/>
      </c>
      <c r="AD717" s="11" t="str">
        <f aca="false">IF(A717="","",IF(AA717="Rejected",IF(AB717&lt;&gt;"","REJECTED","ADD REASON"),IF(AND(B717&lt;&gt;"",C717&lt;&gt;"",D717&lt;&gt;"",E717&lt;&gt;"",F717&lt;&gt;"",G717&lt;&gt;"",H717&lt;&gt;"",J717&lt;&gt;"",K717&lt;&gt;"",N717&lt;&gt;"",O717&lt;&gt;"",P717&lt;&gt;"",Q717&lt;&gt;"",R717&lt;&gt;"",S717&lt;&gt;"",T717&lt;&gt;"",V717&lt;&gt;"",W717&lt;&gt;"",X717&lt;&gt;"",Y717&lt;&gt;""),"COMPLETE","MISSING FIELDS")))</f>
        <v/>
      </c>
    </row>
    <row r="718" customFormat="false" ht="15" hidden="false" customHeight="fals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 t="str">
        <f aca="false">IF(A718="","",IF(COUNTIF($H$5:$H$1004,H718)&gt;1,"DUPLICATE","UNIQUE"))</f>
        <v/>
      </c>
      <c r="AD718" s="11" t="str">
        <f aca="false">IF(A718="","",IF(AA718="Rejected",IF(AB718&lt;&gt;"","REJECTED","ADD REASON"),IF(AND(B718&lt;&gt;"",C718&lt;&gt;"",D718&lt;&gt;"",E718&lt;&gt;"",F718&lt;&gt;"",G718&lt;&gt;"",H718&lt;&gt;"",J718&lt;&gt;"",K718&lt;&gt;"",N718&lt;&gt;"",O718&lt;&gt;"",P718&lt;&gt;"",Q718&lt;&gt;"",R718&lt;&gt;"",S718&lt;&gt;"",T718&lt;&gt;"",V718&lt;&gt;"",W718&lt;&gt;"",X718&lt;&gt;"",Y718&lt;&gt;""),"COMPLETE","MISSING FIELDS")))</f>
        <v/>
      </c>
    </row>
    <row r="719" customFormat="false" ht="15" hidden="false" customHeight="fals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1" t="str">
        <f aca="false">IF(A719="","",IF(COUNTIF($H$5:$H$1004,H719)&gt;1,"DUPLICATE","UNIQUE"))</f>
        <v/>
      </c>
      <c r="AD719" s="11" t="str">
        <f aca="false">IF(A719="","",IF(AA719="Rejected",IF(AB719&lt;&gt;"","REJECTED","ADD REASON"),IF(AND(B719&lt;&gt;"",C719&lt;&gt;"",D719&lt;&gt;"",E719&lt;&gt;"",F719&lt;&gt;"",G719&lt;&gt;"",H719&lt;&gt;"",J719&lt;&gt;"",K719&lt;&gt;"",N719&lt;&gt;"",O719&lt;&gt;"",P719&lt;&gt;"",Q719&lt;&gt;"",R719&lt;&gt;"",S719&lt;&gt;"",T719&lt;&gt;"",V719&lt;&gt;"",W719&lt;&gt;"",X719&lt;&gt;"",Y719&lt;&gt;""),"COMPLETE","MISSING FIELDS")))</f>
        <v/>
      </c>
    </row>
    <row r="720" customFormat="false" ht="15" hidden="false" customHeight="fals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1" t="str">
        <f aca="false">IF(A720="","",IF(COUNTIF($H$5:$H$1004,H720)&gt;1,"DUPLICATE","UNIQUE"))</f>
        <v/>
      </c>
      <c r="AD720" s="11" t="str">
        <f aca="false">IF(A720="","",IF(AA720="Rejected",IF(AB720&lt;&gt;"","REJECTED","ADD REASON"),IF(AND(B720&lt;&gt;"",C720&lt;&gt;"",D720&lt;&gt;"",E720&lt;&gt;"",F720&lt;&gt;"",G720&lt;&gt;"",H720&lt;&gt;"",J720&lt;&gt;"",K720&lt;&gt;"",N720&lt;&gt;"",O720&lt;&gt;"",P720&lt;&gt;"",Q720&lt;&gt;"",R720&lt;&gt;"",S720&lt;&gt;"",T720&lt;&gt;"",V720&lt;&gt;"",W720&lt;&gt;"",X720&lt;&gt;"",Y720&lt;&gt;""),"COMPLETE","MISSING FIELDS")))</f>
        <v/>
      </c>
    </row>
    <row r="721" customFormat="false" ht="15" hidden="false" customHeight="fals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1" t="str">
        <f aca="false">IF(A721="","",IF(COUNTIF($H$5:$H$1004,H721)&gt;1,"DUPLICATE","UNIQUE"))</f>
        <v/>
      </c>
      <c r="AD721" s="11" t="str">
        <f aca="false">IF(A721="","",IF(AA721="Rejected",IF(AB721&lt;&gt;"","REJECTED","ADD REASON"),IF(AND(B721&lt;&gt;"",C721&lt;&gt;"",D721&lt;&gt;"",E721&lt;&gt;"",F721&lt;&gt;"",G721&lt;&gt;"",H721&lt;&gt;"",J721&lt;&gt;"",K721&lt;&gt;"",N721&lt;&gt;"",O721&lt;&gt;"",P721&lt;&gt;"",Q721&lt;&gt;"",R721&lt;&gt;"",S721&lt;&gt;"",T721&lt;&gt;"",V721&lt;&gt;"",W721&lt;&gt;"",X721&lt;&gt;"",Y721&lt;&gt;""),"COMPLETE","MISSING FIELDS")))</f>
        <v/>
      </c>
    </row>
    <row r="722" customFormat="false" ht="15" hidden="false" customHeight="fals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1" t="str">
        <f aca="false">IF(A722="","",IF(COUNTIF($H$5:$H$1004,H722)&gt;1,"DUPLICATE","UNIQUE"))</f>
        <v/>
      </c>
      <c r="AD722" s="11" t="str">
        <f aca="false">IF(A722="","",IF(AA722="Rejected",IF(AB722&lt;&gt;"","REJECTED","ADD REASON"),IF(AND(B722&lt;&gt;"",C722&lt;&gt;"",D722&lt;&gt;"",E722&lt;&gt;"",F722&lt;&gt;"",G722&lt;&gt;"",H722&lt;&gt;"",J722&lt;&gt;"",K722&lt;&gt;"",N722&lt;&gt;"",O722&lt;&gt;"",P722&lt;&gt;"",Q722&lt;&gt;"",R722&lt;&gt;"",S722&lt;&gt;"",T722&lt;&gt;"",V722&lt;&gt;"",W722&lt;&gt;"",X722&lt;&gt;"",Y722&lt;&gt;""),"COMPLETE","MISSING FIELDS")))</f>
        <v/>
      </c>
    </row>
    <row r="723" customFormat="false" ht="15" hidden="false" customHeight="fals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1" t="str">
        <f aca="false">IF(A723="","",IF(COUNTIF($H$5:$H$1004,H723)&gt;1,"DUPLICATE","UNIQUE"))</f>
        <v/>
      </c>
      <c r="AD723" s="11" t="str">
        <f aca="false">IF(A723="","",IF(AA723="Rejected",IF(AB723&lt;&gt;"","REJECTED","ADD REASON"),IF(AND(B723&lt;&gt;"",C723&lt;&gt;"",D723&lt;&gt;"",E723&lt;&gt;"",F723&lt;&gt;"",G723&lt;&gt;"",H723&lt;&gt;"",J723&lt;&gt;"",K723&lt;&gt;"",N723&lt;&gt;"",O723&lt;&gt;"",P723&lt;&gt;"",Q723&lt;&gt;"",R723&lt;&gt;"",S723&lt;&gt;"",T723&lt;&gt;"",V723&lt;&gt;"",W723&lt;&gt;"",X723&lt;&gt;"",Y723&lt;&gt;""),"COMPLETE","MISSING FIELDS")))</f>
        <v/>
      </c>
    </row>
    <row r="724" customFormat="false" ht="15" hidden="false" customHeight="fals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 t="str">
        <f aca="false">IF(A724="","",IF(COUNTIF($H$5:$H$1004,H724)&gt;1,"DUPLICATE","UNIQUE"))</f>
        <v/>
      </c>
      <c r="AD724" s="11" t="str">
        <f aca="false">IF(A724="","",IF(AA724="Rejected",IF(AB724&lt;&gt;"","REJECTED","ADD REASON"),IF(AND(B724&lt;&gt;"",C724&lt;&gt;"",D724&lt;&gt;"",E724&lt;&gt;"",F724&lt;&gt;"",G724&lt;&gt;"",H724&lt;&gt;"",J724&lt;&gt;"",K724&lt;&gt;"",N724&lt;&gt;"",O724&lt;&gt;"",P724&lt;&gt;"",Q724&lt;&gt;"",R724&lt;&gt;"",S724&lt;&gt;"",T724&lt;&gt;"",V724&lt;&gt;"",W724&lt;&gt;"",X724&lt;&gt;"",Y724&lt;&gt;""),"COMPLETE","MISSING FIELDS")))</f>
        <v/>
      </c>
    </row>
    <row r="725" customFormat="false" ht="15" hidden="false" customHeight="fals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 t="str">
        <f aca="false">IF(A725="","",IF(COUNTIF($H$5:$H$1004,H725)&gt;1,"DUPLICATE","UNIQUE"))</f>
        <v/>
      </c>
      <c r="AD725" s="11" t="str">
        <f aca="false">IF(A725="","",IF(AA725="Rejected",IF(AB725&lt;&gt;"","REJECTED","ADD REASON"),IF(AND(B725&lt;&gt;"",C725&lt;&gt;"",D725&lt;&gt;"",E725&lt;&gt;"",F725&lt;&gt;"",G725&lt;&gt;"",H725&lt;&gt;"",J725&lt;&gt;"",K725&lt;&gt;"",N725&lt;&gt;"",O725&lt;&gt;"",P725&lt;&gt;"",Q725&lt;&gt;"",R725&lt;&gt;"",S725&lt;&gt;"",T725&lt;&gt;"",V725&lt;&gt;"",W725&lt;&gt;"",X725&lt;&gt;"",Y725&lt;&gt;""),"COMPLETE","MISSING FIELDS")))</f>
        <v/>
      </c>
    </row>
    <row r="726" customFormat="false" ht="15" hidden="false" customHeight="fals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1" t="str">
        <f aca="false">IF(A726="","",IF(COUNTIF($H$5:$H$1004,H726)&gt;1,"DUPLICATE","UNIQUE"))</f>
        <v/>
      </c>
      <c r="AD726" s="11" t="str">
        <f aca="false">IF(A726="","",IF(AA726="Rejected",IF(AB726&lt;&gt;"","REJECTED","ADD REASON"),IF(AND(B726&lt;&gt;"",C726&lt;&gt;"",D726&lt;&gt;"",E726&lt;&gt;"",F726&lt;&gt;"",G726&lt;&gt;"",H726&lt;&gt;"",J726&lt;&gt;"",K726&lt;&gt;"",N726&lt;&gt;"",O726&lt;&gt;"",P726&lt;&gt;"",Q726&lt;&gt;"",R726&lt;&gt;"",S726&lt;&gt;"",T726&lt;&gt;"",V726&lt;&gt;"",W726&lt;&gt;"",X726&lt;&gt;"",Y726&lt;&gt;""),"COMPLETE","MISSING FIELDS")))</f>
        <v/>
      </c>
    </row>
    <row r="727" customFormat="false" ht="15" hidden="false" customHeight="fals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1" t="str">
        <f aca="false">IF(A727="","",IF(COUNTIF($H$5:$H$1004,H727)&gt;1,"DUPLICATE","UNIQUE"))</f>
        <v/>
      </c>
      <c r="AD727" s="11" t="str">
        <f aca="false">IF(A727="","",IF(AA727="Rejected",IF(AB727&lt;&gt;"","REJECTED","ADD REASON"),IF(AND(B727&lt;&gt;"",C727&lt;&gt;"",D727&lt;&gt;"",E727&lt;&gt;"",F727&lt;&gt;"",G727&lt;&gt;"",H727&lt;&gt;"",J727&lt;&gt;"",K727&lt;&gt;"",N727&lt;&gt;"",O727&lt;&gt;"",P727&lt;&gt;"",Q727&lt;&gt;"",R727&lt;&gt;"",S727&lt;&gt;"",T727&lt;&gt;"",V727&lt;&gt;"",W727&lt;&gt;"",X727&lt;&gt;"",Y727&lt;&gt;""),"COMPLETE","MISSING FIELDS")))</f>
        <v/>
      </c>
    </row>
    <row r="728" customFormat="false" ht="15" hidden="false" customHeight="fals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1" t="str">
        <f aca="false">IF(A728="","",IF(COUNTIF($H$5:$H$1004,H728)&gt;1,"DUPLICATE","UNIQUE"))</f>
        <v/>
      </c>
      <c r="AD728" s="11" t="str">
        <f aca="false">IF(A728="","",IF(AA728="Rejected",IF(AB728&lt;&gt;"","REJECTED","ADD REASON"),IF(AND(B728&lt;&gt;"",C728&lt;&gt;"",D728&lt;&gt;"",E728&lt;&gt;"",F728&lt;&gt;"",G728&lt;&gt;"",H728&lt;&gt;"",J728&lt;&gt;"",K728&lt;&gt;"",N728&lt;&gt;"",O728&lt;&gt;"",P728&lt;&gt;"",Q728&lt;&gt;"",R728&lt;&gt;"",S728&lt;&gt;"",T728&lt;&gt;"",V728&lt;&gt;"",W728&lt;&gt;"",X728&lt;&gt;"",Y728&lt;&gt;""),"COMPLETE","MISSING FIELDS")))</f>
        <v/>
      </c>
    </row>
    <row r="729" customFormat="false" ht="15" hidden="false" customHeight="fals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1" t="str">
        <f aca="false">IF(A729="","",IF(COUNTIF($H$5:$H$1004,H729)&gt;1,"DUPLICATE","UNIQUE"))</f>
        <v/>
      </c>
      <c r="AD729" s="11" t="str">
        <f aca="false">IF(A729="","",IF(AA729="Rejected",IF(AB729&lt;&gt;"","REJECTED","ADD REASON"),IF(AND(B729&lt;&gt;"",C729&lt;&gt;"",D729&lt;&gt;"",E729&lt;&gt;"",F729&lt;&gt;"",G729&lt;&gt;"",H729&lt;&gt;"",J729&lt;&gt;"",K729&lt;&gt;"",N729&lt;&gt;"",O729&lt;&gt;"",P729&lt;&gt;"",Q729&lt;&gt;"",R729&lt;&gt;"",S729&lt;&gt;"",T729&lt;&gt;"",V729&lt;&gt;"",W729&lt;&gt;"",X729&lt;&gt;"",Y729&lt;&gt;""),"COMPLETE","MISSING FIELDS")))</f>
        <v/>
      </c>
    </row>
    <row r="730" customFormat="false" ht="15" hidden="false" customHeight="fals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1" t="str">
        <f aca="false">IF(A730="","",IF(COUNTIF($H$5:$H$1004,H730)&gt;1,"DUPLICATE","UNIQUE"))</f>
        <v/>
      </c>
      <c r="AD730" s="11" t="str">
        <f aca="false">IF(A730="","",IF(AA730="Rejected",IF(AB730&lt;&gt;"","REJECTED","ADD REASON"),IF(AND(B730&lt;&gt;"",C730&lt;&gt;"",D730&lt;&gt;"",E730&lt;&gt;"",F730&lt;&gt;"",G730&lt;&gt;"",H730&lt;&gt;"",J730&lt;&gt;"",K730&lt;&gt;"",N730&lt;&gt;"",O730&lt;&gt;"",P730&lt;&gt;"",Q730&lt;&gt;"",R730&lt;&gt;"",S730&lt;&gt;"",T730&lt;&gt;"",V730&lt;&gt;"",W730&lt;&gt;"",X730&lt;&gt;"",Y730&lt;&gt;""),"COMPLETE","MISSING FIELDS")))</f>
        <v/>
      </c>
    </row>
    <row r="731" customFormat="false" ht="15" hidden="false" customHeight="fals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1" t="str">
        <f aca="false">IF(A731="","",IF(COUNTIF($H$5:$H$1004,H731)&gt;1,"DUPLICATE","UNIQUE"))</f>
        <v/>
      </c>
      <c r="AD731" s="11" t="str">
        <f aca="false">IF(A731="","",IF(AA731="Rejected",IF(AB731&lt;&gt;"","REJECTED","ADD REASON"),IF(AND(B731&lt;&gt;"",C731&lt;&gt;"",D731&lt;&gt;"",E731&lt;&gt;"",F731&lt;&gt;"",G731&lt;&gt;"",H731&lt;&gt;"",J731&lt;&gt;"",K731&lt;&gt;"",N731&lt;&gt;"",O731&lt;&gt;"",P731&lt;&gt;"",Q731&lt;&gt;"",R731&lt;&gt;"",S731&lt;&gt;"",T731&lt;&gt;"",V731&lt;&gt;"",W731&lt;&gt;"",X731&lt;&gt;"",Y731&lt;&gt;""),"COMPLETE","MISSING FIELDS")))</f>
        <v/>
      </c>
    </row>
    <row r="732" customFormat="false" ht="15" hidden="false" customHeight="fals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1" t="str">
        <f aca="false">IF(A732="","",IF(COUNTIF($H$5:$H$1004,H732)&gt;1,"DUPLICATE","UNIQUE"))</f>
        <v/>
      </c>
      <c r="AD732" s="11" t="str">
        <f aca="false">IF(A732="","",IF(AA732="Rejected",IF(AB732&lt;&gt;"","REJECTED","ADD REASON"),IF(AND(B732&lt;&gt;"",C732&lt;&gt;"",D732&lt;&gt;"",E732&lt;&gt;"",F732&lt;&gt;"",G732&lt;&gt;"",H732&lt;&gt;"",J732&lt;&gt;"",K732&lt;&gt;"",N732&lt;&gt;"",O732&lt;&gt;"",P732&lt;&gt;"",Q732&lt;&gt;"",R732&lt;&gt;"",S732&lt;&gt;"",T732&lt;&gt;"",V732&lt;&gt;"",W732&lt;&gt;"",X732&lt;&gt;"",Y732&lt;&gt;""),"COMPLETE","MISSING FIELDS")))</f>
        <v/>
      </c>
    </row>
    <row r="733" customFormat="false" ht="15" hidden="false" customHeight="fals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1" t="str">
        <f aca="false">IF(A733="","",IF(COUNTIF($H$5:$H$1004,H733)&gt;1,"DUPLICATE","UNIQUE"))</f>
        <v/>
      </c>
      <c r="AD733" s="11" t="str">
        <f aca="false">IF(A733="","",IF(AA733="Rejected",IF(AB733&lt;&gt;"","REJECTED","ADD REASON"),IF(AND(B733&lt;&gt;"",C733&lt;&gt;"",D733&lt;&gt;"",E733&lt;&gt;"",F733&lt;&gt;"",G733&lt;&gt;"",H733&lt;&gt;"",J733&lt;&gt;"",K733&lt;&gt;"",N733&lt;&gt;"",O733&lt;&gt;"",P733&lt;&gt;"",Q733&lt;&gt;"",R733&lt;&gt;"",S733&lt;&gt;"",T733&lt;&gt;"",V733&lt;&gt;"",W733&lt;&gt;"",X733&lt;&gt;"",Y733&lt;&gt;""),"COMPLETE","MISSING FIELDS")))</f>
        <v/>
      </c>
    </row>
    <row r="734" customFormat="false" ht="15" hidden="false" customHeight="fals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 t="str">
        <f aca="false">IF(A734="","",IF(COUNTIF($H$5:$H$1004,H734)&gt;1,"DUPLICATE","UNIQUE"))</f>
        <v/>
      </c>
      <c r="AD734" s="11" t="str">
        <f aca="false">IF(A734="","",IF(AA734="Rejected",IF(AB734&lt;&gt;"","REJECTED","ADD REASON"),IF(AND(B734&lt;&gt;"",C734&lt;&gt;"",D734&lt;&gt;"",E734&lt;&gt;"",F734&lt;&gt;"",G734&lt;&gt;"",H734&lt;&gt;"",J734&lt;&gt;"",K734&lt;&gt;"",N734&lt;&gt;"",O734&lt;&gt;"",P734&lt;&gt;"",Q734&lt;&gt;"",R734&lt;&gt;"",S734&lt;&gt;"",T734&lt;&gt;"",V734&lt;&gt;"",W734&lt;&gt;"",X734&lt;&gt;"",Y734&lt;&gt;""),"COMPLETE","MISSING FIELDS")))</f>
        <v/>
      </c>
    </row>
    <row r="735" customFormat="false" ht="15" hidden="false" customHeight="fals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 t="str">
        <f aca="false">IF(A735="","",IF(COUNTIF($H$5:$H$1004,H735)&gt;1,"DUPLICATE","UNIQUE"))</f>
        <v/>
      </c>
      <c r="AD735" s="11" t="str">
        <f aca="false">IF(A735="","",IF(AA735="Rejected",IF(AB735&lt;&gt;"","REJECTED","ADD REASON"),IF(AND(B735&lt;&gt;"",C735&lt;&gt;"",D735&lt;&gt;"",E735&lt;&gt;"",F735&lt;&gt;"",G735&lt;&gt;"",H735&lt;&gt;"",J735&lt;&gt;"",K735&lt;&gt;"",N735&lt;&gt;"",O735&lt;&gt;"",P735&lt;&gt;"",Q735&lt;&gt;"",R735&lt;&gt;"",S735&lt;&gt;"",T735&lt;&gt;"",V735&lt;&gt;"",W735&lt;&gt;"",X735&lt;&gt;"",Y735&lt;&gt;""),"COMPLETE","MISSING FIELDS")))</f>
        <v/>
      </c>
    </row>
    <row r="736" customFormat="false" ht="15" hidden="false" customHeight="fals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1" t="str">
        <f aca="false">IF(A736="","",IF(COUNTIF($H$5:$H$1004,H736)&gt;1,"DUPLICATE","UNIQUE"))</f>
        <v/>
      </c>
      <c r="AD736" s="11" t="str">
        <f aca="false">IF(A736="","",IF(AA736="Rejected",IF(AB736&lt;&gt;"","REJECTED","ADD REASON"),IF(AND(B736&lt;&gt;"",C736&lt;&gt;"",D736&lt;&gt;"",E736&lt;&gt;"",F736&lt;&gt;"",G736&lt;&gt;"",H736&lt;&gt;"",J736&lt;&gt;"",K736&lt;&gt;"",N736&lt;&gt;"",O736&lt;&gt;"",P736&lt;&gt;"",Q736&lt;&gt;"",R736&lt;&gt;"",S736&lt;&gt;"",T736&lt;&gt;"",V736&lt;&gt;"",W736&lt;&gt;"",X736&lt;&gt;"",Y736&lt;&gt;""),"COMPLETE","MISSING FIELDS")))</f>
        <v/>
      </c>
    </row>
    <row r="737" customFormat="false" ht="15" hidden="false" customHeight="fals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1" t="str">
        <f aca="false">IF(A737="","",IF(COUNTIF($H$5:$H$1004,H737)&gt;1,"DUPLICATE","UNIQUE"))</f>
        <v/>
      </c>
      <c r="AD737" s="11" t="str">
        <f aca="false">IF(A737="","",IF(AA737="Rejected",IF(AB737&lt;&gt;"","REJECTED","ADD REASON"),IF(AND(B737&lt;&gt;"",C737&lt;&gt;"",D737&lt;&gt;"",E737&lt;&gt;"",F737&lt;&gt;"",G737&lt;&gt;"",H737&lt;&gt;"",J737&lt;&gt;"",K737&lt;&gt;"",N737&lt;&gt;"",O737&lt;&gt;"",P737&lt;&gt;"",Q737&lt;&gt;"",R737&lt;&gt;"",S737&lt;&gt;"",T737&lt;&gt;"",V737&lt;&gt;"",W737&lt;&gt;"",X737&lt;&gt;"",Y737&lt;&gt;""),"COMPLETE","MISSING FIELDS")))</f>
        <v/>
      </c>
    </row>
    <row r="738" customFormat="false" ht="15" hidden="false" customHeight="fals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 t="str">
        <f aca="false">IF(A738="","",IF(COUNTIF($H$5:$H$1004,H738)&gt;1,"DUPLICATE","UNIQUE"))</f>
        <v/>
      </c>
      <c r="AD738" s="11" t="str">
        <f aca="false">IF(A738="","",IF(AA738="Rejected",IF(AB738&lt;&gt;"","REJECTED","ADD REASON"),IF(AND(B738&lt;&gt;"",C738&lt;&gt;"",D738&lt;&gt;"",E738&lt;&gt;"",F738&lt;&gt;"",G738&lt;&gt;"",H738&lt;&gt;"",J738&lt;&gt;"",K738&lt;&gt;"",N738&lt;&gt;"",O738&lt;&gt;"",P738&lt;&gt;"",Q738&lt;&gt;"",R738&lt;&gt;"",S738&lt;&gt;"",T738&lt;&gt;"",V738&lt;&gt;"",W738&lt;&gt;"",X738&lt;&gt;"",Y738&lt;&gt;""),"COMPLETE","MISSING FIELDS")))</f>
        <v/>
      </c>
    </row>
    <row r="739" customFormat="false" ht="15" hidden="false" customHeight="fals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 t="str">
        <f aca="false">IF(A739="","",IF(COUNTIF($H$5:$H$1004,H739)&gt;1,"DUPLICATE","UNIQUE"))</f>
        <v/>
      </c>
      <c r="AD739" s="11" t="str">
        <f aca="false">IF(A739="","",IF(AA739="Rejected",IF(AB739&lt;&gt;"","REJECTED","ADD REASON"),IF(AND(B739&lt;&gt;"",C739&lt;&gt;"",D739&lt;&gt;"",E739&lt;&gt;"",F739&lt;&gt;"",G739&lt;&gt;"",H739&lt;&gt;"",J739&lt;&gt;"",K739&lt;&gt;"",N739&lt;&gt;"",O739&lt;&gt;"",P739&lt;&gt;"",Q739&lt;&gt;"",R739&lt;&gt;"",S739&lt;&gt;"",T739&lt;&gt;"",V739&lt;&gt;"",W739&lt;&gt;"",X739&lt;&gt;"",Y739&lt;&gt;""),"COMPLETE","MISSING FIELDS")))</f>
        <v/>
      </c>
    </row>
    <row r="740" customFormat="false" ht="15" hidden="false" customHeight="fals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 t="str">
        <f aca="false">IF(A740="","",IF(COUNTIF($H$5:$H$1004,H740)&gt;1,"DUPLICATE","UNIQUE"))</f>
        <v/>
      </c>
      <c r="AD740" s="11" t="str">
        <f aca="false">IF(A740="","",IF(AA740="Rejected",IF(AB740&lt;&gt;"","REJECTED","ADD REASON"),IF(AND(B740&lt;&gt;"",C740&lt;&gt;"",D740&lt;&gt;"",E740&lt;&gt;"",F740&lt;&gt;"",G740&lt;&gt;"",H740&lt;&gt;"",J740&lt;&gt;"",K740&lt;&gt;"",N740&lt;&gt;"",O740&lt;&gt;"",P740&lt;&gt;"",Q740&lt;&gt;"",R740&lt;&gt;"",S740&lt;&gt;"",T740&lt;&gt;"",V740&lt;&gt;"",W740&lt;&gt;"",X740&lt;&gt;"",Y740&lt;&gt;""),"COMPLETE","MISSING FIELDS")))</f>
        <v/>
      </c>
    </row>
    <row r="741" customFormat="false" ht="15" hidden="false" customHeight="fals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 t="str">
        <f aca="false">IF(A741="","",IF(COUNTIF($H$5:$H$1004,H741)&gt;1,"DUPLICATE","UNIQUE"))</f>
        <v/>
      </c>
      <c r="AD741" s="11" t="str">
        <f aca="false">IF(A741="","",IF(AA741="Rejected",IF(AB741&lt;&gt;"","REJECTED","ADD REASON"),IF(AND(B741&lt;&gt;"",C741&lt;&gt;"",D741&lt;&gt;"",E741&lt;&gt;"",F741&lt;&gt;"",G741&lt;&gt;"",H741&lt;&gt;"",J741&lt;&gt;"",K741&lt;&gt;"",N741&lt;&gt;"",O741&lt;&gt;"",P741&lt;&gt;"",Q741&lt;&gt;"",R741&lt;&gt;"",S741&lt;&gt;"",T741&lt;&gt;"",V741&lt;&gt;"",W741&lt;&gt;"",X741&lt;&gt;"",Y741&lt;&gt;""),"COMPLETE","MISSING FIELDS")))</f>
        <v/>
      </c>
    </row>
    <row r="742" customFormat="false" ht="15" hidden="false" customHeight="fals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1" t="str">
        <f aca="false">IF(A742="","",IF(COUNTIF($H$5:$H$1004,H742)&gt;1,"DUPLICATE","UNIQUE"))</f>
        <v/>
      </c>
      <c r="AD742" s="11" t="str">
        <f aca="false">IF(A742="","",IF(AA742="Rejected",IF(AB742&lt;&gt;"","REJECTED","ADD REASON"),IF(AND(B742&lt;&gt;"",C742&lt;&gt;"",D742&lt;&gt;"",E742&lt;&gt;"",F742&lt;&gt;"",G742&lt;&gt;"",H742&lt;&gt;"",J742&lt;&gt;"",K742&lt;&gt;"",N742&lt;&gt;"",O742&lt;&gt;"",P742&lt;&gt;"",Q742&lt;&gt;"",R742&lt;&gt;"",S742&lt;&gt;"",T742&lt;&gt;"",V742&lt;&gt;"",W742&lt;&gt;"",X742&lt;&gt;"",Y742&lt;&gt;""),"COMPLETE","MISSING FIELDS")))</f>
        <v/>
      </c>
    </row>
    <row r="743" customFormat="false" ht="15" hidden="false" customHeight="fals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 t="str">
        <f aca="false">IF(A743="","",IF(COUNTIF($H$5:$H$1004,H743)&gt;1,"DUPLICATE","UNIQUE"))</f>
        <v/>
      </c>
      <c r="AD743" s="11" t="str">
        <f aca="false">IF(A743="","",IF(AA743="Rejected",IF(AB743&lt;&gt;"","REJECTED","ADD REASON"),IF(AND(B743&lt;&gt;"",C743&lt;&gt;"",D743&lt;&gt;"",E743&lt;&gt;"",F743&lt;&gt;"",G743&lt;&gt;"",H743&lt;&gt;"",J743&lt;&gt;"",K743&lt;&gt;"",N743&lt;&gt;"",O743&lt;&gt;"",P743&lt;&gt;"",Q743&lt;&gt;"",R743&lt;&gt;"",S743&lt;&gt;"",T743&lt;&gt;"",V743&lt;&gt;"",W743&lt;&gt;"",X743&lt;&gt;"",Y743&lt;&gt;""),"COMPLETE","MISSING FIELDS")))</f>
        <v/>
      </c>
    </row>
    <row r="744" customFormat="false" ht="15" hidden="false" customHeight="fals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 t="str">
        <f aca="false">IF(A744="","",IF(COUNTIF($H$5:$H$1004,H744)&gt;1,"DUPLICATE","UNIQUE"))</f>
        <v/>
      </c>
      <c r="AD744" s="11" t="str">
        <f aca="false">IF(A744="","",IF(AA744="Rejected",IF(AB744&lt;&gt;"","REJECTED","ADD REASON"),IF(AND(B744&lt;&gt;"",C744&lt;&gt;"",D744&lt;&gt;"",E744&lt;&gt;"",F744&lt;&gt;"",G744&lt;&gt;"",H744&lt;&gt;"",J744&lt;&gt;"",K744&lt;&gt;"",N744&lt;&gt;"",O744&lt;&gt;"",P744&lt;&gt;"",Q744&lt;&gt;"",R744&lt;&gt;"",S744&lt;&gt;"",T744&lt;&gt;"",V744&lt;&gt;"",W744&lt;&gt;"",X744&lt;&gt;"",Y744&lt;&gt;""),"COMPLETE","MISSING FIELDS")))</f>
        <v/>
      </c>
    </row>
    <row r="745" customFormat="false" ht="15" hidden="false" customHeight="fals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1" t="str">
        <f aca="false">IF(A745="","",IF(COUNTIF($H$5:$H$1004,H745)&gt;1,"DUPLICATE","UNIQUE"))</f>
        <v/>
      </c>
      <c r="AD745" s="11" t="str">
        <f aca="false">IF(A745="","",IF(AA745="Rejected",IF(AB745&lt;&gt;"","REJECTED","ADD REASON"),IF(AND(B745&lt;&gt;"",C745&lt;&gt;"",D745&lt;&gt;"",E745&lt;&gt;"",F745&lt;&gt;"",G745&lt;&gt;"",H745&lt;&gt;"",J745&lt;&gt;"",K745&lt;&gt;"",N745&lt;&gt;"",O745&lt;&gt;"",P745&lt;&gt;"",Q745&lt;&gt;"",R745&lt;&gt;"",S745&lt;&gt;"",T745&lt;&gt;"",V745&lt;&gt;"",W745&lt;&gt;"",X745&lt;&gt;"",Y745&lt;&gt;""),"COMPLETE","MISSING FIELDS")))</f>
        <v/>
      </c>
    </row>
    <row r="746" customFormat="false" ht="15" hidden="false" customHeight="fals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 t="str">
        <f aca="false">IF(A746="","",IF(COUNTIF($H$5:$H$1004,H746)&gt;1,"DUPLICATE","UNIQUE"))</f>
        <v/>
      </c>
      <c r="AD746" s="11" t="str">
        <f aca="false">IF(A746="","",IF(AA746="Rejected",IF(AB746&lt;&gt;"","REJECTED","ADD REASON"),IF(AND(B746&lt;&gt;"",C746&lt;&gt;"",D746&lt;&gt;"",E746&lt;&gt;"",F746&lt;&gt;"",G746&lt;&gt;"",H746&lt;&gt;"",J746&lt;&gt;"",K746&lt;&gt;"",N746&lt;&gt;"",O746&lt;&gt;"",P746&lt;&gt;"",Q746&lt;&gt;"",R746&lt;&gt;"",S746&lt;&gt;"",T746&lt;&gt;"",V746&lt;&gt;"",W746&lt;&gt;"",X746&lt;&gt;"",Y746&lt;&gt;""),"COMPLETE","MISSING FIELDS")))</f>
        <v/>
      </c>
    </row>
    <row r="747" customFormat="false" ht="15" hidden="false" customHeight="fals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 t="str">
        <f aca="false">IF(A747="","",IF(COUNTIF($H$5:$H$1004,H747)&gt;1,"DUPLICATE","UNIQUE"))</f>
        <v/>
      </c>
      <c r="AD747" s="11" t="str">
        <f aca="false">IF(A747="","",IF(AA747="Rejected",IF(AB747&lt;&gt;"","REJECTED","ADD REASON"),IF(AND(B747&lt;&gt;"",C747&lt;&gt;"",D747&lt;&gt;"",E747&lt;&gt;"",F747&lt;&gt;"",G747&lt;&gt;"",H747&lt;&gt;"",J747&lt;&gt;"",K747&lt;&gt;"",N747&lt;&gt;"",O747&lt;&gt;"",P747&lt;&gt;"",Q747&lt;&gt;"",R747&lt;&gt;"",S747&lt;&gt;"",T747&lt;&gt;"",V747&lt;&gt;"",W747&lt;&gt;"",X747&lt;&gt;"",Y747&lt;&gt;""),"COMPLETE","MISSING FIELDS")))</f>
        <v/>
      </c>
    </row>
    <row r="748" customFormat="false" ht="15" hidden="false" customHeight="fals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 t="str">
        <f aca="false">IF(A748="","",IF(COUNTIF($H$5:$H$1004,H748)&gt;1,"DUPLICATE","UNIQUE"))</f>
        <v/>
      </c>
      <c r="AD748" s="11" t="str">
        <f aca="false">IF(A748="","",IF(AA748="Rejected",IF(AB748&lt;&gt;"","REJECTED","ADD REASON"),IF(AND(B748&lt;&gt;"",C748&lt;&gt;"",D748&lt;&gt;"",E748&lt;&gt;"",F748&lt;&gt;"",G748&lt;&gt;"",H748&lt;&gt;"",J748&lt;&gt;"",K748&lt;&gt;"",N748&lt;&gt;"",O748&lt;&gt;"",P748&lt;&gt;"",Q748&lt;&gt;"",R748&lt;&gt;"",S748&lt;&gt;"",T748&lt;&gt;"",V748&lt;&gt;"",W748&lt;&gt;"",X748&lt;&gt;"",Y748&lt;&gt;""),"COMPLETE","MISSING FIELDS")))</f>
        <v/>
      </c>
    </row>
    <row r="749" customFormat="false" ht="15" hidden="false" customHeight="fals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 t="str">
        <f aca="false">IF(A749="","",IF(COUNTIF($H$5:$H$1004,H749)&gt;1,"DUPLICATE","UNIQUE"))</f>
        <v/>
      </c>
      <c r="AD749" s="11" t="str">
        <f aca="false">IF(A749="","",IF(AA749="Rejected",IF(AB749&lt;&gt;"","REJECTED","ADD REASON"),IF(AND(B749&lt;&gt;"",C749&lt;&gt;"",D749&lt;&gt;"",E749&lt;&gt;"",F749&lt;&gt;"",G749&lt;&gt;"",H749&lt;&gt;"",J749&lt;&gt;"",K749&lt;&gt;"",N749&lt;&gt;"",O749&lt;&gt;"",P749&lt;&gt;"",Q749&lt;&gt;"",R749&lt;&gt;"",S749&lt;&gt;"",T749&lt;&gt;"",V749&lt;&gt;"",W749&lt;&gt;"",X749&lt;&gt;"",Y749&lt;&gt;""),"COMPLETE","MISSING FIELDS")))</f>
        <v/>
      </c>
    </row>
    <row r="750" customFormat="false" ht="15" hidden="false" customHeight="fals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1" t="str">
        <f aca="false">IF(A750="","",IF(COUNTIF($H$5:$H$1004,H750)&gt;1,"DUPLICATE","UNIQUE"))</f>
        <v/>
      </c>
      <c r="AD750" s="11" t="str">
        <f aca="false">IF(A750="","",IF(AA750="Rejected",IF(AB750&lt;&gt;"","REJECTED","ADD REASON"),IF(AND(B750&lt;&gt;"",C750&lt;&gt;"",D750&lt;&gt;"",E750&lt;&gt;"",F750&lt;&gt;"",G750&lt;&gt;"",H750&lt;&gt;"",J750&lt;&gt;"",K750&lt;&gt;"",N750&lt;&gt;"",O750&lt;&gt;"",P750&lt;&gt;"",Q750&lt;&gt;"",R750&lt;&gt;"",S750&lt;&gt;"",T750&lt;&gt;"",V750&lt;&gt;"",W750&lt;&gt;"",X750&lt;&gt;"",Y750&lt;&gt;""),"COMPLETE","MISSING FIELDS")))</f>
        <v/>
      </c>
    </row>
    <row r="751" customFormat="false" ht="15" hidden="false" customHeight="fals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 t="str">
        <f aca="false">IF(A751="","",IF(COUNTIF($H$5:$H$1004,H751)&gt;1,"DUPLICATE","UNIQUE"))</f>
        <v/>
      </c>
      <c r="AD751" s="11" t="str">
        <f aca="false">IF(A751="","",IF(AA751="Rejected",IF(AB751&lt;&gt;"","REJECTED","ADD REASON"),IF(AND(B751&lt;&gt;"",C751&lt;&gt;"",D751&lt;&gt;"",E751&lt;&gt;"",F751&lt;&gt;"",G751&lt;&gt;"",H751&lt;&gt;"",J751&lt;&gt;"",K751&lt;&gt;"",N751&lt;&gt;"",O751&lt;&gt;"",P751&lt;&gt;"",Q751&lt;&gt;"",R751&lt;&gt;"",S751&lt;&gt;"",T751&lt;&gt;"",V751&lt;&gt;"",W751&lt;&gt;"",X751&lt;&gt;"",Y751&lt;&gt;""),"COMPLETE","MISSING FIELDS")))</f>
        <v/>
      </c>
    </row>
    <row r="752" customFormat="false" ht="15" hidden="false" customHeight="fals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 t="str">
        <f aca="false">IF(A752="","",IF(COUNTIF($H$5:$H$1004,H752)&gt;1,"DUPLICATE","UNIQUE"))</f>
        <v/>
      </c>
      <c r="AD752" s="11" t="str">
        <f aca="false">IF(A752="","",IF(AA752="Rejected",IF(AB752&lt;&gt;"","REJECTED","ADD REASON"),IF(AND(B752&lt;&gt;"",C752&lt;&gt;"",D752&lt;&gt;"",E752&lt;&gt;"",F752&lt;&gt;"",G752&lt;&gt;"",H752&lt;&gt;"",J752&lt;&gt;"",K752&lt;&gt;"",N752&lt;&gt;"",O752&lt;&gt;"",P752&lt;&gt;"",Q752&lt;&gt;"",R752&lt;&gt;"",S752&lt;&gt;"",T752&lt;&gt;"",V752&lt;&gt;"",W752&lt;&gt;"",X752&lt;&gt;"",Y752&lt;&gt;""),"COMPLETE","MISSING FIELDS")))</f>
        <v/>
      </c>
    </row>
    <row r="753" customFormat="false" ht="15" hidden="false" customHeight="fals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 t="str">
        <f aca="false">IF(A753="","",IF(COUNTIF($H$5:$H$1004,H753)&gt;1,"DUPLICATE","UNIQUE"))</f>
        <v/>
      </c>
      <c r="AD753" s="11" t="str">
        <f aca="false">IF(A753="","",IF(AA753="Rejected",IF(AB753&lt;&gt;"","REJECTED","ADD REASON"),IF(AND(B753&lt;&gt;"",C753&lt;&gt;"",D753&lt;&gt;"",E753&lt;&gt;"",F753&lt;&gt;"",G753&lt;&gt;"",H753&lt;&gt;"",J753&lt;&gt;"",K753&lt;&gt;"",N753&lt;&gt;"",O753&lt;&gt;"",P753&lt;&gt;"",Q753&lt;&gt;"",R753&lt;&gt;"",S753&lt;&gt;"",T753&lt;&gt;"",V753&lt;&gt;"",W753&lt;&gt;"",X753&lt;&gt;"",Y753&lt;&gt;""),"COMPLETE","MISSING FIELDS")))</f>
        <v/>
      </c>
    </row>
    <row r="754" customFormat="false" ht="15" hidden="false" customHeight="fals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1" t="str">
        <f aca="false">IF(A754="","",IF(COUNTIF($H$5:$H$1004,H754)&gt;1,"DUPLICATE","UNIQUE"))</f>
        <v/>
      </c>
      <c r="AD754" s="11" t="str">
        <f aca="false">IF(A754="","",IF(AA754="Rejected",IF(AB754&lt;&gt;"","REJECTED","ADD REASON"),IF(AND(B754&lt;&gt;"",C754&lt;&gt;"",D754&lt;&gt;"",E754&lt;&gt;"",F754&lt;&gt;"",G754&lt;&gt;"",H754&lt;&gt;"",J754&lt;&gt;"",K754&lt;&gt;"",N754&lt;&gt;"",O754&lt;&gt;"",P754&lt;&gt;"",Q754&lt;&gt;"",R754&lt;&gt;"",S754&lt;&gt;"",T754&lt;&gt;"",V754&lt;&gt;"",W754&lt;&gt;"",X754&lt;&gt;"",Y754&lt;&gt;""),"COMPLETE","MISSING FIELDS")))</f>
        <v/>
      </c>
    </row>
    <row r="755" customFormat="false" ht="15" hidden="false" customHeight="fals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 t="str">
        <f aca="false">IF(A755="","",IF(COUNTIF($H$5:$H$1004,H755)&gt;1,"DUPLICATE","UNIQUE"))</f>
        <v/>
      </c>
      <c r="AD755" s="11" t="str">
        <f aca="false">IF(A755="","",IF(AA755="Rejected",IF(AB755&lt;&gt;"","REJECTED","ADD REASON"),IF(AND(B755&lt;&gt;"",C755&lt;&gt;"",D755&lt;&gt;"",E755&lt;&gt;"",F755&lt;&gt;"",G755&lt;&gt;"",H755&lt;&gt;"",J755&lt;&gt;"",K755&lt;&gt;"",N755&lt;&gt;"",O755&lt;&gt;"",P755&lt;&gt;"",Q755&lt;&gt;"",R755&lt;&gt;"",S755&lt;&gt;"",T755&lt;&gt;"",V755&lt;&gt;"",W755&lt;&gt;"",X755&lt;&gt;"",Y755&lt;&gt;""),"COMPLETE","MISSING FIELDS")))</f>
        <v/>
      </c>
    </row>
    <row r="756" customFormat="false" ht="15" hidden="false" customHeight="fals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 t="str">
        <f aca="false">IF(A756="","",IF(COUNTIF($H$5:$H$1004,H756)&gt;1,"DUPLICATE","UNIQUE"))</f>
        <v/>
      </c>
      <c r="AD756" s="11" t="str">
        <f aca="false">IF(A756="","",IF(AA756="Rejected",IF(AB756&lt;&gt;"","REJECTED","ADD REASON"),IF(AND(B756&lt;&gt;"",C756&lt;&gt;"",D756&lt;&gt;"",E756&lt;&gt;"",F756&lt;&gt;"",G756&lt;&gt;"",H756&lt;&gt;"",J756&lt;&gt;"",K756&lt;&gt;"",N756&lt;&gt;"",O756&lt;&gt;"",P756&lt;&gt;"",Q756&lt;&gt;"",R756&lt;&gt;"",S756&lt;&gt;"",T756&lt;&gt;"",V756&lt;&gt;"",W756&lt;&gt;"",X756&lt;&gt;"",Y756&lt;&gt;""),"COMPLETE","MISSING FIELDS")))</f>
        <v/>
      </c>
    </row>
    <row r="757" customFormat="false" ht="15" hidden="false" customHeight="fals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 t="str">
        <f aca="false">IF(A757="","",IF(COUNTIF($H$5:$H$1004,H757)&gt;1,"DUPLICATE","UNIQUE"))</f>
        <v/>
      </c>
      <c r="AD757" s="11" t="str">
        <f aca="false">IF(A757="","",IF(AA757="Rejected",IF(AB757&lt;&gt;"","REJECTED","ADD REASON"),IF(AND(B757&lt;&gt;"",C757&lt;&gt;"",D757&lt;&gt;"",E757&lt;&gt;"",F757&lt;&gt;"",G757&lt;&gt;"",H757&lt;&gt;"",J757&lt;&gt;"",K757&lt;&gt;"",N757&lt;&gt;"",O757&lt;&gt;"",P757&lt;&gt;"",Q757&lt;&gt;"",R757&lt;&gt;"",S757&lt;&gt;"",T757&lt;&gt;"",V757&lt;&gt;"",W757&lt;&gt;"",X757&lt;&gt;"",Y757&lt;&gt;""),"COMPLETE","MISSING FIELDS")))</f>
        <v/>
      </c>
    </row>
    <row r="758" customFormat="false" ht="15" hidden="false" customHeight="fals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 t="str">
        <f aca="false">IF(A758="","",IF(COUNTIF($H$5:$H$1004,H758)&gt;1,"DUPLICATE","UNIQUE"))</f>
        <v/>
      </c>
      <c r="AD758" s="11" t="str">
        <f aca="false">IF(A758="","",IF(AA758="Rejected",IF(AB758&lt;&gt;"","REJECTED","ADD REASON"),IF(AND(B758&lt;&gt;"",C758&lt;&gt;"",D758&lt;&gt;"",E758&lt;&gt;"",F758&lt;&gt;"",G758&lt;&gt;"",H758&lt;&gt;"",J758&lt;&gt;"",K758&lt;&gt;"",N758&lt;&gt;"",O758&lt;&gt;"",P758&lt;&gt;"",Q758&lt;&gt;"",R758&lt;&gt;"",S758&lt;&gt;"",T758&lt;&gt;"",V758&lt;&gt;"",W758&lt;&gt;"",X758&lt;&gt;"",Y758&lt;&gt;""),"COMPLETE","MISSING FIELDS")))</f>
        <v/>
      </c>
    </row>
    <row r="759" customFormat="false" ht="15" hidden="false" customHeight="fals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 t="str">
        <f aca="false">IF(A759="","",IF(COUNTIF($H$5:$H$1004,H759)&gt;1,"DUPLICATE","UNIQUE"))</f>
        <v/>
      </c>
      <c r="AD759" s="11" t="str">
        <f aca="false">IF(A759="","",IF(AA759="Rejected",IF(AB759&lt;&gt;"","REJECTED","ADD REASON"),IF(AND(B759&lt;&gt;"",C759&lt;&gt;"",D759&lt;&gt;"",E759&lt;&gt;"",F759&lt;&gt;"",G759&lt;&gt;"",H759&lt;&gt;"",J759&lt;&gt;"",K759&lt;&gt;"",N759&lt;&gt;"",O759&lt;&gt;"",P759&lt;&gt;"",Q759&lt;&gt;"",R759&lt;&gt;"",S759&lt;&gt;"",T759&lt;&gt;"",V759&lt;&gt;"",W759&lt;&gt;"",X759&lt;&gt;"",Y759&lt;&gt;""),"COMPLETE","MISSING FIELDS")))</f>
        <v/>
      </c>
    </row>
    <row r="760" customFormat="false" ht="15" hidden="false" customHeight="fals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 t="str">
        <f aca="false">IF(A760="","",IF(COUNTIF($H$5:$H$1004,H760)&gt;1,"DUPLICATE","UNIQUE"))</f>
        <v/>
      </c>
      <c r="AD760" s="11" t="str">
        <f aca="false">IF(A760="","",IF(AA760="Rejected",IF(AB760&lt;&gt;"","REJECTED","ADD REASON"),IF(AND(B760&lt;&gt;"",C760&lt;&gt;"",D760&lt;&gt;"",E760&lt;&gt;"",F760&lt;&gt;"",G760&lt;&gt;"",H760&lt;&gt;"",J760&lt;&gt;"",K760&lt;&gt;"",N760&lt;&gt;"",O760&lt;&gt;"",P760&lt;&gt;"",Q760&lt;&gt;"",R760&lt;&gt;"",S760&lt;&gt;"",T760&lt;&gt;"",V760&lt;&gt;"",W760&lt;&gt;"",X760&lt;&gt;"",Y760&lt;&gt;""),"COMPLETE","MISSING FIELDS")))</f>
        <v/>
      </c>
    </row>
    <row r="761" customFormat="false" ht="15" hidden="false" customHeight="fals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 t="str">
        <f aca="false">IF(A761="","",IF(COUNTIF($H$5:$H$1004,H761)&gt;1,"DUPLICATE","UNIQUE"))</f>
        <v/>
      </c>
      <c r="AD761" s="11" t="str">
        <f aca="false">IF(A761="","",IF(AA761="Rejected",IF(AB761&lt;&gt;"","REJECTED","ADD REASON"),IF(AND(B761&lt;&gt;"",C761&lt;&gt;"",D761&lt;&gt;"",E761&lt;&gt;"",F761&lt;&gt;"",G761&lt;&gt;"",H761&lt;&gt;"",J761&lt;&gt;"",K761&lt;&gt;"",N761&lt;&gt;"",O761&lt;&gt;"",P761&lt;&gt;"",Q761&lt;&gt;"",R761&lt;&gt;"",S761&lt;&gt;"",T761&lt;&gt;"",V761&lt;&gt;"",W761&lt;&gt;"",X761&lt;&gt;"",Y761&lt;&gt;""),"COMPLETE","MISSING FIELDS")))</f>
        <v/>
      </c>
    </row>
    <row r="762" customFormat="false" ht="15" hidden="false" customHeight="fals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 t="str">
        <f aca="false">IF(A762="","",IF(COUNTIF($H$5:$H$1004,H762)&gt;1,"DUPLICATE","UNIQUE"))</f>
        <v/>
      </c>
      <c r="AD762" s="11" t="str">
        <f aca="false">IF(A762="","",IF(AA762="Rejected",IF(AB762&lt;&gt;"","REJECTED","ADD REASON"),IF(AND(B762&lt;&gt;"",C762&lt;&gt;"",D762&lt;&gt;"",E762&lt;&gt;"",F762&lt;&gt;"",G762&lt;&gt;"",H762&lt;&gt;"",J762&lt;&gt;"",K762&lt;&gt;"",N762&lt;&gt;"",O762&lt;&gt;"",P762&lt;&gt;"",Q762&lt;&gt;"",R762&lt;&gt;"",S762&lt;&gt;"",T762&lt;&gt;"",V762&lt;&gt;"",W762&lt;&gt;"",X762&lt;&gt;"",Y762&lt;&gt;""),"COMPLETE","MISSING FIELDS")))</f>
        <v/>
      </c>
    </row>
    <row r="763" customFormat="false" ht="15" hidden="false" customHeight="fals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 t="str">
        <f aca="false">IF(A763="","",IF(COUNTIF($H$5:$H$1004,H763)&gt;1,"DUPLICATE","UNIQUE"))</f>
        <v/>
      </c>
      <c r="AD763" s="11" t="str">
        <f aca="false">IF(A763="","",IF(AA763="Rejected",IF(AB763&lt;&gt;"","REJECTED","ADD REASON"),IF(AND(B763&lt;&gt;"",C763&lt;&gt;"",D763&lt;&gt;"",E763&lt;&gt;"",F763&lt;&gt;"",G763&lt;&gt;"",H763&lt;&gt;"",J763&lt;&gt;"",K763&lt;&gt;"",N763&lt;&gt;"",O763&lt;&gt;"",P763&lt;&gt;"",Q763&lt;&gt;"",R763&lt;&gt;"",S763&lt;&gt;"",T763&lt;&gt;"",V763&lt;&gt;"",W763&lt;&gt;"",X763&lt;&gt;"",Y763&lt;&gt;""),"COMPLETE","MISSING FIELDS")))</f>
        <v/>
      </c>
    </row>
    <row r="764" customFormat="false" ht="15" hidden="false" customHeight="fals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1" t="str">
        <f aca="false">IF(A764="","",IF(COUNTIF($H$5:$H$1004,H764)&gt;1,"DUPLICATE","UNIQUE"))</f>
        <v/>
      </c>
      <c r="AD764" s="11" t="str">
        <f aca="false">IF(A764="","",IF(AA764="Rejected",IF(AB764&lt;&gt;"","REJECTED","ADD REASON"),IF(AND(B764&lt;&gt;"",C764&lt;&gt;"",D764&lt;&gt;"",E764&lt;&gt;"",F764&lt;&gt;"",G764&lt;&gt;"",H764&lt;&gt;"",J764&lt;&gt;"",K764&lt;&gt;"",N764&lt;&gt;"",O764&lt;&gt;"",P764&lt;&gt;"",Q764&lt;&gt;"",R764&lt;&gt;"",S764&lt;&gt;"",T764&lt;&gt;"",V764&lt;&gt;"",W764&lt;&gt;"",X764&lt;&gt;"",Y764&lt;&gt;""),"COMPLETE","MISSING FIELDS")))</f>
        <v/>
      </c>
    </row>
    <row r="765" customFormat="false" ht="15" hidden="false" customHeight="fals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 t="str">
        <f aca="false">IF(A765="","",IF(COUNTIF($H$5:$H$1004,H765)&gt;1,"DUPLICATE","UNIQUE"))</f>
        <v/>
      </c>
      <c r="AD765" s="11" t="str">
        <f aca="false">IF(A765="","",IF(AA765="Rejected",IF(AB765&lt;&gt;"","REJECTED","ADD REASON"),IF(AND(B765&lt;&gt;"",C765&lt;&gt;"",D765&lt;&gt;"",E765&lt;&gt;"",F765&lt;&gt;"",G765&lt;&gt;"",H765&lt;&gt;"",J765&lt;&gt;"",K765&lt;&gt;"",N765&lt;&gt;"",O765&lt;&gt;"",P765&lt;&gt;"",Q765&lt;&gt;"",R765&lt;&gt;"",S765&lt;&gt;"",T765&lt;&gt;"",V765&lt;&gt;"",W765&lt;&gt;"",X765&lt;&gt;"",Y765&lt;&gt;""),"COMPLETE","MISSING FIELDS")))</f>
        <v/>
      </c>
    </row>
    <row r="766" customFormat="false" ht="15" hidden="false" customHeight="fals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 t="str">
        <f aca="false">IF(A766="","",IF(COUNTIF($H$5:$H$1004,H766)&gt;1,"DUPLICATE","UNIQUE"))</f>
        <v/>
      </c>
      <c r="AD766" s="11" t="str">
        <f aca="false">IF(A766="","",IF(AA766="Rejected",IF(AB766&lt;&gt;"","REJECTED","ADD REASON"),IF(AND(B766&lt;&gt;"",C766&lt;&gt;"",D766&lt;&gt;"",E766&lt;&gt;"",F766&lt;&gt;"",G766&lt;&gt;"",H766&lt;&gt;"",J766&lt;&gt;"",K766&lt;&gt;"",N766&lt;&gt;"",O766&lt;&gt;"",P766&lt;&gt;"",Q766&lt;&gt;"",R766&lt;&gt;"",S766&lt;&gt;"",T766&lt;&gt;"",V766&lt;&gt;"",W766&lt;&gt;"",X766&lt;&gt;"",Y766&lt;&gt;""),"COMPLETE","MISSING FIELDS")))</f>
        <v/>
      </c>
    </row>
    <row r="767" customFormat="false" ht="15" hidden="false" customHeight="fals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 t="str">
        <f aca="false">IF(A767="","",IF(COUNTIF($H$5:$H$1004,H767)&gt;1,"DUPLICATE","UNIQUE"))</f>
        <v/>
      </c>
      <c r="AD767" s="11" t="str">
        <f aca="false">IF(A767="","",IF(AA767="Rejected",IF(AB767&lt;&gt;"","REJECTED","ADD REASON"),IF(AND(B767&lt;&gt;"",C767&lt;&gt;"",D767&lt;&gt;"",E767&lt;&gt;"",F767&lt;&gt;"",G767&lt;&gt;"",H767&lt;&gt;"",J767&lt;&gt;"",K767&lt;&gt;"",N767&lt;&gt;"",O767&lt;&gt;"",P767&lt;&gt;"",Q767&lt;&gt;"",R767&lt;&gt;"",S767&lt;&gt;"",T767&lt;&gt;"",V767&lt;&gt;"",W767&lt;&gt;"",X767&lt;&gt;"",Y767&lt;&gt;""),"COMPLETE","MISSING FIELDS")))</f>
        <v/>
      </c>
    </row>
    <row r="768" customFormat="false" ht="15" hidden="false" customHeight="fals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 t="str">
        <f aca="false">IF(A768="","",IF(COUNTIF($H$5:$H$1004,H768)&gt;1,"DUPLICATE","UNIQUE"))</f>
        <v/>
      </c>
      <c r="AD768" s="11" t="str">
        <f aca="false">IF(A768="","",IF(AA768="Rejected",IF(AB768&lt;&gt;"","REJECTED","ADD REASON"),IF(AND(B768&lt;&gt;"",C768&lt;&gt;"",D768&lt;&gt;"",E768&lt;&gt;"",F768&lt;&gt;"",G768&lt;&gt;"",H768&lt;&gt;"",J768&lt;&gt;"",K768&lt;&gt;"",N768&lt;&gt;"",O768&lt;&gt;"",P768&lt;&gt;"",Q768&lt;&gt;"",R768&lt;&gt;"",S768&lt;&gt;"",T768&lt;&gt;"",V768&lt;&gt;"",W768&lt;&gt;"",X768&lt;&gt;"",Y768&lt;&gt;""),"COMPLETE","MISSING FIELDS")))</f>
        <v/>
      </c>
    </row>
    <row r="769" customFormat="false" ht="15" hidden="false" customHeight="fals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 t="str">
        <f aca="false">IF(A769="","",IF(COUNTIF($H$5:$H$1004,H769)&gt;1,"DUPLICATE","UNIQUE"))</f>
        <v/>
      </c>
      <c r="AD769" s="11" t="str">
        <f aca="false">IF(A769="","",IF(AA769="Rejected",IF(AB769&lt;&gt;"","REJECTED","ADD REASON"),IF(AND(B769&lt;&gt;"",C769&lt;&gt;"",D769&lt;&gt;"",E769&lt;&gt;"",F769&lt;&gt;"",G769&lt;&gt;"",H769&lt;&gt;"",J769&lt;&gt;"",K769&lt;&gt;"",N769&lt;&gt;"",O769&lt;&gt;"",P769&lt;&gt;"",Q769&lt;&gt;"",R769&lt;&gt;"",S769&lt;&gt;"",T769&lt;&gt;"",V769&lt;&gt;"",W769&lt;&gt;"",X769&lt;&gt;"",Y769&lt;&gt;""),"COMPLETE","MISSING FIELDS")))</f>
        <v/>
      </c>
    </row>
    <row r="770" customFormat="false" ht="15" hidden="false" customHeight="fals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 t="str">
        <f aca="false">IF(A770="","",IF(COUNTIF($H$5:$H$1004,H770)&gt;1,"DUPLICATE","UNIQUE"))</f>
        <v/>
      </c>
      <c r="AD770" s="11" t="str">
        <f aca="false">IF(A770="","",IF(AA770="Rejected",IF(AB770&lt;&gt;"","REJECTED","ADD REASON"),IF(AND(B770&lt;&gt;"",C770&lt;&gt;"",D770&lt;&gt;"",E770&lt;&gt;"",F770&lt;&gt;"",G770&lt;&gt;"",H770&lt;&gt;"",J770&lt;&gt;"",K770&lt;&gt;"",N770&lt;&gt;"",O770&lt;&gt;"",P770&lt;&gt;"",Q770&lt;&gt;"",R770&lt;&gt;"",S770&lt;&gt;"",T770&lt;&gt;"",V770&lt;&gt;"",W770&lt;&gt;"",X770&lt;&gt;"",Y770&lt;&gt;""),"COMPLETE","MISSING FIELDS")))</f>
        <v/>
      </c>
    </row>
    <row r="771" customFormat="false" ht="15" hidden="false" customHeight="fals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 t="str">
        <f aca="false">IF(A771="","",IF(COUNTIF($H$5:$H$1004,H771)&gt;1,"DUPLICATE","UNIQUE"))</f>
        <v/>
      </c>
      <c r="AD771" s="11" t="str">
        <f aca="false">IF(A771="","",IF(AA771="Rejected",IF(AB771&lt;&gt;"","REJECTED","ADD REASON"),IF(AND(B771&lt;&gt;"",C771&lt;&gt;"",D771&lt;&gt;"",E771&lt;&gt;"",F771&lt;&gt;"",G771&lt;&gt;"",H771&lt;&gt;"",J771&lt;&gt;"",K771&lt;&gt;"",N771&lt;&gt;"",O771&lt;&gt;"",P771&lt;&gt;"",Q771&lt;&gt;"",R771&lt;&gt;"",S771&lt;&gt;"",T771&lt;&gt;"",V771&lt;&gt;"",W771&lt;&gt;"",X771&lt;&gt;"",Y771&lt;&gt;""),"COMPLETE","MISSING FIELDS")))</f>
        <v/>
      </c>
    </row>
    <row r="772" customFormat="false" ht="15" hidden="false" customHeight="fals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 t="str">
        <f aca="false">IF(A772="","",IF(COUNTIF($H$5:$H$1004,H772)&gt;1,"DUPLICATE","UNIQUE"))</f>
        <v/>
      </c>
      <c r="AD772" s="11" t="str">
        <f aca="false">IF(A772="","",IF(AA772="Rejected",IF(AB772&lt;&gt;"","REJECTED","ADD REASON"),IF(AND(B772&lt;&gt;"",C772&lt;&gt;"",D772&lt;&gt;"",E772&lt;&gt;"",F772&lt;&gt;"",G772&lt;&gt;"",H772&lt;&gt;"",J772&lt;&gt;"",K772&lt;&gt;"",N772&lt;&gt;"",O772&lt;&gt;"",P772&lt;&gt;"",Q772&lt;&gt;"",R772&lt;&gt;"",S772&lt;&gt;"",T772&lt;&gt;"",V772&lt;&gt;"",W772&lt;&gt;"",X772&lt;&gt;"",Y772&lt;&gt;""),"COMPLETE","MISSING FIELDS")))</f>
        <v/>
      </c>
    </row>
    <row r="773" customFormat="false" ht="15" hidden="false" customHeight="fals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 t="str">
        <f aca="false">IF(A773="","",IF(COUNTIF($H$5:$H$1004,H773)&gt;1,"DUPLICATE","UNIQUE"))</f>
        <v/>
      </c>
      <c r="AD773" s="11" t="str">
        <f aca="false">IF(A773="","",IF(AA773="Rejected",IF(AB773&lt;&gt;"","REJECTED","ADD REASON"),IF(AND(B773&lt;&gt;"",C773&lt;&gt;"",D773&lt;&gt;"",E773&lt;&gt;"",F773&lt;&gt;"",G773&lt;&gt;"",H773&lt;&gt;"",J773&lt;&gt;"",K773&lt;&gt;"",N773&lt;&gt;"",O773&lt;&gt;"",P773&lt;&gt;"",Q773&lt;&gt;"",R773&lt;&gt;"",S773&lt;&gt;"",T773&lt;&gt;"",V773&lt;&gt;"",W773&lt;&gt;"",X773&lt;&gt;"",Y773&lt;&gt;""),"COMPLETE","MISSING FIELDS")))</f>
        <v/>
      </c>
    </row>
    <row r="774" customFormat="false" ht="15" hidden="false" customHeight="fals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 t="str">
        <f aca="false">IF(A774="","",IF(COUNTIF($H$5:$H$1004,H774)&gt;1,"DUPLICATE","UNIQUE"))</f>
        <v/>
      </c>
      <c r="AD774" s="11" t="str">
        <f aca="false">IF(A774="","",IF(AA774="Rejected",IF(AB774&lt;&gt;"","REJECTED","ADD REASON"),IF(AND(B774&lt;&gt;"",C774&lt;&gt;"",D774&lt;&gt;"",E774&lt;&gt;"",F774&lt;&gt;"",G774&lt;&gt;"",H774&lt;&gt;"",J774&lt;&gt;"",K774&lt;&gt;"",N774&lt;&gt;"",O774&lt;&gt;"",P774&lt;&gt;"",Q774&lt;&gt;"",R774&lt;&gt;"",S774&lt;&gt;"",T774&lt;&gt;"",V774&lt;&gt;"",W774&lt;&gt;"",X774&lt;&gt;"",Y774&lt;&gt;""),"COMPLETE","MISSING FIELDS")))</f>
        <v/>
      </c>
    </row>
    <row r="775" customFormat="false" ht="15" hidden="false" customHeight="fals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 t="str">
        <f aca="false">IF(A775="","",IF(COUNTIF($H$5:$H$1004,H775)&gt;1,"DUPLICATE","UNIQUE"))</f>
        <v/>
      </c>
      <c r="AD775" s="11" t="str">
        <f aca="false">IF(A775="","",IF(AA775="Rejected",IF(AB775&lt;&gt;"","REJECTED","ADD REASON"),IF(AND(B775&lt;&gt;"",C775&lt;&gt;"",D775&lt;&gt;"",E775&lt;&gt;"",F775&lt;&gt;"",G775&lt;&gt;"",H775&lt;&gt;"",J775&lt;&gt;"",K775&lt;&gt;"",N775&lt;&gt;"",O775&lt;&gt;"",P775&lt;&gt;"",Q775&lt;&gt;"",R775&lt;&gt;"",S775&lt;&gt;"",T775&lt;&gt;"",V775&lt;&gt;"",W775&lt;&gt;"",X775&lt;&gt;"",Y775&lt;&gt;""),"COMPLETE","MISSING FIELDS")))</f>
        <v/>
      </c>
    </row>
    <row r="776" customFormat="false" ht="15" hidden="false" customHeight="fals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 t="str">
        <f aca="false">IF(A776="","",IF(COUNTIF($H$5:$H$1004,H776)&gt;1,"DUPLICATE","UNIQUE"))</f>
        <v/>
      </c>
      <c r="AD776" s="11" t="str">
        <f aca="false">IF(A776="","",IF(AA776="Rejected",IF(AB776&lt;&gt;"","REJECTED","ADD REASON"),IF(AND(B776&lt;&gt;"",C776&lt;&gt;"",D776&lt;&gt;"",E776&lt;&gt;"",F776&lt;&gt;"",G776&lt;&gt;"",H776&lt;&gt;"",J776&lt;&gt;"",K776&lt;&gt;"",N776&lt;&gt;"",O776&lt;&gt;"",P776&lt;&gt;"",Q776&lt;&gt;"",R776&lt;&gt;"",S776&lt;&gt;"",T776&lt;&gt;"",V776&lt;&gt;"",W776&lt;&gt;"",X776&lt;&gt;"",Y776&lt;&gt;""),"COMPLETE","MISSING FIELDS")))</f>
        <v/>
      </c>
    </row>
    <row r="777" customFormat="false" ht="15" hidden="false" customHeight="fals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 t="str">
        <f aca="false">IF(A777="","",IF(COUNTIF($H$5:$H$1004,H777)&gt;1,"DUPLICATE","UNIQUE"))</f>
        <v/>
      </c>
      <c r="AD777" s="11" t="str">
        <f aca="false">IF(A777="","",IF(AA777="Rejected",IF(AB777&lt;&gt;"","REJECTED","ADD REASON"),IF(AND(B777&lt;&gt;"",C777&lt;&gt;"",D777&lt;&gt;"",E777&lt;&gt;"",F777&lt;&gt;"",G777&lt;&gt;"",H777&lt;&gt;"",J777&lt;&gt;"",K777&lt;&gt;"",N777&lt;&gt;"",O777&lt;&gt;"",P777&lt;&gt;"",Q777&lt;&gt;"",R777&lt;&gt;"",S777&lt;&gt;"",T777&lt;&gt;"",V777&lt;&gt;"",W777&lt;&gt;"",X777&lt;&gt;"",Y777&lt;&gt;""),"COMPLETE","MISSING FIELDS")))</f>
        <v/>
      </c>
    </row>
    <row r="778" customFormat="false" ht="15" hidden="false" customHeight="fals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 t="str">
        <f aca="false">IF(A778="","",IF(COUNTIF($H$5:$H$1004,H778)&gt;1,"DUPLICATE","UNIQUE"))</f>
        <v/>
      </c>
      <c r="AD778" s="11" t="str">
        <f aca="false">IF(A778="","",IF(AA778="Rejected",IF(AB778&lt;&gt;"","REJECTED","ADD REASON"),IF(AND(B778&lt;&gt;"",C778&lt;&gt;"",D778&lt;&gt;"",E778&lt;&gt;"",F778&lt;&gt;"",G778&lt;&gt;"",H778&lt;&gt;"",J778&lt;&gt;"",K778&lt;&gt;"",N778&lt;&gt;"",O778&lt;&gt;"",P778&lt;&gt;"",Q778&lt;&gt;"",R778&lt;&gt;"",S778&lt;&gt;"",T778&lt;&gt;"",V778&lt;&gt;"",W778&lt;&gt;"",X778&lt;&gt;"",Y778&lt;&gt;""),"COMPLETE","MISSING FIELDS")))</f>
        <v/>
      </c>
    </row>
    <row r="779" customFormat="false" ht="15" hidden="false" customHeight="fals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 t="str">
        <f aca="false">IF(A779="","",IF(COUNTIF($H$5:$H$1004,H779)&gt;1,"DUPLICATE","UNIQUE"))</f>
        <v/>
      </c>
      <c r="AD779" s="11" t="str">
        <f aca="false">IF(A779="","",IF(AA779="Rejected",IF(AB779&lt;&gt;"","REJECTED","ADD REASON"),IF(AND(B779&lt;&gt;"",C779&lt;&gt;"",D779&lt;&gt;"",E779&lt;&gt;"",F779&lt;&gt;"",G779&lt;&gt;"",H779&lt;&gt;"",J779&lt;&gt;"",K779&lt;&gt;"",N779&lt;&gt;"",O779&lt;&gt;"",P779&lt;&gt;"",Q779&lt;&gt;"",R779&lt;&gt;"",S779&lt;&gt;"",T779&lt;&gt;"",V779&lt;&gt;"",W779&lt;&gt;"",X779&lt;&gt;"",Y779&lt;&gt;""),"COMPLETE","MISSING FIELDS")))</f>
        <v/>
      </c>
    </row>
    <row r="780" customFormat="false" ht="15" hidden="false" customHeight="fals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 t="str">
        <f aca="false">IF(A780="","",IF(COUNTIF($H$5:$H$1004,H780)&gt;1,"DUPLICATE","UNIQUE"))</f>
        <v/>
      </c>
      <c r="AD780" s="11" t="str">
        <f aca="false">IF(A780="","",IF(AA780="Rejected",IF(AB780&lt;&gt;"","REJECTED","ADD REASON"),IF(AND(B780&lt;&gt;"",C780&lt;&gt;"",D780&lt;&gt;"",E780&lt;&gt;"",F780&lt;&gt;"",G780&lt;&gt;"",H780&lt;&gt;"",J780&lt;&gt;"",K780&lt;&gt;"",N780&lt;&gt;"",O780&lt;&gt;"",P780&lt;&gt;"",Q780&lt;&gt;"",R780&lt;&gt;"",S780&lt;&gt;"",T780&lt;&gt;"",V780&lt;&gt;"",W780&lt;&gt;"",X780&lt;&gt;"",Y780&lt;&gt;""),"COMPLETE","MISSING FIELDS")))</f>
        <v/>
      </c>
    </row>
    <row r="781" customFormat="false" ht="15" hidden="false" customHeight="fals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 t="str">
        <f aca="false">IF(A781="","",IF(COUNTIF($H$5:$H$1004,H781)&gt;1,"DUPLICATE","UNIQUE"))</f>
        <v/>
      </c>
      <c r="AD781" s="11" t="str">
        <f aca="false">IF(A781="","",IF(AA781="Rejected",IF(AB781&lt;&gt;"","REJECTED","ADD REASON"),IF(AND(B781&lt;&gt;"",C781&lt;&gt;"",D781&lt;&gt;"",E781&lt;&gt;"",F781&lt;&gt;"",G781&lt;&gt;"",H781&lt;&gt;"",J781&lt;&gt;"",K781&lt;&gt;"",N781&lt;&gt;"",O781&lt;&gt;"",P781&lt;&gt;"",Q781&lt;&gt;"",R781&lt;&gt;"",S781&lt;&gt;"",T781&lt;&gt;"",V781&lt;&gt;"",W781&lt;&gt;"",X781&lt;&gt;"",Y781&lt;&gt;""),"COMPLETE","MISSING FIELDS")))</f>
        <v/>
      </c>
    </row>
    <row r="782" customFormat="false" ht="15" hidden="false" customHeight="fals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 t="str">
        <f aca="false">IF(A782="","",IF(COUNTIF($H$5:$H$1004,H782)&gt;1,"DUPLICATE","UNIQUE"))</f>
        <v/>
      </c>
      <c r="AD782" s="11" t="str">
        <f aca="false">IF(A782="","",IF(AA782="Rejected",IF(AB782&lt;&gt;"","REJECTED","ADD REASON"),IF(AND(B782&lt;&gt;"",C782&lt;&gt;"",D782&lt;&gt;"",E782&lt;&gt;"",F782&lt;&gt;"",G782&lt;&gt;"",H782&lt;&gt;"",J782&lt;&gt;"",K782&lt;&gt;"",N782&lt;&gt;"",O782&lt;&gt;"",P782&lt;&gt;"",Q782&lt;&gt;"",R782&lt;&gt;"",S782&lt;&gt;"",T782&lt;&gt;"",V782&lt;&gt;"",W782&lt;&gt;"",X782&lt;&gt;"",Y782&lt;&gt;""),"COMPLETE","MISSING FIELDS")))</f>
        <v/>
      </c>
    </row>
    <row r="783" customFormat="false" ht="15" hidden="false" customHeight="fals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 t="str">
        <f aca="false">IF(A783="","",IF(COUNTIF($H$5:$H$1004,H783)&gt;1,"DUPLICATE","UNIQUE"))</f>
        <v/>
      </c>
      <c r="AD783" s="11" t="str">
        <f aca="false">IF(A783="","",IF(AA783="Rejected",IF(AB783&lt;&gt;"","REJECTED","ADD REASON"),IF(AND(B783&lt;&gt;"",C783&lt;&gt;"",D783&lt;&gt;"",E783&lt;&gt;"",F783&lt;&gt;"",G783&lt;&gt;"",H783&lt;&gt;"",J783&lt;&gt;"",K783&lt;&gt;"",N783&lt;&gt;"",O783&lt;&gt;"",P783&lt;&gt;"",Q783&lt;&gt;"",R783&lt;&gt;"",S783&lt;&gt;"",T783&lt;&gt;"",V783&lt;&gt;"",W783&lt;&gt;"",X783&lt;&gt;"",Y783&lt;&gt;""),"COMPLETE","MISSING FIELDS")))</f>
        <v/>
      </c>
    </row>
    <row r="784" customFormat="false" ht="15" hidden="false" customHeight="fals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 t="str">
        <f aca="false">IF(A784="","",IF(COUNTIF($H$5:$H$1004,H784)&gt;1,"DUPLICATE","UNIQUE"))</f>
        <v/>
      </c>
      <c r="AD784" s="11" t="str">
        <f aca="false">IF(A784="","",IF(AA784="Rejected",IF(AB784&lt;&gt;"","REJECTED","ADD REASON"),IF(AND(B784&lt;&gt;"",C784&lt;&gt;"",D784&lt;&gt;"",E784&lt;&gt;"",F784&lt;&gt;"",G784&lt;&gt;"",H784&lt;&gt;"",J784&lt;&gt;"",K784&lt;&gt;"",N784&lt;&gt;"",O784&lt;&gt;"",P784&lt;&gt;"",Q784&lt;&gt;"",R784&lt;&gt;"",S784&lt;&gt;"",T784&lt;&gt;"",V784&lt;&gt;"",W784&lt;&gt;"",X784&lt;&gt;"",Y784&lt;&gt;""),"COMPLETE","MISSING FIELDS")))</f>
        <v/>
      </c>
    </row>
    <row r="785" customFormat="false" ht="15" hidden="false" customHeight="fals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 t="str">
        <f aca="false">IF(A785="","",IF(COUNTIF($H$5:$H$1004,H785)&gt;1,"DUPLICATE","UNIQUE"))</f>
        <v/>
      </c>
      <c r="AD785" s="11" t="str">
        <f aca="false">IF(A785="","",IF(AA785="Rejected",IF(AB785&lt;&gt;"","REJECTED","ADD REASON"),IF(AND(B785&lt;&gt;"",C785&lt;&gt;"",D785&lt;&gt;"",E785&lt;&gt;"",F785&lt;&gt;"",G785&lt;&gt;"",H785&lt;&gt;"",J785&lt;&gt;"",K785&lt;&gt;"",N785&lt;&gt;"",O785&lt;&gt;"",P785&lt;&gt;"",Q785&lt;&gt;"",R785&lt;&gt;"",S785&lt;&gt;"",T785&lt;&gt;"",V785&lt;&gt;"",W785&lt;&gt;"",X785&lt;&gt;"",Y785&lt;&gt;""),"COMPLETE","MISSING FIELDS")))</f>
        <v/>
      </c>
    </row>
    <row r="786" customFormat="false" ht="15" hidden="false" customHeight="fals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 t="str">
        <f aca="false">IF(A786="","",IF(COUNTIF($H$5:$H$1004,H786)&gt;1,"DUPLICATE","UNIQUE"))</f>
        <v/>
      </c>
      <c r="AD786" s="11" t="str">
        <f aca="false">IF(A786="","",IF(AA786="Rejected",IF(AB786&lt;&gt;"","REJECTED","ADD REASON"),IF(AND(B786&lt;&gt;"",C786&lt;&gt;"",D786&lt;&gt;"",E786&lt;&gt;"",F786&lt;&gt;"",G786&lt;&gt;"",H786&lt;&gt;"",J786&lt;&gt;"",K786&lt;&gt;"",N786&lt;&gt;"",O786&lt;&gt;"",P786&lt;&gt;"",Q786&lt;&gt;"",R786&lt;&gt;"",S786&lt;&gt;"",T786&lt;&gt;"",V786&lt;&gt;"",W786&lt;&gt;"",X786&lt;&gt;"",Y786&lt;&gt;""),"COMPLETE","MISSING FIELDS")))</f>
        <v/>
      </c>
    </row>
    <row r="787" customFormat="false" ht="15" hidden="false" customHeight="fals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 t="str">
        <f aca="false">IF(A787="","",IF(COUNTIF($H$5:$H$1004,H787)&gt;1,"DUPLICATE","UNIQUE"))</f>
        <v/>
      </c>
      <c r="AD787" s="11" t="str">
        <f aca="false">IF(A787="","",IF(AA787="Rejected",IF(AB787&lt;&gt;"","REJECTED","ADD REASON"),IF(AND(B787&lt;&gt;"",C787&lt;&gt;"",D787&lt;&gt;"",E787&lt;&gt;"",F787&lt;&gt;"",G787&lt;&gt;"",H787&lt;&gt;"",J787&lt;&gt;"",K787&lt;&gt;"",N787&lt;&gt;"",O787&lt;&gt;"",P787&lt;&gt;"",Q787&lt;&gt;"",R787&lt;&gt;"",S787&lt;&gt;"",T787&lt;&gt;"",V787&lt;&gt;"",W787&lt;&gt;"",X787&lt;&gt;"",Y787&lt;&gt;""),"COMPLETE","MISSING FIELDS")))</f>
        <v/>
      </c>
    </row>
    <row r="788" customFormat="false" ht="15" hidden="false" customHeight="fals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 t="str">
        <f aca="false">IF(A788="","",IF(COUNTIF($H$5:$H$1004,H788)&gt;1,"DUPLICATE","UNIQUE"))</f>
        <v/>
      </c>
      <c r="AD788" s="11" t="str">
        <f aca="false">IF(A788="","",IF(AA788="Rejected",IF(AB788&lt;&gt;"","REJECTED","ADD REASON"),IF(AND(B788&lt;&gt;"",C788&lt;&gt;"",D788&lt;&gt;"",E788&lt;&gt;"",F788&lt;&gt;"",G788&lt;&gt;"",H788&lt;&gt;"",J788&lt;&gt;"",K788&lt;&gt;"",N788&lt;&gt;"",O788&lt;&gt;"",P788&lt;&gt;"",Q788&lt;&gt;"",R788&lt;&gt;"",S788&lt;&gt;"",T788&lt;&gt;"",V788&lt;&gt;"",W788&lt;&gt;"",X788&lt;&gt;"",Y788&lt;&gt;""),"COMPLETE","MISSING FIELDS")))</f>
        <v/>
      </c>
    </row>
    <row r="789" customFormat="false" ht="15" hidden="false" customHeight="fals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 t="str">
        <f aca="false">IF(A789="","",IF(COUNTIF($H$5:$H$1004,H789)&gt;1,"DUPLICATE","UNIQUE"))</f>
        <v/>
      </c>
      <c r="AD789" s="11" t="str">
        <f aca="false">IF(A789="","",IF(AA789="Rejected",IF(AB789&lt;&gt;"","REJECTED","ADD REASON"),IF(AND(B789&lt;&gt;"",C789&lt;&gt;"",D789&lt;&gt;"",E789&lt;&gt;"",F789&lt;&gt;"",G789&lt;&gt;"",H789&lt;&gt;"",J789&lt;&gt;"",K789&lt;&gt;"",N789&lt;&gt;"",O789&lt;&gt;"",P789&lt;&gt;"",Q789&lt;&gt;"",R789&lt;&gt;"",S789&lt;&gt;"",T789&lt;&gt;"",V789&lt;&gt;"",W789&lt;&gt;"",X789&lt;&gt;"",Y789&lt;&gt;""),"COMPLETE","MISSING FIELDS")))</f>
        <v/>
      </c>
    </row>
    <row r="790" customFormat="false" ht="15" hidden="false" customHeight="fals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 t="str">
        <f aca="false">IF(A790="","",IF(COUNTIF($H$5:$H$1004,H790)&gt;1,"DUPLICATE","UNIQUE"))</f>
        <v/>
      </c>
      <c r="AD790" s="11" t="str">
        <f aca="false">IF(A790="","",IF(AA790="Rejected",IF(AB790&lt;&gt;"","REJECTED","ADD REASON"),IF(AND(B790&lt;&gt;"",C790&lt;&gt;"",D790&lt;&gt;"",E790&lt;&gt;"",F790&lt;&gt;"",G790&lt;&gt;"",H790&lt;&gt;"",J790&lt;&gt;"",K790&lt;&gt;"",N790&lt;&gt;"",O790&lt;&gt;"",P790&lt;&gt;"",Q790&lt;&gt;"",R790&lt;&gt;"",S790&lt;&gt;"",T790&lt;&gt;"",V790&lt;&gt;"",W790&lt;&gt;"",X790&lt;&gt;"",Y790&lt;&gt;""),"COMPLETE","MISSING FIELDS")))</f>
        <v/>
      </c>
    </row>
    <row r="791" customFormat="false" ht="15" hidden="false" customHeight="fals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 t="str">
        <f aca="false">IF(A791="","",IF(COUNTIF($H$5:$H$1004,H791)&gt;1,"DUPLICATE","UNIQUE"))</f>
        <v/>
      </c>
      <c r="AD791" s="11" t="str">
        <f aca="false">IF(A791="","",IF(AA791="Rejected",IF(AB791&lt;&gt;"","REJECTED","ADD REASON"),IF(AND(B791&lt;&gt;"",C791&lt;&gt;"",D791&lt;&gt;"",E791&lt;&gt;"",F791&lt;&gt;"",G791&lt;&gt;"",H791&lt;&gt;"",J791&lt;&gt;"",K791&lt;&gt;"",N791&lt;&gt;"",O791&lt;&gt;"",P791&lt;&gt;"",Q791&lt;&gt;"",R791&lt;&gt;"",S791&lt;&gt;"",T791&lt;&gt;"",V791&lt;&gt;"",W791&lt;&gt;"",X791&lt;&gt;"",Y791&lt;&gt;""),"COMPLETE","MISSING FIELDS")))</f>
        <v/>
      </c>
    </row>
    <row r="792" customFormat="false" ht="15" hidden="false" customHeight="fals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 t="str">
        <f aca="false">IF(A792="","",IF(COUNTIF($H$5:$H$1004,H792)&gt;1,"DUPLICATE","UNIQUE"))</f>
        <v/>
      </c>
      <c r="AD792" s="11" t="str">
        <f aca="false">IF(A792="","",IF(AA792="Rejected",IF(AB792&lt;&gt;"","REJECTED","ADD REASON"),IF(AND(B792&lt;&gt;"",C792&lt;&gt;"",D792&lt;&gt;"",E792&lt;&gt;"",F792&lt;&gt;"",G792&lt;&gt;"",H792&lt;&gt;"",J792&lt;&gt;"",K792&lt;&gt;"",N792&lt;&gt;"",O792&lt;&gt;"",P792&lt;&gt;"",Q792&lt;&gt;"",R792&lt;&gt;"",S792&lt;&gt;"",T792&lt;&gt;"",V792&lt;&gt;"",W792&lt;&gt;"",X792&lt;&gt;"",Y792&lt;&gt;""),"COMPLETE","MISSING FIELDS")))</f>
        <v/>
      </c>
    </row>
    <row r="793" customFormat="false" ht="15" hidden="false" customHeight="fals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 t="str">
        <f aca="false">IF(A793="","",IF(COUNTIF($H$5:$H$1004,H793)&gt;1,"DUPLICATE","UNIQUE"))</f>
        <v/>
      </c>
      <c r="AD793" s="11" t="str">
        <f aca="false">IF(A793="","",IF(AA793="Rejected",IF(AB793&lt;&gt;"","REJECTED","ADD REASON"),IF(AND(B793&lt;&gt;"",C793&lt;&gt;"",D793&lt;&gt;"",E793&lt;&gt;"",F793&lt;&gt;"",G793&lt;&gt;"",H793&lt;&gt;"",J793&lt;&gt;"",K793&lt;&gt;"",N793&lt;&gt;"",O793&lt;&gt;"",P793&lt;&gt;"",Q793&lt;&gt;"",R793&lt;&gt;"",S793&lt;&gt;"",T793&lt;&gt;"",V793&lt;&gt;"",W793&lt;&gt;"",X793&lt;&gt;"",Y793&lt;&gt;""),"COMPLETE","MISSING FIELDS")))</f>
        <v/>
      </c>
    </row>
    <row r="794" customFormat="false" ht="15" hidden="false" customHeight="fals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 t="str">
        <f aca="false">IF(A794="","",IF(COUNTIF($H$5:$H$1004,H794)&gt;1,"DUPLICATE","UNIQUE"))</f>
        <v/>
      </c>
      <c r="AD794" s="11" t="str">
        <f aca="false">IF(A794="","",IF(AA794="Rejected",IF(AB794&lt;&gt;"","REJECTED","ADD REASON"),IF(AND(B794&lt;&gt;"",C794&lt;&gt;"",D794&lt;&gt;"",E794&lt;&gt;"",F794&lt;&gt;"",G794&lt;&gt;"",H794&lt;&gt;"",J794&lt;&gt;"",K794&lt;&gt;"",N794&lt;&gt;"",O794&lt;&gt;"",P794&lt;&gt;"",Q794&lt;&gt;"",R794&lt;&gt;"",S794&lt;&gt;"",T794&lt;&gt;"",V794&lt;&gt;"",W794&lt;&gt;"",X794&lt;&gt;"",Y794&lt;&gt;""),"COMPLETE","MISSING FIELDS")))</f>
        <v/>
      </c>
    </row>
    <row r="795" customFormat="false" ht="15" hidden="false" customHeight="fals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 t="str">
        <f aca="false">IF(A795="","",IF(COUNTIF($H$5:$H$1004,H795)&gt;1,"DUPLICATE","UNIQUE"))</f>
        <v/>
      </c>
      <c r="AD795" s="11" t="str">
        <f aca="false">IF(A795="","",IF(AA795="Rejected",IF(AB795&lt;&gt;"","REJECTED","ADD REASON"),IF(AND(B795&lt;&gt;"",C795&lt;&gt;"",D795&lt;&gt;"",E795&lt;&gt;"",F795&lt;&gt;"",G795&lt;&gt;"",H795&lt;&gt;"",J795&lt;&gt;"",K795&lt;&gt;"",N795&lt;&gt;"",O795&lt;&gt;"",P795&lt;&gt;"",Q795&lt;&gt;"",R795&lt;&gt;"",S795&lt;&gt;"",T795&lt;&gt;"",V795&lt;&gt;"",W795&lt;&gt;"",X795&lt;&gt;"",Y795&lt;&gt;""),"COMPLETE","MISSING FIELDS")))</f>
        <v/>
      </c>
    </row>
    <row r="796" customFormat="false" ht="15" hidden="false" customHeight="fals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 t="str">
        <f aca="false">IF(A796="","",IF(COUNTIF($H$5:$H$1004,H796)&gt;1,"DUPLICATE","UNIQUE"))</f>
        <v/>
      </c>
      <c r="AD796" s="11" t="str">
        <f aca="false">IF(A796="","",IF(AA796="Rejected",IF(AB796&lt;&gt;"","REJECTED","ADD REASON"),IF(AND(B796&lt;&gt;"",C796&lt;&gt;"",D796&lt;&gt;"",E796&lt;&gt;"",F796&lt;&gt;"",G796&lt;&gt;"",H796&lt;&gt;"",J796&lt;&gt;"",K796&lt;&gt;"",N796&lt;&gt;"",O796&lt;&gt;"",P796&lt;&gt;"",Q796&lt;&gt;"",R796&lt;&gt;"",S796&lt;&gt;"",T796&lt;&gt;"",V796&lt;&gt;"",W796&lt;&gt;"",X796&lt;&gt;"",Y796&lt;&gt;""),"COMPLETE","MISSING FIELDS")))</f>
        <v/>
      </c>
    </row>
    <row r="797" customFormat="false" ht="15" hidden="false" customHeight="fals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 t="str">
        <f aca="false">IF(A797="","",IF(COUNTIF($H$5:$H$1004,H797)&gt;1,"DUPLICATE","UNIQUE"))</f>
        <v/>
      </c>
      <c r="AD797" s="11" t="str">
        <f aca="false">IF(A797="","",IF(AA797="Rejected",IF(AB797&lt;&gt;"","REJECTED","ADD REASON"),IF(AND(B797&lt;&gt;"",C797&lt;&gt;"",D797&lt;&gt;"",E797&lt;&gt;"",F797&lt;&gt;"",G797&lt;&gt;"",H797&lt;&gt;"",J797&lt;&gt;"",K797&lt;&gt;"",N797&lt;&gt;"",O797&lt;&gt;"",P797&lt;&gt;"",Q797&lt;&gt;"",R797&lt;&gt;"",S797&lt;&gt;"",T797&lt;&gt;"",V797&lt;&gt;"",W797&lt;&gt;"",X797&lt;&gt;"",Y797&lt;&gt;""),"COMPLETE","MISSING FIELDS")))</f>
        <v/>
      </c>
    </row>
    <row r="798" customFormat="false" ht="15" hidden="false" customHeight="fals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 t="str">
        <f aca="false">IF(A798="","",IF(COUNTIF($H$5:$H$1004,H798)&gt;1,"DUPLICATE","UNIQUE"))</f>
        <v/>
      </c>
      <c r="AD798" s="11" t="str">
        <f aca="false">IF(A798="","",IF(AA798="Rejected",IF(AB798&lt;&gt;"","REJECTED","ADD REASON"),IF(AND(B798&lt;&gt;"",C798&lt;&gt;"",D798&lt;&gt;"",E798&lt;&gt;"",F798&lt;&gt;"",G798&lt;&gt;"",H798&lt;&gt;"",J798&lt;&gt;"",K798&lt;&gt;"",N798&lt;&gt;"",O798&lt;&gt;"",P798&lt;&gt;"",Q798&lt;&gt;"",R798&lt;&gt;"",S798&lt;&gt;"",T798&lt;&gt;"",V798&lt;&gt;"",W798&lt;&gt;"",X798&lt;&gt;"",Y798&lt;&gt;""),"COMPLETE","MISSING FIELDS")))</f>
        <v/>
      </c>
    </row>
    <row r="799" customFormat="false" ht="15" hidden="false" customHeight="fals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 t="str">
        <f aca="false">IF(A799="","",IF(COUNTIF($H$5:$H$1004,H799)&gt;1,"DUPLICATE","UNIQUE"))</f>
        <v/>
      </c>
      <c r="AD799" s="11" t="str">
        <f aca="false">IF(A799="","",IF(AA799="Rejected",IF(AB799&lt;&gt;"","REJECTED","ADD REASON"),IF(AND(B799&lt;&gt;"",C799&lt;&gt;"",D799&lt;&gt;"",E799&lt;&gt;"",F799&lt;&gt;"",G799&lt;&gt;"",H799&lt;&gt;"",J799&lt;&gt;"",K799&lt;&gt;"",N799&lt;&gt;"",O799&lt;&gt;"",P799&lt;&gt;"",Q799&lt;&gt;"",R799&lt;&gt;"",S799&lt;&gt;"",T799&lt;&gt;"",V799&lt;&gt;"",W799&lt;&gt;"",X799&lt;&gt;"",Y799&lt;&gt;""),"COMPLETE","MISSING FIELDS")))</f>
        <v/>
      </c>
    </row>
    <row r="800" customFormat="false" ht="15" hidden="false" customHeight="fals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 t="str">
        <f aca="false">IF(A800="","",IF(COUNTIF($H$5:$H$1004,H800)&gt;1,"DUPLICATE","UNIQUE"))</f>
        <v/>
      </c>
      <c r="AD800" s="11" t="str">
        <f aca="false">IF(A800="","",IF(AA800="Rejected",IF(AB800&lt;&gt;"","REJECTED","ADD REASON"),IF(AND(B800&lt;&gt;"",C800&lt;&gt;"",D800&lt;&gt;"",E800&lt;&gt;"",F800&lt;&gt;"",G800&lt;&gt;"",H800&lt;&gt;"",J800&lt;&gt;"",K800&lt;&gt;"",N800&lt;&gt;"",O800&lt;&gt;"",P800&lt;&gt;"",Q800&lt;&gt;"",R800&lt;&gt;"",S800&lt;&gt;"",T800&lt;&gt;"",V800&lt;&gt;"",W800&lt;&gt;"",X800&lt;&gt;"",Y800&lt;&gt;""),"COMPLETE","MISSING FIELDS")))</f>
        <v/>
      </c>
    </row>
    <row r="801" customFormat="false" ht="15" hidden="false" customHeight="fals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 t="str">
        <f aca="false">IF(A801="","",IF(COUNTIF($H$5:$H$1004,H801)&gt;1,"DUPLICATE","UNIQUE"))</f>
        <v/>
      </c>
      <c r="AD801" s="11" t="str">
        <f aca="false">IF(A801="","",IF(AA801="Rejected",IF(AB801&lt;&gt;"","REJECTED","ADD REASON"),IF(AND(B801&lt;&gt;"",C801&lt;&gt;"",D801&lt;&gt;"",E801&lt;&gt;"",F801&lt;&gt;"",G801&lt;&gt;"",H801&lt;&gt;"",J801&lt;&gt;"",K801&lt;&gt;"",N801&lt;&gt;"",O801&lt;&gt;"",P801&lt;&gt;"",Q801&lt;&gt;"",R801&lt;&gt;"",S801&lt;&gt;"",T801&lt;&gt;"",V801&lt;&gt;"",W801&lt;&gt;"",X801&lt;&gt;"",Y801&lt;&gt;""),"COMPLETE","MISSING FIELDS")))</f>
        <v/>
      </c>
    </row>
    <row r="802" customFormat="false" ht="15" hidden="false" customHeight="fals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 t="str">
        <f aca="false">IF(A802="","",IF(COUNTIF($H$5:$H$1004,H802)&gt;1,"DUPLICATE","UNIQUE"))</f>
        <v/>
      </c>
      <c r="AD802" s="11" t="str">
        <f aca="false">IF(A802="","",IF(AA802="Rejected",IF(AB802&lt;&gt;"","REJECTED","ADD REASON"),IF(AND(B802&lt;&gt;"",C802&lt;&gt;"",D802&lt;&gt;"",E802&lt;&gt;"",F802&lt;&gt;"",G802&lt;&gt;"",H802&lt;&gt;"",J802&lt;&gt;"",K802&lt;&gt;"",N802&lt;&gt;"",O802&lt;&gt;"",P802&lt;&gt;"",Q802&lt;&gt;"",R802&lt;&gt;"",S802&lt;&gt;"",T802&lt;&gt;"",V802&lt;&gt;"",W802&lt;&gt;"",X802&lt;&gt;"",Y802&lt;&gt;""),"COMPLETE","MISSING FIELDS")))</f>
        <v/>
      </c>
    </row>
    <row r="803" customFormat="false" ht="15" hidden="false" customHeight="fals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 t="str">
        <f aca="false">IF(A803="","",IF(COUNTIF($H$5:$H$1004,H803)&gt;1,"DUPLICATE","UNIQUE"))</f>
        <v/>
      </c>
      <c r="AD803" s="11" t="str">
        <f aca="false">IF(A803="","",IF(AA803="Rejected",IF(AB803&lt;&gt;"","REJECTED","ADD REASON"),IF(AND(B803&lt;&gt;"",C803&lt;&gt;"",D803&lt;&gt;"",E803&lt;&gt;"",F803&lt;&gt;"",G803&lt;&gt;"",H803&lt;&gt;"",J803&lt;&gt;"",K803&lt;&gt;"",N803&lt;&gt;"",O803&lt;&gt;"",P803&lt;&gt;"",Q803&lt;&gt;"",R803&lt;&gt;"",S803&lt;&gt;"",T803&lt;&gt;"",V803&lt;&gt;"",W803&lt;&gt;"",X803&lt;&gt;"",Y803&lt;&gt;""),"COMPLETE","MISSING FIELDS")))</f>
        <v/>
      </c>
    </row>
    <row r="804" customFormat="false" ht="15" hidden="false" customHeight="fals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 t="str">
        <f aca="false">IF(A804="","",IF(COUNTIF($H$5:$H$1004,H804)&gt;1,"DUPLICATE","UNIQUE"))</f>
        <v/>
      </c>
      <c r="AD804" s="11" t="str">
        <f aca="false">IF(A804="","",IF(AA804="Rejected",IF(AB804&lt;&gt;"","REJECTED","ADD REASON"),IF(AND(B804&lt;&gt;"",C804&lt;&gt;"",D804&lt;&gt;"",E804&lt;&gt;"",F804&lt;&gt;"",G804&lt;&gt;"",H804&lt;&gt;"",J804&lt;&gt;"",K804&lt;&gt;"",N804&lt;&gt;"",O804&lt;&gt;"",P804&lt;&gt;"",Q804&lt;&gt;"",R804&lt;&gt;"",S804&lt;&gt;"",T804&lt;&gt;"",V804&lt;&gt;"",W804&lt;&gt;"",X804&lt;&gt;"",Y804&lt;&gt;""),"COMPLETE","MISSING FIELDS")))</f>
        <v/>
      </c>
    </row>
    <row r="805" customFormat="false" ht="15" hidden="false" customHeight="fals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 t="str">
        <f aca="false">IF(A805="","",IF(COUNTIF($H$5:$H$1004,H805)&gt;1,"DUPLICATE","UNIQUE"))</f>
        <v/>
      </c>
      <c r="AD805" s="11" t="str">
        <f aca="false">IF(A805="","",IF(AA805="Rejected",IF(AB805&lt;&gt;"","REJECTED","ADD REASON"),IF(AND(B805&lt;&gt;"",C805&lt;&gt;"",D805&lt;&gt;"",E805&lt;&gt;"",F805&lt;&gt;"",G805&lt;&gt;"",H805&lt;&gt;"",J805&lt;&gt;"",K805&lt;&gt;"",N805&lt;&gt;"",O805&lt;&gt;"",P805&lt;&gt;"",Q805&lt;&gt;"",R805&lt;&gt;"",S805&lt;&gt;"",T805&lt;&gt;"",V805&lt;&gt;"",W805&lt;&gt;"",X805&lt;&gt;"",Y805&lt;&gt;""),"COMPLETE","MISSING FIELDS")))</f>
        <v/>
      </c>
    </row>
    <row r="806" customFormat="false" ht="15" hidden="false" customHeight="fals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 t="str">
        <f aca="false">IF(A806="","",IF(COUNTIF($H$5:$H$1004,H806)&gt;1,"DUPLICATE","UNIQUE"))</f>
        <v/>
      </c>
      <c r="AD806" s="11" t="str">
        <f aca="false">IF(A806="","",IF(AA806="Rejected",IF(AB806&lt;&gt;"","REJECTED","ADD REASON"),IF(AND(B806&lt;&gt;"",C806&lt;&gt;"",D806&lt;&gt;"",E806&lt;&gt;"",F806&lt;&gt;"",G806&lt;&gt;"",H806&lt;&gt;"",J806&lt;&gt;"",K806&lt;&gt;"",N806&lt;&gt;"",O806&lt;&gt;"",P806&lt;&gt;"",Q806&lt;&gt;"",R806&lt;&gt;"",S806&lt;&gt;"",T806&lt;&gt;"",V806&lt;&gt;"",W806&lt;&gt;"",X806&lt;&gt;"",Y806&lt;&gt;""),"COMPLETE","MISSING FIELDS")))</f>
        <v/>
      </c>
    </row>
    <row r="807" customFormat="false" ht="15" hidden="false" customHeight="fals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 t="str">
        <f aca="false">IF(A807="","",IF(COUNTIF($H$5:$H$1004,H807)&gt;1,"DUPLICATE","UNIQUE"))</f>
        <v/>
      </c>
      <c r="AD807" s="11" t="str">
        <f aca="false">IF(A807="","",IF(AA807="Rejected",IF(AB807&lt;&gt;"","REJECTED","ADD REASON"),IF(AND(B807&lt;&gt;"",C807&lt;&gt;"",D807&lt;&gt;"",E807&lt;&gt;"",F807&lt;&gt;"",G807&lt;&gt;"",H807&lt;&gt;"",J807&lt;&gt;"",K807&lt;&gt;"",N807&lt;&gt;"",O807&lt;&gt;"",P807&lt;&gt;"",Q807&lt;&gt;"",R807&lt;&gt;"",S807&lt;&gt;"",T807&lt;&gt;"",V807&lt;&gt;"",W807&lt;&gt;"",X807&lt;&gt;"",Y807&lt;&gt;""),"COMPLETE","MISSING FIELDS")))</f>
        <v/>
      </c>
    </row>
    <row r="808" customFormat="false" ht="15" hidden="false" customHeight="fals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 t="str">
        <f aca="false">IF(A808="","",IF(COUNTIF($H$5:$H$1004,H808)&gt;1,"DUPLICATE","UNIQUE"))</f>
        <v/>
      </c>
      <c r="AD808" s="11" t="str">
        <f aca="false">IF(A808="","",IF(AA808="Rejected",IF(AB808&lt;&gt;"","REJECTED","ADD REASON"),IF(AND(B808&lt;&gt;"",C808&lt;&gt;"",D808&lt;&gt;"",E808&lt;&gt;"",F808&lt;&gt;"",G808&lt;&gt;"",H808&lt;&gt;"",J808&lt;&gt;"",K808&lt;&gt;"",N808&lt;&gt;"",O808&lt;&gt;"",P808&lt;&gt;"",Q808&lt;&gt;"",R808&lt;&gt;"",S808&lt;&gt;"",T808&lt;&gt;"",V808&lt;&gt;"",W808&lt;&gt;"",X808&lt;&gt;"",Y808&lt;&gt;""),"COMPLETE","MISSING FIELDS")))</f>
        <v/>
      </c>
    </row>
    <row r="809" customFormat="false" ht="15" hidden="false" customHeight="fals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 t="str">
        <f aca="false">IF(A809="","",IF(COUNTIF($H$5:$H$1004,H809)&gt;1,"DUPLICATE","UNIQUE"))</f>
        <v/>
      </c>
      <c r="AD809" s="11" t="str">
        <f aca="false">IF(A809="","",IF(AA809="Rejected",IF(AB809&lt;&gt;"","REJECTED","ADD REASON"),IF(AND(B809&lt;&gt;"",C809&lt;&gt;"",D809&lt;&gt;"",E809&lt;&gt;"",F809&lt;&gt;"",G809&lt;&gt;"",H809&lt;&gt;"",J809&lt;&gt;"",K809&lt;&gt;"",N809&lt;&gt;"",O809&lt;&gt;"",P809&lt;&gt;"",Q809&lt;&gt;"",R809&lt;&gt;"",S809&lt;&gt;"",T809&lt;&gt;"",V809&lt;&gt;"",W809&lt;&gt;"",X809&lt;&gt;"",Y809&lt;&gt;""),"COMPLETE","MISSING FIELDS")))</f>
        <v/>
      </c>
    </row>
    <row r="810" customFormat="false" ht="15" hidden="false" customHeight="fals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 t="str">
        <f aca="false">IF(A810="","",IF(COUNTIF($H$5:$H$1004,H810)&gt;1,"DUPLICATE","UNIQUE"))</f>
        <v/>
      </c>
      <c r="AD810" s="11" t="str">
        <f aca="false">IF(A810="","",IF(AA810="Rejected",IF(AB810&lt;&gt;"","REJECTED","ADD REASON"),IF(AND(B810&lt;&gt;"",C810&lt;&gt;"",D810&lt;&gt;"",E810&lt;&gt;"",F810&lt;&gt;"",G810&lt;&gt;"",H810&lt;&gt;"",J810&lt;&gt;"",K810&lt;&gt;"",N810&lt;&gt;"",O810&lt;&gt;"",P810&lt;&gt;"",Q810&lt;&gt;"",R810&lt;&gt;"",S810&lt;&gt;"",T810&lt;&gt;"",V810&lt;&gt;"",W810&lt;&gt;"",X810&lt;&gt;"",Y810&lt;&gt;""),"COMPLETE","MISSING FIELDS")))</f>
        <v/>
      </c>
    </row>
    <row r="811" customFormat="false" ht="15" hidden="false" customHeight="fals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 t="str">
        <f aca="false">IF(A811="","",IF(COUNTIF($H$5:$H$1004,H811)&gt;1,"DUPLICATE","UNIQUE"))</f>
        <v/>
      </c>
      <c r="AD811" s="11" t="str">
        <f aca="false">IF(A811="","",IF(AA811="Rejected",IF(AB811&lt;&gt;"","REJECTED","ADD REASON"),IF(AND(B811&lt;&gt;"",C811&lt;&gt;"",D811&lt;&gt;"",E811&lt;&gt;"",F811&lt;&gt;"",G811&lt;&gt;"",H811&lt;&gt;"",J811&lt;&gt;"",K811&lt;&gt;"",N811&lt;&gt;"",O811&lt;&gt;"",P811&lt;&gt;"",Q811&lt;&gt;"",R811&lt;&gt;"",S811&lt;&gt;"",T811&lt;&gt;"",V811&lt;&gt;"",W811&lt;&gt;"",X811&lt;&gt;"",Y811&lt;&gt;""),"COMPLETE","MISSING FIELDS")))</f>
        <v/>
      </c>
    </row>
    <row r="812" customFormat="false" ht="15" hidden="false" customHeight="fals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 t="str">
        <f aca="false">IF(A812="","",IF(COUNTIF($H$5:$H$1004,H812)&gt;1,"DUPLICATE","UNIQUE"))</f>
        <v/>
      </c>
      <c r="AD812" s="11" t="str">
        <f aca="false">IF(A812="","",IF(AA812="Rejected",IF(AB812&lt;&gt;"","REJECTED","ADD REASON"),IF(AND(B812&lt;&gt;"",C812&lt;&gt;"",D812&lt;&gt;"",E812&lt;&gt;"",F812&lt;&gt;"",G812&lt;&gt;"",H812&lt;&gt;"",J812&lt;&gt;"",K812&lt;&gt;"",N812&lt;&gt;"",O812&lt;&gt;"",P812&lt;&gt;"",Q812&lt;&gt;"",R812&lt;&gt;"",S812&lt;&gt;"",T812&lt;&gt;"",V812&lt;&gt;"",W812&lt;&gt;"",X812&lt;&gt;"",Y812&lt;&gt;""),"COMPLETE","MISSING FIELDS")))</f>
        <v/>
      </c>
    </row>
    <row r="813" customFormat="false" ht="15" hidden="false" customHeight="fals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 t="str">
        <f aca="false">IF(A813="","",IF(COUNTIF($H$5:$H$1004,H813)&gt;1,"DUPLICATE","UNIQUE"))</f>
        <v/>
      </c>
      <c r="AD813" s="11" t="str">
        <f aca="false">IF(A813="","",IF(AA813="Rejected",IF(AB813&lt;&gt;"","REJECTED","ADD REASON"),IF(AND(B813&lt;&gt;"",C813&lt;&gt;"",D813&lt;&gt;"",E813&lt;&gt;"",F813&lt;&gt;"",G813&lt;&gt;"",H813&lt;&gt;"",J813&lt;&gt;"",K813&lt;&gt;"",N813&lt;&gt;"",O813&lt;&gt;"",P813&lt;&gt;"",Q813&lt;&gt;"",R813&lt;&gt;"",S813&lt;&gt;"",T813&lt;&gt;"",V813&lt;&gt;"",W813&lt;&gt;"",X813&lt;&gt;"",Y813&lt;&gt;""),"COMPLETE","MISSING FIELDS")))</f>
        <v/>
      </c>
    </row>
    <row r="814" customFormat="false" ht="15" hidden="false" customHeight="fals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 t="str">
        <f aca="false">IF(A814="","",IF(COUNTIF($H$5:$H$1004,H814)&gt;1,"DUPLICATE","UNIQUE"))</f>
        <v/>
      </c>
      <c r="AD814" s="11" t="str">
        <f aca="false">IF(A814="","",IF(AA814="Rejected",IF(AB814&lt;&gt;"","REJECTED","ADD REASON"),IF(AND(B814&lt;&gt;"",C814&lt;&gt;"",D814&lt;&gt;"",E814&lt;&gt;"",F814&lt;&gt;"",G814&lt;&gt;"",H814&lt;&gt;"",J814&lt;&gt;"",K814&lt;&gt;"",N814&lt;&gt;"",O814&lt;&gt;"",P814&lt;&gt;"",Q814&lt;&gt;"",R814&lt;&gt;"",S814&lt;&gt;"",T814&lt;&gt;"",V814&lt;&gt;"",W814&lt;&gt;"",X814&lt;&gt;"",Y814&lt;&gt;""),"COMPLETE","MISSING FIELDS")))</f>
        <v/>
      </c>
    </row>
    <row r="815" customFormat="false" ht="15" hidden="false" customHeight="fals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 t="str">
        <f aca="false">IF(A815="","",IF(COUNTIF($H$5:$H$1004,H815)&gt;1,"DUPLICATE","UNIQUE"))</f>
        <v/>
      </c>
      <c r="AD815" s="11" t="str">
        <f aca="false">IF(A815="","",IF(AA815="Rejected",IF(AB815&lt;&gt;"","REJECTED","ADD REASON"),IF(AND(B815&lt;&gt;"",C815&lt;&gt;"",D815&lt;&gt;"",E815&lt;&gt;"",F815&lt;&gt;"",G815&lt;&gt;"",H815&lt;&gt;"",J815&lt;&gt;"",K815&lt;&gt;"",N815&lt;&gt;"",O815&lt;&gt;"",P815&lt;&gt;"",Q815&lt;&gt;"",R815&lt;&gt;"",S815&lt;&gt;"",T815&lt;&gt;"",V815&lt;&gt;"",W815&lt;&gt;"",X815&lt;&gt;"",Y815&lt;&gt;""),"COMPLETE","MISSING FIELDS")))</f>
        <v/>
      </c>
    </row>
    <row r="816" customFormat="false" ht="15" hidden="false" customHeight="fals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 t="str">
        <f aca="false">IF(A816="","",IF(COUNTIF($H$5:$H$1004,H816)&gt;1,"DUPLICATE","UNIQUE"))</f>
        <v/>
      </c>
      <c r="AD816" s="11" t="str">
        <f aca="false">IF(A816="","",IF(AA816="Rejected",IF(AB816&lt;&gt;"","REJECTED","ADD REASON"),IF(AND(B816&lt;&gt;"",C816&lt;&gt;"",D816&lt;&gt;"",E816&lt;&gt;"",F816&lt;&gt;"",G816&lt;&gt;"",H816&lt;&gt;"",J816&lt;&gt;"",K816&lt;&gt;"",N816&lt;&gt;"",O816&lt;&gt;"",P816&lt;&gt;"",Q816&lt;&gt;"",R816&lt;&gt;"",S816&lt;&gt;"",T816&lt;&gt;"",V816&lt;&gt;"",W816&lt;&gt;"",X816&lt;&gt;"",Y816&lt;&gt;""),"COMPLETE","MISSING FIELDS")))</f>
        <v/>
      </c>
    </row>
    <row r="817" customFormat="false" ht="15" hidden="false" customHeight="fals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 t="str">
        <f aca="false">IF(A817="","",IF(COUNTIF($H$5:$H$1004,H817)&gt;1,"DUPLICATE","UNIQUE"))</f>
        <v/>
      </c>
      <c r="AD817" s="11" t="str">
        <f aca="false">IF(A817="","",IF(AA817="Rejected",IF(AB817&lt;&gt;"","REJECTED","ADD REASON"),IF(AND(B817&lt;&gt;"",C817&lt;&gt;"",D817&lt;&gt;"",E817&lt;&gt;"",F817&lt;&gt;"",G817&lt;&gt;"",H817&lt;&gt;"",J817&lt;&gt;"",K817&lt;&gt;"",N817&lt;&gt;"",O817&lt;&gt;"",P817&lt;&gt;"",Q817&lt;&gt;"",R817&lt;&gt;"",S817&lt;&gt;"",T817&lt;&gt;"",V817&lt;&gt;"",W817&lt;&gt;"",X817&lt;&gt;"",Y817&lt;&gt;""),"COMPLETE","MISSING FIELDS")))</f>
        <v/>
      </c>
    </row>
    <row r="818" customFormat="false" ht="15" hidden="false" customHeight="fals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 t="str">
        <f aca="false">IF(A818="","",IF(COUNTIF($H$5:$H$1004,H818)&gt;1,"DUPLICATE","UNIQUE"))</f>
        <v/>
      </c>
      <c r="AD818" s="11" t="str">
        <f aca="false">IF(A818="","",IF(AA818="Rejected",IF(AB818&lt;&gt;"","REJECTED","ADD REASON"),IF(AND(B818&lt;&gt;"",C818&lt;&gt;"",D818&lt;&gt;"",E818&lt;&gt;"",F818&lt;&gt;"",G818&lt;&gt;"",H818&lt;&gt;"",J818&lt;&gt;"",K818&lt;&gt;"",N818&lt;&gt;"",O818&lt;&gt;"",P818&lt;&gt;"",Q818&lt;&gt;"",R818&lt;&gt;"",S818&lt;&gt;"",T818&lt;&gt;"",V818&lt;&gt;"",W818&lt;&gt;"",X818&lt;&gt;"",Y818&lt;&gt;""),"COMPLETE","MISSING FIELDS")))</f>
        <v/>
      </c>
    </row>
    <row r="819" customFormat="false" ht="15" hidden="false" customHeight="fals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 t="str">
        <f aca="false">IF(A819="","",IF(COUNTIF($H$5:$H$1004,H819)&gt;1,"DUPLICATE","UNIQUE"))</f>
        <v/>
      </c>
      <c r="AD819" s="11" t="str">
        <f aca="false">IF(A819="","",IF(AA819="Rejected",IF(AB819&lt;&gt;"","REJECTED","ADD REASON"),IF(AND(B819&lt;&gt;"",C819&lt;&gt;"",D819&lt;&gt;"",E819&lt;&gt;"",F819&lt;&gt;"",G819&lt;&gt;"",H819&lt;&gt;"",J819&lt;&gt;"",K819&lt;&gt;"",N819&lt;&gt;"",O819&lt;&gt;"",P819&lt;&gt;"",Q819&lt;&gt;"",R819&lt;&gt;"",S819&lt;&gt;"",T819&lt;&gt;"",V819&lt;&gt;"",W819&lt;&gt;"",X819&lt;&gt;"",Y819&lt;&gt;""),"COMPLETE","MISSING FIELDS")))</f>
        <v/>
      </c>
    </row>
    <row r="820" customFormat="false" ht="15" hidden="false" customHeight="fals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 t="str">
        <f aca="false">IF(A820="","",IF(COUNTIF($H$5:$H$1004,H820)&gt;1,"DUPLICATE","UNIQUE"))</f>
        <v/>
      </c>
      <c r="AD820" s="11" t="str">
        <f aca="false">IF(A820="","",IF(AA820="Rejected",IF(AB820&lt;&gt;"","REJECTED","ADD REASON"),IF(AND(B820&lt;&gt;"",C820&lt;&gt;"",D820&lt;&gt;"",E820&lt;&gt;"",F820&lt;&gt;"",G820&lt;&gt;"",H820&lt;&gt;"",J820&lt;&gt;"",K820&lt;&gt;"",N820&lt;&gt;"",O820&lt;&gt;"",P820&lt;&gt;"",Q820&lt;&gt;"",R820&lt;&gt;"",S820&lt;&gt;"",T820&lt;&gt;"",V820&lt;&gt;"",W820&lt;&gt;"",X820&lt;&gt;"",Y820&lt;&gt;""),"COMPLETE","MISSING FIELDS")))</f>
        <v/>
      </c>
    </row>
    <row r="821" customFormat="false" ht="15" hidden="false" customHeight="fals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 t="str">
        <f aca="false">IF(A821="","",IF(COUNTIF($H$5:$H$1004,H821)&gt;1,"DUPLICATE","UNIQUE"))</f>
        <v/>
      </c>
      <c r="AD821" s="11" t="str">
        <f aca="false">IF(A821="","",IF(AA821="Rejected",IF(AB821&lt;&gt;"","REJECTED","ADD REASON"),IF(AND(B821&lt;&gt;"",C821&lt;&gt;"",D821&lt;&gt;"",E821&lt;&gt;"",F821&lt;&gt;"",G821&lt;&gt;"",H821&lt;&gt;"",J821&lt;&gt;"",K821&lt;&gt;"",N821&lt;&gt;"",O821&lt;&gt;"",P821&lt;&gt;"",Q821&lt;&gt;"",R821&lt;&gt;"",S821&lt;&gt;"",T821&lt;&gt;"",V821&lt;&gt;"",W821&lt;&gt;"",X821&lt;&gt;"",Y821&lt;&gt;""),"COMPLETE","MISSING FIELDS")))</f>
        <v/>
      </c>
    </row>
    <row r="822" customFormat="false" ht="15" hidden="false" customHeight="fals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 t="str">
        <f aca="false">IF(A822="","",IF(COUNTIF($H$5:$H$1004,H822)&gt;1,"DUPLICATE","UNIQUE"))</f>
        <v/>
      </c>
      <c r="AD822" s="11" t="str">
        <f aca="false">IF(A822="","",IF(AA822="Rejected",IF(AB822&lt;&gt;"","REJECTED","ADD REASON"),IF(AND(B822&lt;&gt;"",C822&lt;&gt;"",D822&lt;&gt;"",E822&lt;&gt;"",F822&lt;&gt;"",G822&lt;&gt;"",H822&lt;&gt;"",J822&lt;&gt;"",K822&lt;&gt;"",N822&lt;&gt;"",O822&lt;&gt;"",P822&lt;&gt;"",Q822&lt;&gt;"",R822&lt;&gt;"",S822&lt;&gt;"",T822&lt;&gt;"",V822&lt;&gt;"",W822&lt;&gt;"",X822&lt;&gt;"",Y822&lt;&gt;""),"COMPLETE","MISSING FIELDS")))</f>
        <v/>
      </c>
    </row>
    <row r="823" customFormat="false" ht="15" hidden="false" customHeight="fals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 t="str">
        <f aca="false">IF(A823="","",IF(COUNTIF($H$5:$H$1004,H823)&gt;1,"DUPLICATE","UNIQUE"))</f>
        <v/>
      </c>
      <c r="AD823" s="11" t="str">
        <f aca="false">IF(A823="","",IF(AA823="Rejected",IF(AB823&lt;&gt;"","REJECTED","ADD REASON"),IF(AND(B823&lt;&gt;"",C823&lt;&gt;"",D823&lt;&gt;"",E823&lt;&gt;"",F823&lt;&gt;"",G823&lt;&gt;"",H823&lt;&gt;"",J823&lt;&gt;"",K823&lt;&gt;"",N823&lt;&gt;"",O823&lt;&gt;"",P823&lt;&gt;"",Q823&lt;&gt;"",R823&lt;&gt;"",S823&lt;&gt;"",T823&lt;&gt;"",V823&lt;&gt;"",W823&lt;&gt;"",X823&lt;&gt;"",Y823&lt;&gt;""),"COMPLETE","MISSING FIELDS")))</f>
        <v/>
      </c>
    </row>
    <row r="824" customFormat="false" ht="15" hidden="false" customHeight="fals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 t="str">
        <f aca="false">IF(A824="","",IF(COUNTIF($H$5:$H$1004,H824)&gt;1,"DUPLICATE","UNIQUE"))</f>
        <v/>
      </c>
      <c r="AD824" s="11" t="str">
        <f aca="false">IF(A824="","",IF(AA824="Rejected",IF(AB824&lt;&gt;"","REJECTED","ADD REASON"),IF(AND(B824&lt;&gt;"",C824&lt;&gt;"",D824&lt;&gt;"",E824&lt;&gt;"",F824&lt;&gt;"",G824&lt;&gt;"",H824&lt;&gt;"",J824&lt;&gt;"",K824&lt;&gt;"",N824&lt;&gt;"",O824&lt;&gt;"",P824&lt;&gt;"",Q824&lt;&gt;"",R824&lt;&gt;"",S824&lt;&gt;"",T824&lt;&gt;"",V824&lt;&gt;"",W824&lt;&gt;"",X824&lt;&gt;"",Y824&lt;&gt;""),"COMPLETE","MISSING FIELDS")))</f>
        <v/>
      </c>
    </row>
    <row r="825" customFormat="false" ht="15" hidden="false" customHeight="fals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 t="str">
        <f aca="false">IF(A825="","",IF(COUNTIF($H$5:$H$1004,H825)&gt;1,"DUPLICATE","UNIQUE"))</f>
        <v/>
      </c>
      <c r="AD825" s="11" t="str">
        <f aca="false">IF(A825="","",IF(AA825="Rejected",IF(AB825&lt;&gt;"","REJECTED","ADD REASON"),IF(AND(B825&lt;&gt;"",C825&lt;&gt;"",D825&lt;&gt;"",E825&lt;&gt;"",F825&lt;&gt;"",G825&lt;&gt;"",H825&lt;&gt;"",J825&lt;&gt;"",K825&lt;&gt;"",N825&lt;&gt;"",O825&lt;&gt;"",P825&lt;&gt;"",Q825&lt;&gt;"",R825&lt;&gt;"",S825&lt;&gt;"",T825&lt;&gt;"",V825&lt;&gt;"",W825&lt;&gt;"",X825&lt;&gt;"",Y825&lt;&gt;""),"COMPLETE","MISSING FIELDS")))</f>
        <v/>
      </c>
    </row>
    <row r="826" customFormat="false" ht="15" hidden="false" customHeight="fals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 t="str">
        <f aca="false">IF(A826="","",IF(COUNTIF($H$5:$H$1004,H826)&gt;1,"DUPLICATE","UNIQUE"))</f>
        <v/>
      </c>
      <c r="AD826" s="11" t="str">
        <f aca="false">IF(A826="","",IF(AA826="Rejected",IF(AB826&lt;&gt;"","REJECTED","ADD REASON"),IF(AND(B826&lt;&gt;"",C826&lt;&gt;"",D826&lt;&gt;"",E826&lt;&gt;"",F826&lt;&gt;"",G826&lt;&gt;"",H826&lt;&gt;"",J826&lt;&gt;"",K826&lt;&gt;"",N826&lt;&gt;"",O826&lt;&gt;"",P826&lt;&gt;"",Q826&lt;&gt;"",R826&lt;&gt;"",S826&lt;&gt;"",T826&lt;&gt;"",V826&lt;&gt;"",W826&lt;&gt;"",X826&lt;&gt;"",Y826&lt;&gt;""),"COMPLETE","MISSING FIELDS")))</f>
        <v/>
      </c>
    </row>
    <row r="827" customFormat="false" ht="15" hidden="false" customHeight="fals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 t="str">
        <f aca="false">IF(A827="","",IF(COUNTIF($H$5:$H$1004,H827)&gt;1,"DUPLICATE","UNIQUE"))</f>
        <v/>
      </c>
      <c r="AD827" s="11" t="str">
        <f aca="false">IF(A827="","",IF(AA827="Rejected",IF(AB827&lt;&gt;"","REJECTED","ADD REASON"),IF(AND(B827&lt;&gt;"",C827&lt;&gt;"",D827&lt;&gt;"",E827&lt;&gt;"",F827&lt;&gt;"",G827&lt;&gt;"",H827&lt;&gt;"",J827&lt;&gt;"",K827&lt;&gt;"",N827&lt;&gt;"",O827&lt;&gt;"",P827&lt;&gt;"",Q827&lt;&gt;"",R827&lt;&gt;"",S827&lt;&gt;"",T827&lt;&gt;"",V827&lt;&gt;"",W827&lt;&gt;"",X827&lt;&gt;"",Y827&lt;&gt;""),"COMPLETE","MISSING FIELDS")))</f>
        <v/>
      </c>
    </row>
    <row r="828" customFormat="false" ht="15" hidden="false" customHeight="fals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 t="str">
        <f aca="false">IF(A828="","",IF(COUNTIF($H$5:$H$1004,H828)&gt;1,"DUPLICATE","UNIQUE"))</f>
        <v/>
      </c>
      <c r="AD828" s="11" t="str">
        <f aca="false">IF(A828="","",IF(AA828="Rejected",IF(AB828&lt;&gt;"","REJECTED","ADD REASON"),IF(AND(B828&lt;&gt;"",C828&lt;&gt;"",D828&lt;&gt;"",E828&lt;&gt;"",F828&lt;&gt;"",G828&lt;&gt;"",H828&lt;&gt;"",J828&lt;&gt;"",K828&lt;&gt;"",N828&lt;&gt;"",O828&lt;&gt;"",P828&lt;&gt;"",Q828&lt;&gt;"",R828&lt;&gt;"",S828&lt;&gt;"",T828&lt;&gt;"",V828&lt;&gt;"",W828&lt;&gt;"",X828&lt;&gt;"",Y828&lt;&gt;""),"COMPLETE","MISSING FIELDS")))</f>
        <v/>
      </c>
    </row>
    <row r="829" customFormat="false" ht="15" hidden="false" customHeight="fals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 t="str">
        <f aca="false">IF(A829="","",IF(COUNTIF($H$5:$H$1004,H829)&gt;1,"DUPLICATE","UNIQUE"))</f>
        <v/>
      </c>
      <c r="AD829" s="11" t="str">
        <f aca="false">IF(A829="","",IF(AA829="Rejected",IF(AB829&lt;&gt;"","REJECTED","ADD REASON"),IF(AND(B829&lt;&gt;"",C829&lt;&gt;"",D829&lt;&gt;"",E829&lt;&gt;"",F829&lt;&gt;"",G829&lt;&gt;"",H829&lt;&gt;"",J829&lt;&gt;"",K829&lt;&gt;"",N829&lt;&gt;"",O829&lt;&gt;"",P829&lt;&gt;"",Q829&lt;&gt;"",R829&lt;&gt;"",S829&lt;&gt;"",T829&lt;&gt;"",V829&lt;&gt;"",W829&lt;&gt;"",X829&lt;&gt;"",Y829&lt;&gt;""),"COMPLETE","MISSING FIELDS")))</f>
        <v/>
      </c>
    </row>
    <row r="830" customFormat="false" ht="15" hidden="false" customHeight="fals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 t="str">
        <f aca="false">IF(A830="","",IF(COUNTIF($H$5:$H$1004,H830)&gt;1,"DUPLICATE","UNIQUE"))</f>
        <v/>
      </c>
      <c r="AD830" s="11" t="str">
        <f aca="false">IF(A830="","",IF(AA830="Rejected",IF(AB830&lt;&gt;"","REJECTED","ADD REASON"),IF(AND(B830&lt;&gt;"",C830&lt;&gt;"",D830&lt;&gt;"",E830&lt;&gt;"",F830&lt;&gt;"",G830&lt;&gt;"",H830&lt;&gt;"",J830&lt;&gt;"",K830&lt;&gt;"",N830&lt;&gt;"",O830&lt;&gt;"",P830&lt;&gt;"",Q830&lt;&gt;"",R830&lt;&gt;"",S830&lt;&gt;"",T830&lt;&gt;"",V830&lt;&gt;"",W830&lt;&gt;"",X830&lt;&gt;"",Y830&lt;&gt;""),"COMPLETE","MISSING FIELDS")))</f>
        <v/>
      </c>
    </row>
    <row r="831" customFormat="false" ht="15" hidden="false" customHeight="fals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 t="str">
        <f aca="false">IF(A831="","",IF(COUNTIF($H$5:$H$1004,H831)&gt;1,"DUPLICATE","UNIQUE"))</f>
        <v/>
      </c>
      <c r="AD831" s="11" t="str">
        <f aca="false">IF(A831="","",IF(AA831="Rejected",IF(AB831&lt;&gt;"","REJECTED","ADD REASON"),IF(AND(B831&lt;&gt;"",C831&lt;&gt;"",D831&lt;&gt;"",E831&lt;&gt;"",F831&lt;&gt;"",G831&lt;&gt;"",H831&lt;&gt;"",J831&lt;&gt;"",K831&lt;&gt;"",N831&lt;&gt;"",O831&lt;&gt;"",P831&lt;&gt;"",Q831&lt;&gt;"",R831&lt;&gt;"",S831&lt;&gt;"",T831&lt;&gt;"",V831&lt;&gt;"",W831&lt;&gt;"",X831&lt;&gt;"",Y831&lt;&gt;""),"COMPLETE","MISSING FIELDS")))</f>
        <v/>
      </c>
    </row>
    <row r="832" customFormat="false" ht="15" hidden="false" customHeight="fals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 t="str">
        <f aca="false">IF(A832="","",IF(COUNTIF($H$5:$H$1004,H832)&gt;1,"DUPLICATE","UNIQUE"))</f>
        <v/>
      </c>
      <c r="AD832" s="11" t="str">
        <f aca="false">IF(A832="","",IF(AA832="Rejected",IF(AB832&lt;&gt;"","REJECTED","ADD REASON"),IF(AND(B832&lt;&gt;"",C832&lt;&gt;"",D832&lt;&gt;"",E832&lt;&gt;"",F832&lt;&gt;"",G832&lt;&gt;"",H832&lt;&gt;"",J832&lt;&gt;"",K832&lt;&gt;"",N832&lt;&gt;"",O832&lt;&gt;"",P832&lt;&gt;"",Q832&lt;&gt;"",R832&lt;&gt;"",S832&lt;&gt;"",T832&lt;&gt;"",V832&lt;&gt;"",W832&lt;&gt;"",X832&lt;&gt;"",Y832&lt;&gt;""),"COMPLETE","MISSING FIELDS")))</f>
        <v/>
      </c>
    </row>
    <row r="833" customFormat="false" ht="15" hidden="false" customHeight="fals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1" t="str">
        <f aca="false">IF(A833="","",IF(COUNTIF($H$5:$H$1004,H833)&gt;1,"DUPLICATE","UNIQUE"))</f>
        <v/>
      </c>
      <c r="AD833" s="11" t="str">
        <f aca="false">IF(A833="","",IF(AA833="Rejected",IF(AB833&lt;&gt;"","REJECTED","ADD REASON"),IF(AND(B833&lt;&gt;"",C833&lt;&gt;"",D833&lt;&gt;"",E833&lt;&gt;"",F833&lt;&gt;"",G833&lt;&gt;"",H833&lt;&gt;"",J833&lt;&gt;"",K833&lt;&gt;"",N833&lt;&gt;"",O833&lt;&gt;"",P833&lt;&gt;"",Q833&lt;&gt;"",R833&lt;&gt;"",S833&lt;&gt;"",T833&lt;&gt;"",V833&lt;&gt;"",W833&lt;&gt;"",X833&lt;&gt;"",Y833&lt;&gt;""),"COMPLETE","MISSING FIELDS")))</f>
        <v/>
      </c>
    </row>
    <row r="834" customFormat="false" ht="15" hidden="false" customHeight="fals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 t="str">
        <f aca="false">IF(A834="","",IF(COUNTIF($H$5:$H$1004,H834)&gt;1,"DUPLICATE","UNIQUE"))</f>
        <v/>
      </c>
      <c r="AD834" s="11" t="str">
        <f aca="false">IF(A834="","",IF(AA834="Rejected",IF(AB834&lt;&gt;"","REJECTED","ADD REASON"),IF(AND(B834&lt;&gt;"",C834&lt;&gt;"",D834&lt;&gt;"",E834&lt;&gt;"",F834&lt;&gt;"",G834&lt;&gt;"",H834&lt;&gt;"",J834&lt;&gt;"",K834&lt;&gt;"",N834&lt;&gt;"",O834&lt;&gt;"",P834&lt;&gt;"",Q834&lt;&gt;"",R834&lt;&gt;"",S834&lt;&gt;"",T834&lt;&gt;"",V834&lt;&gt;"",W834&lt;&gt;"",X834&lt;&gt;"",Y834&lt;&gt;""),"COMPLETE","MISSING FIELDS")))</f>
        <v/>
      </c>
    </row>
    <row r="835" customFormat="false" ht="15" hidden="false" customHeight="fals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 t="str">
        <f aca="false">IF(A835="","",IF(COUNTIF($H$5:$H$1004,H835)&gt;1,"DUPLICATE","UNIQUE"))</f>
        <v/>
      </c>
      <c r="AD835" s="11" t="str">
        <f aca="false">IF(A835="","",IF(AA835="Rejected",IF(AB835&lt;&gt;"","REJECTED","ADD REASON"),IF(AND(B835&lt;&gt;"",C835&lt;&gt;"",D835&lt;&gt;"",E835&lt;&gt;"",F835&lt;&gt;"",G835&lt;&gt;"",H835&lt;&gt;"",J835&lt;&gt;"",K835&lt;&gt;"",N835&lt;&gt;"",O835&lt;&gt;"",P835&lt;&gt;"",Q835&lt;&gt;"",R835&lt;&gt;"",S835&lt;&gt;"",T835&lt;&gt;"",V835&lt;&gt;"",W835&lt;&gt;"",X835&lt;&gt;"",Y835&lt;&gt;""),"COMPLETE","MISSING FIELDS")))</f>
        <v/>
      </c>
    </row>
    <row r="836" customFormat="false" ht="15" hidden="false" customHeight="fals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 t="str">
        <f aca="false">IF(A836="","",IF(COUNTIF($H$5:$H$1004,H836)&gt;1,"DUPLICATE","UNIQUE"))</f>
        <v/>
      </c>
      <c r="AD836" s="11" t="str">
        <f aca="false">IF(A836="","",IF(AA836="Rejected",IF(AB836&lt;&gt;"","REJECTED","ADD REASON"),IF(AND(B836&lt;&gt;"",C836&lt;&gt;"",D836&lt;&gt;"",E836&lt;&gt;"",F836&lt;&gt;"",G836&lt;&gt;"",H836&lt;&gt;"",J836&lt;&gt;"",K836&lt;&gt;"",N836&lt;&gt;"",O836&lt;&gt;"",P836&lt;&gt;"",Q836&lt;&gt;"",R836&lt;&gt;"",S836&lt;&gt;"",T836&lt;&gt;"",V836&lt;&gt;"",W836&lt;&gt;"",X836&lt;&gt;"",Y836&lt;&gt;""),"COMPLETE","MISSING FIELDS")))</f>
        <v/>
      </c>
    </row>
    <row r="837" customFormat="false" ht="15" hidden="false" customHeight="fals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 t="str">
        <f aca="false">IF(A837="","",IF(COUNTIF($H$5:$H$1004,H837)&gt;1,"DUPLICATE","UNIQUE"))</f>
        <v/>
      </c>
      <c r="AD837" s="11" t="str">
        <f aca="false">IF(A837="","",IF(AA837="Rejected",IF(AB837&lt;&gt;"","REJECTED","ADD REASON"),IF(AND(B837&lt;&gt;"",C837&lt;&gt;"",D837&lt;&gt;"",E837&lt;&gt;"",F837&lt;&gt;"",G837&lt;&gt;"",H837&lt;&gt;"",J837&lt;&gt;"",K837&lt;&gt;"",N837&lt;&gt;"",O837&lt;&gt;"",P837&lt;&gt;"",Q837&lt;&gt;"",R837&lt;&gt;"",S837&lt;&gt;"",T837&lt;&gt;"",V837&lt;&gt;"",W837&lt;&gt;"",X837&lt;&gt;"",Y837&lt;&gt;""),"COMPLETE","MISSING FIELDS")))</f>
        <v/>
      </c>
    </row>
    <row r="838" customFormat="false" ht="15" hidden="false" customHeight="fals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1" t="str">
        <f aca="false">IF(A838="","",IF(COUNTIF($H$5:$H$1004,H838)&gt;1,"DUPLICATE","UNIQUE"))</f>
        <v/>
      </c>
      <c r="AD838" s="11" t="str">
        <f aca="false">IF(A838="","",IF(AA838="Rejected",IF(AB838&lt;&gt;"","REJECTED","ADD REASON"),IF(AND(B838&lt;&gt;"",C838&lt;&gt;"",D838&lt;&gt;"",E838&lt;&gt;"",F838&lt;&gt;"",G838&lt;&gt;"",H838&lt;&gt;"",J838&lt;&gt;"",K838&lt;&gt;"",N838&lt;&gt;"",O838&lt;&gt;"",P838&lt;&gt;"",Q838&lt;&gt;"",R838&lt;&gt;"",S838&lt;&gt;"",T838&lt;&gt;"",V838&lt;&gt;"",W838&lt;&gt;"",X838&lt;&gt;"",Y838&lt;&gt;""),"COMPLETE","MISSING FIELDS")))</f>
        <v/>
      </c>
    </row>
    <row r="839" customFormat="false" ht="15" hidden="false" customHeight="fals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1" t="str">
        <f aca="false">IF(A839="","",IF(COUNTIF($H$5:$H$1004,H839)&gt;1,"DUPLICATE","UNIQUE"))</f>
        <v/>
      </c>
      <c r="AD839" s="11" t="str">
        <f aca="false">IF(A839="","",IF(AA839="Rejected",IF(AB839&lt;&gt;"","REJECTED","ADD REASON"),IF(AND(B839&lt;&gt;"",C839&lt;&gt;"",D839&lt;&gt;"",E839&lt;&gt;"",F839&lt;&gt;"",G839&lt;&gt;"",H839&lt;&gt;"",J839&lt;&gt;"",K839&lt;&gt;"",N839&lt;&gt;"",O839&lt;&gt;"",P839&lt;&gt;"",Q839&lt;&gt;"",R839&lt;&gt;"",S839&lt;&gt;"",T839&lt;&gt;"",V839&lt;&gt;"",W839&lt;&gt;"",X839&lt;&gt;"",Y839&lt;&gt;""),"COMPLETE","MISSING FIELDS")))</f>
        <v/>
      </c>
    </row>
    <row r="840" customFormat="false" ht="15" hidden="false" customHeight="fals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1" t="str">
        <f aca="false">IF(A840="","",IF(COUNTIF($H$5:$H$1004,H840)&gt;1,"DUPLICATE","UNIQUE"))</f>
        <v/>
      </c>
      <c r="AD840" s="11" t="str">
        <f aca="false">IF(A840="","",IF(AA840="Rejected",IF(AB840&lt;&gt;"","REJECTED","ADD REASON"),IF(AND(B840&lt;&gt;"",C840&lt;&gt;"",D840&lt;&gt;"",E840&lt;&gt;"",F840&lt;&gt;"",G840&lt;&gt;"",H840&lt;&gt;"",J840&lt;&gt;"",K840&lt;&gt;"",N840&lt;&gt;"",O840&lt;&gt;"",P840&lt;&gt;"",Q840&lt;&gt;"",R840&lt;&gt;"",S840&lt;&gt;"",T840&lt;&gt;"",V840&lt;&gt;"",W840&lt;&gt;"",X840&lt;&gt;"",Y840&lt;&gt;""),"COMPLETE","MISSING FIELDS")))</f>
        <v/>
      </c>
    </row>
    <row r="841" customFormat="false" ht="15" hidden="false" customHeight="fals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1" t="str">
        <f aca="false">IF(A841="","",IF(COUNTIF($H$5:$H$1004,H841)&gt;1,"DUPLICATE","UNIQUE"))</f>
        <v/>
      </c>
      <c r="AD841" s="11" t="str">
        <f aca="false">IF(A841="","",IF(AA841="Rejected",IF(AB841&lt;&gt;"","REJECTED","ADD REASON"),IF(AND(B841&lt;&gt;"",C841&lt;&gt;"",D841&lt;&gt;"",E841&lt;&gt;"",F841&lt;&gt;"",G841&lt;&gt;"",H841&lt;&gt;"",J841&lt;&gt;"",K841&lt;&gt;"",N841&lt;&gt;"",O841&lt;&gt;"",P841&lt;&gt;"",Q841&lt;&gt;"",R841&lt;&gt;"",S841&lt;&gt;"",T841&lt;&gt;"",V841&lt;&gt;"",W841&lt;&gt;"",X841&lt;&gt;"",Y841&lt;&gt;""),"COMPLETE","MISSING FIELDS")))</f>
        <v/>
      </c>
    </row>
    <row r="842" customFormat="false" ht="15" hidden="false" customHeight="fals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1" t="str">
        <f aca="false">IF(A842="","",IF(COUNTIF($H$5:$H$1004,H842)&gt;1,"DUPLICATE","UNIQUE"))</f>
        <v/>
      </c>
      <c r="AD842" s="11" t="str">
        <f aca="false">IF(A842="","",IF(AA842="Rejected",IF(AB842&lt;&gt;"","REJECTED","ADD REASON"),IF(AND(B842&lt;&gt;"",C842&lt;&gt;"",D842&lt;&gt;"",E842&lt;&gt;"",F842&lt;&gt;"",G842&lt;&gt;"",H842&lt;&gt;"",J842&lt;&gt;"",K842&lt;&gt;"",N842&lt;&gt;"",O842&lt;&gt;"",P842&lt;&gt;"",Q842&lt;&gt;"",R842&lt;&gt;"",S842&lt;&gt;"",T842&lt;&gt;"",V842&lt;&gt;"",W842&lt;&gt;"",X842&lt;&gt;"",Y842&lt;&gt;""),"COMPLETE","MISSING FIELDS")))</f>
        <v/>
      </c>
    </row>
    <row r="843" customFormat="false" ht="15" hidden="false" customHeight="fals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1" t="str">
        <f aca="false">IF(A843="","",IF(COUNTIF($H$5:$H$1004,H843)&gt;1,"DUPLICATE","UNIQUE"))</f>
        <v/>
      </c>
      <c r="AD843" s="11" t="str">
        <f aca="false">IF(A843="","",IF(AA843="Rejected",IF(AB843&lt;&gt;"","REJECTED","ADD REASON"),IF(AND(B843&lt;&gt;"",C843&lt;&gt;"",D843&lt;&gt;"",E843&lt;&gt;"",F843&lt;&gt;"",G843&lt;&gt;"",H843&lt;&gt;"",J843&lt;&gt;"",K843&lt;&gt;"",N843&lt;&gt;"",O843&lt;&gt;"",P843&lt;&gt;"",Q843&lt;&gt;"",R843&lt;&gt;"",S843&lt;&gt;"",T843&lt;&gt;"",V843&lt;&gt;"",W843&lt;&gt;"",X843&lt;&gt;"",Y843&lt;&gt;""),"COMPLETE","MISSING FIELDS")))</f>
        <v/>
      </c>
    </row>
    <row r="844" customFormat="false" ht="15" hidden="false" customHeight="fals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1" t="str">
        <f aca="false">IF(A844="","",IF(COUNTIF($H$5:$H$1004,H844)&gt;1,"DUPLICATE","UNIQUE"))</f>
        <v/>
      </c>
      <c r="AD844" s="11" t="str">
        <f aca="false">IF(A844="","",IF(AA844="Rejected",IF(AB844&lt;&gt;"","REJECTED","ADD REASON"),IF(AND(B844&lt;&gt;"",C844&lt;&gt;"",D844&lt;&gt;"",E844&lt;&gt;"",F844&lt;&gt;"",G844&lt;&gt;"",H844&lt;&gt;"",J844&lt;&gt;"",K844&lt;&gt;"",N844&lt;&gt;"",O844&lt;&gt;"",P844&lt;&gt;"",Q844&lt;&gt;"",R844&lt;&gt;"",S844&lt;&gt;"",T844&lt;&gt;"",V844&lt;&gt;"",W844&lt;&gt;"",X844&lt;&gt;"",Y844&lt;&gt;""),"COMPLETE","MISSING FIELDS")))</f>
        <v/>
      </c>
    </row>
    <row r="845" customFormat="false" ht="15" hidden="false" customHeight="fals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1" t="str">
        <f aca="false">IF(A845="","",IF(COUNTIF($H$5:$H$1004,H845)&gt;1,"DUPLICATE","UNIQUE"))</f>
        <v/>
      </c>
      <c r="AD845" s="11" t="str">
        <f aca="false">IF(A845="","",IF(AA845="Rejected",IF(AB845&lt;&gt;"","REJECTED","ADD REASON"),IF(AND(B845&lt;&gt;"",C845&lt;&gt;"",D845&lt;&gt;"",E845&lt;&gt;"",F845&lt;&gt;"",G845&lt;&gt;"",H845&lt;&gt;"",J845&lt;&gt;"",K845&lt;&gt;"",N845&lt;&gt;"",O845&lt;&gt;"",P845&lt;&gt;"",Q845&lt;&gt;"",R845&lt;&gt;"",S845&lt;&gt;"",T845&lt;&gt;"",V845&lt;&gt;"",W845&lt;&gt;"",X845&lt;&gt;"",Y845&lt;&gt;""),"COMPLETE","MISSING FIELDS")))</f>
        <v/>
      </c>
    </row>
    <row r="846" customFormat="false" ht="15" hidden="false" customHeight="fals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1" t="str">
        <f aca="false">IF(A846="","",IF(COUNTIF($H$5:$H$1004,H846)&gt;1,"DUPLICATE","UNIQUE"))</f>
        <v/>
      </c>
      <c r="AD846" s="11" t="str">
        <f aca="false">IF(A846="","",IF(AA846="Rejected",IF(AB846&lt;&gt;"","REJECTED","ADD REASON"),IF(AND(B846&lt;&gt;"",C846&lt;&gt;"",D846&lt;&gt;"",E846&lt;&gt;"",F846&lt;&gt;"",G846&lt;&gt;"",H846&lt;&gt;"",J846&lt;&gt;"",K846&lt;&gt;"",N846&lt;&gt;"",O846&lt;&gt;"",P846&lt;&gt;"",Q846&lt;&gt;"",R846&lt;&gt;"",S846&lt;&gt;"",T846&lt;&gt;"",V846&lt;&gt;"",W846&lt;&gt;"",X846&lt;&gt;"",Y846&lt;&gt;""),"COMPLETE","MISSING FIELDS")))</f>
        <v/>
      </c>
    </row>
    <row r="847" customFormat="false" ht="15" hidden="false" customHeight="fals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1" t="str">
        <f aca="false">IF(A847="","",IF(COUNTIF($H$5:$H$1004,H847)&gt;1,"DUPLICATE","UNIQUE"))</f>
        <v/>
      </c>
      <c r="AD847" s="11" t="str">
        <f aca="false">IF(A847="","",IF(AA847="Rejected",IF(AB847&lt;&gt;"","REJECTED","ADD REASON"),IF(AND(B847&lt;&gt;"",C847&lt;&gt;"",D847&lt;&gt;"",E847&lt;&gt;"",F847&lt;&gt;"",G847&lt;&gt;"",H847&lt;&gt;"",J847&lt;&gt;"",K847&lt;&gt;"",N847&lt;&gt;"",O847&lt;&gt;"",P847&lt;&gt;"",Q847&lt;&gt;"",R847&lt;&gt;"",S847&lt;&gt;"",T847&lt;&gt;"",V847&lt;&gt;"",W847&lt;&gt;"",X847&lt;&gt;"",Y847&lt;&gt;""),"COMPLETE","MISSING FIELDS")))</f>
        <v/>
      </c>
    </row>
    <row r="848" customFormat="false" ht="15" hidden="false" customHeight="fals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1" t="str">
        <f aca="false">IF(A848="","",IF(COUNTIF($H$5:$H$1004,H848)&gt;1,"DUPLICATE","UNIQUE"))</f>
        <v/>
      </c>
      <c r="AD848" s="11" t="str">
        <f aca="false">IF(A848="","",IF(AA848="Rejected",IF(AB848&lt;&gt;"","REJECTED","ADD REASON"),IF(AND(B848&lt;&gt;"",C848&lt;&gt;"",D848&lt;&gt;"",E848&lt;&gt;"",F848&lt;&gt;"",G848&lt;&gt;"",H848&lt;&gt;"",J848&lt;&gt;"",K848&lt;&gt;"",N848&lt;&gt;"",O848&lt;&gt;"",P848&lt;&gt;"",Q848&lt;&gt;"",R848&lt;&gt;"",S848&lt;&gt;"",T848&lt;&gt;"",V848&lt;&gt;"",W848&lt;&gt;"",X848&lt;&gt;"",Y848&lt;&gt;""),"COMPLETE","MISSING FIELDS")))</f>
        <v/>
      </c>
    </row>
    <row r="849" customFormat="false" ht="15" hidden="false" customHeight="fals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1" t="str">
        <f aca="false">IF(A849="","",IF(COUNTIF($H$5:$H$1004,H849)&gt;1,"DUPLICATE","UNIQUE"))</f>
        <v/>
      </c>
      <c r="AD849" s="11" t="str">
        <f aca="false">IF(A849="","",IF(AA849="Rejected",IF(AB849&lt;&gt;"","REJECTED","ADD REASON"),IF(AND(B849&lt;&gt;"",C849&lt;&gt;"",D849&lt;&gt;"",E849&lt;&gt;"",F849&lt;&gt;"",G849&lt;&gt;"",H849&lt;&gt;"",J849&lt;&gt;"",K849&lt;&gt;"",N849&lt;&gt;"",O849&lt;&gt;"",P849&lt;&gt;"",Q849&lt;&gt;"",R849&lt;&gt;"",S849&lt;&gt;"",T849&lt;&gt;"",V849&lt;&gt;"",W849&lt;&gt;"",X849&lt;&gt;"",Y849&lt;&gt;""),"COMPLETE","MISSING FIELDS")))</f>
        <v/>
      </c>
    </row>
    <row r="850" customFormat="false" ht="15" hidden="false" customHeight="fals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1" t="str">
        <f aca="false">IF(A850="","",IF(COUNTIF($H$5:$H$1004,H850)&gt;1,"DUPLICATE","UNIQUE"))</f>
        <v/>
      </c>
      <c r="AD850" s="11" t="str">
        <f aca="false">IF(A850="","",IF(AA850="Rejected",IF(AB850&lt;&gt;"","REJECTED","ADD REASON"),IF(AND(B850&lt;&gt;"",C850&lt;&gt;"",D850&lt;&gt;"",E850&lt;&gt;"",F850&lt;&gt;"",G850&lt;&gt;"",H850&lt;&gt;"",J850&lt;&gt;"",K850&lt;&gt;"",N850&lt;&gt;"",O850&lt;&gt;"",P850&lt;&gt;"",Q850&lt;&gt;"",R850&lt;&gt;"",S850&lt;&gt;"",T850&lt;&gt;"",V850&lt;&gt;"",W850&lt;&gt;"",X850&lt;&gt;"",Y850&lt;&gt;""),"COMPLETE","MISSING FIELDS")))</f>
        <v/>
      </c>
    </row>
    <row r="851" customFormat="false" ht="15" hidden="false" customHeight="fals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1" t="str">
        <f aca="false">IF(A851="","",IF(COUNTIF($H$5:$H$1004,H851)&gt;1,"DUPLICATE","UNIQUE"))</f>
        <v/>
      </c>
      <c r="AD851" s="11" t="str">
        <f aca="false">IF(A851="","",IF(AA851="Rejected",IF(AB851&lt;&gt;"","REJECTED","ADD REASON"),IF(AND(B851&lt;&gt;"",C851&lt;&gt;"",D851&lt;&gt;"",E851&lt;&gt;"",F851&lt;&gt;"",G851&lt;&gt;"",H851&lt;&gt;"",J851&lt;&gt;"",K851&lt;&gt;"",N851&lt;&gt;"",O851&lt;&gt;"",P851&lt;&gt;"",Q851&lt;&gt;"",R851&lt;&gt;"",S851&lt;&gt;"",T851&lt;&gt;"",V851&lt;&gt;"",W851&lt;&gt;"",X851&lt;&gt;"",Y851&lt;&gt;""),"COMPLETE","MISSING FIELDS")))</f>
        <v/>
      </c>
    </row>
    <row r="852" customFormat="false" ht="15" hidden="false" customHeight="fals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1" t="str">
        <f aca="false">IF(A852="","",IF(COUNTIF($H$5:$H$1004,H852)&gt;1,"DUPLICATE","UNIQUE"))</f>
        <v/>
      </c>
      <c r="AD852" s="11" t="str">
        <f aca="false">IF(A852="","",IF(AA852="Rejected",IF(AB852&lt;&gt;"","REJECTED","ADD REASON"),IF(AND(B852&lt;&gt;"",C852&lt;&gt;"",D852&lt;&gt;"",E852&lt;&gt;"",F852&lt;&gt;"",G852&lt;&gt;"",H852&lt;&gt;"",J852&lt;&gt;"",K852&lt;&gt;"",N852&lt;&gt;"",O852&lt;&gt;"",P852&lt;&gt;"",Q852&lt;&gt;"",R852&lt;&gt;"",S852&lt;&gt;"",T852&lt;&gt;"",V852&lt;&gt;"",W852&lt;&gt;"",X852&lt;&gt;"",Y852&lt;&gt;""),"COMPLETE","MISSING FIELDS")))</f>
        <v/>
      </c>
    </row>
    <row r="853" customFormat="false" ht="15" hidden="false" customHeight="fals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1" t="str">
        <f aca="false">IF(A853="","",IF(COUNTIF($H$5:$H$1004,H853)&gt;1,"DUPLICATE","UNIQUE"))</f>
        <v/>
      </c>
      <c r="AD853" s="11" t="str">
        <f aca="false">IF(A853="","",IF(AA853="Rejected",IF(AB853&lt;&gt;"","REJECTED","ADD REASON"),IF(AND(B853&lt;&gt;"",C853&lt;&gt;"",D853&lt;&gt;"",E853&lt;&gt;"",F853&lt;&gt;"",G853&lt;&gt;"",H853&lt;&gt;"",J853&lt;&gt;"",K853&lt;&gt;"",N853&lt;&gt;"",O853&lt;&gt;"",P853&lt;&gt;"",Q853&lt;&gt;"",R853&lt;&gt;"",S853&lt;&gt;"",T853&lt;&gt;"",V853&lt;&gt;"",W853&lt;&gt;"",X853&lt;&gt;"",Y853&lt;&gt;""),"COMPLETE","MISSING FIELDS")))</f>
        <v/>
      </c>
    </row>
    <row r="854" customFormat="false" ht="15" hidden="false" customHeight="fals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1" t="str">
        <f aca="false">IF(A854="","",IF(COUNTIF($H$5:$H$1004,H854)&gt;1,"DUPLICATE","UNIQUE"))</f>
        <v/>
      </c>
      <c r="AD854" s="11" t="str">
        <f aca="false">IF(A854="","",IF(AA854="Rejected",IF(AB854&lt;&gt;"","REJECTED","ADD REASON"),IF(AND(B854&lt;&gt;"",C854&lt;&gt;"",D854&lt;&gt;"",E854&lt;&gt;"",F854&lt;&gt;"",G854&lt;&gt;"",H854&lt;&gt;"",J854&lt;&gt;"",K854&lt;&gt;"",N854&lt;&gt;"",O854&lt;&gt;"",P854&lt;&gt;"",Q854&lt;&gt;"",R854&lt;&gt;"",S854&lt;&gt;"",T854&lt;&gt;"",V854&lt;&gt;"",W854&lt;&gt;"",X854&lt;&gt;"",Y854&lt;&gt;""),"COMPLETE","MISSING FIELDS")))</f>
        <v/>
      </c>
    </row>
    <row r="855" customFormat="false" ht="15" hidden="false" customHeight="fals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1" t="str">
        <f aca="false">IF(A855="","",IF(COUNTIF($H$5:$H$1004,H855)&gt;1,"DUPLICATE","UNIQUE"))</f>
        <v/>
      </c>
      <c r="AD855" s="11" t="str">
        <f aca="false">IF(A855="","",IF(AA855="Rejected",IF(AB855&lt;&gt;"","REJECTED","ADD REASON"),IF(AND(B855&lt;&gt;"",C855&lt;&gt;"",D855&lt;&gt;"",E855&lt;&gt;"",F855&lt;&gt;"",G855&lt;&gt;"",H855&lt;&gt;"",J855&lt;&gt;"",K855&lt;&gt;"",N855&lt;&gt;"",O855&lt;&gt;"",P855&lt;&gt;"",Q855&lt;&gt;"",R855&lt;&gt;"",S855&lt;&gt;"",T855&lt;&gt;"",V855&lt;&gt;"",W855&lt;&gt;"",X855&lt;&gt;"",Y855&lt;&gt;""),"COMPLETE","MISSING FIELDS")))</f>
        <v/>
      </c>
    </row>
    <row r="856" customFormat="false" ht="15" hidden="false" customHeight="fals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1" t="str">
        <f aca="false">IF(A856="","",IF(COUNTIF($H$5:$H$1004,H856)&gt;1,"DUPLICATE","UNIQUE"))</f>
        <v/>
      </c>
      <c r="AD856" s="11" t="str">
        <f aca="false">IF(A856="","",IF(AA856="Rejected",IF(AB856&lt;&gt;"","REJECTED","ADD REASON"),IF(AND(B856&lt;&gt;"",C856&lt;&gt;"",D856&lt;&gt;"",E856&lt;&gt;"",F856&lt;&gt;"",G856&lt;&gt;"",H856&lt;&gt;"",J856&lt;&gt;"",K856&lt;&gt;"",N856&lt;&gt;"",O856&lt;&gt;"",P856&lt;&gt;"",Q856&lt;&gt;"",R856&lt;&gt;"",S856&lt;&gt;"",T856&lt;&gt;"",V856&lt;&gt;"",W856&lt;&gt;"",X856&lt;&gt;"",Y856&lt;&gt;""),"COMPLETE","MISSING FIELDS")))</f>
        <v/>
      </c>
    </row>
    <row r="857" customFormat="false" ht="15" hidden="false" customHeight="fals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1" t="str">
        <f aca="false">IF(A857="","",IF(COUNTIF($H$5:$H$1004,H857)&gt;1,"DUPLICATE","UNIQUE"))</f>
        <v/>
      </c>
      <c r="AD857" s="11" t="str">
        <f aca="false">IF(A857="","",IF(AA857="Rejected",IF(AB857&lt;&gt;"","REJECTED","ADD REASON"),IF(AND(B857&lt;&gt;"",C857&lt;&gt;"",D857&lt;&gt;"",E857&lt;&gt;"",F857&lt;&gt;"",G857&lt;&gt;"",H857&lt;&gt;"",J857&lt;&gt;"",K857&lt;&gt;"",N857&lt;&gt;"",O857&lt;&gt;"",P857&lt;&gt;"",Q857&lt;&gt;"",R857&lt;&gt;"",S857&lt;&gt;"",T857&lt;&gt;"",V857&lt;&gt;"",W857&lt;&gt;"",X857&lt;&gt;"",Y857&lt;&gt;""),"COMPLETE","MISSING FIELDS")))</f>
        <v/>
      </c>
    </row>
    <row r="858" customFormat="false" ht="15" hidden="false" customHeight="fals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1" t="str">
        <f aca="false">IF(A858="","",IF(COUNTIF($H$5:$H$1004,H858)&gt;1,"DUPLICATE","UNIQUE"))</f>
        <v/>
      </c>
      <c r="AD858" s="11" t="str">
        <f aca="false">IF(A858="","",IF(AA858="Rejected",IF(AB858&lt;&gt;"","REJECTED","ADD REASON"),IF(AND(B858&lt;&gt;"",C858&lt;&gt;"",D858&lt;&gt;"",E858&lt;&gt;"",F858&lt;&gt;"",G858&lt;&gt;"",H858&lt;&gt;"",J858&lt;&gt;"",K858&lt;&gt;"",N858&lt;&gt;"",O858&lt;&gt;"",P858&lt;&gt;"",Q858&lt;&gt;"",R858&lt;&gt;"",S858&lt;&gt;"",T858&lt;&gt;"",V858&lt;&gt;"",W858&lt;&gt;"",X858&lt;&gt;"",Y858&lt;&gt;""),"COMPLETE","MISSING FIELDS")))</f>
        <v/>
      </c>
    </row>
    <row r="859" customFormat="false" ht="15" hidden="false" customHeight="fals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1" t="str">
        <f aca="false">IF(A859="","",IF(COUNTIF($H$5:$H$1004,H859)&gt;1,"DUPLICATE","UNIQUE"))</f>
        <v/>
      </c>
      <c r="AD859" s="11" t="str">
        <f aca="false">IF(A859="","",IF(AA859="Rejected",IF(AB859&lt;&gt;"","REJECTED","ADD REASON"),IF(AND(B859&lt;&gt;"",C859&lt;&gt;"",D859&lt;&gt;"",E859&lt;&gt;"",F859&lt;&gt;"",G859&lt;&gt;"",H859&lt;&gt;"",J859&lt;&gt;"",K859&lt;&gt;"",N859&lt;&gt;"",O859&lt;&gt;"",P859&lt;&gt;"",Q859&lt;&gt;"",R859&lt;&gt;"",S859&lt;&gt;"",T859&lt;&gt;"",V859&lt;&gt;"",W859&lt;&gt;"",X859&lt;&gt;"",Y859&lt;&gt;""),"COMPLETE","MISSING FIELDS")))</f>
        <v/>
      </c>
    </row>
    <row r="860" customFormat="false" ht="15" hidden="false" customHeight="fals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1" t="str">
        <f aca="false">IF(A860="","",IF(COUNTIF($H$5:$H$1004,H860)&gt;1,"DUPLICATE","UNIQUE"))</f>
        <v/>
      </c>
      <c r="AD860" s="11" t="str">
        <f aca="false">IF(A860="","",IF(AA860="Rejected",IF(AB860&lt;&gt;"","REJECTED","ADD REASON"),IF(AND(B860&lt;&gt;"",C860&lt;&gt;"",D860&lt;&gt;"",E860&lt;&gt;"",F860&lt;&gt;"",G860&lt;&gt;"",H860&lt;&gt;"",J860&lt;&gt;"",K860&lt;&gt;"",N860&lt;&gt;"",O860&lt;&gt;"",P860&lt;&gt;"",Q860&lt;&gt;"",R860&lt;&gt;"",S860&lt;&gt;"",T860&lt;&gt;"",V860&lt;&gt;"",W860&lt;&gt;"",X860&lt;&gt;"",Y860&lt;&gt;""),"COMPLETE","MISSING FIELDS")))</f>
        <v/>
      </c>
    </row>
    <row r="861" customFormat="false" ht="15" hidden="false" customHeight="fals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1" t="str">
        <f aca="false">IF(A861="","",IF(COUNTIF($H$5:$H$1004,H861)&gt;1,"DUPLICATE","UNIQUE"))</f>
        <v/>
      </c>
      <c r="AD861" s="11" t="str">
        <f aca="false">IF(A861="","",IF(AA861="Rejected",IF(AB861&lt;&gt;"","REJECTED","ADD REASON"),IF(AND(B861&lt;&gt;"",C861&lt;&gt;"",D861&lt;&gt;"",E861&lt;&gt;"",F861&lt;&gt;"",G861&lt;&gt;"",H861&lt;&gt;"",J861&lt;&gt;"",K861&lt;&gt;"",N861&lt;&gt;"",O861&lt;&gt;"",P861&lt;&gt;"",Q861&lt;&gt;"",R861&lt;&gt;"",S861&lt;&gt;"",T861&lt;&gt;"",V861&lt;&gt;"",W861&lt;&gt;"",X861&lt;&gt;"",Y861&lt;&gt;""),"COMPLETE","MISSING FIELDS")))</f>
        <v/>
      </c>
    </row>
    <row r="862" customFormat="false" ht="15" hidden="false" customHeight="fals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1" t="str">
        <f aca="false">IF(A862="","",IF(COUNTIF($H$5:$H$1004,H862)&gt;1,"DUPLICATE","UNIQUE"))</f>
        <v/>
      </c>
      <c r="AD862" s="11" t="str">
        <f aca="false">IF(A862="","",IF(AA862="Rejected",IF(AB862&lt;&gt;"","REJECTED","ADD REASON"),IF(AND(B862&lt;&gt;"",C862&lt;&gt;"",D862&lt;&gt;"",E862&lt;&gt;"",F862&lt;&gt;"",G862&lt;&gt;"",H862&lt;&gt;"",J862&lt;&gt;"",K862&lt;&gt;"",N862&lt;&gt;"",O862&lt;&gt;"",P862&lt;&gt;"",Q862&lt;&gt;"",R862&lt;&gt;"",S862&lt;&gt;"",T862&lt;&gt;"",V862&lt;&gt;"",W862&lt;&gt;"",X862&lt;&gt;"",Y862&lt;&gt;""),"COMPLETE","MISSING FIELDS")))</f>
        <v/>
      </c>
    </row>
    <row r="863" customFormat="false" ht="15" hidden="false" customHeight="fals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1" t="str">
        <f aca="false">IF(A863="","",IF(COUNTIF($H$5:$H$1004,H863)&gt;1,"DUPLICATE","UNIQUE"))</f>
        <v/>
      </c>
      <c r="AD863" s="11" t="str">
        <f aca="false">IF(A863="","",IF(AA863="Rejected",IF(AB863&lt;&gt;"","REJECTED","ADD REASON"),IF(AND(B863&lt;&gt;"",C863&lt;&gt;"",D863&lt;&gt;"",E863&lt;&gt;"",F863&lt;&gt;"",G863&lt;&gt;"",H863&lt;&gt;"",J863&lt;&gt;"",K863&lt;&gt;"",N863&lt;&gt;"",O863&lt;&gt;"",P863&lt;&gt;"",Q863&lt;&gt;"",R863&lt;&gt;"",S863&lt;&gt;"",T863&lt;&gt;"",V863&lt;&gt;"",W863&lt;&gt;"",X863&lt;&gt;"",Y863&lt;&gt;""),"COMPLETE","MISSING FIELDS")))</f>
        <v/>
      </c>
    </row>
    <row r="864" customFormat="false" ht="15" hidden="false" customHeight="fals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1" t="str">
        <f aca="false">IF(A864="","",IF(COUNTIF($H$5:$H$1004,H864)&gt;1,"DUPLICATE","UNIQUE"))</f>
        <v/>
      </c>
      <c r="AD864" s="11" t="str">
        <f aca="false">IF(A864="","",IF(AA864="Rejected",IF(AB864&lt;&gt;"","REJECTED","ADD REASON"),IF(AND(B864&lt;&gt;"",C864&lt;&gt;"",D864&lt;&gt;"",E864&lt;&gt;"",F864&lt;&gt;"",G864&lt;&gt;"",H864&lt;&gt;"",J864&lt;&gt;"",K864&lt;&gt;"",N864&lt;&gt;"",O864&lt;&gt;"",P864&lt;&gt;"",Q864&lt;&gt;"",R864&lt;&gt;"",S864&lt;&gt;"",T864&lt;&gt;"",V864&lt;&gt;"",W864&lt;&gt;"",X864&lt;&gt;"",Y864&lt;&gt;""),"COMPLETE","MISSING FIELDS")))</f>
        <v/>
      </c>
    </row>
    <row r="865" customFormat="false" ht="15" hidden="false" customHeight="fals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1" t="str">
        <f aca="false">IF(A865="","",IF(COUNTIF($H$5:$H$1004,H865)&gt;1,"DUPLICATE","UNIQUE"))</f>
        <v/>
      </c>
      <c r="AD865" s="11" t="str">
        <f aca="false">IF(A865="","",IF(AA865="Rejected",IF(AB865&lt;&gt;"","REJECTED","ADD REASON"),IF(AND(B865&lt;&gt;"",C865&lt;&gt;"",D865&lt;&gt;"",E865&lt;&gt;"",F865&lt;&gt;"",G865&lt;&gt;"",H865&lt;&gt;"",J865&lt;&gt;"",K865&lt;&gt;"",N865&lt;&gt;"",O865&lt;&gt;"",P865&lt;&gt;"",Q865&lt;&gt;"",R865&lt;&gt;"",S865&lt;&gt;"",T865&lt;&gt;"",V865&lt;&gt;"",W865&lt;&gt;"",X865&lt;&gt;"",Y865&lt;&gt;""),"COMPLETE","MISSING FIELDS")))</f>
        <v/>
      </c>
    </row>
    <row r="866" customFormat="false" ht="15" hidden="false" customHeight="fals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1" t="str">
        <f aca="false">IF(A866="","",IF(COUNTIF($H$5:$H$1004,H866)&gt;1,"DUPLICATE","UNIQUE"))</f>
        <v/>
      </c>
      <c r="AD866" s="11" t="str">
        <f aca="false">IF(A866="","",IF(AA866="Rejected",IF(AB866&lt;&gt;"","REJECTED","ADD REASON"),IF(AND(B866&lt;&gt;"",C866&lt;&gt;"",D866&lt;&gt;"",E866&lt;&gt;"",F866&lt;&gt;"",G866&lt;&gt;"",H866&lt;&gt;"",J866&lt;&gt;"",K866&lt;&gt;"",N866&lt;&gt;"",O866&lt;&gt;"",P866&lt;&gt;"",Q866&lt;&gt;"",R866&lt;&gt;"",S866&lt;&gt;"",T866&lt;&gt;"",V866&lt;&gt;"",W866&lt;&gt;"",X866&lt;&gt;"",Y866&lt;&gt;""),"COMPLETE","MISSING FIELDS")))</f>
        <v/>
      </c>
    </row>
    <row r="867" customFormat="false" ht="15" hidden="false" customHeight="fals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1" t="str">
        <f aca="false">IF(A867="","",IF(COUNTIF($H$5:$H$1004,H867)&gt;1,"DUPLICATE","UNIQUE"))</f>
        <v/>
      </c>
      <c r="AD867" s="11" t="str">
        <f aca="false">IF(A867="","",IF(AA867="Rejected",IF(AB867&lt;&gt;"","REJECTED","ADD REASON"),IF(AND(B867&lt;&gt;"",C867&lt;&gt;"",D867&lt;&gt;"",E867&lt;&gt;"",F867&lt;&gt;"",G867&lt;&gt;"",H867&lt;&gt;"",J867&lt;&gt;"",K867&lt;&gt;"",N867&lt;&gt;"",O867&lt;&gt;"",P867&lt;&gt;"",Q867&lt;&gt;"",R867&lt;&gt;"",S867&lt;&gt;"",T867&lt;&gt;"",V867&lt;&gt;"",W867&lt;&gt;"",X867&lt;&gt;"",Y867&lt;&gt;""),"COMPLETE","MISSING FIELDS")))</f>
        <v/>
      </c>
    </row>
    <row r="868" customFormat="false" ht="15" hidden="false" customHeight="fals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1" t="str">
        <f aca="false">IF(A868="","",IF(COUNTIF($H$5:$H$1004,H868)&gt;1,"DUPLICATE","UNIQUE"))</f>
        <v/>
      </c>
      <c r="AD868" s="11" t="str">
        <f aca="false">IF(A868="","",IF(AA868="Rejected",IF(AB868&lt;&gt;"","REJECTED","ADD REASON"),IF(AND(B868&lt;&gt;"",C868&lt;&gt;"",D868&lt;&gt;"",E868&lt;&gt;"",F868&lt;&gt;"",G868&lt;&gt;"",H868&lt;&gt;"",J868&lt;&gt;"",K868&lt;&gt;"",N868&lt;&gt;"",O868&lt;&gt;"",P868&lt;&gt;"",Q868&lt;&gt;"",R868&lt;&gt;"",S868&lt;&gt;"",T868&lt;&gt;"",V868&lt;&gt;"",W868&lt;&gt;"",X868&lt;&gt;"",Y868&lt;&gt;""),"COMPLETE","MISSING FIELDS")))</f>
        <v/>
      </c>
    </row>
    <row r="869" customFormat="false" ht="15" hidden="false" customHeight="fals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1" t="str">
        <f aca="false">IF(A869="","",IF(COUNTIF($H$5:$H$1004,H869)&gt;1,"DUPLICATE","UNIQUE"))</f>
        <v/>
      </c>
      <c r="AD869" s="11" t="str">
        <f aca="false">IF(A869="","",IF(AA869="Rejected",IF(AB869&lt;&gt;"","REJECTED","ADD REASON"),IF(AND(B869&lt;&gt;"",C869&lt;&gt;"",D869&lt;&gt;"",E869&lt;&gt;"",F869&lt;&gt;"",G869&lt;&gt;"",H869&lt;&gt;"",J869&lt;&gt;"",K869&lt;&gt;"",N869&lt;&gt;"",O869&lt;&gt;"",P869&lt;&gt;"",Q869&lt;&gt;"",R869&lt;&gt;"",S869&lt;&gt;"",T869&lt;&gt;"",V869&lt;&gt;"",W869&lt;&gt;"",X869&lt;&gt;"",Y869&lt;&gt;""),"COMPLETE","MISSING FIELDS")))</f>
        <v/>
      </c>
    </row>
    <row r="870" customFormat="false" ht="15" hidden="false" customHeight="fals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1" t="str">
        <f aca="false">IF(A870="","",IF(COUNTIF($H$5:$H$1004,H870)&gt;1,"DUPLICATE","UNIQUE"))</f>
        <v/>
      </c>
      <c r="AD870" s="11" t="str">
        <f aca="false">IF(A870="","",IF(AA870="Rejected",IF(AB870&lt;&gt;"","REJECTED","ADD REASON"),IF(AND(B870&lt;&gt;"",C870&lt;&gt;"",D870&lt;&gt;"",E870&lt;&gt;"",F870&lt;&gt;"",G870&lt;&gt;"",H870&lt;&gt;"",J870&lt;&gt;"",K870&lt;&gt;"",N870&lt;&gt;"",O870&lt;&gt;"",P870&lt;&gt;"",Q870&lt;&gt;"",R870&lt;&gt;"",S870&lt;&gt;"",T870&lt;&gt;"",V870&lt;&gt;"",W870&lt;&gt;"",X870&lt;&gt;"",Y870&lt;&gt;""),"COMPLETE","MISSING FIELDS")))</f>
        <v/>
      </c>
    </row>
    <row r="871" customFormat="false" ht="15" hidden="false" customHeight="fals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1" t="str">
        <f aca="false">IF(A871="","",IF(COUNTIF($H$5:$H$1004,H871)&gt;1,"DUPLICATE","UNIQUE"))</f>
        <v/>
      </c>
      <c r="AD871" s="11" t="str">
        <f aca="false">IF(A871="","",IF(AA871="Rejected",IF(AB871&lt;&gt;"","REJECTED","ADD REASON"),IF(AND(B871&lt;&gt;"",C871&lt;&gt;"",D871&lt;&gt;"",E871&lt;&gt;"",F871&lt;&gt;"",G871&lt;&gt;"",H871&lt;&gt;"",J871&lt;&gt;"",K871&lt;&gt;"",N871&lt;&gt;"",O871&lt;&gt;"",P871&lt;&gt;"",Q871&lt;&gt;"",R871&lt;&gt;"",S871&lt;&gt;"",T871&lt;&gt;"",V871&lt;&gt;"",W871&lt;&gt;"",X871&lt;&gt;"",Y871&lt;&gt;""),"COMPLETE","MISSING FIELDS")))</f>
        <v/>
      </c>
    </row>
    <row r="872" customFormat="false" ht="15" hidden="false" customHeight="fals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1" t="str">
        <f aca="false">IF(A872="","",IF(COUNTIF($H$5:$H$1004,H872)&gt;1,"DUPLICATE","UNIQUE"))</f>
        <v/>
      </c>
      <c r="AD872" s="11" t="str">
        <f aca="false">IF(A872="","",IF(AA872="Rejected",IF(AB872&lt;&gt;"","REJECTED","ADD REASON"),IF(AND(B872&lt;&gt;"",C872&lt;&gt;"",D872&lt;&gt;"",E872&lt;&gt;"",F872&lt;&gt;"",G872&lt;&gt;"",H872&lt;&gt;"",J872&lt;&gt;"",K872&lt;&gt;"",N872&lt;&gt;"",O872&lt;&gt;"",P872&lt;&gt;"",Q872&lt;&gt;"",R872&lt;&gt;"",S872&lt;&gt;"",T872&lt;&gt;"",V872&lt;&gt;"",W872&lt;&gt;"",X872&lt;&gt;"",Y872&lt;&gt;""),"COMPLETE","MISSING FIELDS")))</f>
        <v/>
      </c>
    </row>
    <row r="873" customFormat="false" ht="15" hidden="false" customHeight="fals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1" t="str">
        <f aca="false">IF(A873="","",IF(COUNTIF($H$5:$H$1004,H873)&gt;1,"DUPLICATE","UNIQUE"))</f>
        <v/>
      </c>
      <c r="AD873" s="11" t="str">
        <f aca="false">IF(A873="","",IF(AA873="Rejected",IF(AB873&lt;&gt;"","REJECTED","ADD REASON"),IF(AND(B873&lt;&gt;"",C873&lt;&gt;"",D873&lt;&gt;"",E873&lt;&gt;"",F873&lt;&gt;"",G873&lt;&gt;"",H873&lt;&gt;"",J873&lt;&gt;"",K873&lt;&gt;"",N873&lt;&gt;"",O873&lt;&gt;"",P873&lt;&gt;"",Q873&lt;&gt;"",R873&lt;&gt;"",S873&lt;&gt;"",T873&lt;&gt;"",V873&lt;&gt;"",W873&lt;&gt;"",X873&lt;&gt;"",Y873&lt;&gt;""),"COMPLETE","MISSING FIELDS")))</f>
        <v/>
      </c>
    </row>
    <row r="874" customFormat="false" ht="15" hidden="false" customHeight="fals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1" t="str">
        <f aca="false">IF(A874="","",IF(COUNTIF($H$5:$H$1004,H874)&gt;1,"DUPLICATE","UNIQUE"))</f>
        <v/>
      </c>
      <c r="AD874" s="11" t="str">
        <f aca="false">IF(A874="","",IF(AA874="Rejected",IF(AB874&lt;&gt;"","REJECTED","ADD REASON"),IF(AND(B874&lt;&gt;"",C874&lt;&gt;"",D874&lt;&gt;"",E874&lt;&gt;"",F874&lt;&gt;"",G874&lt;&gt;"",H874&lt;&gt;"",J874&lt;&gt;"",K874&lt;&gt;"",N874&lt;&gt;"",O874&lt;&gt;"",P874&lt;&gt;"",Q874&lt;&gt;"",R874&lt;&gt;"",S874&lt;&gt;"",T874&lt;&gt;"",V874&lt;&gt;"",W874&lt;&gt;"",X874&lt;&gt;"",Y874&lt;&gt;""),"COMPLETE","MISSING FIELDS")))</f>
        <v/>
      </c>
    </row>
    <row r="875" customFormat="false" ht="15" hidden="false" customHeight="fals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1" t="str">
        <f aca="false">IF(A875="","",IF(COUNTIF($H$5:$H$1004,H875)&gt;1,"DUPLICATE","UNIQUE"))</f>
        <v/>
      </c>
      <c r="AD875" s="11" t="str">
        <f aca="false">IF(A875="","",IF(AA875="Rejected",IF(AB875&lt;&gt;"","REJECTED","ADD REASON"),IF(AND(B875&lt;&gt;"",C875&lt;&gt;"",D875&lt;&gt;"",E875&lt;&gt;"",F875&lt;&gt;"",G875&lt;&gt;"",H875&lt;&gt;"",J875&lt;&gt;"",K875&lt;&gt;"",N875&lt;&gt;"",O875&lt;&gt;"",P875&lt;&gt;"",Q875&lt;&gt;"",R875&lt;&gt;"",S875&lt;&gt;"",T875&lt;&gt;"",V875&lt;&gt;"",W875&lt;&gt;"",X875&lt;&gt;"",Y875&lt;&gt;""),"COMPLETE","MISSING FIELDS")))</f>
        <v/>
      </c>
    </row>
    <row r="876" customFormat="false" ht="15" hidden="false" customHeight="fals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1" t="str">
        <f aca="false">IF(A876="","",IF(COUNTIF($H$5:$H$1004,H876)&gt;1,"DUPLICATE","UNIQUE"))</f>
        <v/>
      </c>
      <c r="AD876" s="11" t="str">
        <f aca="false">IF(A876="","",IF(AA876="Rejected",IF(AB876&lt;&gt;"","REJECTED","ADD REASON"),IF(AND(B876&lt;&gt;"",C876&lt;&gt;"",D876&lt;&gt;"",E876&lt;&gt;"",F876&lt;&gt;"",G876&lt;&gt;"",H876&lt;&gt;"",J876&lt;&gt;"",K876&lt;&gt;"",N876&lt;&gt;"",O876&lt;&gt;"",P876&lt;&gt;"",Q876&lt;&gt;"",R876&lt;&gt;"",S876&lt;&gt;"",T876&lt;&gt;"",V876&lt;&gt;"",W876&lt;&gt;"",X876&lt;&gt;"",Y876&lt;&gt;""),"COMPLETE","MISSING FIELDS")))</f>
        <v/>
      </c>
    </row>
    <row r="877" customFormat="false" ht="15" hidden="false" customHeight="fals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1" t="str">
        <f aca="false">IF(A877="","",IF(COUNTIF($H$5:$H$1004,H877)&gt;1,"DUPLICATE","UNIQUE"))</f>
        <v/>
      </c>
      <c r="AD877" s="11" t="str">
        <f aca="false">IF(A877="","",IF(AA877="Rejected",IF(AB877&lt;&gt;"","REJECTED","ADD REASON"),IF(AND(B877&lt;&gt;"",C877&lt;&gt;"",D877&lt;&gt;"",E877&lt;&gt;"",F877&lt;&gt;"",G877&lt;&gt;"",H877&lt;&gt;"",J877&lt;&gt;"",K877&lt;&gt;"",N877&lt;&gt;"",O877&lt;&gt;"",P877&lt;&gt;"",Q877&lt;&gt;"",R877&lt;&gt;"",S877&lt;&gt;"",T877&lt;&gt;"",V877&lt;&gt;"",W877&lt;&gt;"",X877&lt;&gt;"",Y877&lt;&gt;""),"COMPLETE","MISSING FIELDS")))</f>
        <v/>
      </c>
    </row>
    <row r="878" customFormat="false" ht="15" hidden="false" customHeight="fals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1" t="str">
        <f aca="false">IF(A878="","",IF(COUNTIF($H$5:$H$1004,H878)&gt;1,"DUPLICATE","UNIQUE"))</f>
        <v/>
      </c>
      <c r="AD878" s="11" t="str">
        <f aca="false">IF(A878="","",IF(AA878="Rejected",IF(AB878&lt;&gt;"","REJECTED","ADD REASON"),IF(AND(B878&lt;&gt;"",C878&lt;&gt;"",D878&lt;&gt;"",E878&lt;&gt;"",F878&lt;&gt;"",G878&lt;&gt;"",H878&lt;&gt;"",J878&lt;&gt;"",K878&lt;&gt;"",N878&lt;&gt;"",O878&lt;&gt;"",P878&lt;&gt;"",Q878&lt;&gt;"",R878&lt;&gt;"",S878&lt;&gt;"",T878&lt;&gt;"",V878&lt;&gt;"",W878&lt;&gt;"",X878&lt;&gt;"",Y878&lt;&gt;""),"COMPLETE","MISSING FIELDS")))</f>
        <v/>
      </c>
    </row>
    <row r="879" customFormat="false" ht="15" hidden="false" customHeight="fals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1" t="str">
        <f aca="false">IF(A879="","",IF(COUNTIF($H$5:$H$1004,H879)&gt;1,"DUPLICATE","UNIQUE"))</f>
        <v/>
      </c>
      <c r="AD879" s="11" t="str">
        <f aca="false">IF(A879="","",IF(AA879="Rejected",IF(AB879&lt;&gt;"","REJECTED","ADD REASON"),IF(AND(B879&lt;&gt;"",C879&lt;&gt;"",D879&lt;&gt;"",E879&lt;&gt;"",F879&lt;&gt;"",G879&lt;&gt;"",H879&lt;&gt;"",J879&lt;&gt;"",K879&lt;&gt;"",N879&lt;&gt;"",O879&lt;&gt;"",P879&lt;&gt;"",Q879&lt;&gt;"",R879&lt;&gt;"",S879&lt;&gt;"",T879&lt;&gt;"",V879&lt;&gt;"",W879&lt;&gt;"",X879&lt;&gt;"",Y879&lt;&gt;""),"COMPLETE","MISSING FIELDS")))</f>
        <v/>
      </c>
    </row>
    <row r="880" customFormat="false" ht="15" hidden="false" customHeight="fals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1" t="str">
        <f aca="false">IF(A880="","",IF(COUNTIF($H$5:$H$1004,H880)&gt;1,"DUPLICATE","UNIQUE"))</f>
        <v/>
      </c>
      <c r="AD880" s="11" t="str">
        <f aca="false">IF(A880="","",IF(AA880="Rejected",IF(AB880&lt;&gt;"","REJECTED","ADD REASON"),IF(AND(B880&lt;&gt;"",C880&lt;&gt;"",D880&lt;&gt;"",E880&lt;&gt;"",F880&lt;&gt;"",G880&lt;&gt;"",H880&lt;&gt;"",J880&lt;&gt;"",K880&lt;&gt;"",N880&lt;&gt;"",O880&lt;&gt;"",P880&lt;&gt;"",Q880&lt;&gt;"",R880&lt;&gt;"",S880&lt;&gt;"",T880&lt;&gt;"",V880&lt;&gt;"",W880&lt;&gt;"",X880&lt;&gt;"",Y880&lt;&gt;""),"COMPLETE","MISSING FIELDS")))</f>
        <v/>
      </c>
    </row>
    <row r="881" customFormat="false" ht="15" hidden="false" customHeight="fals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1" t="str">
        <f aca="false">IF(A881="","",IF(COUNTIF($H$5:$H$1004,H881)&gt;1,"DUPLICATE","UNIQUE"))</f>
        <v/>
      </c>
      <c r="AD881" s="11" t="str">
        <f aca="false">IF(A881="","",IF(AA881="Rejected",IF(AB881&lt;&gt;"","REJECTED","ADD REASON"),IF(AND(B881&lt;&gt;"",C881&lt;&gt;"",D881&lt;&gt;"",E881&lt;&gt;"",F881&lt;&gt;"",G881&lt;&gt;"",H881&lt;&gt;"",J881&lt;&gt;"",K881&lt;&gt;"",N881&lt;&gt;"",O881&lt;&gt;"",P881&lt;&gt;"",Q881&lt;&gt;"",R881&lt;&gt;"",S881&lt;&gt;"",T881&lt;&gt;"",V881&lt;&gt;"",W881&lt;&gt;"",X881&lt;&gt;"",Y881&lt;&gt;""),"COMPLETE","MISSING FIELDS")))</f>
        <v/>
      </c>
    </row>
    <row r="882" customFormat="false" ht="15" hidden="false" customHeight="fals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1" t="str">
        <f aca="false">IF(A882="","",IF(COUNTIF($H$5:$H$1004,H882)&gt;1,"DUPLICATE","UNIQUE"))</f>
        <v/>
      </c>
      <c r="AD882" s="11" t="str">
        <f aca="false">IF(A882="","",IF(AA882="Rejected",IF(AB882&lt;&gt;"","REJECTED","ADD REASON"),IF(AND(B882&lt;&gt;"",C882&lt;&gt;"",D882&lt;&gt;"",E882&lt;&gt;"",F882&lt;&gt;"",G882&lt;&gt;"",H882&lt;&gt;"",J882&lt;&gt;"",K882&lt;&gt;"",N882&lt;&gt;"",O882&lt;&gt;"",P882&lt;&gt;"",Q882&lt;&gt;"",R882&lt;&gt;"",S882&lt;&gt;"",T882&lt;&gt;"",V882&lt;&gt;"",W882&lt;&gt;"",X882&lt;&gt;"",Y882&lt;&gt;""),"COMPLETE","MISSING FIELDS")))</f>
        <v/>
      </c>
    </row>
    <row r="883" customFormat="false" ht="15" hidden="false" customHeight="fals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1" t="str">
        <f aca="false">IF(A883="","",IF(COUNTIF($H$5:$H$1004,H883)&gt;1,"DUPLICATE","UNIQUE"))</f>
        <v/>
      </c>
      <c r="AD883" s="11" t="str">
        <f aca="false">IF(A883="","",IF(AA883="Rejected",IF(AB883&lt;&gt;"","REJECTED","ADD REASON"),IF(AND(B883&lt;&gt;"",C883&lt;&gt;"",D883&lt;&gt;"",E883&lt;&gt;"",F883&lt;&gt;"",G883&lt;&gt;"",H883&lt;&gt;"",J883&lt;&gt;"",K883&lt;&gt;"",N883&lt;&gt;"",O883&lt;&gt;"",P883&lt;&gt;"",Q883&lt;&gt;"",R883&lt;&gt;"",S883&lt;&gt;"",T883&lt;&gt;"",V883&lt;&gt;"",W883&lt;&gt;"",X883&lt;&gt;"",Y883&lt;&gt;""),"COMPLETE","MISSING FIELDS")))</f>
        <v/>
      </c>
    </row>
    <row r="884" customFormat="false" ht="15" hidden="false" customHeight="fals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1" t="str">
        <f aca="false">IF(A884="","",IF(COUNTIF($H$5:$H$1004,H884)&gt;1,"DUPLICATE","UNIQUE"))</f>
        <v/>
      </c>
      <c r="AD884" s="11" t="str">
        <f aca="false">IF(A884="","",IF(AA884="Rejected",IF(AB884&lt;&gt;"","REJECTED","ADD REASON"),IF(AND(B884&lt;&gt;"",C884&lt;&gt;"",D884&lt;&gt;"",E884&lt;&gt;"",F884&lt;&gt;"",G884&lt;&gt;"",H884&lt;&gt;"",J884&lt;&gt;"",K884&lt;&gt;"",N884&lt;&gt;"",O884&lt;&gt;"",P884&lt;&gt;"",Q884&lt;&gt;"",R884&lt;&gt;"",S884&lt;&gt;"",T884&lt;&gt;"",V884&lt;&gt;"",W884&lt;&gt;"",X884&lt;&gt;"",Y884&lt;&gt;""),"COMPLETE","MISSING FIELDS")))</f>
        <v/>
      </c>
    </row>
    <row r="885" customFormat="false" ht="15" hidden="false" customHeight="fals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1" t="str">
        <f aca="false">IF(A885="","",IF(COUNTIF($H$5:$H$1004,H885)&gt;1,"DUPLICATE","UNIQUE"))</f>
        <v/>
      </c>
      <c r="AD885" s="11" t="str">
        <f aca="false">IF(A885="","",IF(AA885="Rejected",IF(AB885&lt;&gt;"","REJECTED","ADD REASON"),IF(AND(B885&lt;&gt;"",C885&lt;&gt;"",D885&lt;&gt;"",E885&lt;&gt;"",F885&lt;&gt;"",G885&lt;&gt;"",H885&lt;&gt;"",J885&lt;&gt;"",K885&lt;&gt;"",N885&lt;&gt;"",O885&lt;&gt;"",P885&lt;&gt;"",Q885&lt;&gt;"",R885&lt;&gt;"",S885&lt;&gt;"",T885&lt;&gt;"",V885&lt;&gt;"",W885&lt;&gt;"",X885&lt;&gt;"",Y885&lt;&gt;""),"COMPLETE","MISSING FIELDS")))</f>
        <v/>
      </c>
    </row>
    <row r="886" customFormat="false" ht="15" hidden="false" customHeight="fals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1" t="str">
        <f aca="false">IF(A886="","",IF(COUNTIF($H$5:$H$1004,H886)&gt;1,"DUPLICATE","UNIQUE"))</f>
        <v/>
      </c>
      <c r="AD886" s="11" t="str">
        <f aca="false">IF(A886="","",IF(AA886="Rejected",IF(AB886&lt;&gt;"","REJECTED","ADD REASON"),IF(AND(B886&lt;&gt;"",C886&lt;&gt;"",D886&lt;&gt;"",E886&lt;&gt;"",F886&lt;&gt;"",G886&lt;&gt;"",H886&lt;&gt;"",J886&lt;&gt;"",K886&lt;&gt;"",N886&lt;&gt;"",O886&lt;&gt;"",P886&lt;&gt;"",Q886&lt;&gt;"",R886&lt;&gt;"",S886&lt;&gt;"",T886&lt;&gt;"",V886&lt;&gt;"",W886&lt;&gt;"",X886&lt;&gt;"",Y886&lt;&gt;""),"COMPLETE","MISSING FIELDS")))</f>
        <v/>
      </c>
    </row>
    <row r="887" customFormat="false" ht="15" hidden="false" customHeight="fals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1" t="str">
        <f aca="false">IF(A887="","",IF(COUNTIF($H$5:$H$1004,H887)&gt;1,"DUPLICATE","UNIQUE"))</f>
        <v/>
      </c>
      <c r="AD887" s="11" t="str">
        <f aca="false">IF(A887="","",IF(AA887="Rejected",IF(AB887&lt;&gt;"","REJECTED","ADD REASON"),IF(AND(B887&lt;&gt;"",C887&lt;&gt;"",D887&lt;&gt;"",E887&lt;&gt;"",F887&lt;&gt;"",G887&lt;&gt;"",H887&lt;&gt;"",J887&lt;&gt;"",K887&lt;&gt;"",N887&lt;&gt;"",O887&lt;&gt;"",P887&lt;&gt;"",Q887&lt;&gt;"",R887&lt;&gt;"",S887&lt;&gt;"",T887&lt;&gt;"",V887&lt;&gt;"",W887&lt;&gt;"",X887&lt;&gt;"",Y887&lt;&gt;""),"COMPLETE","MISSING FIELDS")))</f>
        <v/>
      </c>
    </row>
    <row r="888" customFormat="false" ht="15" hidden="false" customHeight="fals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1" t="str">
        <f aca="false">IF(A888="","",IF(COUNTIF($H$5:$H$1004,H888)&gt;1,"DUPLICATE","UNIQUE"))</f>
        <v/>
      </c>
      <c r="AD888" s="11" t="str">
        <f aca="false">IF(A888="","",IF(AA888="Rejected",IF(AB888&lt;&gt;"","REJECTED","ADD REASON"),IF(AND(B888&lt;&gt;"",C888&lt;&gt;"",D888&lt;&gt;"",E888&lt;&gt;"",F888&lt;&gt;"",G888&lt;&gt;"",H888&lt;&gt;"",J888&lt;&gt;"",K888&lt;&gt;"",N888&lt;&gt;"",O888&lt;&gt;"",P888&lt;&gt;"",Q888&lt;&gt;"",R888&lt;&gt;"",S888&lt;&gt;"",T888&lt;&gt;"",V888&lt;&gt;"",W888&lt;&gt;"",X888&lt;&gt;"",Y888&lt;&gt;""),"COMPLETE","MISSING FIELDS")))</f>
        <v/>
      </c>
    </row>
    <row r="889" customFormat="false" ht="15" hidden="false" customHeight="fals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1" t="str">
        <f aca="false">IF(A889="","",IF(COUNTIF($H$5:$H$1004,H889)&gt;1,"DUPLICATE","UNIQUE"))</f>
        <v/>
      </c>
      <c r="AD889" s="11" t="str">
        <f aca="false">IF(A889="","",IF(AA889="Rejected",IF(AB889&lt;&gt;"","REJECTED","ADD REASON"),IF(AND(B889&lt;&gt;"",C889&lt;&gt;"",D889&lt;&gt;"",E889&lt;&gt;"",F889&lt;&gt;"",G889&lt;&gt;"",H889&lt;&gt;"",J889&lt;&gt;"",K889&lt;&gt;"",N889&lt;&gt;"",O889&lt;&gt;"",P889&lt;&gt;"",Q889&lt;&gt;"",R889&lt;&gt;"",S889&lt;&gt;"",T889&lt;&gt;"",V889&lt;&gt;"",W889&lt;&gt;"",X889&lt;&gt;"",Y889&lt;&gt;""),"COMPLETE","MISSING FIELDS")))</f>
        <v/>
      </c>
    </row>
    <row r="890" customFormat="false" ht="15" hidden="false" customHeight="fals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1" t="str">
        <f aca="false">IF(A890="","",IF(COUNTIF($H$5:$H$1004,H890)&gt;1,"DUPLICATE","UNIQUE"))</f>
        <v/>
      </c>
      <c r="AD890" s="11" t="str">
        <f aca="false">IF(A890="","",IF(AA890="Rejected",IF(AB890&lt;&gt;"","REJECTED","ADD REASON"),IF(AND(B890&lt;&gt;"",C890&lt;&gt;"",D890&lt;&gt;"",E890&lt;&gt;"",F890&lt;&gt;"",G890&lt;&gt;"",H890&lt;&gt;"",J890&lt;&gt;"",K890&lt;&gt;"",N890&lt;&gt;"",O890&lt;&gt;"",P890&lt;&gt;"",Q890&lt;&gt;"",R890&lt;&gt;"",S890&lt;&gt;"",T890&lt;&gt;"",V890&lt;&gt;"",W890&lt;&gt;"",X890&lt;&gt;"",Y890&lt;&gt;""),"COMPLETE","MISSING FIELDS")))</f>
        <v/>
      </c>
    </row>
    <row r="891" customFormat="false" ht="15" hidden="false" customHeight="fals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1" t="str">
        <f aca="false">IF(A891="","",IF(COUNTIF($H$5:$H$1004,H891)&gt;1,"DUPLICATE","UNIQUE"))</f>
        <v/>
      </c>
      <c r="AD891" s="11" t="str">
        <f aca="false">IF(A891="","",IF(AA891="Rejected",IF(AB891&lt;&gt;"","REJECTED","ADD REASON"),IF(AND(B891&lt;&gt;"",C891&lt;&gt;"",D891&lt;&gt;"",E891&lt;&gt;"",F891&lt;&gt;"",G891&lt;&gt;"",H891&lt;&gt;"",J891&lt;&gt;"",K891&lt;&gt;"",N891&lt;&gt;"",O891&lt;&gt;"",P891&lt;&gt;"",Q891&lt;&gt;"",R891&lt;&gt;"",S891&lt;&gt;"",T891&lt;&gt;"",V891&lt;&gt;"",W891&lt;&gt;"",X891&lt;&gt;"",Y891&lt;&gt;""),"COMPLETE","MISSING FIELDS")))</f>
        <v/>
      </c>
    </row>
    <row r="892" customFormat="false" ht="15" hidden="false" customHeight="fals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1" t="str">
        <f aca="false">IF(A892="","",IF(COUNTIF($H$5:$H$1004,H892)&gt;1,"DUPLICATE","UNIQUE"))</f>
        <v/>
      </c>
      <c r="AD892" s="11" t="str">
        <f aca="false">IF(A892="","",IF(AA892="Rejected",IF(AB892&lt;&gt;"","REJECTED","ADD REASON"),IF(AND(B892&lt;&gt;"",C892&lt;&gt;"",D892&lt;&gt;"",E892&lt;&gt;"",F892&lt;&gt;"",G892&lt;&gt;"",H892&lt;&gt;"",J892&lt;&gt;"",K892&lt;&gt;"",N892&lt;&gt;"",O892&lt;&gt;"",P892&lt;&gt;"",Q892&lt;&gt;"",R892&lt;&gt;"",S892&lt;&gt;"",T892&lt;&gt;"",V892&lt;&gt;"",W892&lt;&gt;"",X892&lt;&gt;"",Y892&lt;&gt;""),"COMPLETE","MISSING FIELDS")))</f>
        <v/>
      </c>
    </row>
    <row r="893" customFormat="false" ht="15" hidden="false" customHeight="fals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1" t="str">
        <f aca="false">IF(A893="","",IF(COUNTIF($H$5:$H$1004,H893)&gt;1,"DUPLICATE","UNIQUE"))</f>
        <v/>
      </c>
      <c r="AD893" s="11" t="str">
        <f aca="false">IF(A893="","",IF(AA893="Rejected",IF(AB893&lt;&gt;"","REJECTED","ADD REASON"),IF(AND(B893&lt;&gt;"",C893&lt;&gt;"",D893&lt;&gt;"",E893&lt;&gt;"",F893&lt;&gt;"",G893&lt;&gt;"",H893&lt;&gt;"",J893&lt;&gt;"",K893&lt;&gt;"",N893&lt;&gt;"",O893&lt;&gt;"",P893&lt;&gt;"",Q893&lt;&gt;"",R893&lt;&gt;"",S893&lt;&gt;"",T893&lt;&gt;"",V893&lt;&gt;"",W893&lt;&gt;"",X893&lt;&gt;"",Y893&lt;&gt;""),"COMPLETE","MISSING FIELDS")))</f>
        <v/>
      </c>
    </row>
    <row r="894" customFormat="false" ht="15" hidden="false" customHeight="fals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1" t="str">
        <f aca="false">IF(A894="","",IF(COUNTIF($H$5:$H$1004,H894)&gt;1,"DUPLICATE","UNIQUE"))</f>
        <v/>
      </c>
      <c r="AD894" s="11" t="str">
        <f aca="false">IF(A894="","",IF(AA894="Rejected",IF(AB894&lt;&gt;"","REJECTED","ADD REASON"),IF(AND(B894&lt;&gt;"",C894&lt;&gt;"",D894&lt;&gt;"",E894&lt;&gt;"",F894&lt;&gt;"",G894&lt;&gt;"",H894&lt;&gt;"",J894&lt;&gt;"",K894&lt;&gt;"",N894&lt;&gt;"",O894&lt;&gt;"",P894&lt;&gt;"",Q894&lt;&gt;"",R894&lt;&gt;"",S894&lt;&gt;"",T894&lt;&gt;"",V894&lt;&gt;"",W894&lt;&gt;"",X894&lt;&gt;"",Y894&lt;&gt;""),"COMPLETE","MISSING FIELDS")))</f>
        <v/>
      </c>
    </row>
    <row r="895" customFormat="false" ht="15" hidden="false" customHeight="fals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1" t="str">
        <f aca="false">IF(A895="","",IF(COUNTIF($H$5:$H$1004,H895)&gt;1,"DUPLICATE","UNIQUE"))</f>
        <v/>
      </c>
      <c r="AD895" s="11" t="str">
        <f aca="false">IF(A895="","",IF(AA895="Rejected",IF(AB895&lt;&gt;"","REJECTED","ADD REASON"),IF(AND(B895&lt;&gt;"",C895&lt;&gt;"",D895&lt;&gt;"",E895&lt;&gt;"",F895&lt;&gt;"",G895&lt;&gt;"",H895&lt;&gt;"",J895&lt;&gt;"",K895&lt;&gt;"",N895&lt;&gt;"",O895&lt;&gt;"",P895&lt;&gt;"",Q895&lt;&gt;"",R895&lt;&gt;"",S895&lt;&gt;"",T895&lt;&gt;"",V895&lt;&gt;"",W895&lt;&gt;"",X895&lt;&gt;"",Y895&lt;&gt;""),"COMPLETE","MISSING FIELDS")))</f>
        <v/>
      </c>
    </row>
    <row r="896" customFormat="false" ht="15" hidden="false" customHeight="fals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1" t="str">
        <f aca="false">IF(A896="","",IF(COUNTIF($H$5:$H$1004,H896)&gt;1,"DUPLICATE","UNIQUE"))</f>
        <v/>
      </c>
      <c r="AD896" s="11" t="str">
        <f aca="false">IF(A896="","",IF(AA896="Rejected",IF(AB896&lt;&gt;"","REJECTED","ADD REASON"),IF(AND(B896&lt;&gt;"",C896&lt;&gt;"",D896&lt;&gt;"",E896&lt;&gt;"",F896&lt;&gt;"",G896&lt;&gt;"",H896&lt;&gt;"",J896&lt;&gt;"",K896&lt;&gt;"",N896&lt;&gt;"",O896&lt;&gt;"",P896&lt;&gt;"",Q896&lt;&gt;"",R896&lt;&gt;"",S896&lt;&gt;"",T896&lt;&gt;"",V896&lt;&gt;"",W896&lt;&gt;"",X896&lt;&gt;"",Y896&lt;&gt;""),"COMPLETE","MISSING FIELDS")))</f>
        <v/>
      </c>
    </row>
    <row r="897" customFormat="false" ht="15" hidden="false" customHeight="fals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1" t="str">
        <f aca="false">IF(A897="","",IF(COUNTIF($H$5:$H$1004,H897)&gt;1,"DUPLICATE","UNIQUE"))</f>
        <v/>
      </c>
      <c r="AD897" s="11" t="str">
        <f aca="false">IF(A897="","",IF(AA897="Rejected",IF(AB897&lt;&gt;"","REJECTED","ADD REASON"),IF(AND(B897&lt;&gt;"",C897&lt;&gt;"",D897&lt;&gt;"",E897&lt;&gt;"",F897&lt;&gt;"",G897&lt;&gt;"",H897&lt;&gt;"",J897&lt;&gt;"",K897&lt;&gt;"",N897&lt;&gt;"",O897&lt;&gt;"",P897&lt;&gt;"",Q897&lt;&gt;"",R897&lt;&gt;"",S897&lt;&gt;"",T897&lt;&gt;"",V897&lt;&gt;"",W897&lt;&gt;"",X897&lt;&gt;"",Y897&lt;&gt;""),"COMPLETE","MISSING FIELDS")))</f>
        <v/>
      </c>
    </row>
    <row r="898" customFormat="false" ht="15" hidden="false" customHeight="fals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1" t="str">
        <f aca="false">IF(A898="","",IF(COUNTIF($H$5:$H$1004,H898)&gt;1,"DUPLICATE","UNIQUE"))</f>
        <v/>
      </c>
      <c r="AD898" s="11" t="str">
        <f aca="false">IF(A898="","",IF(AA898="Rejected",IF(AB898&lt;&gt;"","REJECTED","ADD REASON"),IF(AND(B898&lt;&gt;"",C898&lt;&gt;"",D898&lt;&gt;"",E898&lt;&gt;"",F898&lt;&gt;"",G898&lt;&gt;"",H898&lt;&gt;"",J898&lt;&gt;"",K898&lt;&gt;"",N898&lt;&gt;"",O898&lt;&gt;"",P898&lt;&gt;"",Q898&lt;&gt;"",R898&lt;&gt;"",S898&lt;&gt;"",T898&lt;&gt;"",V898&lt;&gt;"",W898&lt;&gt;"",X898&lt;&gt;"",Y898&lt;&gt;""),"COMPLETE","MISSING FIELDS")))</f>
        <v/>
      </c>
    </row>
    <row r="899" customFormat="false" ht="15" hidden="false" customHeight="fals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1" t="str">
        <f aca="false">IF(A899="","",IF(COUNTIF($H$5:$H$1004,H899)&gt;1,"DUPLICATE","UNIQUE"))</f>
        <v/>
      </c>
      <c r="AD899" s="11" t="str">
        <f aca="false">IF(A899="","",IF(AA899="Rejected",IF(AB899&lt;&gt;"","REJECTED","ADD REASON"),IF(AND(B899&lt;&gt;"",C899&lt;&gt;"",D899&lt;&gt;"",E899&lt;&gt;"",F899&lt;&gt;"",G899&lt;&gt;"",H899&lt;&gt;"",J899&lt;&gt;"",K899&lt;&gt;"",N899&lt;&gt;"",O899&lt;&gt;"",P899&lt;&gt;"",Q899&lt;&gt;"",R899&lt;&gt;"",S899&lt;&gt;"",T899&lt;&gt;"",V899&lt;&gt;"",W899&lt;&gt;"",X899&lt;&gt;"",Y899&lt;&gt;""),"COMPLETE","MISSING FIELDS")))</f>
        <v/>
      </c>
    </row>
    <row r="900" customFormat="false" ht="15" hidden="false" customHeight="fals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1" t="str">
        <f aca="false">IF(A900="","",IF(COUNTIF($H$5:$H$1004,H900)&gt;1,"DUPLICATE","UNIQUE"))</f>
        <v/>
      </c>
      <c r="AD900" s="11" t="str">
        <f aca="false">IF(A900="","",IF(AA900="Rejected",IF(AB900&lt;&gt;"","REJECTED","ADD REASON"),IF(AND(B900&lt;&gt;"",C900&lt;&gt;"",D900&lt;&gt;"",E900&lt;&gt;"",F900&lt;&gt;"",G900&lt;&gt;"",H900&lt;&gt;"",J900&lt;&gt;"",K900&lt;&gt;"",N900&lt;&gt;"",O900&lt;&gt;"",P900&lt;&gt;"",Q900&lt;&gt;"",R900&lt;&gt;"",S900&lt;&gt;"",T900&lt;&gt;"",V900&lt;&gt;"",W900&lt;&gt;"",X900&lt;&gt;"",Y900&lt;&gt;""),"COMPLETE","MISSING FIELDS")))</f>
        <v/>
      </c>
    </row>
    <row r="901" customFormat="false" ht="15" hidden="false" customHeight="fals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1" t="str">
        <f aca="false">IF(A901="","",IF(COUNTIF($H$5:$H$1004,H901)&gt;1,"DUPLICATE","UNIQUE"))</f>
        <v/>
      </c>
      <c r="AD901" s="11" t="str">
        <f aca="false">IF(A901="","",IF(AA901="Rejected",IF(AB901&lt;&gt;"","REJECTED","ADD REASON"),IF(AND(B901&lt;&gt;"",C901&lt;&gt;"",D901&lt;&gt;"",E901&lt;&gt;"",F901&lt;&gt;"",G901&lt;&gt;"",H901&lt;&gt;"",J901&lt;&gt;"",K901&lt;&gt;"",N901&lt;&gt;"",O901&lt;&gt;"",P901&lt;&gt;"",Q901&lt;&gt;"",R901&lt;&gt;"",S901&lt;&gt;"",T901&lt;&gt;"",V901&lt;&gt;"",W901&lt;&gt;"",X901&lt;&gt;"",Y901&lt;&gt;""),"COMPLETE","MISSING FIELDS")))</f>
        <v/>
      </c>
    </row>
    <row r="902" customFormat="false" ht="15" hidden="false" customHeight="fals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1" t="str">
        <f aca="false">IF(A902="","",IF(COUNTIF($H$5:$H$1004,H902)&gt;1,"DUPLICATE","UNIQUE"))</f>
        <v/>
      </c>
      <c r="AD902" s="11" t="str">
        <f aca="false">IF(A902="","",IF(AA902="Rejected",IF(AB902&lt;&gt;"","REJECTED","ADD REASON"),IF(AND(B902&lt;&gt;"",C902&lt;&gt;"",D902&lt;&gt;"",E902&lt;&gt;"",F902&lt;&gt;"",G902&lt;&gt;"",H902&lt;&gt;"",J902&lt;&gt;"",K902&lt;&gt;"",N902&lt;&gt;"",O902&lt;&gt;"",P902&lt;&gt;"",Q902&lt;&gt;"",R902&lt;&gt;"",S902&lt;&gt;"",T902&lt;&gt;"",V902&lt;&gt;"",W902&lt;&gt;"",X902&lt;&gt;"",Y902&lt;&gt;""),"COMPLETE","MISSING FIELDS")))</f>
        <v/>
      </c>
    </row>
    <row r="903" customFormat="false" ht="15" hidden="false" customHeight="fals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1" t="str">
        <f aca="false">IF(A903="","",IF(COUNTIF($H$5:$H$1004,H903)&gt;1,"DUPLICATE","UNIQUE"))</f>
        <v/>
      </c>
      <c r="AD903" s="11" t="str">
        <f aca="false">IF(A903="","",IF(AA903="Rejected",IF(AB903&lt;&gt;"","REJECTED","ADD REASON"),IF(AND(B903&lt;&gt;"",C903&lt;&gt;"",D903&lt;&gt;"",E903&lt;&gt;"",F903&lt;&gt;"",G903&lt;&gt;"",H903&lt;&gt;"",J903&lt;&gt;"",K903&lt;&gt;"",N903&lt;&gt;"",O903&lt;&gt;"",P903&lt;&gt;"",Q903&lt;&gt;"",R903&lt;&gt;"",S903&lt;&gt;"",T903&lt;&gt;"",V903&lt;&gt;"",W903&lt;&gt;"",X903&lt;&gt;"",Y903&lt;&gt;""),"COMPLETE","MISSING FIELDS")))</f>
        <v/>
      </c>
    </row>
    <row r="904" customFormat="false" ht="15" hidden="false" customHeight="fals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1" t="str">
        <f aca="false">IF(A904="","",IF(COUNTIF($H$5:$H$1004,H904)&gt;1,"DUPLICATE","UNIQUE"))</f>
        <v/>
      </c>
      <c r="AD904" s="11" t="str">
        <f aca="false">IF(A904="","",IF(AA904="Rejected",IF(AB904&lt;&gt;"","REJECTED","ADD REASON"),IF(AND(B904&lt;&gt;"",C904&lt;&gt;"",D904&lt;&gt;"",E904&lt;&gt;"",F904&lt;&gt;"",G904&lt;&gt;"",H904&lt;&gt;"",J904&lt;&gt;"",K904&lt;&gt;"",N904&lt;&gt;"",O904&lt;&gt;"",P904&lt;&gt;"",Q904&lt;&gt;"",R904&lt;&gt;"",S904&lt;&gt;"",T904&lt;&gt;"",V904&lt;&gt;"",W904&lt;&gt;"",X904&lt;&gt;"",Y904&lt;&gt;""),"COMPLETE","MISSING FIELDS")))</f>
        <v/>
      </c>
    </row>
    <row r="905" customFormat="false" ht="15" hidden="false" customHeight="fals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1" t="str">
        <f aca="false">IF(A905="","",IF(COUNTIF($H$5:$H$1004,H905)&gt;1,"DUPLICATE","UNIQUE"))</f>
        <v/>
      </c>
      <c r="AD905" s="11" t="str">
        <f aca="false">IF(A905="","",IF(AA905="Rejected",IF(AB905&lt;&gt;"","REJECTED","ADD REASON"),IF(AND(B905&lt;&gt;"",C905&lt;&gt;"",D905&lt;&gt;"",E905&lt;&gt;"",F905&lt;&gt;"",G905&lt;&gt;"",H905&lt;&gt;"",J905&lt;&gt;"",K905&lt;&gt;"",N905&lt;&gt;"",O905&lt;&gt;"",P905&lt;&gt;"",Q905&lt;&gt;"",R905&lt;&gt;"",S905&lt;&gt;"",T905&lt;&gt;"",V905&lt;&gt;"",W905&lt;&gt;"",X905&lt;&gt;"",Y905&lt;&gt;""),"COMPLETE","MISSING FIELDS")))</f>
        <v/>
      </c>
    </row>
    <row r="906" customFormat="false" ht="15" hidden="false" customHeight="fals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1" t="str">
        <f aca="false">IF(A906="","",IF(COUNTIF($H$5:$H$1004,H906)&gt;1,"DUPLICATE","UNIQUE"))</f>
        <v/>
      </c>
      <c r="AD906" s="11" t="str">
        <f aca="false">IF(A906="","",IF(AA906="Rejected",IF(AB906&lt;&gt;"","REJECTED","ADD REASON"),IF(AND(B906&lt;&gt;"",C906&lt;&gt;"",D906&lt;&gt;"",E906&lt;&gt;"",F906&lt;&gt;"",G906&lt;&gt;"",H906&lt;&gt;"",J906&lt;&gt;"",K906&lt;&gt;"",N906&lt;&gt;"",O906&lt;&gt;"",P906&lt;&gt;"",Q906&lt;&gt;"",R906&lt;&gt;"",S906&lt;&gt;"",T906&lt;&gt;"",V906&lt;&gt;"",W906&lt;&gt;"",X906&lt;&gt;"",Y906&lt;&gt;""),"COMPLETE","MISSING FIELDS")))</f>
        <v/>
      </c>
    </row>
    <row r="907" customFormat="false" ht="15" hidden="false" customHeight="fals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1" t="str">
        <f aca="false">IF(A907="","",IF(COUNTIF($H$5:$H$1004,H907)&gt;1,"DUPLICATE","UNIQUE"))</f>
        <v/>
      </c>
      <c r="AD907" s="11" t="str">
        <f aca="false">IF(A907="","",IF(AA907="Rejected",IF(AB907&lt;&gt;"","REJECTED","ADD REASON"),IF(AND(B907&lt;&gt;"",C907&lt;&gt;"",D907&lt;&gt;"",E907&lt;&gt;"",F907&lt;&gt;"",G907&lt;&gt;"",H907&lt;&gt;"",J907&lt;&gt;"",K907&lt;&gt;"",N907&lt;&gt;"",O907&lt;&gt;"",P907&lt;&gt;"",Q907&lt;&gt;"",R907&lt;&gt;"",S907&lt;&gt;"",T907&lt;&gt;"",V907&lt;&gt;"",W907&lt;&gt;"",X907&lt;&gt;"",Y907&lt;&gt;""),"COMPLETE","MISSING FIELDS")))</f>
        <v/>
      </c>
    </row>
    <row r="908" customFormat="false" ht="15" hidden="false" customHeight="fals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1" t="str">
        <f aca="false">IF(A908="","",IF(COUNTIF($H$5:$H$1004,H908)&gt;1,"DUPLICATE","UNIQUE"))</f>
        <v/>
      </c>
      <c r="AD908" s="11" t="str">
        <f aca="false">IF(A908="","",IF(AA908="Rejected",IF(AB908&lt;&gt;"","REJECTED","ADD REASON"),IF(AND(B908&lt;&gt;"",C908&lt;&gt;"",D908&lt;&gt;"",E908&lt;&gt;"",F908&lt;&gt;"",G908&lt;&gt;"",H908&lt;&gt;"",J908&lt;&gt;"",K908&lt;&gt;"",N908&lt;&gt;"",O908&lt;&gt;"",P908&lt;&gt;"",Q908&lt;&gt;"",R908&lt;&gt;"",S908&lt;&gt;"",T908&lt;&gt;"",V908&lt;&gt;"",W908&lt;&gt;"",X908&lt;&gt;"",Y908&lt;&gt;""),"COMPLETE","MISSING FIELDS")))</f>
        <v/>
      </c>
    </row>
    <row r="909" customFormat="false" ht="15" hidden="false" customHeight="fals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1" t="str">
        <f aca="false">IF(A909="","",IF(COUNTIF($H$5:$H$1004,H909)&gt;1,"DUPLICATE","UNIQUE"))</f>
        <v/>
      </c>
      <c r="AD909" s="11" t="str">
        <f aca="false">IF(A909="","",IF(AA909="Rejected",IF(AB909&lt;&gt;"","REJECTED","ADD REASON"),IF(AND(B909&lt;&gt;"",C909&lt;&gt;"",D909&lt;&gt;"",E909&lt;&gt;"",F909&lt;&gt;"",G909&lt;&gt;"",H909&lt;&gt;"",J909&lt;&gt;"",K909&lt;&gt;"",N909&lt;&gt;"",O909&lt;&gt;"",P909&lt;&gt;"",Q909&lt;&gt;"",R909&lt;&gt;"",S909&lt;&gt;"",T909&lt;&gt;"",V909&lt;&gt;"",W909&lt;&gt;"",X909&lt;&gt;"",Y909&lt;&gt;""),"COMPLETE","MISSING FIELDS")))</f>
        <v/>
      </c>
    </row>
    <row r="910" customFormat="false" ht="15" hidden="false" customHeight="fals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1" t="str">
        <f aca="false">IF(A910="","",IF(COUNTIF($H$5:$H$1004,H910)&gt;1,"DUPLICATE","UNIQUE"))</f>
        <v/>
      </c>
      <c r="AD910" s="11" t="str">
        <f aca="false">IF(A910="","",IF(AA910="Rejected",IF(AB910&lt;&gt;"","REJECTED","ADD REASON"),IF(AND(B910&lt;&gt;"",C910&lt;&gt;"",D910&lt;&gt;"",E910&lt;&gt;"",F910&lt;&gt;"",G910&lt;&gt;"",H910&lt;&gt;"",J910&lt;&gt;"",K910&lt;&gt;"",N910&lt;&gt;"",O910&lt;&gt;"",P910&lt;&gt;"",Q910&lt;&gt;"",R910&lt;&gt;"",S910&lt;&gt;"",T910&lt;&gt;"",V910&lt;&gt;"",W910&lt;&gt;"",X910&lt;&gt;"",Y910&lt;&gt;""),"COMPLETE","MISSING FIELDS")))</f>
        <v/>
      </c>
    </row>
    <row r="911" customFormat="false" ht="15" hidden="false" customHeight="fals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1" t="str">
        <f aca="false">IF(A911="","",IF(COUNTIF($H$5:$H$1004,H911)&gt;1,"DUPLICATE","UNIQUE"))</f>
        <v/>
      </c>
      <c r="AD911" s="11" t="str">
        <f aca="false">IF(A911="","",IF(AA911="Rejected",IF(AB911&lt;&gt;"","REJECTED","ADD REASON"),IF(AND(B911&lt;&gt;"",C911&lt;&gt;"",D911&lt;&gt;"",E911&lt;&gt;"",F911&lt;&gt;"",G911&lt;&gt;"",H911&lt;&gt;"",J911&lt;&gt;"",K911&lt;&gt;"",N911&lt;&gt;"",O911&lt;&gt;"",P911&lt;&gt;"",Q911&lt;&gt;"",R911&lt;&gt;"",S911&lt;&gt;"",T911&lt;&gt;"",V911&lt;&gt;"",W911&lt;&gt;"",X911&lt;&gt;"",Y911&lt;&gt;""),"COMPLETE","MISSING FIELDS")))</f>
        <v/>
      </c>
    </row>
    <row r="912" customFormat="false" ht="15" hidden="false" customHeight="fals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1" t="str">
        <f aca="false">IF(A912="","",IF(COUNTIF($H$5:$H$1004,H912)&gt;1,"DUPLICATE","UNIQUE"))</f>
        <v/>
      </c>
      <c r="AD912" s="11" t="str">
        <f aca="false">IF(A912="","",IF(AA912="Rejected",IF(AB912&lt;&gt;"","REJECTED","ADD REASON"),IF(AND(B912&lt;&gt;"",C912&lt;&gt;"",D912&lt;&gt;"",E912&lt;&gt;"",F912&lt;&gt;"",G912&lt;&gt;"",H912&lt;&gt;"",J912&lt;&gt;"",K912&lt;&gt;"",N912&lt;&gt;"",O912&lt;&gt;"",P912&lt;&gt;"",Q912&lt;&gt;"",R912&lt;&gt;"",S912&lt;&gt;"",T912&lt;&gt;"",V912&lt;&gt;"",W912&lt;&gt;"",X912&lt;&gt;"",Y912&lt;&gt;""),"COMPLETE","MISSING FIELDS")))</f>
        <v/>
      </c>
    </row>
    <row r="913" customFormat="false" ht="15" hidden="false" customHeight="fals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1" t="str">
        <f aca="false">IF(A913="","",IF(COUNTIF($H$5:$H$1004,H913)&gt;1,"DUPLICATE","UNIQUE"))</f>
        <v/>
      </c>
      <c r="AD913" s="11" t="str">
        <f aca="false">IF(A913="","",IF(AA913="Rejected",IF(AB913&lt;&gt;"","REJECTED","ADD REASON"),IF(AND(B913&lt;&gt;"",C913&lt;&gt;"",D913&lt;&gt;"",E913&lt;&gt;"",F913&lt;&gt;"",G913&lt;&gt;"",H913&lt;&gt;"",J913&lt;&gt;"",K913&lt;&gt;"",N913&lt;&gt;"",O913&lt;&gt;"",P913&lt;&gt;"",Q913&lt;&gt;"",R913&lt;&gt;"",S913&lt;&gt;"",T913&lt;&gt;"",V913&lt;&gt;"",W913&lt;&gt;"",X913&lt;&gt;"",Y913&lt;&gt;""),"COMPLETE","MISSING FIELDS")))</f>
        <v/>
      </c>
    </row>
    <row r="914" customFormat="false" ht="15" hidden="false" customHeight="fals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1" t="str">
        <f aca="false">IF(A914="","",IF(COUNTIF($H$5:$H$1004,H914)&gt;1,"DUPLICATE","UNIQUE"))</f>
        <v/>
      </c>
      <c r="AD914" s="11" t="str">
        <f aca="false">IF(A914="","",IF(AA914="Rejected",IF(AB914&lt;&gt;"","REJECTED","ADD REASON"),IF(AND(B914&lt;&gt;"",C914&lt;&gt;"",D914&lt;&gt;"",E914&lt;&gt;"",F914&lt;&gt;"",G914&lt;&gt;"",H914&lt;&gt;"",J914&lt;&gt;"",K914&lt;&gt;"",N914&lt;&gt;"",O914&lt;&gt;"",P914&lt;&gt;"",Q914&lt;&gt;"",R914&lt;&gt;"",S914&lt;&gt;"",T914&lt;&gt;"",V914&lt;&gt;"",W914&lt;&gt;"",X914&lt;&gt;"",Y914&lt;&gt;""),"COMPLETE","MISSING FIELDS")))</f>
        <v/>
      </c>
    </row>
    <row r="915" customFormat="false" ht="15" hidden="false" customHeight="fals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1" t="str">
        <f aca="false">IF(A915="","",IF(COUNTIF($H$5:$H$1004,H915)&gt;1,"DUPLICATE","UNIQUE"))</f>
        <v/>
      </c>
      <c r="AD915" s="11" t="str">
        <f aca="false">IF(A915="","",IF(AA915="Rejected",IF(AB915&lt;&gt;"","REJECTED","ADD REASON"),IF(AND(B915&lt;&gt;"",C915&lt;&gt;"",D915&lt;&gt;"",E915&lt;&gt;"",F915&lt;&gt;"",G915&lt;&gt;"",H915&lt;&gt;"",J915&lt;&gt;"",K915&lt;&gt;"",N915&lt;&gt;"",O915&lt;&gt;"",P915&lt;&gt;"",Q915&lt;&gt;"",R915&lt;&gt;"",S915&lt;&gt;"",T915&lt;&gt;"",V915&lt;&gt;"",W915&lt;&gt;"",X915&lt;&gt;"",Y915&lt;&gt;""),"COMPLETE","MISSING FIELDS")))</f>
        <v/>
      </c>
    </row>
    <row r="916" customFormat="false" ht="15" hidden="false" customHeight="fals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1" t="str">
        <f aca="false">IF(A916="","",IF(COUNTIF($H$5:$H$1004,H916)&gt;1,"DUPLICATE","UNIQUE"))</f>
        <v/>
      </c>
      <c r="AD916" s="11" t="str">
        <f aca="false">IF(A916="","",IF(AA916="Rejected",IF(AB916&lt;&gt;"","REJECTED","ADD REASON"),IF(AND(B916&lt;&gt;"",C916&lt;&gt;"",D916&lt;&gt;"",E916&lt;&gt;"",F916&lt;&gt;"",G916&lt;&gt;"",H916&lt;&gt;"",J916&lt;&gt;"",K916&lt;&gt;"",N916&lt;&gt;"",O916&lt;&gt;"",P916&lt;&gt;"",Q916&lt;&gt;"",R916&lt;&gt;"",S916&lt;&gt;"",T916&lt;&gt;"",V916&lt;&gt;"",W916&lt;&gt;"",X916&lt;&gt;"",Y916&lt;&gt;""),"COMPLETE","MISSING FIELDS")))</f>
        <v/>
      </c>
    </row>
    <row r="917" customFormat="false" ht="15" hidden="false" customHeight="fals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1" t="str">
        <f aca="false">IF(A917="","",IF(COUNTIF($H$5:$H$1004,H917)&gt;1,"DUPLICATE","UNIQUE"))</f>
        <v/>
      </c>
      <c r="AD917" s="11" t="str">
        <f aca="false">IF(A917="","",IF(AA917="Rejected",IF(AB917&lt;&gt;"","REJECTED","ADD REASON"),IF(AND(B917&lt;&gt;"",C917&lt;&gt;"",D917&lt;&gt;"",E917&lt;&gt;"",F917&lt;&gt;"",G917&lt;&gt;"",H917&lt;&gt;"",J917&lt;&gt;"",K917&lt;&gt;"",N917&lt;&gt;"",O917&lt;&gt;"",P917&lt;&gt;"",Q917&lt;&gt;"",R917&lt;&gt;"",S917&lt;&gt;"",T917&lt;&gt;"",V917&lt;&gt;"",W917&lt;&gt;"",X917&lt;&gt;"",Y917&lt;&gt;""),"COMPLETE","MISSING FIELDS")))</f>
        <v/>
      </c>
    </row>
    <row r="918" customFormat="false" ht="15" hidden="false" customHeight="fals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1" t="str">
        <f aca="false">IF(A918="","",IF(COUNTIF($H$5:$H$1004,H918)&gt;1,"DUPLICATE","UNIQUE"))</f>
        <v/>
      </c>
      <c r="AD918" s="11" t="str">
        <f aca="false">IF(A918="","",IF(AA918="Rejected",IF(AB918&lt;&gt;"","REJECTED","ADD REASON"),IF(AND(B918&lt;&gt;"",C918&lt;&gt;"",D918&lt;&gt;"",E918&lt;&gt;"",F918&lt;&gt;"",G918&lt;&gt;"",H918&lt;&gt;"",J918&lt;&gt;"",K918&lt;&gt;"",N918&lt;&gt;"",O918&lt;&gt;"",P918&lt;&gt;"",Q918&lt;&gt;"",R918&lt;&gt;"",S918&lt;&gt;"",T918&lt;&gt;"",V918&lt;&gt;"",W918&lt;&gt;"",X918&lt;&gt;"",Y918&lt;&gt;""),"COMPLETE","MISSING FIELDS")))</f>
        <v/>
      </c>
    </row>
    <row r="919" customFormat="false" ht="15" hidden="false" customHeight="fals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1" t="str">
        <f aca="false">IF(A919="","",IF(COUNTIF($H$5:$H$1004,H919)&gt;1,"DUPLICATE","UNIQUE"))</f>
        <v/>
      </c>
      <c r="AD919" s="11" t="str">
        <f aca="false">IF(A919="","",IF(AA919="Rejected",IF(AB919&lt;&gt;"","REJECTED","ADD REASON"),IF(AND(B919&lt;&gt;"",C919&lt;&gt;"",D919&lt;&gt;"",E919&lt;&gt;"",F919&lt;&gt;"",G919&lt;&gt;"",H919&lt;&gt;"",J919&lt;&gt;"",K919&lt;&gt;"",N919&lt;&gt;"",O919&lt;&gt;"",P919&lt;&gt;"",Q919&lt;&gt;"",R919&lt;&gt;"",S919&lt;&gt;"",T919&lt;&gt;"",V919&lt;&gt;"",W919&lt;&gt;"",X919&lt;&gt;"",Y919&lt;&gt;""),"COMPLETE","MISSING FIELDS")))</f>
        <v/>
      </c>
    </row>
    <row r="920" customFormat="false" ht="15" hidden="false" customHeight="fals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1" t="str">
        <f aca="false">IF(A920="","",IF(COUNTIF($H$5:$H$1004,H920)&gt;1,"DUPLICATE","UNIQUE"))</f>
        <v/>
      </c>
      <c r="AD920" s="11" t="str">
        <f aca="false">IF(A920="","",IF(AA920="Rejected",IF(AB920&lt;&gt;"","REJECTED","ADD REASON"),IF(AND(B920&lt;&gt;"",C920&lt;&gt;"",D920&lt;&gt;"",E920&lt;&gt;"",F920&lt;&gt;"",G920&lt;&gt;"",H920&lt;&gt;"",J920&lt;&gt;"",K920&lt;&gt;"",N920&lt;&gt;"",O920&lt;&gt;"",P920&lt;&gt;"",Q920&lt;&gt;"",R920&lt;&gt;"",S920&lt;&gt;"",T920&lt;&gt;"",V920&lt;&gt;"",W920&lt;&gt;"",X920&lt;&gt;"",Y920&lt;&gt;""),"COMPLETE","MISSING FIELDS")))</f>
        <v/>
      </c>
    </row>
    <row r="921" customFormat="false" ht="15" hidden="false" customHeight="fals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1" t="str">
        <f aca="false">IF(A921="","",IF(COUNTIF($H$5:$H$1004,H921)&gt;1,"DUPLICATE","UNIQUE"))</f>
        <v/>
      </c>
      <c r="AD921" s="11" t="str">
        <f aca="false">IF(A921="","",IF(AA921="Rejected",IF(AB921&lt;&gt;"","REJECTED","ADD REASON"),IF(AND(B921&lt;&gt;"",C921&lt;&gt;"",D921&lt;&gt;"",E921&lt;&gt;"",F921&lt;&gt;"",G921&lt;&gt;"",H921&lt;&gt;"",J921&lt;&gt;"",K921&lt;&gt;"",N921&lt;&gt;"",O921&lt;&gt;"",P921&lt;&gt;"",Q921&lt;&gt;"",R921&lt;&gt;"",S921&lt;&gt;"",T921&lt;&gt;"",V921&lt;&gt;"",W921&lt;&gt;"",X921&lt;&gt;"",Y921&lt;&gt;""),"COMPLETE","MISSING FIELDS")))</f>
        <v/>
      </c>
    </row>
    <row r="922" customFormat="false" ht="15" hidden="false" customHeight="fals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1" t="str">
        <f aca="false">IF(A922="","",IF(COUNTIF($H$5:$H$1004,H922)&gt;1,"DUPLICATE","UNIQUE"))</f>
        <v/>
      </c>
      <c r="AD922" s="11" t="str">
        <f aca="false">IF(A922="","",IF(AA922="Rejected",IF(AB922&lt;&gt;"","REJECTED","ADD REASON"),IF(AND(B922&lt;&gt;"",C922&lt;&gt;"",D922&lt;&gt;"",E922&lt;&gt;"",F922&lt;&gt;"",G922&lt;&gt;"",H922&lt;&gt;"",J922&lt;&gt;"",K922&lt;&gt;"",N922&lt;&gt;"",O922&lt;&gt;"",P922&lt;&gt;"",Q922&lt;&gt;"",R922&lt;&gt;"",S922&lt;&gt;"",T922&lt;&gt;"",V922&lt;&gt;"",W922&lt;&gt;"",X922&lt;&gt;"",Y922&lt;&gt;""),"COMPLETE","MISSING FIELDS")))</f>
        <v/>
      </c>
    </row>
    <row r="923" customFormat="false" ht="15" hidden="false" customHeight="fals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1" t="str">
        <f aca="false">IF(A923="","",IF(COUNTIF($H$5:$H$1004,H923)&gt;1,"DUPLICATE","UNIQUE"))</f>
        <v/>
      </c>
      <c r="AD923" s="11" t="str">
        <f aca="false">IF(A923="","",IF(AA923="Rejected",IF(AB923&lt;&gt;"","REJECTED","ADD REASON"),IF(AND(B923&lt;&gt;"",C923&lt;&gt;"",D923&lt;&gt;"",E923&lt;&gt;"",F923&lt;&gt;"",G923&lt;&gt;"",H923&lt;&gt;"",J923&lt;&gt;"",K923&lt;&gt;"",N923&lt;&gt;"",O923&lt;&gt;"",P923&lt;&gt;"",Q923&lt;&gt;"",R923&lt;&gt;"",S923&lt;&gt;"",T923&lt;&gt;"",V923&lt;&gt;"",W923&lt;&gt;"",X923&lt;&gt;"",Y923&lt;&gt;""),"COMPLETE","MISSING FIELDS")))</f>
        <v/>
      </c>
    </row>
    <row r="924" customFormat="false" ht="15" hidden="false" customHeight="fals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1" t="str">
        <f aca="false">IF(A924="","",IF(COUNTIF($H$5:$H$1004,H924)&gt;1,"DUPLICATE","UNIQUE"))</f>
        <v/>
      </c>
      <c r="AD924" s="11" t="str">
        <f aca="false">IF(A924="","",IF(AA924="Rejected",IF(AB924&lt;&gt;"","REJECTED","ADD REASON"),IF(AND(B924&lt;&gt;"",C924&lt;&gt;"",D924&lt;&gt;"",E924&lt;&gt;"",F924&lt;&gt;"",G924&lt;&gt;"",H924&lt;&gt;"",J924&lt;&gt;"",K924&lt;&gt;"",N924&lt;&gt;"",O924&lt;&gt;"",P924&lt;&gt;"",Q924&lt;&gt;"",R924&lt;&gt;"",S924&lt;&gt;"",T924&lt;&gt;"",V924&lt;&gt;"",W924&lt;&gt;"",X924&lt;&gt;"",Y924&lt;&gt;""),"COMPLETE","MISSING FIELDS")))</f>
        <v/>
      </c>
    </row>
    <row r="925" customFormat="false" ht="15" hidden="false" customHeight="fals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1" t="str">
        <f aca="false">IF(A925="","",IF(COUNTIF($H$5:$H$1004,H925)&gt;1,"DUPLICATE","UNIQUE"))</f>
        <v/>
      </c>
      <c r="AD925" s="11" t="str">
        <f aca="false">IF(A925="","",IF(AA925="Rejected",IF(AB925&lt;&gt;"","REJECTED","ADD REASON"),IF(AND(B925&lt;&gt;"",C925&lt;&gt;"",D925&lt;&gt;"",E925&lt;&gt;"",F925&lt;&gt;"",G925&lt;&gt;"",H925&lt;&gt;"",J925&lt;&gt;"",K925&lt;&gt;"",N925&lt;&gt;"",O925&lt;&gt;"",P925&lt;&gt;"",Q925&lt;&gt;"",R925&lt;&gt;"",S925&lt;&gt;"",T925&lt;&gt;"",V925&lt;&gt;"",W925&lt;&gt;"",X925&lt;&gt;"",Y925&lt;&gt;""),"COMPLETE","MISSING FIELDS")))</f>
        <v/>
      </c>
    </row>
    <row r="926" customFormat="false" ht="15" hidden="false" customHeight="fals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1" t="str">
        <f aca="false">IF(A926="","",IF(COUNTIF($H$5:$H$1004,H926)&gt;1,"DUPLICATE","UNIQUE"))</f>
        <v/>
      </c>
      <c r="AD926" s="11" t="str">
        <f aca="false">IF(A926="","",IF(AA926="Rejected",IF(AB926&lt;&gt;"","REJECTED","ADD REASON"),IF(AND(B926&lt;&gt;"",C926&lt;&gt;"",D926&lt;&gt;"",E926&lt;&gt;"",F926&lt;&gt;"",G926&lt;&gt;"",H926&lt;&gt;"",J926&lt;&gt;"",K926&lt;&gt;"",N926&lt;&gt;"",O926&lt;&gt;"",P926&lt;&gt;"",Q926&lt;&gt;"",R926&lt;&gt;"",S926&lt;&gt;"",T926&lt;&gt;"",V926&lt;&gt;"",W926&lt;&gt;"",X926&lt;&gt;"",Y926&lt;&gt;""),"COMPLETE","MISSING FIELDS")))</f>
        <v/>
      </c>
    </row>
    <row r="927" customFormat="false" ht="15" hidden="false" customHeight="fals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1" t="str">
        <f aca="false">IF(A927="","",IF(COUNTIF($H$5:$H$1004,H927)&gt;1,"DUPLICATE","UNIQUE"))</f>
        <v/>
      </c>
      <c r="AD927" s="11" t="str">
        <f aca="false">IF(A927="","",IF(AA927="Rejected",IF(AB927&lt;&gt;"","REJECTED","ADD REASON"),IF(AND(B927&lt;&gt;"",C927&lt;&gt;"",D927&lt;&gt;"",E927&lt;&gt;"",F927&lt;&gt;"",G927&lt;&gt;"",H927&lt;&gt;"",J927&lt;&gt;"",K927&lt;&gt;"",N927&lt;&gt;"",O927&lt;&gt;"",P927&lt;&gt;"",Q927&lt;&gt;"",R927&lt;&gt;"",S927&lt;&gt;"",T927&lt;&gt;"",V927&lt;&gt;"",W927&lt;&gt;"",X927&lt;&gt;"",Y927&lt;&gt;""),"COMPLETE","MISSING FIELDS")))</f>
        <v/>
      </c>
    </row>
    <row r="928" customFormat="false" ht="15" hidden="false" customHeight="fals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1" t="str">
        <f aca="false">IF(A928="","",IF(COUNTIF($H$5:$H$1004,H928)&gt;1,"DUPLICATE","UNIQUE"))</f>
        <v/>
      </c>
      <c r="AD928" s="11" t="str">
        <f aca="false">IF(A928="","",IF(AA928="Rejected",IF(AB928&lt;&gt;"","REJECTED","ADD REASON"),IF(AND(B928&lt;&gt;"",C928&lt;&gt;"",D928&lt;&gt;"",E928&lt;&gt;"",F928&lt;&gt;"",G928&lt;&gt;"",H928&lt;&gt;"",J928&lt;&gt;"",K928&lt;&gt;"",N928&lt;&gt;"",O928&lt;&gt;"",P928&lt;&gt;"",Q928&lt;&gt;"",R928&lt;&gt;"",S928&lt;&gt;"",T928&lt;&gt;"",V928&lt;&gt;"",W928&lt;&gt;"",X928&lt;&gt;"",Y928&lt;&gt;""),"COMPLETE","MISSING FIELDS")))</f>
        <v/>
      </c>
    </row>
    <row r="929" customFormat="false" ht="15" hidden="false" customHeight="fals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1" t="str">
        <f aca="false">IF(A929="","",IF(COUNTIF($H$5:$H$1004,H929)&gt;1,"DUPLICATE","UNIQUE"))</f>
        <v/>
      </c>
      <c r="AD929" s="11" t="str">
        <f aca="false">IF(A929="","",IF(AA929="Rejected",IF(AB929&lt;&gt;"","REJECTED","ADD REASON"),IF(AND(B929&lt;&gt;"",C929&lt;&gt;"",D929&lt;&gt;"",E929&lt;&gt;"",F929&lt;&gt;"",G929&lt;&gt;"",H929&lt;&gt;"",J929&lt;&gt;"",K929&lt;&gt;"",N929&lt;&gt;"",O929&lt;&gt;"",P929&lt;&gt;"",Q929&lt;&gt;"",R929&lt;&gt;"",S929&lt;&gt;"",T929&lt;&gt;"",V929&lt;&gt;"",W929&lt;&gt;"",X929&lt;&gt;"",Y929&lt;&gt;""),"COMPLETE","MISSING FIELDS")))</f>
        <v/>
      </c>
    </row>
    <row r="930" customFormat="false" ht="15" hidden="false" customHeight="fals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1" t="str">
        <f aca="false">IF(A930="","",IF(COUNTIF($H$5:$H$1004,H930)&gt;1,"DUPLICATE","UNIQUE"))</f>
        <v/>
      </c>
      <c r="AD930" s="11" t="str">
        <f aca="false">IF(A930="","",IF(AA930="Rejected",IF(AB930&lt;&gt;"","REJECTED","ADD REASON"),IF(AND(B930&lt;&gt;"",C930&lt;&gt;"",D930&lt;&gt;"",E930&lt;&gt;"",F930&lt;&gt;"",G930&lt;&gt;"",H930&lt;&gt;"",J930&lt;&gt;"",K930&lt;&gt;"",N930&lt;&gt;"",O930&lt;&gt;"",P930&lt;&gt;"",Q930&lt;&gt;"",R930&lt;&gt;"",S930&lt;&gt;"",T930&lt;&gt;"",V930&lt;&gt;"",W930&lt;&gt;"",X930&lt;&gt;"",Y930&lt;&gt;""),"COMPLETE","MISSING FIELDS")))</f>
        <v/>
      </c>
    </row>
    <row r="931" customFormat="false" ht="15" hidden="false" customHeight="fals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1" t="str">
        <f aca="false">IF(A931="","",IF(COUNTIF($H$5:$H$1004,H931)&gt;1,"DUPLICATE","UNIQUE"))</f>
        <v/>
      </c>
      <c r="AD931" s="11" t="str">
        <f aca="false">IF(A931="","",IF(AA931="Rejected",IF(AB931&lt;&gt;"","REJECTED","ADD REASON"),IF(AND(B931&lt;&gt;"",C931&lt;&gt;"",D931&lt;&gt;"",E931&lt;&gt;"",F931&lt;&gt;"",G931&lt;&gt;"",H931&lt;&gt;"",J931&lt;&gt;"",K931&lt;&gt;"",N931&lt;&gt;"",O931&lt;&gt;"",P931&lt;&gt;"",Q931&lt;&gt;"",R931&lt;&gt;"",S931&lt;&gt;"",T931&lt;&gt;"",V931&lt;&gt;"",W931&lt;&gt;"",X931&lt;&gt;"",Y931&lt;&gt;""),"COMPLETE","MISSING FIELDS")))</f>
        <v/>
      </c>
    </row>
    <row r="932" customFormat="false" ht="15" hidden="false" customHeight="fals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1" t="str">
        <f aca="false">IF(A932="","",IF(COUNTIF($H$5:$H$1004,H932)&gt;1,"DUPLICATE","UNIQUE"))</f>
        <v/>
      </c>
      <c r="AD932" s="11" t="str">
        <f aca="false">IF(A932="","",IF(AA932="Rejected",IF(AB932&lt;&gt;"","REJECTED","ADD REASON"),IF(AND(B932&lt;&gt;"",C932&lt;&gt;"",D932&lt;&gt;"",E932&lt;&gt;"",F932&lt;&gt;"",G932&lt;&gt;"",H932&lt;&gt;"",J932&lt;&gt;"",K932&lt;&gt;"",N932&lt;&gt;"",O932&lt;&gt;"",P932&lt;&gt;"",Q932&lt;&gt;"",R932&lt;&gt;"",S932&lt;&gt;"",T932&lt;&gt;"",V932&lt;&gt;"",W932&lt;&gt;"",X932&lt;&gt;"",Y932&lt;&gt;""),"COMPLETE","MISSING FIELDS")))</f>
        <v/>
      </c>
    </row>
    <row r="933" customFormat="false" ht="15" hidden="false" customHeight="fals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1" t="str">
        <f aca="false">IF(A933="","",IF(COUNTIF($H$5:$H$1004,H933)&gt;1,"DUPLICATE","UNIQUE"))</f>
        <v/>
      </c>
      <c r="AD933" s="11" t="str">
        <f aca="false">IF(A933="","",IF(AA933="Rejected",IF(AB933&lt;&gt;"","REJECTED","ADD REASON"),IF(AND(B933&lt;&gt;"",C933&lt;&gt;"",D933&lt;&gt;"",E933&lt;&gt;"",F933&lt;&gt;"",G933&lt;&gt;"",H933&lt;&gt;"",J933&lt;&gt;"",K933&lt;&gt;"",N933&lt;&gt;"",O933&lt;&gt;"",P933&lt;&gt;"",Q933&lt;&gt;"",R933&lt;&gt;"",S933&lt;&gt;"",T933&lt;&gt;"",V933&lt;&gt;"",W933&lt;&gt;"",X933&lt;&gt;"",Y933&lt;&gt;""),"COMPLETE","MISSING FIELDS")))</f>
        <v/>
      </c>
    </row>
    <row r="934" customFormat="false" ht="15" hidden="false" customHeight="fals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1" t="str">
        <f aca="false">IF(A934="","",IF(COUNTIF($H$5:$H$1004,H934)&gt;1,"DUPLICATE","UNIQUE"))</f>
        <v/>
      </c>
      <c r="AD934" s="11" t="str">
        <f aca="false">IF(A934="","",IF(AA934="Rejected",IF(AB934&lt;&gt;"","REJECTED","ADD REASON"),IF(AND(B934&lt;&gt;"",C934&lt;&gt;"",D934&lt;&gt;"",E934&lt;&gt;"",F934&lt;&gt;"",G934&lt;&gt;"",H934&lt;&gt;"",J934&lt;&gt;"",K934&lt;&gt;"",N934&lt;&gt;"",O934&lt;&gt;"",P934&lt;&gt;"",Q934&lt;&gt;"",R934&lt;&gt;"",S934&lt;&gt;"",T934&lt;&gt;"",V934&lt;&gt;"",W934&lt;&gt;"",X934&lt;&gt;"",Y934&lt;&gt;""),"COMPLETE","MISSING FIELDS")))</f>
        <v/>
      </c>
    </row>
    <row r="935" customFormat="false" ht="15" hidden="false" customHeight="fals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1" t="str">
        <f aca="false">IF(A935="","",IF(COUNTIF($H$5:$H$1004,H935)&gt;1,"DUPLICATE","UNIQUE"))</f>
        <v/>
      </c>
      <c r="AD935" s="11" t="str">
        <f aca="false">IF(A935="","",IF(AA935="Rejected",IF(AB935&lt;&gt;"","REJECTED","ADD REASON"),IF(AND(B935&lt;&gt;"",C935&lt;&gt;"",D935&lt;&gt;"",E935&lt;&gt;"",F935&lt;&gt;"",G935&lt;&gt;"",H935&lt;&gt;"",J935&lt;&gt;"",K935&lt;&gt;"",N935&lt;&gt;"",O935&lt;&gt;"",P935&lt;&gt;"",Q935&lt;&gt;"",R935&lt;&gt;"",S935&lt;&gt;"",T935&lt;&gt;"",V935&lt;&gt;"",W935&lt;&gt;"",X935&lt;&gt;"",Y935&lt;&gt;""),"COMPLETE","MISSING FIELDS")))</f>
        <v/>
      </c>
    </row>
    <row r="936" customFormat="false" ht="15" hidden="false" customHeight="fals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1" t="str">
        <f aca="false">IF(A936="","",IF(COUNTIF($H$5:$H$1004,H936)&gt;1,"DUPLICATE","UNIQUE"))</f>
        <v/>
      </c>
      <c r="AD936" s="11" t="str">
        <f aca="false">IF(A936="","",IF(AA936="Rejected",IF(AB936&lt;&gt;"","REJECTED","ADD REASON"),IF(AND(B936&lt;&gt;"",C936&lt;&gt;"",D936&lt;&gt;"",E936&lt;&gt;"",F936&lt;&gt;"",G936&lt;&gt;"",H936&lt;&gt;"",J936&lt;&gt;"",K936&lt;&gt;"",N936&lt;&gt;"",O936&lt;&gt;"",P936&lt;&gt;"",Q936&lt;&gt;"",R936&lt;&gt;"",S936&lt;&gt;"",T936&lt;&gt;"",V936&lt;&gt;"",W936&lt;&gt;"",X936&lt;&gt;"",Y936&lt;&gt;""),"COMPLETE","MISSING FIELDS")))</f>
        <v/>
      </c>
    </row>
    <row r="937" customFormat="false" ht="15" hidden="false" customHeight="fals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1" t="str">
        <f aca="false">IF(A937="","",IF(COUNTIF($H$5:$H$1004,H937)&gt;1,"DUPLICATE","UNIQUE"))</f>
        <v/>
      </c>
      <c r="AD937" s="11" t="str">
        <f aca="false">IF(A937="","",IF(AA937="Rejected",IF(AB937&lt;&gt;"","REJECTED","ADD REASON"),IF(AND(B937&lt;&gt;"",C937&lt;&gt;"",D937&lt;&gt;"",E937&lt;&gt;"",F937&lt;&gt;"",G937&lt;&gt;"",H937&lt;&gt;"",J937&lt;&gt;"",K937&lt;&gt;"",N937&lt;&gt;"",O937&lt;&gt;"",P937&lt;&gt;"",Q937&lt;&gt;"",R937&lt;&gt;"",S937&lt;&gt;"",T937&lt;&gt;"",V937&lt;&gt;"",W937&lt;&gt;"",X937&lt;&gt;"",Y937&lt;&gt;""),"COMPLETE","MISSING FIELDS")))</f>
        <v/>
      </c>
    </row>
    <row r="938" customFormat="false" ht="15" hidden="false" customHeight="fals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1" t="str">
        <f aca="false">IF(A938="","",IF(COUNTIF($H$5:$H$1004,H938)&gt;1,"DUPLICATE","UNIQUE"))</f>
        <v/>
      </c>
      <c r="AD938" s="11" t="str">
        <f aca="false">IF(A938="","",IF(AA938="Rejected",IF(AB938&lt;&gt;"","REJECTED","ADD REASON"),IF(AND(B938&lt;&gt;"",C938&lt;&gt;"",D938&lt;&gt;"",E938&lt;&gt;"",F938&lt;&gt;"",G938&lt;&gt;"",H938&lt;&gt;"",J938&lt;&gt;"",K938&lt;&gt;"",N938&lt;&gt;"",O938&lt;&gt;"",P938&lt;&gt;"",Q938&lt;&gt;"",R938&lt;&gt;"",S938&lt;&gt;"",T938&lt;&gt;"",V938&lt;&gt;"",W938&lt;&gt;"",X938&lt;&gt;"",Y938&lt;&gt;""),"COMPLETE","MISSING FIELDS")))</f>
        <v/>
      </c>
    </row>
    <row r="939" customFormat="false" ht="15" hidden="false" customHeight="fals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1" t="str">
        <f aca="false">IF(A939="","",IF(COUNTIF($H$5:$H$1004,H939)&gt;1,"DUPLICATE","UNIQUE"))</f>
        <v/>
      </c>
      <c r="AD939" s="11" t="str">
        <f aca="false">IF(A939="","",IF(AA939="Rejected",IF(AB939&lt;&gt;"","REJECTED","ADD REASON"),IF(AND(B939&lt;&gt;"",C939&lt;&gt;"",D939&lt;&gt;"",E939&lt;&gt;"",F939&lt;&gt;"",G939&lt;&gt;"",H939&lt;&gt;"",J939&lt;&gt;"",K939&lt;&gt;"",N939&lt;&gt;"",O939&lt;&gt;"",P939&lt;&gt;"",Q939&lt;&gt;"",R939&lt;&gt;"",S939&lt;&gt;"",T939&lt;&gt;"",V939&lt;&gt;"",W939&lt;&gt;"",X939&lt;&gt;"",Y939&lt;&gt;""),"COMPLETE","MISSING FIELDS")))</f>
        <v/>
      </c>
    </row>
    <row r="940" customFormat="false" ht="15" hidden="false" customHeight="fals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1" t="str">
        <f aca="false">IF(A940="","",IF(COUNTIF($H$5:$H$1004,H940)&gt;1,"DUPLICATE","UNIQUE"))</f>
        <v/>
      </c>
      <c r="AD940" s="11" t="str">
        <f aca="false">IF(A940="","",IF(AA940="Rejected",IF(AB940&lt;&gt;"","REJECTED","ADD REASON"),IF(AND(B940&lt;&gt;"",C940&lt;&gt;"",D940&lt;&gt;"",E940&lt;&gt;"",F940&lt;&gt;"",G940&lt;&gt;"",H940&lt;&gt;"",J940&lt;&gt;"",K940&lt;&gt;"",N940&lt;&gt;"",O940&lt;&gt;"",P940&lt;&gt;"",Q940&lt;&gt;"",R940&lt;&gt;"",S940&lt;&gt;"",T940&lt;&gt;"",V940&lt;&gt;"",W940&lt;&gt;"",X940&lt;&gt;"",Y940&lt;&gt;""),"COMPLETE","MISSING FIELDS")))</f>
        <v/>
      </c>
    </row>
    <row r="941" customFormat="false" ht="15" hidden="false" customHeight="fals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1" t="str">
        <f aca="false">IF(A941="","",IF(COUNTIF($H$5:$H$1004,H941)&gt;1,"DUPLICATE","UNIQUE"))</f>
        <v/>
      </c>
      <c r="AD941" s="11" t="str">
        <f aca="false">IF(A941="","",IF(AA941="Rejected",IF(AB941&lt;&gt;"","REJECTED","ADD REASON"),IF(AND(B941&lt;&gt;"",C941&lt;&gt;"",D941&lt;&gt;"",E941&lt;&gt;"",F941&lt;&gt;"",G941&lt;&gt;"",H941&lt;&gt;"",J941&lt;&gt;"",K941&lt;&gt;"",N941&lt;&gt;"",O941&lt;&gt;"",P941&lt;&gt;"",Q941&lt;&gt;"",R941&lt;&gt;"",S941&lt;&gt;"",T941&lt;&gt;"",V941&lt;&gt;"",W941&lt;&gt;"",X941&lt;&gt;"",Y941&lt;&gt;""),"COMPLETE","MISSING FIELDS")))</f>
        <v/>
      </c>
    </row>
    <row r="942" customFormat="false" ht="15" hidden="false" customHeight="fals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1" t="str">
        <f aca="false">IF(A942="","",IF(COUNTIF($H$5:$H$1004,H942)&gt;1,"DUPLICATE","UNIQUE"))</f>
        <v/>
      </c>
      <c r="AD942" s="11" t="str">
        <f aca="false">IF(A942="","",IF(AA942="Rejected",IF(AB942&lt;&gt;"","REJECTED","ADD REASON"),IF(AND(B942&lt;&gt;"",C942&lt;&gt;"",D942&lt;&gt;"",E942&lt;&gt;"",F942&lt;&gt;"",G942&lt;&gt;"",H942&lt;&gt;"",J942&lt;&gt;"",K942&lt;&gt;"",N942&lt;&gt;"",O942&lt;&gt;"",P942&lt;&gt;"",Q942&lt;&gt;"",R942&lt;&gt;"",S942&lt;&gt;"",T942&lt;&gt;"",V942&lt;&gt;"",W942&lt;&gt;"",X942&lt;&gt;"",Y942&lt;&gt;""),"COMPLETE","MISSING FIELDS")))</f>
        <v/>
      </c>
    </row>
    <row r="943" customFormat="false" ht="15" hidden="false" customHeight="fals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1" t="str">
        <f aca="false">IF(A943="","",IF(COUNTIF($H$5:$H$1004,H943)&gt;1,"DUPLICATE","UNIQUE"))</f>
        <v/>
      </c>
      <c r="AD943" s="11" t="str">
        <f aca="false">IF(A943="","",IF(AA943="Rejected",IF(AB943&lt;&gt;"","REJECTED","ADD REASON"),IF(AND(B943&lt;&gt;"",C943&lt;&gt;"",D943&lt;&gt;"",E943&lt;&gt;"",F943&lt;&gt;"",G943&lt;&gt;"",H943&lt;&gt;"",J943&lt;&gt;"",K943&lt;&gt;"",N943&lt;&gt;"",O943&lt;&gt;"",P943&lt;&gt;"",Q943&lt;&gt;"",R943&lt;&gt;"",S943&lt;&gt;"",T943&lt;&gt;"",V943&lt;&gt;"",W943&lt;&gt;"",X943&lt;&gt;"",Y943&lt;&gt;""),"COMPLETE","MISSING FIELDS")))</f>
        <v/>
      </c>
    </row>
    <row r="944" customFormat="false" ht="15" hidden="false" customHeight="fals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1" t="str">
        <f aca="false">IF(A944="","",IF(COUNTIF($H$5:$H$1004,H944)&gt;1,"DUPLICATE","UNIQUE"))</f>
        <v/>
      </c>
      <c r="AD944" s="11" t="str">
        <f aca="false">IF(A944="","",IF(AA944="Rejected",IF(AB944&lt;&gt;"","REJECTED","ADD REASON"),IF(AND(B944&lt;&gt;"",C944&lt;&gt;"",D944&lt;&gt;"",E944&lt;&gt;"",F944&lt;&gt;"",G944&lt;&gt;"",H944&lt;&gt;"",J944&lt;&gt;"",K944&lt;&gt;"",N944&lt;&gt;"",O944&lt;&gt;"",P944&lt;&gt;"",Q944&lt;&gt;"",R944&lt;&gt;"",S944&lt;&gt;"",T944&lt;&gt;"",V944&lt;&gt;"",W944&lt;&gt;"",X944&lt;&gt;"",Y944&lt;&gt;""),"COMPLETE","MISSING FIELDS")))</f>
        <v/>
      </c>
    </row>
    <row r="945" customFormat="false" ht="15" hidden="false" customHeight="fals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1" t="str">
        <f aca="false">IF(A945="","",IF(COUNTIF($H$5:$H$1004,H945)&gt;1,"DUPLICATE","UNIQUE"))</f>
        <v/>
      </c>
      <c r="AD945" s="11" t="str">
        <f aca="false">IF(A945="","",IF(AA945="Rejected",IF(AB945&lt;&gt;"","REJECTED","ADD REASON"),IF(AND(B945&lt;&gt;"",C945&lt;&gt;"",D945&lt;&gt;"",E945&lt;&gt;"",F945&lt;&gt;"",G945&lt;&gt;"",H945&lt;&gt;"",J945&lt;&gt;"",K945&lt;&gt;"",N945&lt;&gt;"",O945&lt;&gt;"",P945&lt;&gt;"",Q945&lt;&gt;"",R945&lt;&gt;"",S945&lt;&gt;"",T945&lt;&gt;"",V945&lt;&gt;"",W945&lt;&gt;"",X945&lt;&gt;"",Y945&lt;&gt;""),"COMPLETE","MISSING FIELDS")))</f>
        <v/>
      </c>
    </row>
    <row r="946" customFormat="false" ht="15" hidden="false" customHeight="fals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1" t="str">
        <f aca="false">IF(A946="","",IF(COUNTIF($H$5:$H$1004,H946)&gt;1,"DUPLICATE","UNIQUE"))</f>
        <v/>
      </c>
      <c r="AD946" s="11" t="str">
        <f aca="false">IF(A946="","",IF(AA946="Rejected",IF(AB946&lt;&gt;"","REJECTED","ADD REASON"),IF(AND(B946&lt;&gt;"",C946&lt;&gt;"",D946&lt;&gt;"",E946&lt;&gt;"",F946&lt;&gt;"",G946&lt;&gt;"",H946&lt;&gt;"",J946&lt;&gt;"",K946&lt;&gt;"",N946&lt;&gt;"",O946&lt;&gt;"",P946&lt;&gt;"",Q946&lt;&gt;"",R946&lt;&gt;"",S946&lt;&gt;"",T946&lt;&gt;"",V946&lt;&gt;"",W946&lt;&gt;"",X946&lt;&gt;"",Y946&lt;&gt;""),"COMPLETE","MISSING FIELDS")))</f>
        <v/>
      </c>
    </row>
    <row r="947" customFormat="false" ht="15" hidden="false" customHeight="fals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1" t="str">
        <f aca="false">IF(A947="","",IF(COUNTIF($H$5:$H$1004,H947)&gt;1,"DUPLICATE","UNIQUE"))</f>
        <v/>
      </c>
      <c r="AD947" s="11" t="str">
        <f aca="false">IF(A947="","",IF(AA947="Rejected",IF(AB947&lt;&gt;"","REJECTED","ADD REASON"),IF(AND(B947&lt;&gt;"",C947&lt;&gt;"",D947&lt;&gt;"",E947&lt;&gt;"",F947&lt;&gt;"",G947&lt;&gt;"",H947&lt;&gt;"",J947&lt;&gt;"",K947&lt;&gt;"",N947&lt;&gt;"",O947&lt;&gt;"",P947&lt;&gt;"",Q947&lt;&gt;"",R947&lt;&gt;"",S947&lt;&gt;"",T947&lt;&gt;"",V947&lt;&gt;"",W947&lt;&gt;"",X947&lt;&gt;"",Y947&lt;&gt;""),"COMPLETE","MISSING FIELDS")))</f>
        <v/>
      </c>
    </row>
    <row r="948" customFormat="false" ht="15" hidden="false" customHeight="fals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1" t="str">
        <f aca="false">IF(A948="","",IF(COUNTIF($H$5:$H$1004,H948)&gt;1,"DUPLICATE","UNIQUE"))</f>
        <v/>
      </c>
      <c r="AD948" s="11" t="str">
        <f aca="false">IF(A948="","",IF(AA948="Rejected",IF(AB948&lt;&gt;"","REJECTED","ADD REASON"),IF(AND(B948&lt;&gt;"",C948&lt;&gt;"",D948&lt;&gt;"",E948&lt;&gt;"",F948&lt;&gt;"",G948&lt;&gt;"",H948&lt;&gt;"",J948&lt;&gt;"",K948&lt;&gt;"",N948&lt;&gt;"",O948&lt;&gt;"",P948&lt;&gt;"",Q948&lt;&gt;"",R948&lt;&gt;"",S948&lt;&gt;"",T948&lt;&gt;"",V948&lt;&gt;"",W948&lt;&gt;"",X948&lt;&gt;"",Y948&lt;&gt;""),"COMPLETE","MISSING FIELDS")))</f>
        <v/>
      </c>
    </row>
    <row r="949" customFormat="false" ht="15" hidden="false" customHeight="fals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1" t="str">
        <f aca="false">IF(A949="","",IF(COUNTIF($H$5:$H$1004,H949)&gt;1,"DUPLICATE","UNIQUE"))</f>
        <v/>
      </c>
      <c r="AD949" s="11" t="str">
        <f aca="false">IF(A949="","",IF(AA949="Rejected",IF(AB949&lt;&gt;"","REJECTED","ADD REASON"),IF(AND(B949&lt;&gt;"",C949&lt;&gt;"",D949&lt;&gt;"",E949&lt;&gt;"",F949&lt;&gt;"",G949&lt;&gt;"",H949&lt;&gt;"",J949&lt;&gt;"",K949&lt;&gt;"",N949&lt;&gt;"",O949&lt;&gt;"",P949&lt;&gt;"",Q949&lt;&gt;"",R949&lt;&gt;"",S949&lt;&gt;"",T949&lt;&gt;"",V949&lt;&gt;"",W949&lt;&gt;"",X949&lt;&gt;"",Y949&lt;&gt;""),"COMPLETE","MISSING FIELDS")))</f>
        <v/>
      </c>
    </row>
    <row r="950" customFormat="false" ht="15" hidden="false" customHeight="fals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1" t="str">
        <f aca="false">IF(A950="","",IF(COUNTIF($H$5:$H$1004,H950)&gt;1,"DUPLICATE","UNIQUE"))</f>
        <v/>
      </c>
      <c r="AD950" s="11" t="str">
        <f aca="false">IF(A950="","",IF(AA950="Rejected",IF(AB950&lt;&gt;"","REJECTED","ADD REASON"),IF(AND(B950&lt;&gt;"",C950&lt;&gt;"",D950&lt;&gt;"",E950&lt;&gt;"",F950&lt;&gt;"",G950&lt;&gt;"",H950&lt;&gt;"",J950&lt;&gt;"",K950&lt;&gt;"",N950&lt;&gt;"",O950&lt;&gt;"",P950&lt;&gt;"",Q950&lt;&gt;"",R950&lt;&gt;"",S950&lt;&gt;"",T950&lt;&gt;"",V950&lt;&gt;"",W950&lt;&gt;"",X950&lt;&gt;"",Y950&lt;&gt;""),"COMPLETE","MISSING FIELDS")))</f>
        <v/>
      </c>
    </row>
    <row r="951" customFormat="false" ht="15" hidden="false" customHeight="fals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1" t="str">
        <f aca="false">IF(A951="","",IF(COUNTIF($H$5:$H$1004,H951)&gt;1,"DUPLICATE","UNIQUE"))</f>
        <v/>
      </c>
      <c r="AD951" s="11" t="str">
        <f aca="false">IF(A951="","",IF(AA951="Rejected",IF(AB951&lt;&gt;"","REJECTED","ADD REASON"),IF(AND(B951&lt;&gt;"",C951&lt;&gt;"",D951&lt;&gt;"",E951&lt;&gt;"",F951&lt;&gt;"",G951&lt;&gt;"",H951&lt;&gt;"",J951&lt;&gt;"",K951&lt;&gt;"",N951&lt;&gt;"",O951&lt;&gt;"",P951&lt;&gt;"",Q951&lt;&gt;"",R951&lt;&gt;"",S951&lt;&gt;"",T951&lt;&gt;"",V951&lt;&gt;"",W951&lt;&gt;"",X951&lt;&gt;"",Y951&lt;&gt;""),"COMPLETE","MISSING FIELDS")))</f>
        <v/>
      </c>
    </row>
    <row r="952" customFormat="false" ht="15" hidden="false" customHeight="fals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1" t="str">
        <f aca="false">IF(A952="","",IF(COUNTIF($H$5:$H$1004,H952)&gt;1,"DUPLICATE","UNIQUE"))</f>
        <v/>
      </c>
      <c r="AD952" s="11" t="str">
        <f aca="false">IF(A952="","",IF(AA952="Rejected",IF(AB952&lt;&gt;"","REJECTED","ADD REASON"),IF(AND(B952&lt;&gt;"",C952&lt;&gt;"",D952&lt;&gt;"",E952&lt;&gt;"",F952&lt;&gt;"",G952&lt;&gt;"",H952&lt;&gt;"",J952&lt;&gt;"",K952&lt;&gt;"",N952&lt;&gt;"",O952&lt;&gt;"",P952&lt;&gt;"",Q952&lt;&gt;"",R952&lt;&gt;"",S952&lt;&gt;"",T952&lt;&gt;"",V952&lt;&gt;"",W952&lt;&gt;"",X952&lt;&gt;"",Y952&lt;&gt;""),"COMPLETE","MISSING FIELDS")))</f>
        <v/>
      </c>
    </row>
    <row r="953" customFormat="false" ht="15" hidden="false" customHeight="fals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1" t="str">
        <f aca="false">IF(A953="","",IF(COUNTIF($H$5:$H$1004,H953)&gt;1,"DUPLICATE","UNIQUE"))</f>
        <v/>
      </c>
      <c r="AD953" s="11" t="str">
        <f aca="false">IF(A953="","",IF(AA953="Rejected",IF(AB953&lt;&gt;"","REJECTED","ADD REASON"),IF(AND(B953&lt;&gt;"",C953&lt;&gt;"",D953&lt;&gt;"",E953&lt;&gt;"",F953&lt;&gt;"",G953&lt;&gt;"",H953&lt;&gt;"",J953&lt;&gt;"",K953&lt;&gt;"",N953&lt;&gt;"",O953&lt;&gt;"",P953&lt;&gt;"",Q953&lt;&gt;"",R953&lt;&gt;"",S953&lt;&gt;"",T953&lt;&gt;"",V953&lt;&gt;"",W953&lt;&gt;"",X953&lt;&gt;"",Y953&lt;&gt;""),"COMPLETE","MISSING FIELDS")))</f>
        <v/>
      </c>
    </row>
    <row r="954" customFormat="false" ht="15" hidden="false" customHeight="fals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1" t="str">
        <f aca="false">IF(A954="","",IF(COUNTIF($H$5:$H$1004,H954)&gt;1,"DUPLICATE","UNIQUE"))</f>
        <v/>
      </c>
      <c r="AD954" s="11" t="str">
        <f aca="false">IF(A954="","",IF(AA954="Rejected",IF(AB954&lt;&gt;"","REJECTED","ADD REASON"),IF(AND(B954&lt;&gt;"",C954&lt;&gt;"",D954&lt;&gt;"",E954&lt;&gt;"",F954&lt;&gt;"",G954&lt;&gt;"",H954&lt;&gt;"",J954&lt;&gt;"",K954&lt;&gt;"",N954&lt;&gt;"",O954&lt;&gt;"",P954&lt;&gt;"",Q954&lt;&gt;"",R954&lt;&gt;"",S954&lt;&gt;"",T954&lt;&gt;"",V954&lt;&gt;"",W954&lt;&gt;"",X954&lt;&gt;"",Y954&lt;&gt;""),"COMPLETE","MISSING FIELDS")))</f>
        <v/>
      </c>
    </row>
    <row r="955" customFormat="false" ht="15" hidden="false" customHeight="fals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1" t="str">
        <f aca="false">IF(A955="","",IF(COUNTIF($H$5:$H$1004,H955)&gt;1,"DUPLICATE","UNIQUE"))</f>
        <v/>
      </c>
      <c r="AD955" s="11" t="str">
        <f aca="false">IF(A955="","",IF(AA955="Rejected",IF(AB955&lt;&gt;"","REJECTED","ADD REASON"),IF(AND(B955&lt;&gt;"",C955&lt;&gt;"",D955&lt;&gt;"",E955&lt;&gt;"",F955&lt;&gt;"",G955&lt;&gt;"",H955&lt;&gt;"",J955&lt;&gt;"",K955&lt;&gt;"",N955&lt;&gt;"",O955&lt;&gt;"",P955&lt;&gt;"",Q955&lt;&gt;"",R955&lt;&gt;"",S955&lt;&gt;"",T955&lt;&gt;"",V955&lt;&gt;"",W955&lt;&gt;"",X955&lt;&gt;"",Y955&lt;&gt;""),"COMPLETE","MISSING FIELDS")))</f>
        <v/>
      </c>
    </row>
    <row r="956" customFormat="false" ht="15" hidden="false" customHeight="fals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1" t="str">
        <f aca="false">IF(A956="","",IF(COUNTIF($H$5:$H$1004,H956)&gt;1,"DUPLICATE","UNIQUE"))</f>
        <v/>
      </c>
      <c r="AD956" s="11" t="str">
        <f aca="false">IF(A956="","",IF(AA956="Rejected",IF(AB956&lt;&gt;"","REJECTED","ADD REASON"),IF(AND(B956&lt;&gt;"",C956&lt;&gt;"",D956&lt;&gt;"",E956&lt;&gt;"",F956&lt;&gt;"",G956&lt;&gt;"",H956&lt;&gt;"",J956&lt;&gt;"",K956&lt;&gt;"",N956&lt;&gt;"",O956&lt;&gt;"",P956&lt;&gt;"",Q956&lt;&gt;"",R956&lt;&gt;"",S956&lt;&gt;"",T956&lt;&gt;"",V956&lt;&gt;"",W956&lt;&gt;"",X956&lt;&gt;"",Y956&lt;&gt;""),"COMPLETE","MISSING FIELDS")))</f>
        <v/>
      </c>
    </row>
    <row r="957" customFormat="false" ht="15" hidden="false" customHeight="fals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1" t="str">
        <f aca="false">IF(A957="","",IF(COUNTIF($H$5:$H$1004,H957)&gt;1,"DUPLICATE","UNIQUE"))</f>
        <v/>
      </c>
      <c r="AD957" s="11" t="str">
        <f aca="false">IF(A957="","",IF(AA957="Rejected",IF(AB957&lt;&gt;"","REJECTED","ADD REASON"),IF(AND(B957&lt;&gt;"",C957&lt;&gt;"",D957&lt;&gt;"",E957&lt;&gt;"",F957&lt;&gt;"",G957&lt;&gt;"",H957&lt;&gt;"",J957&lt;&gt;"",K957&lt;&gt;"",N957&lt;&gt;"",O957&lt;&gt;"",P957&lt;&gt;"",Q957&lt;&gt;"",R957&lt;&gt;"",S957&lt;&gt;"",T957&lt;&gt;"",V957&lt;&gt;"",W957&lt;&gt;"",X957&lt;&gt;"",Y957&lt;&gt;""),"COMPLETE","MISSING FIELDS")))</f>
        <v/>
      </c>
    </row>
    <row r="958" customFormat="false" ht="15" hidden="false" customHeight="fals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1" t="str">
        <f aca="false">IF(A958="","",IF(COUNTIF($H$5:$H$1004,H958)&gt;1,"DUPLICATE","UNIQUE"))</f>
        <v/>
      </c>
      <c r="AD958" s="11" t="str">
        <f aca="false">IF(A958="","",IF(AA958="Rejected",IF(AB958&lt;&gt;"","REJECTED","ADD REASON"),IF(AND(B958&lt;&gt;"",C958&lt;&gt;"",D958&lt;&gt;"",E958&lt;&gt;"",F958&lt;&gt;"",G958&lt;&gt;"",H958&lt;&gt;"",J958&lt;&gt;"",K958&lt;&gt;"",N958&lt;&gt;"",O958&lt;&gt;"",P958&lt;&gt;"",Q958&lt;&gt;"",R958&lt;&gt;"",S958&lt;&gt;"",T958&lt;&gt;"",V958&lt;&gt;"",W958&lt;&gt;"",X958&lt;&gt;"",Y958&lt;&gt;""),"COMPLETE","MISSING FIELDS")))</f>
        <v/>
      </c>
    </row>
    <row r="959" customFormat="false" ht="15" hidden="false" customHeight="fals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1" t="str">
        <f aca="false">IF(A959="","",IF(COUNTIF($H$5:$H$1004,H959)&gt;1,"DUPLICATE","UNIQUE"))</f>
        <v/>
      </c>
      <c r="AD959" s="11" t="str">
        <f aca="false">IF(A959="","",IF(AA959="Rejected",IF(AB959&lt;&gt;"","REJECTED","ADD REASON"),IF(AND(B959&lt;&gt;"",C959&lt;&gt;"",D959&lt;&gt;"",E959&lt;&gt;"",F959&lt;&gt;"",G959&lt;&gt;"",H959&lt;&gt;"",J959&lt;&gt;"",K959&lt;&gt;"",N959&lt;&gt;"",O959&lt;&gt;"",P959&lt;&gt;"",Q959&lt;&gt;"",R959&lt;&gt;"",S959&lt;&gt;"",T959&lt;&gt;"",V959&lt;&gt;"",W959&lt;&gt;"",X959&lt;&gt;"",Y959&lt;&gt;""),"COMPLETE","MISSING FIELDS")))</f>
        <v/>
      </c>
    </row>
    <row r="960" customFormat="false" ht="15" hidden="false" customHeight="fals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1" t="str">
        <f aca="false">IF(A960="","",IF(COUNTIF($H$5:$H$1004,H960)&gt;1,"DUPLICATE","UNIQUE"))</f>
        <v/>
      </c>
      <c r="AD960" s="11" t="str">
        <f aca="false">IF(A960="","",IF(AA960="Rejected",IF(AB960&lt;&gt;"","REJECTED","ADD REASON"),IF(AND(B960&lt;&gt;"",C960&lt;&gt;"",D960&lt;&gt;"",E960&lt;&gt;"",F960&lt;&gt;"",G960&lt;&gt;"",H960&lt;&gt;"",J960&lt;&gt;"",K960&lt;&gt;"",N960&lt;&gt;"",O960&lt;&gt;"",P960&lt;&gt;"",Q960&lt;&gt;"",R960&lt;&gt;"",S960&lt;&gt;"",T960&lt;&gt;"",V960&lt;&gt;"",W960&lt;&gt;"",X960&lt;&gt;"",Y960&lt;&gt;""),"COMPLETE","MISSING FIELDS")))</f>
        <v/>
      </c>
    </row>
    <row r="961" customFormat="false" ht="15" hidden="false" customHeight="fals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1" t="str">
        <f aca="false">IF(A961="","",IF(COUNTIF($H$5:$H$1004,H961)&gt;1,"DUPLICATE","UNIQUE"))</f>
        <v/>
      </c>
      <c r="AD961" s="11" t="str">
        <f aca="false">IF(A961="","",IF(AA961="Rejected",IF(AB961&lt;&gt;"","REJECTED","ADD REASON"),IF(AND(B961&lt;&gt;"",C961&lt;&gt;"",D961&lt;&gt;"",E961&lt;&gt;"",F961&lt;&gt;"",G961&lt;&gt;"",H961&lt;&gt;"",J961&lt;&gt;"",K961&lt;&gt;"",N961&lt;&gt;"",O961&lt;&gt;"",P961&lt;&gt;"",Q961&lt;&gt;"",R961&lt;&gt;"",S961&lt;&gt;"",T961&lt;&gt;"",V961&lt;&gt;"",W961&lt;&gt;"",X961&lt;&gt;"",Y961&lt;&gt;""),"COMPLETE","MISSING FIELDS")))</f>
        <v/>
      </c>
    </row>
    <row r="962" customFormat="false" ht="15" hidden="false" customHeight="fals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1" t="str">
        <f aca="false">IF(A962="","",IF(COUNTIF($H$5:$H$1004,H962)&gt;1,"DUPLICATE","UNIQUE"))</f>
        <v/>
      </c>
      <c r="AD962" s="11" t="str">
        <f aca="false">IF(A962="","",IF(AA962="Rejected",IF(AB962&lt;&gt;"","REJECTED","ADD REASON"),IF(AND(B962&lt;&gt;"",C962&lt;&gt;"",D962&lt;&gt;"",E962&lt;&gt;"",F962&lt;&gt;"",G962&lt;&gt;"",H962&lt;&gt;"",J962&lt;&gt;"",K962&lt;&gt;"",N962&lt;&gt;"",O962&lt;&gt;"",P962&lt;&gt;"",Q962&lt;&gt;"",R962&lt;&gt;"",S962&lt;&gt;"",T962&lt;&gt;"",V962&lt;&gt;"",W962&lt;&gt;"",X962&lt;&gt;"",Y962&lt;&gt;""),"COMPLETE","MISSING FIELDS")))</f>
        <v/>
      </c>
    </row>
    <row r="963" customFormat="false" ht="15" hidden="false" customHeight="fals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1" t="str">
        <f aca="false">IF(A963="","",IF(COUNTIF($H$5:$H$1004,H963)&gt;1,"DUPLICATE","UNIQUE"))</f>
        <v/>
      </c>
      <c r="AD963" s="11" t="str">
        <f aca="false">IF(A963="","",IF(AA963="Rejected",IF(AB963&lt;&gt;"","REJECTED","ADD REASON"),IF(AND(B963&lt;&gt;"",C963&lt;&gt;"",D963&lt;&gt;"",E963&lt;&gt;"",F963&lt;&gt;"",G963&lt;&gt;"",H963&lt;&gt;"",J963&lt;&gt;"",K963&lt;&gt;"",N963&lt;&gt;"",O963&lt;&gt;"",P963&lt;&gt;"",Q963&lt;&gt;"",R963&lt;&gt;"",S963&lt;&gt;"",T963&lt;&gt;"",V963&lt;&gt;"",W963&lt;&gt;"",X963&lt;&gt;"",Y963&lt;&gt;""),"COMPLETE","MISSING FIELDS")))</f>
        <v/>
      </c>
    </row>
    <row r="964" customFormat="false" ht="15" hidden="false" customHeight="fals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1" t="str">
        <f aca="false">IF(A964="","",IF(COUNTIF($H$5:$H$1004,H964)&gt;1,"DUPLICATE","UNIQUE"))</f>
        <v/>
      </c>
      <c r="AD964" s="11" t="str">
        <f aca="false">IF(A964="","",IF(AA964="Rejected",IF(AB964&lt;&gt;"","REJECTED","ADD REASON"),IF(AND(B964&lt;&gt;"",C964&lt;&gt;"",D964&lt;&gt;"",E964&lt;&gt;"",F964&lt;&gt;"",G964&lt;&gt;"",H964&lt;&gt;"",J964&lt;&gt;"",K964&lt;&gt;"",N964&lt;&gt;"",O964&lt;&gt;"",P964&lt;&gt;"",Q964&lt;&gt;"",R964&lt;&gt;"",S964&lt;&gt;"",T964&lt;&gt;"",V964&lt;&gt;"",W964&lt;&gt;"",X964&lt;&gt;"",Y964&lt;&gt;""),"COMPLETE","MISSING FIELDS")))</f>
        <v/>
      </c>
    </row>
    <row r="965" customFormat="false" ht="15" hidden="false" customHeight="fals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1" t="str">
        <f aca="false">IF(A965="","",IF(COUNTIF($H$5:$H$1004,H965)&gt;1,"DUPLICATE","UNIQUE"))</f>
        <v/>
      </c>
      <c r="AD965" s="11" t="str">
        <f aca="false">IF(A965="","",IF(AA965="Rejected",IF(AB965&lt;&gt;"","REJECTED","ADD REASON"),IF(AND(B965&lt;&gt;"",C965&lt;&gt;"",D965&lt;&gt;"",E965&lt;&gt;"",F965&lt;&gt;"",G965&lt;&gt;"",H965&lt;&gt;"",J965&lt;&gt;"",K965&lt;&gt;"",N965&lt;&gt;"",O965&lt;&gt;"",P965&lt;&gt;"",Q965&lt;&gt;"",R965&lt;&gt;"",S965&lt;&gt;"",T965&lt;&gt;"",V965&lt;&gt;"",W965&lt;&gt;"",X965&lt;&gt;"",Y965&lt;&gt;""),"COMPLETE","MISSING FIELDS")))</f>
        <v/>
      </c>
    </row>
    <row r="966" customFormat="false" ht="15" hidden="false" customHeight="fals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1" t="str">
        <f aca="false">IF(A966="","",IF(COUNTIF($H$5:$H$1004,H966)&gt;1,"DUPLICATE","UNIQUE"))</f>
        <v/>
      </c>
      <c r="AD966" s="11" t="str">
        <f aca="false">IF(A966="","",IF(AA966="Rejected",IF(AB966&lt;&gt;"","REJECTED","ADD REASON"),IF(AND(B966&lt;&gt;"",C966&lt;&gt;"",D966&lt;&gt;"",E966&lt;&gt;"",F966&lt;&gt;"",G966&lt;&gt;"",H966&lt;&gt;"",J966&lt;&gt;"",K966&lt;&gt;"",N966&lt;&gt;"",O966&lt;&gt;"",P966&lt;&gt;"",Q966&lt;&gt;"",R966&lt;&gt;"",S966&lt;&gt;"",T966&lt;&gt;"",V966&lt;&gt;"",W966&lt;&gt;"",X966&lt;&gt;"",Y966&lt;&gt;""),"COMPLETE","MISSING FIELDS")))</f>
        <v/>
      </c>
    </row>
    <row r="967" customFormat="false" ht="15" hidden="false" customHeight="fals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1" t="str">
        <f aca="false">IF(A967="","",IF(COUNTIF($H$5:$H$1004,H967)&gt;1,"DUPLICATE","UNIQUE"))</f>
        <v/>
      </c>
      <c r="AD967" s="11" t="str">
        <f aca="false">IF(A967="","",IF(AA967="Rejected",IF(AB967&lt;&gt;"","REJECTED","ADD REASON"),IF(AND(B967&lt;&gt;"",C967&lt;&gt;"",D967&lt;&gt;"",E967&lt;&gt;"",F967&lt;&gt;"",G967&lt;&gt;"",H967&lt;&gt;"",J967&lt;&gt;"",K967&lt;&gt;"",N967&lt;&gt;"",O967&lt;&gt;"",P967&lt;&gt;"",Q967&lt;&gt;"",R967&lt;&gt;"",S967&lt;&gt;"",T967&lt;&gt;"",V967&lt;&gt;"",W967&lt;&gt;"",X967&lt;&gt;"",Y967&lt;&gt;""),"COMPLETE","MISSING FIELDS")))</f>
        <v/>
      </c>
    </row>
    <row r="968" customFormat="false" ht="15" hidden="false" customHeight="fals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1" t="str">
        <f aca="false">IF(A968="","",IF(COUNTIF($H$5:$H$1004,H968)&gt;1,"DUPLICATE","UNIQUE"))</f>
        <v/>
      </c>
      <c r="AD968" s="11" t="str">
        <f aca="false">IF(A968="","",IF(AA968="Rejected",IF(AB968&lt;&gt;"","REJECTED","ADD REASON"),IF(AND(B968&lt;&gt;"",C968&lt;&gt;"",D968&lt;&gt;"",E968&lt;&gt;"",F968&lt;&gt;"",G968&lt;&gt;"",H968&lt;&gt;"",J968&lt;&gt;"",K968&lt;&gt;"",N968&lt;&gt;"",O968&lt;&gt;"",P968&lt;&gt;"",Q968&lt;&gt;"",R968&lt;&gt;"",S968&lt;&gt;"",T968&lt;&gt;"",V968&lt;&gt;"",W968&lt;&gt;"",X968&lt;&gt;"",Y968&lt;&gt;""),"COMPLETE","MISSING FIELDS")))</f>
        <v/>
      </c>
    </row>
    <row r="969" customFormat="false" ht="15" hidden="false" customHeight="fals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1" t="str">
        <f aca="false">IF(A969="","",IF(COUNTIF($H$5:$H$1004,H969)&gt;1,"DUPLICATE","UNIQUE"))</f>
        <v/>
      </c>
      <c r="AD969" s="11" t="str">
        <f aca="false">IF(A969="","",IF(AA969="Rejected",IF(AB969&lt;&gt;"","REJECTED","ADD REASON"),IF(AND(B969&lt;&gt;"",C969&lt;&gt;"",D969&lt;&gt;"",E969&lt;&gt;"",F969&lt;&gt;"",G969&lt;&gt;"",H969&lt;&gt;"",J969&lt;&gt;"",K969&lt;&gt;"",N969&lt;&gt;"",O969&lt;&gt;"",P969&lt;&gt;"",Q969&lt;&gt;"",R969&lt;&gt;"",S969&lt;&gt;"",T969&lt;&gt;"",V969&lt;&gt;"",W969&lt;&gt;"",X969&lt;&gt;"",Y969&lt;&gt;""),"COMPLETE","MISSING FIELDS")))</f>
        <v/>
      </c>
    </row>
    <row r="970" customFormat="false" ht="15" hidden="false" customHeight="fals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1" t="str">
        <f aca="false">IF(A970="","",IF(COUNTIF($H$5:$H$1004,H970)&gt;1,"DUPLICATE","UNIQUE"))</f>
        <v/>
      </c>
      <c r="AD970" s="11" t="str">
        <f aca="false">IF(A970="","",IF(AA970="Rejected",IF(AB970&lt;&gt;"","REJECTED","ADD REASON"),IF(AND(B970&lt;&gt;"",C970&lt;&gt;"",D970&lt;&gt;"",E970&lt;&gt;"",F970&lt;&gt;"",G970&lt;&gt;"",H970&lt;&gt;"",J970&lt;&gt;"",K970&lt;&gt;"",N970&lt;&gt;"",O970&lt;&gt;"",P970&lt;&gt;"",Q970&lt;&gt;"",R970&lt;&gt;"",S970&lt;&gt;"",T970&lt;&gt;"",V970&lt;&gt;"",W970&lt;&gt;"",X970&lt;&gt;"",Y970&lt;&gt;""),"COMPLETE","MISSING FIELDS")))</f>
        <v/>
      </c>
    </row>
    <row r="971" customFormat="false" ht="15" hidden="false" customHeight="fals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1" t="str">
        <f aca="false">IF(A971="","",IF(COUNTIF($H$5:$H$1004,H971)&gt;1,"DUPLICATE","UNIQUE"))</f>
        <v/>
      </c>
      <c r="AD971" s="11" t="str">
        <f aca="false">IF(A971="","",IF(AA971="Rejected",IF(AB971&lt;&gt;"","REJECTED","ADD REASON"),IF(AND(B971&lt;&gt;"",C971&lt;&gt;"",D971&lt;&gt;"",E971&lt;&gt;"",F971&lt;&gt;"",G971&lt;&gt;"",H971&lt;&gt;"",J971&lt;&gt;"",K971&lt;&gt;"",N971&lt;&gt;"",O971&lt;&gt;"",P971&lt;&gt;"",Q971&lt;&gt;"",R971&lt;&gt;"",S971&lt;&gt;"",T971&lt;&gt;"",V971&lt;&gt;"",W971&lt;&gt;"",X971&lt;&gt;"",Y971&lt;&gt;""),"COMPLETE","MISSING FIELDS")))</f>
        <v/>
      </c>
    </row>
    <row r="972" customFormat="false" ht="15" hidden="false" customHeight="fals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1" t="str">
        <f aca="false">IF(A972="","",IF(COUNTIF($H$5:$H$1004,H972)&gt;1,"DUPLICATE","UNIQUE"))</f>
        <v/>
      </c>
      <c r="AD972" s="11" t="str">
        <f aca="false">IF(A972="","",IF(AA972="Rejected",IF(AB972&lt;&gt;"","REJECTED","ADD REASON"),IF(AND(B972&lt;&gt;"",C972&lt;&gt;"",D972&lt;&gt;"",E972&lt;&gt;"",F972&lt;&gt;"",G972&lt;&gt;"",H972&lt;&gt;"",J972&lt;&gt;"",K972&lt;&gt;"",N972&lt;&gt;"",O972&lt;&gt;"",P972&lt;&gt;"",Q972&lt;&gt;"",R972&lt;&gt;"",S972&lt;&gt;"",T972&lt;&gt;"",V972&lt;&gt;"",W972&lt;&gt;"",X972&lt;&gt;"",Y972&lt;&gt;""),"COMPLETE","MISSING FIELDS")))</f>
        <v/>
      </c>
    </row>
    <row r="973" customFormat="false" ht="15" hidden="false" customHeight="fals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1" t="str">
        <f aca="false">IF(A973="","",IF(COUNTIF($H$5:$H$1004,H973)&gt;1,"DUPLICATE","UNIQUE"))</f>
        <v/>
      </c>
      <c r="AD973" s="11" t="str">
        <f aca="false">IF(A973="","",IF(AA973="Rejected",IF(AB973&lt;&gt;"","REJECTED","ADD REASON"),IF(AND(B973&lt;&gt;"",C973&lt;&gt;"",D973&lt;&gt;"",E973&lt;&gt;"",F973&lt;&gt;"",G973&lt;&gt;"",H973&lt;&gt;"",J973&lt;&gt;"",K973&lt;&gt;"",N973&lt;&gt;"",O973&lt;&gt;"",P973&lt;&gt;"",Q973&lt;&gt;"",R973&lt;&gt;"",S973&lt;&gt;"",T973&lt;&gt;"",V973&lt;&gt;"",W973&lt;&gt;"",X973&lt;&gt;"",Y973&lt;&gt;""),"COMPLETE","MISSING FIELDS")))</f>
        <v/>
      </c>
    </row>
    <row r="974" customFormat="false" ht="15" hidden="false" customHeight="fals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1" t="str">
        <f aca="false">IF(A974="","",IF(COUNTIF($H$5:$H$1004,H974)&gt;1,"DUPLICATE","UNIQUE"))</f>
        <v/>
      </c>
      <c r="AD974" s="11" t="str">
        <f aca="false">IF(A974="","",IF(AA974="Rejected",IF(AB974&lt;&gt;"","REJECTED","ADD REASON"),IF(AND(B974&lt;&gt;"",C974&lt;&gt;"",D974&lt;&gt;"",E974&lt;&gt;"",F974&lt;&gt;"",G974&lt;&gt;"",H974&lt;&gt;"",J974&lt;&gt;"",K974&lt;&gt;"",N974&lt;&gt;"",O974&lt;&gt;"",P974&lt;&gt;"",Q974&lt;&gt;"",R974&lt;&gt;"",S974&lt;&gt;"",T974&lt;&gt;"",V974&lt;&gt;"",W974&lt;&gt;"",X974&lt;&gt;"",Y974&lt;&gt;""),"COMPLETE","MISSING FIELDS")))</f>
        <v/>
      </c>
    </row>
    <row r="975" customFormat="false" ht="15" hidden="false" customHeight="fals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1" t="str">
        <f aca="false">IF(A975="","",IF(COUNTIF($H$5:$H$1004,H975)&gt;1,"DUPLICATE","UNIQUE"))</f>
        <v/>
      </c>
      <c r="AD975" s="11" t="str">
        <f aca="false">IF(A975="","",IF(AA975="Rejected",IF(AB975&lt;&gt;"","REJECTED","ADD REASON"),IF(AND(B975&lt;&gt;"",C975&lt;&gt;"",D975&lt;&gt;"",E975&lt;&gt;"",F975&lt;&gt;"",G975&lt;&gt;"",H975&lt;&gt;"",J975&lt;&gt;"",K975&lt;&gt;"",N975&lt;&gt;"",O975&lt;&gt;"",P975&lt;&gt;"",Q975&lt;&gt;"",R975&lt;&gt;"",S975&lt;&gt;"",T975&lt;&gt;"",V975&lt;&gt;"",W975&lt;&gt;"",X975&lt;&gt;"",Y975&lt;&gt;""),"COMPLETE","MISSING FIELDS")))</f>
        <v/>
      </c>
    </row>
    <row r="976" customFormat="false" ht="15" hidden="false" customHeight="fals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1" t="str">
        <f aca="false">IF(A976="","",IF(COUNTIF($H$5:$H$1004,H976)&gt;1,"DUPLICATE","UNIQUE"))</f>
        <v/>
      </c>
      <c r="AD976" s="11" t="str">
        <f aca="false">IF(A976="","",IF(AA976="Rejected",IF(AB976&lt;&gt;"","REJECTED","ADD REASON"),IF(AND(B976&lt;&gt;"",C976&lt;&gt;"",D976&lt;&gt;"",E976&lt;&gt;"",F976&lt;&gt;"",G976&lt;&gt;"",H976&lt;&gt;"",J976&lt;&gt;"",K976&lt;&gt;"",N976&lt;&gt;"",O976&lt;&gt;"",P976&lt;&gt;"",Q976&lt;&gt;"",R976&lt;&gt;"",S976&lt;&gt;"",T976&lt;&gt;"",V976&lt;&gt;"",W976&lt;&gt;"",X976&lt;&gt;"",Y976&lt;&gt;""),"COMPLETE","MISSING FIELDS")))</f>
        <v/>
      </c>
    </row>
    <row r="977" customFormat="false" ht="15" hidden="false" customHeight="fals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1" t="str">
        <f aca="false">IF(A977="","",IF(COUNTIF($H$5:$H$1004,H977)&gt;1,"DUPLICATE","UNIQUE"))</f>
        <v/>
      </c>
      <c r="AD977" s="11" t="str">
        <f aca="false">IF(A977="","",IF(AA977="Rejected",IF(AB977&lt;&gt;"","REJECTED","ADD REASON"),IF(AND(B977&lt;&gt;"",C977&lt;&gt;"",D977&lt;&gt;"",E977&lt;&gt;"",F977&lt;&gt;"",G977&lt;&gt;"",H977&lt;&gt;"",J977&lt;&gt;"",K977&lt;&gt;"",N977&lt;&gt;"",O977&lt;&gt;"",P977&lt;&gt;"",Q977&lt;&gt;"",R977&lt;&gt;"",S977&lt;&gt;"",T977&lt;&gt;"",V977&lt;&gt;"",W977&lt;&gt;"",X977&lt;&gt;"",Y977&lt;&gt;""),"COMPLETE","MISSING FIELDS")))</f>
        <v/>
      </c>
    </row>
    <row r="978" customFormat="false" ht="15" hidden="false" customHeight="fals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1" t="str">
        <f aca="false">IF(A978="","",IF(COUNTIF($H$5:$H$1004,H978)&gt;1,"DUPLICATE","UNIQUE"))</f>
        <v/>
      </c>
      <c r="AD978" s="11" t="str">
        <f aca="false">IF(A978="","",IF(AA978="Rejected",IF(AB978&lt;&gt;"","REJECTED","ADD REASON"),IF(AND(B978&lt;&gt;"",C978&lt;&gt;"",D978&lt;&gt;"",E978&lt;&gt;"",F978&lt;&gt;"",G978&lt;&gt;"",H978&lt;&gt;"",J978&lt;&gt;"",K978&lt;&gt;"",N978&lt;&gt;"",O978&lt;&gt;"",P978&lt;&gt;"",Q978&lt;&gt;"",R978&lt;&gt;"",S978&lt;&gt;"",T978&lt;&gt;"",V978&lt;&gt;"",W978&lt;&gt;"",X978&lt;&gt;"",Y978&lt;&gt;""),"COMPLETE","MISSING FIELDS")))</f>
        <v/>
      </c>
    </row>
    <row r="979" customFormat="false" ht="15" hidden="false" customHeight="fals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1" t="str">
        <f aca="false">IF(A979="","",IF(COUNTIF($H$5:$H$1004,H979)&gt;1,"DUPLICATE","UNIQUE"))</f>
        <v/>
      </c>
      <c r="AD979" s="11" t="str">
        <f aca="false">IF(A979="","",IF(AA979="Rejected",IF(AB979&lt;&gt;"","REJECTED","ADD REASON"),IF(AND(B979&lt;&gt;"",C979&lt;&gt;"",D979&lt;&gt;"",E979&lt;&gt;"",F979&lt;&gt;"",G979&lt;&gt;"",H979&lt;&gt;"",J979&lt;&gt;"",K979&lt;&gt;"",N979&lt;&gt;"",O979&lt;&gt;"",P979&lt;&gt;"",Q979&lt;&gt;"",R979&lt;&gt;"",S979&lt;&gt;"",T979&lt;&gt;"",V979&lt;&gt;"",W979&lt;&gt;"",X979&lt;&gt;"",Y979&lt;&gt;""),"COMPLETE","MISSING FIELDS")))</f>
        <v/>
      </c>
    </row>
    <row r="980" customFormat="false" ht="15" hidden="false" customHeight="fals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1" t="str">
        <f aca="false">IF(A980="","",IF(COUNTIF($H$5:$H$1004,H980)&gt;1,"DUPLICATE","UNIQUE"))</f>
        <v/>
      </c>
      <c r="AD980" s="11" t="str">
        <f aca="false">IF(A980="","",IF(AA980="Rejected",IF(AB980&lt;&gt;"","REJECTED","ADD REASON"),IF(AND(B980&lt;&gt;"",C980&lt;&gt;"",D980&lt;&gt;"",E980&lt;&gt;"",F980&lt;&gt;"",G980&lt;&gt;"",H980&lt;&gt;"",J980&lt;&gt;"",K980&lt;&gt;"",N980&lt;&gt;"",O980&lt;&gt;"",P980&lt;&gt;"",Q980&lt;&gt;"",R980&lt;&gt;"",S980&lt;&gt;"",T980&lt;&gt;"",V980&lt;&gt;"",W980&lt;&gt;"",X980&lt;&gt;"",Y980&lt;&gt;""),"COMPLETE","MISSING FIELDS")))</f>
        <v/>
      </c>
    </row>
    <row r="981" customFormat="false" ht="15" hidden="false" customHeight="fals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1" t="str">
        <f aca="false">IF(A981="","",IF(COUNTIF($H$5:$H$1004,H981)&gt;1,"DUPLICATE","UNIQUE"))</f>
        <v/>
      </c>
      <c r="AD981" s="11" t="str">
        <f aca="false">IF(A981="","",IF(AA981="Rejected",IF(AB981&lt;&gt;"","REJECTED","ADD REASON"),IF(AND(B981&lt;&gt;"",C981&lt;&gt;"",D981&lt;&gt;"",E981&lt;&gt;"",F981&lt;&gt;"",G981&lt;&gt;"",H981&lt;&gt;"",J981&lt;&gt;"",K981&lt;&gt;"",N981&lt;&gt;"",O981&lt;&gt;"",P981&lt;&gt;"",Q981&lt;&gt;"",R981&lt;&gt;"",S981&lt;&gt;"",T981&lt;&gt;"",V981&lt;&gt;"",W981&lt;&gt;"",X981&lt;&gt;"",Y981&lt;&gt;""),"COMPLETE","MISSING FIELDS")))</f>
        <v/>
      </c>
    </row>
    <row r="982" customFormat="false" ht="15" hidden="false" customHeight="fals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1" t="str">
        <f aca="false">IF(A982="","",IF(COUNTIF($H$5:$H$1004,H982)&gt;1,"DUPLICATE","UNIQUE"))</f>
        <v/>
      </c>
      <c r="AD982" s="11" t="str">
        <f aca="false">IF(A982="","",IF(AA982="Rejected",IF(AB982&lt;&gt;"","REJECTED","ADD REASON"),IF(AND(B982&lt;&gt;"",C982&lt;&gt;"",D982&lt;&gt;"",E982&lt;&gt;"",F982&lt;&gt;"",G982&lt;&gt;"",H982&lt;&gt;"",J982&lt;&gt;"",K982&lt;&gt;"",N982&lt;&gt;"",O982&lt;&gt;"",P982&lt;&gt;"",Q982&lt;&gt;"",R982&lt;&gt;"",S982&lt;&gt;"",T982&lt;&gt;"",V982&lt;&gt;"",W982&lt;&gt;"",X982&lt;&gt;"",Y982&lt;&gt;""),"COMPLETE","MISSING FIELDS")))</f>
        <v/>
      </c>
    </row>
    <row r="983" customFormat="false" ht="15" hidden="false" customHeight="fals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1" t="str">
        <f aca="false">IF(A983="","",IF(COUNTIF($H$5:$H$1004,H983)&gt;1,"DUPLICATE","UNIQUE"))</f>
        <v/>
      </c>
      <c r="AD983" s="11" t="str">
        <f aca="false">IF(A983="","",IF(AA983="Rejected",IF(AB983&lt;&gt;"","REJECTED","ADD REASON"),IF(AND(B983&lt;&gt;"",C983&lt;&gt;"",D983&lt;&gt;"",E983&lt;&gt;"",F983&lt;&gt;"",G983&lt;&gt;"",H983&lt;&gt;"",J983&lt;&gt;"",K983&lt;&gt;"",N983&lt;&gt;"",O983&lt;&gt;"",P983&lt;&gt;"",Q983&lt;&gt;"",R983&lt;&gt;"",S983&lt;&gt;"",T983&lt;&gt;"",V983&lt;&gt;"",W983&lt;&gt;"",X983&lt;&gt;"",Y983&lt;&gt;""),"COMPLETE","MISSING FIELDS")))</f>
        <v/>
      </c>
    </row>
    <row r="984" customFormat="false" ht="15" hidden="false" customHeight="fals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1" t="str">
        <f aca="false">IF(A984="","",IF(COUNTIF($H$5:$H$1004,H984)&gt;1,"DUPLICATE","UNIQUE"))</f>
        <v/>
      </c>
      <c r="AD984" s="11" t="str">
        <f aca="false">IF(A984="","",IF(AA984="Rejected",IF(AB984&lt;&gt;"","REJECTED","ADD REASON"),IF(AND(B984&lt;&gt;"",C984&lt;&gt;"",D984&lt;&gt;"",E984&lt;&gt;"",F984&lt;&gt;"",G984&lt;&gt;"",H984&lt;&gt;"",J984&lt;&gt;"",K984&lt;&gt;"",N984&lt;&gt;"",O984&lt;&gt;"",P984&lt;&gt;"",Q984&lt;&gt;"",R984&lt;&gt;"",S984&lt;&gt;"",T984&lt;&gt;"",V984&lt;&gt;"",W984&lt;&gt;"",X984&lt;&gt;"",Y984&lt;&gt;""),"COMPLETE","MISSING FIELDS")))</f>
        <v/>
      </c>
    </row>
    <row r="985" customFormat="false" ht="15" hidden="false" customHeight="fals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1" t="str">
        <f aca="false">IF(A985="","",IF(COUNTIF($H$5:$H$1004,H985)&gt;1,"DUPLICATE","UNIQUE"))</f>
        <v/>
      </c>
      <c r="AD985" s="11" t="str">
        <f aca="false">IF(A985="","",IF(AA985="Rejected",IF(AB985&lt;&gt;"","REJECTED","ADD REASON"),IF(AND(B985&lt;&gt;"",C985&lt;&gt;"",D985&lt;&gt;"",E985&lt;&gt;"",F985&lt;&gt;"",G985&lt;&gt;"",H985&lt;&gt;"",J985&lt;&gt;"",K985&lt;&gt;"",N985&lt;&gt;"",O985&lt;&gt;"",P985&lt;&gt;"",Q985&lt;&gt;"",R985&lt;&gt;"",S985&lt;&gt;"",T985&lt;&gt;"",V985&lt;&gt;"",W985&lt;&gt;"",X985&lt;&gt;"",Y985&lt;&gt;""),"COMPLETE","MISSING FIELDS")))</f>
        <v/>
      </c>
    </row>
    <row r="986" customFormat="false" ht="15" hidden="false" customHeight="fals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1" t="str">
        <f aca="false">IF(A986="","",IF(COUNTIF($H$5:$H$1004,H986)&gt;1,"DUPLICATE","UNIQUE"))</f>
        <v/>
      </c>
      <c r="AD986" s="11" t="str">
        <f aca="false">IF(A986="","",IF(AA986="Rejected",IF(AB986&lt;&gt;"","REJECTED","ADD REASON"),IF(AND(B986&lt;&gt;"",C986&lt;&gt;"",D986&lt;&gt;"",E986&lt;&gt;"",F986&lt;&gt;"",G986&lt;&gt;"",H986&lt;&gt;"",J986&lt;&gt;"",K986&lt;&gt;"",N986&lt;&gt;"",O986&lt;&gt;"",P986&lt;&gt;"",Q986&lt;&gt;"",R986&lt;&gt;"",S986&lt;&gt;"",T986&lt;&gt;"",V986&lt;&gt;"",W986&lt;&gt;"",X986&lt;&gt;"",Y986&lt;&gt;""),"COMPLETE","MISSING FIELDS")))</f>
        <v/>
      </c>
    </row>
    <row r="987" customFormat="false" ht="15" hidden="false" customHeight="fals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1" t="str">
        <f aca="false">IF(A987="","",IF(COUNTIF($H$5:$H$1004,H987)&gt;1,"DUPLICATE","UNIQUE"))</f>
        <v/>
      </c>
      <c r="AD987" s="11" t="str">
        <f aca="false">IF(A987="","",IF(AA987="Rejected",IF(AB987&lt;&gt;"","REJECTED","ADD REASON"),IF(AND(B987&lt;&gt;"",C987&lt;&gt;"",D987&lt;&gt;"",E987&lt;&gt;"",F987&lt;&gt;"",G987&lt;&gt;"",H987&lt;&gt;"",J987&lt;&gt;"",K987&lt;&gt;"",N987&lt;&gt;"",O987&lt;&gt;"",P987&lt;&gt;"",Q987&lt;&gt;"",R987&lt;&gt;"",S987&lt;&gt;"",T987&lt;&gt;"",V987&lt;&gt;"",W987&lt;&gt;"",X987&lt;&gt;"",Y987&lt;&gt;""),"COMPLETE","MISSING FIELDS")))</f>
        <v/>
      </c>
    </row>
    <row r="988" customFormat="false" ht="15" hidden="false" customHeight="fals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1" t="str">
        <f aca="false">IF(A988="","",IF(COUNTIF($H$5:$H$1004,H988)&gt;1,"DUPLICATE","UNIQUE"))</f>
        <v/>
      </c>
      <c r="AD988" s="11" t="str">
        <f aca="false">IF(A988="","",IF(AA988="Rejected",IF(AB988&lt;&gt;"","REJECTED","ADD REASON"),IF(AND(B988&lt;&gt;"",C988&lt;&gt;"",D988&lt;&gt;"",E988&lt;&gt;"",F988&lt;&gt;"",G988&lt;&gt;"",H988&lt;&gt;"",J988&lt;&gt;"",K988&lt;&gt;"",N988&lt;&gt;"",O988&lt;&gt;"",P988&lt;&gt;"",Q988&lt;&gt;"",R988&lt;&gt;"",S988&lt;&gt;"",T988&lt;&gt;"",V988&lt;&gt;"",W988&lt;&gt;"",X988&lt;&gt;"",Y988&lt;&gt;""),"COMPLETE","MISSING FIELDS")))</f>
        <v/>
      </c>
    </row>
    <row r="989" customFormat="false" ht="15" hidden="false" customHeight="fals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1" t="str">
        <f aca="false">IF(A989="","",IF(COUNTIF($H$5:$H$1004,H989)&gt;1,"DUPLICATE","UNIQUE"))</f>
        <v/>
      </c>
      <c r="AD989" s="11" t="str">
        <f aca="false">IF(A989="","",IF(AA989="Rejected",IF(AB989&lt;&gt;"","REJECTED","ADD REASON"),IF(AND(B989&lt;&gt;"",C989&lt;&gt;"",D989&lt;&gt;"",E989&lt;&gt;"",F989&lt;&gt;"",G989&lt;&gt;"",H989&lt;&gt;"",J989&lt;&gt;"",K989&lt;&gt;"",N989&lt;&gt;"",O989&lt;&gt;"",P989&lt;&gt;"",Q989&lt;&gt;"",R989&lt;&gt;"",S989&lt;&gt;"",T989&lt;&gt;"",V989&lt;&gt;"",W989&lt;&gt;"",X989&lt;&gt;"",Y989&lt;&gt;""),"COMPLETE","MISSING FIELDS")))</f>
        <v/>
      </c>
    </row>
    <row r="990" customFormat="false" ht="15" hidden="false" customHeight="fals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1" t="str">
        <f aca="false">IF(A990="","",IF(COUNTIF($H$5:$H$1004,H990)&gt;1,"DUPLICATE","UNIQUE"))</f>
        <v/>
      </c>
      <c r="AD990" s="11" t="str">
        <f aca="false">IF(A990="","",IF(AA990="Rejected",IF(AB990&lt;&gt;"","REJECTED","ADD REASON"),IF(AND(B990&lt;&gt;"",C990&lt;&gt;"",D990&lt;&gt;"",E990&lt;&gt;"",F990&lt;&gt;"",G990&lt;&gt;"",H990&lt;&gt;"",J990&lt;&gt;"",K990&lt;&gt;"",N990&lt;&gt;"",O990&lt;&gt;"",P990&lt;&gt;"",Q990&lt;&gt;"",R990&lt;&gt;"",S990&lt;&gt;"",T990&lt;&gt;"",V990&lt;&gt;"",W990&lt;&gt;"",X990&lt;&gt;"",Y990&lt;&gt;""),"COMPLETE","MISSING FIELDS")))</f>
        <v/>
      </c>
    </row>
    <row r="991" customFormat="false" ht="15" hidden="false" customHeight="fals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1" t="str">
        <f aca="false">IF(A991="","",IF(COUNTIF($H$5:$H$1004,H991)&gt;1,"DUPLICATE","UNIQUE"))</f>
        <v/>
      </c>
      <c r="AD991" s="11" t="str">
        <f aca="false">IF(A991="","",IF(AA991="Rejected",IF(AB991&lt;&gt;"","REJECTED","ADD REASON"),IF(AND(B991&lt;&gt;"",C991&lt;&gt;"",D991&lt;&gt;"",E991&lt;&gt;"",F991&lt;&gt;"",G991&lt;&gt;"",H991&lt;&gt;"",J991&lt;&gt;"",K991&lt;&gt;"",N991&lt;&gt;"",O991&lt;&gt;"",P991&lt;&gt;"",Q991&lt;&gt;"",R991&lt;&gt;"",S991&lt;&gt;"",T991&lt;&gt;"",V991&lt;&gt;"",W991&lt;&gt;"",X991&lt;&gt;"",Y991&lt;&gt;""),"COMPLETE","MISSING FIELDS")))</f>
        <v/>
      </c>
    </row>
    <row r="992" customFormat="false" ht="15" hidden="false" customHeight="fals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1" t="str">
        <f aca="false">IF(A992="","",IF(COUNTIF($H$5:$H$1004,H992)&gt;1,"DUPLICATE","UNIQUE"))</f>
        <v/>
      </c>
      <c r="AD992" s="11" t="str">
        <f aca="false">IF(A992="","",IF(AA992="Rejected",IF(AB992&lt;&gt;"","REJECTED","ADD REASON"),IF(AND(B992&lt;&gt;"",C992&lt;&gt;"",D992&lt;&gt;"",E992&lt;&gt;"",F992&lt;&gt;"",G992&lt;&gt;"",H992&lt;&gt;"",J992&lt;&gt;"",K992&lt;&gt;"",N992&lt;&gt;"",O992&lt;&gt;"",P992&lt;&gt;"",Q992&lt;&gt;"",R992&lt;&gt;"",S992&lt;&gt;"",T992&lt;&gt;"",V992&lt;&gt;"",W992&lt;&gt;"",X992&lt;&gt;"",Y992&lt;&gt;""),"COMPLETE","MISSING FIELDS")))</f>
        <v/>
      </c>
    </row>
    <row r="993" customFormat="false" ht="15" hidden="false" customHeight="fals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1" t="str">
        <f aca="false">IF(A993="","",IF(COUNTIF($H$5:$H$1004,H993)&gt;1,"DUPLICATE","UNIQUE"))</f>
        <v/>
      </c>
      <c r="AD993" s="11" t="str">
        <f aca="false">IF(A993="","",IF(AA993="Rejected",IF(AB993&lt;&gt;"","REJECTED","ADD REASON"),IF(AND(B993&lt;&gt;"",C993&lt;&gt;"",D993&lt;&gt;"",E993&lt;&gt;"",F993&lt;&gt;"",G993&lt;&gt;"",H993&lt;&gt;"",J993&lt;&gt;"",K993&lt;&gt;"",N993&lt;&gt;"",O993&lt;&gt;"",P993&lt;&gt;"",Q993&lt;&gt;"",R993&lt;&gt;"",S993&lt;&gt;"",T993&lt;&gt;"",V993&lt;&gt;"",W993&lt;&gt;"",X993&lt;&gt;"",Y993&lt;&gt;""),"COMPLETE","MISSING FIELDS")))</f>
        <v/>
      </c>
    </row>
    <row r="994" customFormat="false" ht="15" hidden="false" customHeight="fals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1" t="str">
        <f aca="false">IF(A994="","",IF(COUNTIF($H$5:$H$1004,H994)&gt;1,"DUPLICATE","UNIQUE"))</f>
        <v/>
      </c>
      <c r="AD994" s="11" t="str">
        <f aca="false">IF(A994="","",IF(AA994="Rejected",IF(AB994&lt;&gt;"","REJECTED","ADD REASON"),IF(AND(B994&lt;&gt;"",C994&lt;&gt;"",D994&lt;&gt;"",E994&lt;&gt;"",F994&lt;&gt;"",G994&lt;&gt;"",H994&lt;&gt;"",J994&lt;&gt;"",K994&lt;&gt;"",N994&lt;&gt;"",O994&lt;&gt;"",P994&lt;&gt;"",Q994&lt;&gt;"",R994&lt;&gt;"",S994&lt;&gt;"",T994&lt;&gt;"",V994&lt;&gt;"",W994&lt;&gt;"",X994&lt;&gt;"",Y994&lt;&gt;""),"COMPLETE","MISSING FIELDS")))</f>
        <v/>
      </c>
    </row>
    <row r="995" customFormat="false" ht="15" hidden="false" customHeight="fals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1" t="str">
        <f aca="false">IF(A995="","",IF(COUNTIF($H$5:$H$1004,H995)&gt;1,"DUPLICATE","UNIQUE"))</f>
        <v/>
      </c>
      <c r="AD995" s="11" t="str">
        <f aca="false">IF(A995="","",IF(AA995="Rejected",IF(AB995&lt;&gt;"","REJECTED","ADD REASON"),IF(AND(B995&lt;&gt;"",C995&lt;&gt;"",D995&lt;&gt;"",E995&lt;&gt;"",F995&lt;&gt;"",G995&lt;&gt;"",H995&lt;&gt;"",J995&lt;&gt;"",K995&lt;&gt;"",N995&lt;&gt;"",O995&lt;&gt;"",P995&lt;&gt;"",Q995&lt;&gt;"",R995&lt;&gt;"",S995&lt;&gt;"",T995&lt;&gt;"",V995&lt;&gt;"",W995&lt;&gt;"",X995&lt;&gt;"",Y995&lt;&gt;""),"COMPLETE","MISSING FIELDS")))</f>
        <v/>
      </c>
    </row>
    <row r="996" customFormat="false" ht="15" hidden="false" customHeight="fals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1" t="str">
        <f aca="false">IF(A996="","",IF(COUNTIF($H$5:$H$1004,H996)&gt;1,"DUPLICATE","UNIQUE"))</f>
        <v/>
      </c>
      <c r="AD996" s="11" t="str">
        <f aca="false">IF(A996="","",IF(AA996="Rejected",IF(AB996&lt;&gt;"","REJECTED","ADD REASON"),IF(AND(B996&lt;&gt;"",C996&lt;&gt;"",D996&lt;&gt;"",E996&lt;&gt;"",F996&lt;&gt;"",G996&lt;&gt;"",H996&lt;&gt;"",J996&lt;&gt;"",K996&lt;&gt;"",N996&lt;&gt;"",O996&lt;&gt;"",P996&lt;&gt;"",Q996&lt;&gt;"",R996&lt;&gt;"",S996&lt;&gt;"",T996&lt;&gt;"",V996&lt;&gt;"",W996&lt;&gt;"",X996&lt;&gt;"",Y996&lt;&gt;""),"COMPLETE","MISSING FIELDS")))</f>
        <v/>
      </c>
    </row>
    <row r="997" customFormat="false" ht="15" hidden="false" customHeight="fals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1" t="str">
        <f aca="false">IF(A997="","",IF(COUNTIF($H$5:$H$1004,H997)&gt;1,"DUPLICATE","UNIQUE"))</f>
        <v/>
      </c>
      <c r="AD997" s="11" t="str">
        <f aca="false">IF(A997="","",IF(AA997="Rejected",IF(AB997&lt;&gt;"","REJECTED","ADD REASON"),IF(AND(B997&lt;&gt;"",C997&lt;&gt;"",D997&lt;&gt;"",E997&lt;&gt;"",F997&lt;&gt;"",G997&lt;&gt;"",H997&lt;&gt;"",J997&lt;&gt;"",K997&lt;&gt;"",N997&lt;&gt;"",O997&lt;&gt;"",P997&lt;&gt;"",Q997&lt;&gt;"",R997&lt;&gt;"",S997&lt;&gt;"",T997&lt;&gt;"",V997&lt;&gt;"",W997&lt;&gt;"",X997&lt;&gt;"",Y997&lt;&gt;""),"COMPLETE","MISSING FIELDS")))</f>
        <v/>
      </c>
    </row>
    <row r="998" customFormat="false" ht="15" hidden="false" customHeight="fals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1" t="str">
        <f aca="false">IF(A998="","",IF(COUNTIF($H$5:$H$1004,H998)&gt;1,"DUPLICATE","UNIQUE"))</f>
        <v/>
      </c>
      <c r="AD998" s="11" t="str">
        <f aca="false">IF(A998="","",IF(AA998="Rejected",IF(AB998&lt;&gt;"","REJECTED","ADD REASON"),IF(AND(B998&lt;&gt;"",C998&lt;&gt;"",D998&lt;&gt;"",E998&lt;&gt;"",F998&lt;&gt;"",G998&lt;&gt;"",H998&lt;&gt;"",J998&lt;&gt;"",K998&lt;&gt;"",N998&lt;&gt;"",O998&lt;&gt;"",P998&lt;&gt;"",Q998&lt;&gt;"",R998&lt;&gt;"",S998&lt;&gt;"",T998&lt;&gt;"",V998&lt;&gt;"",W998&lt;&gt;"",X998&lt;&gt;"",Y998&lt;&gt;""),"COMPLETE","MISSING FIELDS")))</f>
        <v/>
      </c>
    </row>
    <row r="999" customFormat="false" ht="15" hidden="false" customHeight="fals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1" t="str">
        <f aca="false">IF(A999="","",IF(COUNTIF($H$5:$H$1004,H999)&gt;1,"DUPLICATE","UNIQUE"))</f>
        <v/>
      </c>
      <c r="AD999" s="11" t="str">
        <f aca="false">IF(A999="","",IF(AA999="Rejected",IF(AB999&lt;&gt;"","REJECTED","ADD REASON"),IF(AND(B999&lt;&gt;"",C999&lt;&gt;"",D999&lt;&gt;"",E999&lt;&gt;"",F999&lt;&gt;"",G999&lt;&gt;"",H999&lt;&gt;"",J999&lt;&gt;"",K999&lt;&gt;"",N999&lt;&gt;"",O999&lt;&gt;"",P999&lt;&gt;"",Q999&lt;&gt;"",R999&lt;&gt;"",S999&lt;&gt;"",T999&lt;&gt;"",V999&lt;&gt;"",W999&lt;&gt;"",X999&lt;&gt;"",Y999&lt;&gt;""),"COMPLETE","MISSING FIELDS")))</f>
        <v/>
      </c>
    </row>
    <row r="1000" customFormat="false" ht="15" hidden="false" customHeight="fals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1" t="str">
        <f aca="false">IF(A1000="","",IF(COUNTIF($H$5:$H$1004,H1000)&gt;1,"DUPLICATE","UNIQUE"))</f>
        <v/>
      </c>
      <c r="AD1000" s="11" t="str">
        <f aca="false">IF(A1000="","",IF(AA1000="Rejected",IF(AB1000&lt;&gt;"","REJECTED","ADD REASON"),IF(AND(B1000&lt;&gt;"",C1000&lt;&gt;"",D1000&lt;&gt;"",E1000&lt;&gt;"",F1000&lt;&gt;"",G1000&lt;&gt;"",H1000&lt;&gt;"",J1000&lt;&gt;"",K1000&lt;&gt;"",N1000&lt;&gt;"",O1000&lt;&gt;"",P1000&lt;&gt;"",Q1000&lt;&gt;"",R1000&lt;&gt;"",S1000&lt;&gt;"",T1000&lt;&gt;"",V1000&lt;&gt;"",W1000&lt;&gt;"",X1000&lt;&gt;"",Y1000&lt;&gt;""),"COMPLETE","MISSING FIELDS")))</f>
        <v/>
      </c>
    </row>
    <row r="1001" customFormat="false" ht="15" hidden="false" customHeight="fals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1" t="str">
        <f aca="false">IF(A1001="","",IF(COUNTIF($H$5:$H$1004,H1001)&gt;1,"DUPLICATE","UNIQUE"))</f>
        <v/>
      </c>
      <c r="AD1001" s="11" t="str">
        <f aca="false">IF(A1001="","",IF(AA1001="Rejected",IF(AB1001&lt;&gt;"","REJECTED","ADD REASON"),IF(AND(B1001&lt;&gt;"",C1001&lt;&gt;"",D1001&lt;&gt;"",E1001&lt;&gt;"",F1001&lt;&gt;"",G1001&lt;&gt;"",H1001&lt;&gt;"",J1001&lt;&gt;"",K1001&lt;&gt;"",N1001&lt;&gt;"",O1001&lt;&gt;"",P1001&lt;&gt;"",Q1001&lt;&gt;"",R1001&lt;&gt;"",S1001&lt;&gt;"",T1001&lt;&gt;"",V1001&lt;&gt;"",W1001&lt;&gt;"",X1001&lt;&gt;"",Y1001&lt;&gt;""),"COMPLETE","MISSING FIELDS")))</f>
        <v/>
      </c>
    </row>
    <row r="1002" customFormat="false" ht="15" hidden="false" customHeight="fals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1" t="str">
        <f aca="false">IF(A1002="","",IF(COUNTIF($H$5:$H$1004,H1002)&gt;1,"DUPLICATE","UNIQUE"))</f>
        <v/>
      </c>
      <c r="AD1002" s="11" t="str">
        <f aca="false">IF(A1002="","",IF(AA1002="Rejected",IF(AB1002&lt;&gt;"","REJECTED","ADD REASON"),IF(AND(B1002&lt;&gt;"",C1002&lt;&gt;"",D1002&lt;&gt;"",E1002&lt;&gt;"",F1002&lt;&gt;"",G1002&lt;&gt;"",H1002&lt;&gt;"",J1002&lt;&gt;"",K1002&lt;&gt;"",N1002&lt;&gt;"",O1002&lt;&gt;"",P1002&lt;&gt;"",Q1002&lt;&gt;"",R1002&lt;&gt;"",S1002&lt;&gt;"",T1002&lt;&gt;"",V1002&lt;&gt;"",W1002&lt;&gt;"",X1002&lt;&gt;"",Y1002&lt;&gt;""),"COMPLETE","MISSING FIELDS")))</f>
        <v/>
      </c>
    </row>
    <row r="1003" customFormat="false" ht="15" hidden="false" customHeight="false" outlineLevel="0" collapsed="false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1" t="str">
        <f aca="false">IF(A1003="","",IF(COUNTIF($H$5:$H$1004,H1003)&gt;1,"DUPLICATE","UNIQUE"))</f>
        <v/>
      </c>
      <c r="AD1003" s="11" t="str">
        <f aca="false">IF(A1003="","",IF(AA1003="Rejected",IF(AB1003&lt;&gt;"","REJECTED","ADD REASON"),IF(AND(B1003&lt;&gt;"",C1003&lt;&gt;"",D1003&lt;&gt;"",E1003&lt;&gt;"",F1003&lt;&gt;"",G1003&lt;&gt;"",H1003&lt;&gt;"",J1003&lt;&gt;"",K1003&lt;&gt;"",N1003&lt;&gt;"",O1003&lt;&gt;"",P1003&lt;&gt;"",Q1003&lt;&gt;"",R1003&lt;&gt;"",S1003&lt;&gt;"",T1003&lt;&gt;"",V1003&lt;&gt;"",W1003&lt;&gt;"",X1003&lt;&gt;"",Y1003&lt;&gt;""),"COMPLETE","MISSING FIELDS")))</f>
        <v/>
      </c>
    </row>
    <row r="1004" customFormat="false" ht="15" hidden="false" customHeight="false" outlineLevel="0" collapsed="false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1" t="str">
        <f aca="false">IF(A1004="","",IF(COUNTIF($H$5:$H$1004,H1004)&gt;1,"DUPLICATE","UNIQUE"))</f>
        <v/>
      </c>
      <c r="AD1004" s="11" t="str">
        <f aca="false">IF(A1004="","",IF(AA1004="Rejected",IF(AB1004&lt;&gt;"","REJECTED","ADD REASON"),IF(AND(B1004&lt;&gt;"",C1004&lt;&gt;"",D1004&lt;&gt;"",E1004&lt;&gt;"",F1004&lt;&gt;"",G1004&lt;&gt;"",H1004&lt;&gt;"",J1004&lt;&gt;"",K1004&lt;&gt;"",N1004&lt;&gt;"",O1004&lt;&gt;"",P1004&lt;&gt;"",Q1004&lt;&gt;"",R1004&lt;&gt;"",S1004&lt;&gt;"",T1004&lt;&gt;"",V1004&lt;&gt;"",W1004&lt;&gt;"",X1004&lt;&gt;"",Y1004&lt;&gt;""),"COMPLETE","MISSING FIELDS")))</f>
        <v/>
      </c>
    </row>
  </sheetData>
  <mergeCells count="2">
    <mergeCell ref="A1:AD1"/>
    <mergeCell ref="A2:AD2"/>
  </mergeCells>
  <conditionalFormatting sqref="AC5:AD1004">
    <cfRule type="expression" priority="2" aboveAverage="0" equalAverage="0" bottom="0" percent="0" rank="0" text="" dxfId="0">
      <formula>OR(AC5="DUPLICATE",AD5="MISSING FIELDS",AD5="ADD REASON")</formula>
    </cfRule>
  </conditionalFormatting>
  <dataValidations count="6">
    <dataValidation allowBlank="true" errorStyle="stop" operator="between" showDropDown="false" showErrorMessage="false" showInputMessage="false" sqref="C5:C1004" type="list">
      <formula1>"Podcaster/Video Podcaster,YouTuber/Video-First Creator,Expert-Led Creator"</formula1>
      <formula2>0</formula2>
    </dataValidation>
    <dataValidation allowBlank="true" errorStyle="stop" operator="between" showDropDown="false" showErrorMessage="false" showInputMessage="false" sqref="D5:D1004" type="list">
      <formula1>"US,CA,GB,IE,AU,NZ,SG,Other"</formula1>
      <formula2>0</formula2>
    </dataValidation>
    <dataValidation allowBlank="true" errorStyle="stop" operator="between" showDropDown="false" showErrorMessage="false" showInputMessage="false" sqref="R5:R1004" type="list">
      <formula1>"Email,LinkedIn,Instagram,X,YouTube,TikTok,Community,Podcast guest pitch,Contact form,Partner referral,Other"</formula1>
      <formula2>0</formula2>
    </dataValidation>
    <dataValidation allowBlank="true" errorStyle="stop" operator="between" showDropDown="false" showErrorMessage="false" showInputMessage="false" sqref="U5:U1004" type="list">
      <formula1>"Email,LinkedIn,Instagram,X,YouTube,TikTok,Community,Podcast guest pitch,Contact form,Partner referral,Other"</formula1>
      <formula2>0</formula2>
    </dataValidation>
    <dataValidation allowBlank="true" errorStyle="stop" operator="between" showDropDown="false" showErrorMessage="false" showInputMessage="false" sqref="Y5:Y1004" type="list">
      <formula1>"A,B,C"</formula1>
      <formula2>0</formula2>
    </dataValidation>
    <dataValidation allowBlank="true" errorStyle="stop" operator="between" showDropDown="false" showErrorMessage="false" showInputMessage="false" sqref="AA5:AA1004" type="list">
      <formula1>"Qualified,Rejected"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7" min="4" style="0" width="14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82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83</v>
      </c>
      <c r="B5" s="4" t="s">
        <v>84</v>
      </c>
      <c r="C5" s="4" t="s">
        <v>85</v>
      </c>
      <c r="D5" s="4"/>
      <c r="E5" s="4"/>
      <c r="F5" s="4"/>
      <c r="G5" s="4"/>
      <c r="H5" s="4" t="s">
        <v>86</v>
      </c>
    </row>
    <row r="6" customFormat="false" ht="15" hidden="false" customHeight="false" outlineLevel="0" collapsed="false">
      <c r="A6" s="7" t="s">
        <v>87</v>
      </c>
      <c r="B6" s="6"/>
      <c r="C6" s="6"/>
      <c r="H6" s="6"/>
    </row>
    <row r="7" customFormat="false" ht="15" hidden="false" customHeight="false" outlineLevel="0" collapsed="false">
      <c r="A7" s="7" t="s">
        <v>88</v>
      </c>
      <c r="B7" s="6"/>
      <c r="C7" s="6"/>
      <c r="H7" s="6"/>
    </row>
    <row r="8" customFormat="false" ht="15" hidden="false" customHeight="false" outlineLevel="0" collapsed="false">
      <c r="A8" s="7" t="s">
        <v>89</v>
      </c>
      <c r="B8" s="6"/>
      <c r="C8" s="6"/>
      <c r="H8" s="6"/>
    </row>
    <row r="9" customFormat="false" ht="15" hidden="false" customHeight="false" outlineLevel="0" collapsed="false">
      <c r="A9" s="7" t="s">
        <v>90</v>
      </c>
      <c r="B9" s="6"/>
      <c r="C9" s="6"/>
      <c r="H9" s="6"/>
    </row>
    <row r="10" customFormat="false" ht="15" hidden="false" customHeight="false" outlineLevel="0" collapsed="false">
      <c r="A10" s="7" t="s">
        <v>91</v>
      </c>
      <c r="B10" s="6"/>
      <c r="C10" s="6"/>
      <c r="H10" s="6"/>
    </row>
    <row r="11" customFormat="false" ht="23.85" hidden="false" customHeight="false" outlineLevel="0" collapsed="false">
      <c r="A11" s="7" t="s">
        <v>92</v>
      </c>
      <c r="B11" s="6"/>
      <c r="C11" s="6"/>
      <c r="H11" s="6"/>
    </row>
    <row r="12" customFormat="false" ht="15" hidden="false" customHeight="false" outlineLevel="0" collapsed="false">
      <c r="A12" s="7" t="s">
        <v>93</v>
      </c>
      <c r="B12" s="6"/>
      <c r="C12" s="6"/>
      <c r="H12" s="6"/>
    </row>
    <row r="13" customFormat="false" ht="15" hidden="false" customHeight="false" outlineLevel="0" collapsed="false">
      <c r="A13" s="7" t="s">
        <v>94</v>
      </c>
      <c r="B13" s="6"/>
      <c r="C13" s="6"/>
      <c r="H13" s="6"/>
    </row>
    <row r="14" customFormat="false" ht="15" hidden="false" customHeight="false" outlineLevel="0" collapsed="false">
      <c r="A14" s="7" t="s">
        <v>95</v>
      </c>
      <c r="B14" s="6"/>
      <c r="C14" s="6"/>
      <c r="H14" s="6"/>
    </row>
    <row r="16" customFormat="false" ht="15" hidden="false" customHeight="true" outlineLevel="0" collapsed="false">
      <c r="A16" s="3" t="s">
        <v>96</v>
      </c>
      <c r="B16" s="3"/>
      <c r="C16" s="3"/>
      <c r="D16" s="3"/>
      <c r="E16" s="3"/>
      <c r="F16" s="3"/>
      <c r="G16" s="3"/>
      <c r="H16" s="3"/>
    </row>
    <row r="17" customFormat="false" ht="30" hidden="false" customHeight="true" outlineLevel="0" collapsed="false">
      <c r="A17" s="4" t="s">
        <v>97</v>
      </c>
      <c r="B17" s="4" t="s">
        <v>98</v>
      </c>
      <c r="C17" s="4" t="s">
        <v>99</v>
      </c>
      <c r="D17" s="4" t="s">
        <v>100</v>
      </c>
      <c r="E17" s="4" t="s">
        <v>101</v>
      </c>
      <c r="F17" s="4" t="s">
        <v>102</v>
      </c>
      <c r="G17" s="4" t="s">
        <v>103</v>
      </c>
      <c r="H17" s="4" t="s">
        <v>104</v>
      </c>
    </row>
    <row r="18" customFormat="false" ht="15" hidden="false" customHeight="false" outlineLevel="0" collapsed="false">
      <c r="A18" s="5" t="s">
        <v>105</v>
      </c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5" t="s">
        <v>106</v>
      </c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5" t="s">
        <v>107</v>
      </c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5" t="s">
        <v>108</v>
      </c>
      <c r="B21" s="6"/>
      <c r="C21" s="6"/>
      <c r="D21" s="6"/>
      <c r="E21" s="6"/>
      <c r="F21" s="6"/>
      <c r="G21" s="6"/>
      <c r="H21" s="6"/>
    </row>
    <row r="23" customFormat="false" ht="15" hidden="false" customHeight="true" outlineLevel="0" collapsed="false">
      <c r="A23" s="3" t="s">
        <v>109</v>
      </c>
      <c r="B23" s="3"/>
      <c r="C23" s="3"/>
      <c r="D23" s="3"/>
      <c r="E23" s="3"/>
      <c r="F23" s="3"/>
      <c r="G23" s="3"/>
      <c r="H23" s="3"/>
    </row>
    <row r="24" customFormat="false" ht="30" hidden="false" customHeight="true" outlineLevel="0" collapsed="false">
      <c r="A24" s="5" t="s">
        <v>110</v>
      </c>
      <c r="B24" s="6"/>
      <c r="C24" s="6"/>
      <c r="D24" s="6"/>
      <c r="E24" s="6"/>
      <c r="F24" s="6"/>
      <c r="G24" s="6"/>
      <c r="H24" s="6"/>
    </row>
    <row r="25" customFormat="false" ht="30" hidden="false" customHeight="true" outlineLevel="0" collapsed="false">
      <c r="A25" s="5" t="s">
        <v>111</v>
      </c>
      <c r="B25" s="6"/>
      <c r="C25" s="6"/>
      <c r="D25" s="6"/>
      <c r="E25" s="6"/>
      <c r="F25" s="6"/>
      <c r="G25" s="6"/>
      <c r="H25" s="6"/>
    </row>
    <row r="26" customFormat="false" ht="30" hidden="false" customHeight="true" outlineLevel="0" collapsed="false">
      <c r="A26" s="5" t="s">
        <v>112</v>
      </c>
      <c r="B26" s="6"/>
      <c r="C26" s="6"/>
      <c r="D26" s="6"/>
      <c r="E26" s="6"/>
      <c r="F26" s="6"/>
      <c r="G26" s="6"/>
      <c r="H26" s="6"/>
    </row>
    <row r="27" customFormat="false" ht="30" hidden="false" customHeight="true" outlineLevel="0" collapsed="false">
      <c r="A27" s="5" t="s">
        <v>113</v>
      </c>
      <c r="B27" s="6"/>
      <c r="C27" s="6"/>
      <c r="D27" s="6"/>
      <c r="E27" s="6"/>
      <c r="F27" s="6"/>
      <c r="G27" s="6"/>
      <c r="H27" s="6"/>
    </row>
    <row r="28" customFormat="false" ht="30" hidden="false" customHeight="true" outlineLevel="0" collapsed="false">
      <c r="A28" s="5" t="s">
        <v>114</v>
      </c>
      <c r="B28" s="6"/>
      <c r="C28" s="6"/>
      <c r="D28" s="6"/>
      <c r="E28" s="6"/>
      <c r="F28" s="6"/>
      <c r="G28" s="6"/>
      <c r="H28" s="6"/>
    </row>
    <row r="29" customFormat="false" ht="30" hidden="false" customHeight="true" outlineLevel="0" collapsed="false">
      <c r="A29" s="5" t="s">
        <v>115</v>
      </c>
      <c r="B29" s="6"/>
      <c r="C29" s="6"/>
      <c r="D29" s="6"/>
      <c r="E29" s="6"/>
      <c r="F29" s="6"/>
      <c r="G29" s="6"/>
      <c r="H29" s="6"/>
    </row>
    <row r="30" customFormat="false" ht="30" hidden="false" customHeight="true" outlineLevel="0" collapsed="false">
      <c r="A30" s="5" t="s">
        <v>116</v>
      </c>
      <c r="B30" s="6"/>
      <c r="C30" s="6"/>
      <c r="D30" s="6"/>
      <c r="E30" s="6"/>
      <c r="F30" s="6"/>
      <c r="G30" s="6"/>
      <c r="H30" s="6"/>
    </row>
    <row r="31" customFormat="false" ht="30" hidden="false" customHeight="true" outlineLevel="0" collapsed="false">
      <c r="A31" s="5" t="s">
        <v>117</v>
      </c>
      <c r="B31" s="6"/>
      <c r="C31" s="6"/>
      <c r="D31" s="6"/>
      <c r="E31" s="6"/>
      <c r="F31" s="6"/>
      <c r="G31" s="6"/>
      <c r="H31" s="6"/>
    </row>
  </sheetData>
  <mergeCells count="13">
    <mergeCell ref="A1:H1"/>
    <mergeCell ref="A2:H2"/>
    <mergeCell ref="A4:H4"/>
    <mergeCell ref="A16:H16"/>
    <mergeCell ref="A23:H23"/>
    <mergeCell ref="B24:H24"/>
    <mergeCell ref="B25:H25"/>
    <mergeCell ref="B26:H26"/>
    <mergeCell ref="B27:H27"/>
    <mergeCell ref="B28:H28"/>
    <mergeCell ref="B29:H29"/>
    <mergeCell ref="B30:H30"/>
    <mergeCell ref="B31:H31"/>
  </mergeCells>
  <dataValidations count="1">
    <dataValidation allowBlank="true" errorStyle="stop" operator="between" showDropDown="false" showErrorMessage="false" showInputMessage="false" sqref="B6:B14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118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119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120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121</v>
      </c>
      <c r="B5" s="4" t="s">
        <v>122</v>
      </c>
      <c r="C5" s="4" t="s">
        <v>123</v>
      </c>
      <c r="D5" s="4" t="s">
        <v>124</v>
      </c>
      <c r="E5" s="4" t="s">
        <v>85</v>
      </c>
      <c r="F5" s="4" t="s">
        <v>125</v>
      </c>
    </row>
    <row r="6" customFormat="false" ht="15" hidden="false" customHeight="false" outlineLevel="0" collapsed="false">
      <c r="A6" s="7" t="s">
        <v>126</v>
      </c>
      <c r="B6" s="8" t="s">
        <v>127</v>
      </c>
      <c r="C6" s="6"/>
      <c r="D6" s="12" t="n">
        <f aca="false">COUNTIF(02_LEADS!AA5:AA1004,"Qualified")</f>
        <v>0</v>
      </c>
      <c r="E6" s="6"/>
      <c r="F6" s="9" t="str">
        <f aca="false">IF(C6="","",IF(C6&gt;=1000,"MET","NOT MET"))</f>
        <v/>
      </c>
    </row>
    <row r="7" customFormat="false" ht="23.85" hidden="false" customHeight="false" outlineLevel="0" collapsed="false">
      <c r="A7" s="7" t="s">
        <v>128</v>
      </c>
      <c r="B7" s="8" t="s">
        <v>129</v>
      </c>
      <c r="C7" s="6"/>
      <c r="D7" s="12" t="s">
        <v>130</v>
      </c>
      <c r="E7" s="6"/>
      <c r="F7" s="9" t="str">
        <f aca="false">IF(C7="","",IF(C7="Yes","MET","NOT MET"))</f>
        <v/>
      </c>
    </row>
    <row r="8" customFormat="false" ht="15" hidden="false" customHeight="false" outlineLevel="0" collapsed="false">
      <c r="A8" s="7" t="s">
        <v>131</v>
      </c>
      <c r="B8" s="8" t="s">
        <v>132</v>
      </c>
      <c r="C8" s="6"/>
      <c r="D8" s="12" t="n">
        <f aca="false">COUNTIF(02_LEADS!AC5:AC1004,"DUPLICATE")</f>
        <v>0</v>
      </c>
      <c r="E8" s="6"/>
      <c r="F8" s="9" t="str">
        <f aca="false">IF(C8="","",IF(C8=0,"MET","NOT MET"))</f>
        <v/>
      </c>
    </row>
    <row r="9" customFormat="false" ht="15" hidden="false" customHeight="false" outlineLevel="0" collapsed="false">
      <c r="A9" s="7" t="s">
        <v>133</v>
      </c>
      <c r="B9" s="8" t="s">
        <v>134</v>
      </c>
      <c r="C9" s="6"/>
      <c r="D9" s="12" t="s">
        <v>130</v>
      </c>
      <c r="E9" s="6"/>
      <c r="F9" s="9" t="str">
        <f aca="false">IF(C9="","",IF(C9&gt;=3,"MET","NOT MET"))</f>
        <v/>
      </c>
    </row>
    <row r="10" customFormat="false" ht="15" hidden="false" customHeight="false" outlineLevel="0" collapsed="false">
      <c r="A10" s="7" t="s">
        <v>135</v>
      </c>
      <c r="B10" s="8" t="s">
        <v>136</v>
      </c>
      <c r="C10" s="6"/>
      <c r="D10" s="12" t="n">
        <f aca="false">COUNTIFS(02_LEADS!Y5:Y1004,"A",02_LEADS!AA5:AA1004,"Qualified")</f>
        <v>0</v>
      </c>
      <c r="E10" s="6"/>
      <c r="F10" s="9" t="str">
        <f aca="false">IF(C10="","",IF(C10&gt;=25,"MET","NOT MET"))</f>
        <v/>
      </c>
    </row>
    <row r="11" customFormat="false" ht="15" hidden="false" customHeight="false" outlineLevel="0" collapsed="false">
      <c r="A11" s="7" t="s">
        <v>137</v>
      </c>
      <c r="B11" s="8" t="s">
        <v>129</v>
      </c>
      <c r="C11" s="6"/>
      <c r="D11" s="12" t="s">
        <v>130</v>
      </c>
      <c r="E11" s="6"/>
      <c r="F11" s="9" t="str">
        <f aca="false">IF(C11="","",IF(C11="Yes","MET","NOT MET"))</f>
        <v/>
      </c>
    </row>
    <row r="12" customFormat="false" ht="15" hidden="false" customHeight="false" outlineLevel="0" collapsed="false">
      <c r="A12" s="7" t="s">
        <v>138</v>
      </c>
      <c r="B12" s="8" t="s">
        <v>129</v>
      </c>
      <c r="C12" s="6"/>
      <c r="D12" s="12" t="s">
        <v>130</v>
      </c>
      <c r="E12" s="6"/>
      <c r="F12" s="9" t="str">
        <f aca="false">IF(C12="","",IF(C12="Yes","MET","NOT MET"))</f>
        <v/>
      </c>
    </row>
    <row r="13" customFormat="false" ht="27.75" hidden="false" customHeight="true" outlineLevel="0" collapsed="false">
      <c r="A13" s="2" t="s">
        <v>139</v>
      </c>
      <c r="B13" s="2"/>
      <c r="C13" s="2"/>
      <c r="D13" s="2"/>
      <c r="E13" s="2"/>
      <c r="F13" s="2"/>
    </row>
    <row r="15" customFormat="false" ht="15" hidden="false" customHeight="true" outlineLevel="0" collapsed="false">
      <c r="A15" s="3" t="s">
        <v>140</v>
      </c>
      <c r="B15" s="3"/>
      <c r="C15" s="3"/>
      <c r="D15" s="3"/>
      <c r="E15" s="3"/>
      <c r="F15" s="3"/>
    </row>
    <row r="16" customFormat="false" ht="30" hidden="false" customHeight="true" outlineLevel="0" collapsed="false">
      <c r="A16" s="4" t="s">
        <v>83</v>
      </c>
      <c r="B16" s="4" t="s">
        <v>141</v>
      </c>
      <c r="C16" s="4" t="s">
        <v>123</v>
      </c>
      <c r="D16" s="4"/>
      <c r="E16" s="4" t="s">
        <v>85</v>
      </c>
      <c r="F16" s="4"/>
    </row>
    <row r="17" customFormat="false" ht="30" hidden="false" customHeight="true" outlineLevel="0" collapsed="false">
      <c r="A17" s="7" t="s">
        <v>142</v>
      </c>
      <c r="B17" s="6"/>
      <c r="C17" s="6"/>
      <c r="E17" s="6"/>
    </row>
    <row r="18" customFormat="false" ht="30" hidden="false" customHeight="true" outlineLevel="0" collapsed="false">
      <c r="A18" s="7" t="s">
        <v>143</v>
      </c>
      <c r="B18" s="6"/>
      <c r="C18" s="6"/>
      <c r="E18" s="6"/>
    </row>
    <row r="19" customFormat="false" ht="30" hidden="false" customHeight="true" outlineLevel="0" collapsed="false">
      <c r="A19" s="7" t="s">
        <v>144</v>
      </c>
      <c r="B19" s="6"/>
      <c r="C19" s="6"/>
      <c r="E19" s="6"/>
    </row>
    <row r="20" customFormat="false" ht="30" hidden="false" customHeight="true" outlineLevel="0" collapsed="false">
      <c r="A20" s="7" t="s">
        <v>145</v>
      </c>
      <c r="B20" s="6"/>
      <c r="C20" s="6"/>
      <c r="E20" s="6"/>
    </row>
    <row r="22" customFormat="false" ht="15" hidden="false" customHeight="true" outlineLevel="0" collapsed="false">
      <c r="A22" s="3" t="s">
        <v>146</v>
      </c>
      <c r="B22" s="3"/>
      <c r="C22" s="3"/>
      <c r="D22" s="3"/>
      <c r="E22" s="3"/>
      <c r="F22" s="3"/>
    </row>
    <row r="23" customFormat="false" ht="30" hidden="false" customHeight="true" outlineLevel="0" collapsed="false">
      <c r="A23" s="4" t="s">
        <v>147</v>
      </c>
      <c r="B23" s="4" t="s">
        <v>148</v>
      </c>
      <c r="C23" s="4" t="s">
        <v>149</v>
      </c>
      <c r="D23" s="4"/>
      <c r="E23" s="4" t="s">
        <v>150</v>
      </c>
      <c r="F23" s="4"/>
    </row>
    <row r="24" customFormat="false" ht="30" hidden="false" customHeight="true" outlineLevel="0" collapsed="false">
      <c r="A24" s="5" t="s">
        <v>151</v>
      </c>
      <c r="B24" s="8" t="n">
        <v>10</v>
      </c>
      <c r="C24" s="6"/>
      <c r="E24" s="6"/>
      <c r="F24" s="6"/>
    </row>
    <row r="25" customFormat="false" ht="30" hidden="false" customHeight="true" outlineLevel="0" collapsed="false">
      <c r="A25" s="5" t="s">
        <v>152</v>
      </c>
      <c r="B25" s="8" t="n">
        <v>35</v>
      </c>
      <c r="C25" s="6"/>
      <c r="E25" s="6"/>
      <c r="F25" s="6"/>
    </row>
    <row r="26" customFormat="false" ht="30" hidden="false" customHeight="true" outlineLevel="0" collapsed="false">
      <c r="A26" s="5" t="s">
        <v>153</v>
      </c>
      <c r="B26" s="8" t="n">
        <v>20</v>
      </c>
      <c r="C26" s="6"/>
      <c r="E26" s="6"/>
      <c r="F26" s="6"/>
    </row>
    <row r="27" customFormat="false" ht="30" hidden="false" customHeight="true" outlineLevel="0" collapsed="false">
      <c r="A27" s="5" t="s">
        <v>154</v>
      </c>
      <c r="B27" s="8" t="n">
        <v>10</v>
      </c>
      <c r="C27" s="6"/>
      <c r="E27" s="6"/>
      <c r="F27" s="6"/>
    </row>
    <row r="28" customFormat="false" ht="30" hidden="false" customHeight="true" outlineLevel="0" collapsed="false">
      <c r="A28" s="5" t="s">
        <v>155</v>
      </c>
      <c r="B28" s="8" t="n">
        <v>25</v>
      </c>
      <c r="C28" s="6"/>
      <c r="E28" s="6"/>
      <c r="F28" s="6"/>
    </row>
    <row r="29" customFormat="false" ht="15" hidden="false" customHeight="false" outlineLevel="0" collapsed="false">
      <c r="A29" s="4" t="s">
        <v>156</v>
      </c>
      <c r="B29" s="13" t="n">
        <v>100</v>
      </c>
      <c r="C29" s="9" t="n">
        <f aca="false">SUM(C24:C28)</f>
        <v>0</v>
      </c>
    </row>
  </sheetData>
  <mergeCells count="11">
    <mergeCell ref="A1:F1"/>
    <mergeCell ref="A2:F2"/>
    <mergeCell ref="A4:F4"/>
    <mergeCell ref="A13:F13"/>
    <mergeCell ref="A15:F15"/>
    <mergeCell ref="A22:F22"/>
    <mergeCell ref="E24:F24"/>
    <mergeCell ref="E25:F25"/>
    <mergeCell ref="E26:F26"/>
    <mergeCell ref="E27:F27"/>
    <mergeCell ref="E28:F28"/>
  </mergeCells>
  <conditionalFormatting sqref="F6:F12">
    <cfRule type="expression" priority="2" aboveAverage="0" equalAverage="0" bottom="0" percent="0" rank="0" text="" dxfId="0">
      <formula>F6="NOT MET"</formula>
    </cfRule>
    <cfRule type="expression" priority="3" aboveAverage="0" equalAverage="0" bottom="0" percent="0" rank="0" text="" dxfId="1">
      <formula>F6="MET"</formula>
    </cfRule>
  </conditionalFormatting>
  <dataValidations count="8">
    <dataValidation allowBlank="true" errorStyle="stop" operator="between" showDropDown="false" showErrorMessage="false" showInputMessage="false" sqref="C7" type="list">
      <formula1>"Yes,No"</formula1>
      <formula2>0</formula2>
    </dataValidation>
    <dataValidation allowBlank="true" errorStyle="stop" operator="between" showDropDown="false" showErrorMessage="false" showInputMessage="false" sqref="C11" type="list">
      <formula1>"Yes,No"</formula1>
      <formula2>0</formula2>
    </dataValidation>
    <dataValidation allowBlank="true" errorStyle="stop" operator="between" showDropDown="false" showErrorMessage="false" showInputMessage="false" sqref="C12" type="list">
      <formula1>"Yes,No"</formula1>
      <formula2>0</formula2>
    </dataValidation>
    <dataValidation allowBlank="true" errorStyle="stop" operator="between" showDropDown="false" showErrorMessage="false" showInputMessage="false" sqref="B17:B20" type="list">
      <formula1>"Yes,No"</formula1>
      <formula2>0</formula2>
    </dataValidation>
    <dataValidation allowBlank="true" errorStyle="stop" operator="between" showDropDown="false" showErrorMessage="false" showInputMessage="false" sqref="C24 C27" type="whole">
      <formula1>0</formula1>
      <formula2>10</formula2>
    </dataValidation>
    <dataValidation allowBlank="true" errorStyle="stop" operator="between" showDropDown="false" showErrorMessage="false" showInputMessage="false" sqref="C25" type="whole">
      <formula1>0</formula1>
      <formula2>35</formula2>
    </dataValidation>
    <dataValidation allowBlank="true" errorStyle="stop" operator="between" showDropDown="false" showErrorMessage="false" showInputMessage="false" sqref="C26" type="whole">
      <formula1>0</formula1>
      <formula2>20</formula2>
    </dataValidation>
    <dataValidation allowBlank="true" errorStyle="stop" operator="between" showDropDown="false" showErrorMessage="false" showInputMessage="false" sqref="C28" type="whole">
      <formula1>0</formula1>
      <formula2>25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2026-10-13T09:38:45Z</dcterms:created>
  <dc:creator>openpyxl</dc:creator>
  <dc:description/>
  <dc:language>en-US</dc:language>
  <cp:lastModifiedBy/>
  <dcterms:modified xsi:type="dcterms:W3CDTF">2026-10-13T09:38:47Z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