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清华网盘同步\赵海龙\我的资料库\0 医废文章\NS 投稿系统版—医废\2412 NS 二审\2502 格式修改\在线数据\"/>
    </mc:Choice>
  </mc:AlternateContent>
  <bookViews>
    <workbookView xWindow="-120" yWindow="2280" windowWidth="29040" windowHeight="15840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D247" i="3" l="1"/>
  <c r="E50" i="3"/>
</calcChain>
</file>

<file path=xl/sharedStrings.xml><?xml version="1.0" encoding="utf-8"?>
<sst xmlns="http://schemas.openxmlformats.org/spreadsheetml/2006/main" count="675" uniqueCount="365">
  <si>
    <t>Beijing</t>
  </si>
  <si>
    <t>Tianjin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</si>
  <si>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</si>
  <si>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</si>
  <si>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</si>
  <si>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</si>
  <si>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</si>
  <si>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</si>
  <si>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</si>
  <si>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</si>
  <si>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</si>
  <si>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</si>
  <si>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</si>
  <si>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</si>
  <si>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</si>
  <si>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</si>
  <si>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</si>
  <si>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</si>
  <si>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</si>
  <si>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</si>
  <si>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</si>
  <si>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</si>
  <si>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</si>
  <si>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</si>
  <si>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</si>
  <si>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</si>
  <si>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</si>
  <si>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</si>
  <si>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</si>
  <si>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</si>
  <si>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Wuhan</t>
  </si>
  <si>
    <t>Mudanjiang</t>
  </si>
  <si>
    <t>Ezhou</t>
  </si>
  <si>
    <t>Urumchi</t>
  </si>
  <si>
    <t>Dalian</t>
  </si>
  <si>
    <t>Qingdao</t>
  </si>
  <si>
    <t>Kizilsu</t>
  </si>
  <si>
    <t>Shenyang</t>
  </si>
  <si>
    <t>Hebei</t>
  </si>
  <si>
    <t>Shijiazhuang</t>
  </si>
  <si>
    <t>Xingtai</t>
  </si>
  <si>
    <t>Suihua</t>
  </si>
  <si>
    <t>Tonghua</t>
  </si>
  <si>
    <t>Langfang</t>
  </si>
  <si>
    <t>Jinzhong</t>
  </si>
  <si>
    <t>Qiqihaer</t>
  </si>
  <si>
    <t>Changchun</t>
  </si>
  <si>
    <t>Songyuan</t>
  </si>
  <si>
    <t>Dehong</t>
  </si>
  <si>
    <t>Hefei</t>
  </si>
  <si>
    <t>Lu'an</t>
  </si>
  <si>
    <t>Yingkou</t>
  </si>
  <si>
    <t>Shenzhen</t>
  </si>
  <si>
    <t>Guangzhou</t>
  </si>
  <si>
    <t>Foshan</t>
  </si>
  <si>
    <t>Zhongshan</t>
  </si>
  <si>
    <t>Dongguan</t>
  </si>
  <si>
    <t>Huizhou</t>
  </si>
  <si>
    <t>Jiangmen</t>
  </si>
  <si>
    <t>Zhaoqing</t>
  </si>
  <si>
    <t>Baoshan</t>
  </si>
  <si>
    <t>Pu'er</t>
  </si>
  <si>
    <t>Sipsongpanna</t>
  </si>
  <si>
    <t>Nanjing</t>
  </si>
  <si>
    <t>Suqian</t>
  </si>
  <si>
    <t>Mianyang</t>
  </si>
  <si>
    <t>Wuhu</t>
  </si>
  <si>
    <t>Changsha</t>
  </si>
  <si>
    <t>Changde</t>
  </si>
  <si>
    <t>Yangzhou</t>
  </si>
  <si>
    <t>Zhangjiajie</t>
  </si>
  <si>
    <t>Huaian</t>
  </si>
  <si>
    <t>Zhuzhou</t>
  </si>
  <si>
    <t>Zhengzhou</t>
  </si>
  <si>
    <t>Xiamen</t>
  </si>
  <si>
    <t>Huanggang</t>
  </si>
  <si>
    <t>Chengdu</t>
  </si>
  <si>
    <t>Jinzhou</t>
  </si>
  <si>
    <t>Haikou</t>
  </si>
  <si>
    <t>Zhuhai</t>
  </si>
  <si>
    <t>Yantai</t>
  </si>
  <si>
    <t>Sanmenxia</t>
  </si>
  <si>
    <t>Yiyang</t>
  </si>
  <si>
    <t>Wuxi</t>
  </si>
  <si>
    <t>Zhumadian</t>
  </si>
  <si>
    <t>Xuchang</t>
  </si>
  <si>
    <t>Jinmen</t>
  </si>
  <si>
    <t>Xianning</t>
  </si>
  <si>
    <t>Shangqiu</t>
  </si>
  <si>
    <t>Hulunbeir</t>
  </si>
  <si>
    <t>Kaifeng</t>
  </si>
  <si>
    <t>Luohe</t>
  </si>
  <si>
    <t>Xinxiang</t>
  </si>
  <si>
    <t>Nantong</t>
  </si>
  <si>
    <t>Zhoukou</t>
  </si>
  <si>
    <t>Ningbo</t>
  </si>
  <si>
    <t>Bortala</t>
  </si>
  <si>
    <t>Putian</t>
  </si>
  <si>
    <t>Quanzhou</t>
  </si>
  <si>
    <t>Yili</t>
  </si>
  <si>
    <t>Harbin</t>
  </si>
  <si>
    <t>Xilingol league</t>
  </si>
  <si>
    <t>Hinggan League</t>
  </si>
  <si>
    <t>Jiayuguan</t>
  </si>
  <si>
    <t>Zhangye</t>
  </si>
  <si>
    <t>Baoding</t>
  </si>
  <si>
    <t>Hohhot</t>
  </si>
  <si>
    <t>Yinchuan</t>
  </si>
  <si>
    <t>Zigong</t>
  </si>
  <si>
    <t>Lanzhou</t>
  </si>
  <si>
    <t>Zunyi</t>
  </si>
  <si>
    <t>Xi'an</t>
  </si>
  <si>
    <t>Rizhao</t>
  </si>
  <si>
    <t>Wuzhong</t>
  </si>
  <si>
    <t>Heihe</t>
  </si>
  <si>
    <t>Zhongwei</t>
  </si>
  <si>
    <t>Tianshui</t>
  </si>
  <si>
    <t>Shangrao</t>
  </si>
  <si>
    <t>Jiujiang</t>
  </si>
  <si>
    <t>Changzhou</t>
  </si>
  <si>
    <t>Xining</t>
  </si>
  <si>
    <t>Hangzhou</t>
  </si>
  <si>
    <t>Tongliao</t>
  </si>
  <si>
    <t>Xianyang</t>
  </si>
  <si>
    <t>Yan'an</t>
  </si>
  <si>
    <t>Fangchenggang</t>
  </si>
  <si>
    <t>Shaoxing</t>
  </si>
  <si>
    <t>Luoyang</t>
  </si>
  <si>
    <t>Nanyang</t>
  </si>
  <si>
    <t>Jinhua</t>
  </si>
  <si>
    <t>Xinyang</t>
  </si>
  <si>
    <t>Anyang</t>
  </si>
  <si>
    <t>Yuncheng</t>
  </si>
  <si>
    <t>Jinan</t>
  </si>
  <si>
    <t>Datong</t>
  </si>
  <si>
    <t>Anshun</t>
  </si>
  <si>
    <t>Pingdingshan</t>
  </si>
  <si>
    <t>Hengshui</t>
  </si>
  <si>
    <t>Baise</t>
  </si>
  <si>
    <t>Shaoyang</t>
  </si>
  <si>
    <t>Huludao</t>
  </si>
  <si>
    <t>Fuzhou (fj)</t>
  </si>
  <si>
    <t>Nanning</t>
  </si>
  <si>
    <t>Congzuo</t>
  </si>
  <si>
    <t>Qinhuangdao</t>
  </si>
  <si>
    <t>Suzhou (js)</t>
  </si>
  <si>
    <t>Baotou</t>
  </si>
  <si>
    <t>Jixi</t>
  </si>
  <si>
    <t>Xinzhou</t>
  </si>
  <si>
    <t>Taiyuan</t>
  </si>
  <si>
    <t>Sanya</t>
  </si>
  <si>
    <t>Handan</t>
  </si>
  <si>
    <t>Wenzhou</t>
  </si>
  <si>
    <t>Lianyungang</t>
  </si>
  <si>
    <t>Jincheng</t>
  </si>
  <si>
    <t>Ordos</t>
  </si>
  <si>
    <t>Hanzhong</t>
  </si>
  <si>
    <t>Baoji</t>
  </si>
  <si>
    <t>Huzhou</t>
  </si>
  <si>
    <t>Anqing</t>
  </si>
  <si>
    <t>Kunming</t>
  </si>
  <si>
    <t>Cangzhou</t>
  </si>
  <si>
    <t>Quzhou</t>
  </si>
  <si>
    <t>Jiaxing</t>
  </si>
  <si>
    <t>Zibo</t>
  </si>
  <si>
    <t>Dezhou</t>
  </si>
  <si>
    <t>Weifang</t>
  </si>
  <si>
    <t>Tongchuan</t>
  </si>
  <si>
    <t>Taizhou (js)</t>
  </si>
  <si>
    <t>Maanshan</t>
  </si>
  <si>
    <t>Tongling</t>
  </si>
  <si>
    <t>Zhangzhou</t>
  </si>
  <si>
    <t>Linyi</t>
  </si>
  <si>
    <t>Jining</t>
  </si>
  <si>
    <t>Nanchang</t>
  </si>
  <si>
    <t>Heze</t>
  </si>
  <si>
    <t>Siping</t>
  </si>
  <si>
    <t>Qinzhou</t>
  </si>
  <si>
    <t>Huaihua</t>
  </si>
  <si>
    <t>Liaoyuan</t>
  </si>
  <si>
    <t>Yongzhou</t>
  </si>
  <si>
    <t>Tangshan</t>
  </si>
  <si>
    <t>Sanming</t>
  </si>
  <si>
    <t>Panjin</t>
  </si>
  <si>
    <t>Baiyin</t>
  </si>
  <si>
    <t>Yanbian</t>
  </si>
  <si>
    <t>Jiaozuo</t>
  </si>
  <si>
    <t>Xiangtan</t>
  </si>
  <si>
    <t>Binzhou</t>
  </si>
  <si>
    <t>Taian</t>
  </si>
  <si>
    <t>Nanping</t>
  </si>
  <si>
    <t>Yancheng</t>
  </si>
  <si>
    <t>Zaozhuang</t>
  </si>
  <si>
    <t>Huainan</t>
  </si>
  <si>
    <t>Xuzhou</t>
  </si>
  <si>
    <t>Shaoguan</t>
  </si>
  <si>
    <t>Baishan</t>
  </si>
  <si>
    <t>Loudi</t>
  </si>
  <si>
    <t>Chifeng</t>
  </si>
  <si>
    <t>Guiyang</t>
  </si>
  <si>
    <t>Suining</t>
  </si>
  <si>
    <t>Fuyang</t>
  </si>
  <si>
    <t>Zhenjiang</t>
  </si>
  <si>
    <t>Lishui</t>
  </si>
  <si>
    <t>Ningde</t>
  </si>
  <si>
    <t>Shiyan</t>
  </si>
  <si>
    <t>Yichang</t>
  </si>
  <si>
    <t>Weinan</t>
  </si>
  <si>
    <t>Linfen</t>
  </si>
  <si>
    <t>Alxa League</t>
  </si>
  <si>
    <t>Shuozhou</t>
  </si>
  <si>
    <t>Baicheng</t>
  </si>
  <si>
    <t>Taizhou (zj)</t>
  </si>
  <si>
    <t xml:space="preserve"> City </t>
  </si>
  <si>
    <t>Province</t>
  </si>
  <si>
    <t>Zhangjiakou</t>
  </si>
  <si>
    <t>Chengde</t>
  </si>
  <si>
    <t>Yangquan</t>
  </si>
  <si>
    <t>Changzhi</t>
  </si>
  <si>
    <t>Lvliang</t>
  </si>
  <si>
    <t>Wuhai</t>
  </si>
  <si>
    <t>Bayannur</t>
  </si>
  <si>
    <t>Ulanqab</t>
  </si>
  <si>
    <t>Anshan</t>
  </si>
  <si>
    <t>Fushun</t>
  </si>
  <si>
    <t>Benxi</t>
  </si>
  <si>
    <t>Dandong</t>
  </si>
  <si>
    <t>Fuxin</t>
  </si>
  <si>
    <t>Liaoyang</t>
  </si>
  <si>
    <t>Tieling</t>
  </si>
  <si>
    <t>Chaoyang</t>
  </si>
  <si>
    <t>Hegang</t>
  </si>
  <si>
    <t>Shuangyashan</t>
  </si>
  <si>
    <t>Daqing</t>
  </si>
  <si>
    <t>Yichun(hlj)</t>
  </si>
  <si>
    <t>Jiamusi</t>
  </si>
  <si>
    <t>Qitaihe</t>
  </si>
  <si>
    <t>Greater Khingan Range</t>
  </si>
  <si>
    <t>Zhoushan</t>
  </si>
  <si>
    <t>Bengbu</t>
  </si>
  <si>
    <t>Huaibei</t>
  </si>
  <si>
    <t>Huangshan</t>
  </si>
  <si>
    <t>Chuzhou</t>
  </si>
  <si>
    <t>Suzhou (ah)</t>
  </si>
  <si>
    <t>Bozhou</t>
  </si>
  <si>
    <t>Chizhou</t>
  </si>
  <si>
    <t>Xuancheng</t>
  </si>
  <si>
    <t>Longyan</t>
  </si>
  <si>
    <t>Jingdezhen</t>
  </si>
  <si>
    <t>Pingxiang</t>
  </si>
  <si>
    <t>Xinyu</t>
  </si>
  <si>
    <t>Yingtan</t>
  </si>
  <si>
    <t>Ganzhou</t>
  </si>
  <si>
    <t>Ji'an</t>
  </si>
  <si>
    <t>Yichun (jx)</t>
  </si>
  <si>
    <t>Fuzhou (jx)</t>
  </si>
  <si>
    <t>Dongying</t>
  </si>
  <si>
    <t>Weihai</t>
  </si>
  <si>
    <t>Liaocheng</t>
  </si>
  <si>
    <t>Hebi</t>
  </si>
  <si>
    <t>Puyang</t>
  </si>
  <si>
    <t>Huangshi</t>
  </si>
  <si>
    <t>Xiangyang</t>
  </si>
  <si>
    <t>Xiaogan</t>
  </si>
  <si>
    <t>Suizhou</t>
  </si>
  <si>
    <t>Enshizhou</t>
  </si>
  <si>
    <t>Hengyang</t>
  </si>
  <si>
    <t>Yueyang</t>
  </si>
  <si>
    <t>Chenzhou</t>
  </si>
  <si>
    <t>Xiangxi</t>
  </si>
  <si>
    <t>Shantou</t>
  </si>
  <si>
    <t>Zhanjiang</t>
  </si>
  <si>
    <t>Maoming</t>
  </si>
  <si>
    <t>Meizhou</t>
  </si>
  <si>
    <t>Shanwei</t>
  </si>
  <si>
    <t>Heyuan</t>
  </si>
  <si>
    <t>Yangjiang</t>
  </si>
  <si>
    <t>Qingyuan</t>
  </si>
  <si>
    <t>Chaozhou</t>
  </si>
  <si>
    <t>Jieyang</t>
  </si>
  <si>
    <t>Yunfu</t>
  </si>
  <si>
    <t>Liuzhou</t>
  </si>
  <si>
    <t>Guilin</t>
  </si>
  <si>
    <t>Wuzhou</t>
  </si>
  <si>
    <t>Beihai</t>
  </si>
  <si>
    <t>Guigang</t>
  </si>
  <si>
    <t>Yulin</t>
  </si>
  <si>
    <t>Hezhou</t>
  </si>
  <si>
    <t>Hechi</t>
  </si>
  <si>
    <t>Laibin</t>
  </si>
  <si>
    <t>Panzhihua</t>
  </si>
  <si>
    <t>Luzhou</t>
  </si>
  <si>
    <t>Deyang</t>
  </si>
  <si>
    <t>Guangyuan</t>
  </si>
  <si>
    <t>Neijiang</t>
  </si>
  <si>
    <t>Leshan</t>
  </si>
  <si>
    <t>Nanchong</t>
  </si>
  <si>
    <t>Meishan</t>
  </si>
  <si>
    <t>Yibin</t>
  </si>
  <si>
    <t>Guangan</t>
  </si>
  <si>
    <t>Dazhou</t>
  </si>
  <si>
    <t>Ya'an</t>
  </si>
  <si>
    <t>Bazhong</t>
  </si>
  <si>
    <t>Ziyang</t>
  </si>
  <si>
    <t>Ngawa</t>
  </si>
  <si>
    <t>Garz</t>
  </si>
  <si>
    <t>Liangshan</t>
  </si>
  <si>
    <t>Liupanshui</t>
  </si>
  <si>
    <t>Bijie</t>
  </si>
  <si>
    <t>Tongren</t>
  </si>
  <si>
    <t>Qiandongnan</t>
  </si>
  <si>
    <t>Qiannan</t>
  </si>
  <si>
    <t>Qujing</t>
  </si>
  <si>
    <t>Yuxi</t>
  </si>
  <si>
    <t>Zhaotong</t>
  </si>
  <si>
    <t>Lijiang</t>
  </si>
  <si>
    <t>Lincang</t>
  </si>
  <si>
    <t>Chuxiong</t>
  </si>
  <si>
    <t>Wenshan</t>
  </si>
  <si>
    <t>Diqing</t>
  </si>
  <si>
    <t>Lhasa</t>
  </si>
  <si>
    <t>Ankang</t>
  </si>
  <si>
    <t>Shangluo</t>
  </si>
  <si>
    <t>Jinchang</t>
  </si>
  <si>
    <t>Wuwei</t>
  </si>
  <si>
    <t>Pingliang</t>
  </si>
  <si>
    <t>Jiuquan</t>
  </si>
  <si>
    <t>Qingyang</t>
  </si>
  <si>
    <t>Dingxi</t>
  </si>
  <si>
    <t>Longnan</t>
  </si>
  <si>
    <t>Gannan</t>
  </si>
  <si>
    <t>Haibei</t>
  </si>
  <si>
    <t>Huangnan</t>
  </si>
  <si>
    <t>Guoluo</t>
  </si>
  <si>
    <t>Haixi</t>
  </si>
  <si>
    <t>Shizuishan</t>
  </si>
  <si>
    <t>Guyuan</t>
  </si>
  <si>
    <t>Karamay</t>
  </si>
  <si>
    <t>Tulufan</t>
  </si>
  <si>
    <t>Bayingolin</t>
  </si>
  <si>
    <t>Aksu</t>
  </si>
  <si>
    <t xml:space="preserve">Kashgar </t>
  </si>
  <si>
    <t>Hetian</t>
  </si>
  <si>
    <t>Tacheng</t>
  </si>
  <si>
    <t>Qianxinan</t>
    <phoneticPr fontId="2" type="noConversion"/>
  </si>
  <si>
    <t>Honghe</t>
    <phoneticPr fontId="2" type="noConversion"/>
  </si>
  <si>
    <t>Dali</t>
    <phoneticPr fontId="2" type="noConversion"/>
  </si>
  <si>
    <t>Nujiang</t>
    <phoneticPr fontId="2" type="noConversion"/>
  </si>
  <si>
    <t>Yunnan</t>
    <phoneticPr fontId="2" type="noConversion"/>
  </si>
  <si>
    <t>Xigaze</t>
    <phoneticPr fontId="2" type="noConversion"/>
  </si>
  <si>
    <t>Qamdo</t>
    <phoneticPr fontId="2" type="noConversion"/>
  </si>
  <si>
    <t>Nyingchi</t>
    <phoneticPr fontId="2" type="noConversion"/>
  </si>
  <si>
    <t xml:space="preserve">lhoka </t>
    <phoneticPr fontId="2" type="noConversion"/>
  </si>
  <si>
    <t>Naqu</t>
    <phoneticPr fontId="2" type="noConversion"/>
  </si>
  <si>
    <t>Ngari</t>
    <phoneticPr fontId="2" type="noConversion"/>
  </si>
  <si>
    <t>Linxia</t>
    <phoneticPr fontId="2" type="noConversion"/>
  </si>
  <si>
    <t>Haidong</t>
    <phoneticPr fontId="2" type="noConversion"/>
  </si>
  <si>
    <t>Hainan</t>
    <phoneticPr fontId="2" type="noConversion"/>
  </si>
  <si>
    <t>Yushu</t>
    <phoneticPr fontId="2" type="noConversion"/>
  </si>
  <si>
    <t>Hami</t>
    <phoneticPr fontId="2" type="noConversion"/>
  </si>
  <si>
    <t>Changji</t>
    <phoneticPr fontId="2" type="noConversion"/>
  </si>
  <si>
    <t>Atux</t>
    <phoneticPr fontId="2" type="noConversion"/>
  </si>
  <si>
    <t>2019 Generation  (tons)</t>
  </si>
  <si>
    <t>2020 Generation  (tons)</t>
  </si>
  <si>
    <t>2021 Generation 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</si>
</sst>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0.00_ "/>
    <numFmt numFmtId="177" formatCode="0.0_);[Red]\(0.0\)"/>
    <numFmt numFmtId="178" formatCode="0.00_);[Red]\(0.00\)"/>
  </numFmts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等线"/>
      <family val="2"/>
      <scheme val="minor"/>
    </font>
    <font>
      <sz val="11"/>
      <color rgb="FF3E3A39"/>
      <name val="Times New Roman"/>
      <family val="1"/>
    </font>
    <font>
      <sz val="11"/>
      <color rgb="FF333333"/>
      <name val="Times New Roman"/>
      <family val="1"/>
    </font>
    <font>
      <sz val="11"/>
      <color rgb="FF222222"/>
      <name val="Times New Roman"/>
      <family val="1"/>
    </font>
    <font>
      <sz val="11"/>
      <color rgb="FF000000"/>
      <name val="宋体"/>
      <family val="3"/>
      <charset val="134"/>
    </font>
    <font>
      <sz val="11"/>
      <color rgb="FF424242"/>
      <name val="Times New Roman"/>
      <family val="1"/>
    </font>
    <font>
      <sz val="11"/>
      <color rgb="FF2A2B2E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</cellStyleXfs>
  <cellXfs count="18">
    <xf numFmtId="0" fontId="0" fillId="0" borderId="0" xfId="0"/>
    <xf numFmtId="176" fontId="4" fillId="0" borderId="1" xfId="2" applyNumberFormat="1" applyFont="1" applyFill="1" applyBorder="1" applyAlignment="1">
      <alignment horizontal="center" vertical="center" readingOrder="1"/>
    </xf>
    <xf numFmtId="176" fontId="5" fillId="0" borderId="1" xfId="2" applyNumberFormat="1" applyFont="1" applyFill="1" applyBorder="1" applyAlignment="1">
      <alignment horizontal="center" vertical="center" readingOrder="1"/>
    </xf>
    <xf numFmtId="176" fontId="5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readingOrder="1"/>
    </xf>
    <xf numFmtId="177" fontId="8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readingOrder="1"/>
    </xf>
    <xf numFmtId="178" fontId="11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3" xfId="3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"/>
  <sheetViews>
    <sheetView tabSelected="1" zoomScale="130" zoomScaleNormal="130" workbookViewId="0">
      <selection activeCell="F12" sqref="F12"/>
    </sheetView>
  </sheetViews>
  <sheetFormatPr defaultRowHeight="13.8" x14ac:dyDescent="0.25"/>
  <cols>
    <col min="1" max="1" width="21.33203125" bestFit="1" customWidth="1"/>
    <col min="2" max="2" width="14.109375" bestFit="1" customWidth="1"/>
    <col min="3" max="3" width="21.109375" customWidth="1"/>
    <col min="4" max="5" width="21.109375" bestFit="1" customWidth="1"/>
  </cols>
  <sheetData>
    <row r="1" spans="1:5" x14ac:dyDescent="0.25">
      <c r="A1" s="3" t="s">
        <v>213</v>
      </c>
      <c r="B1" s="3" t="s">
        <v>214</v>
      </c>
      <c r="C1" s="3" t="s">
        <v>362</v>
      </c>
      <c r="D1" s="3" t="s">
        <v>363</v>
      </c>
      <c r="E1" s="3" t="s">
        <v>364</v>
      </c>
    </row>
    <row r="2" spans="1:5" x14ac:dyDescent="0.25">
      <c r="A2" s="4" t="s">
        <v>0</v>
      </c>
      <c r="B2" s="4" t="s">
        <v>0</v>
      </c>
      <c r="C2" s="5">
        <v>42800</v>
      </c>
      <c r="D2" s="5">
        <v>39900</v>
      </c>
      <c r="E2" s="6">
        <v>49704.5</v>
      </c>
    </row>
    <row r="3" spans="1:5" x14ac:dyDescent="0.25">
      <c r="A3" s="4" t="s">
        <v>1</v>
      </c>
      <c r="B3" s="4" t="s">
        <v>1</v>
      </c>
      <c r="C3" s="6">
        <v>15018</v>
      </c>
      <c r="D3" s="7">
        <v>15839</v>
      </c>
      <c r="E3" s="6">
        <v>21676</v>
      </c>
    </row>
    <row r="4" spans="1:5" x14ac:dyDescent="0.25">
      <c r="A4" s="4" t="s">
        <v>39</v>
      </c>
      <c r="B4" s="4" t="s">
        <v>38</v>
      </c>
      <c r="C4" s="6">
        <v>7400.6</v>
      </c>
      <c r="D4" s="6">
        <v>9659.7999999999993</v>
      </c>
      <c r="E4" s="6">
        <v>11289.335728</v>
      </c>
    </row>
    <row r="5" spans="1:5" x14ac:dyDescent="0.25">
      <c r="A5" s="4" t="s">
        <v>181</v>
      </c>
      <c r="B5" s="4" t="s">
        <v>38</v>
      </c>
      <c r="C5" s="6">
        <v>5634.1533900000004</v>
      </c>
      <c r="D5" s="8">
        <v>6442.9</v>
      </c>
      <c r="E5" s="6">
        <v>8516.8606999999993</v>
      </c>
    </row>
    <row r="6" spans="1:5" x14ac:dyDescent="0.25">
      <c r="A6" s="1" t="s">
        <v>144</v>
      </c>
      <c r="B6" s="4" t="s">
        <v>38</v>
      </c>
      <c r="C6" s="6">
        <v>2067.23</v>
      </c>
      <c r="D6" s="6">
        <v>3041.7964000000002</v>
      </c>
      <c r="E6" s="6">
        <v>3161.8966</v>
      </c>
    </row>
    <row r="7" spans="1:5" x14ac:dyDescent="0.25">
      <c r="A7" s="4" t="s">
        <v>151</v>
      </c>
      <c r="B7" s="4" t="s">
        <v>38</v>
      </c>
      <c r="C7" s="6">
        <v>4060.6885910000001</v>
      </c>
      <c r="D7" s="6">
        <v>4695.7121520000001</v>
      </c>
      <c r="E7" s="6">
        <v>5953.6435899999997</v>
      </c>
    </row>
    <row r="8" spans="1:5" x14ac:dyDescent="0.25">
      <c r="A8" s="1" t="s">
        <v>40</v>
      </c>
      <c r="B8" s="4" t="s">
        <v>38</v>
      </c>
      <c r="C8" s="6">
        <v>3607.7119590000002</v>
      </c>
      <c r="D8" s="6">
        <v>4631.5783970000002</v>
      </c>
      <c r="E8" s="6">
        <v>6876.5055009999996</v>
      </c>
    </row>
    <row r="9" spans="1:5" x14ac:dyDescent="0.25">
      <c r="A9" s="1" t="s">
        <v>105</v>
      </c>
      <c r="B9" s="4" t="s">
        <v>38</v>
      </c>
      <c r="C9" s="6">
        <v>7752.7679079999998</v>
      </c>
      <c r="D9" s="6">
        <v>7713.5401789999996</v>
      </c>
      <c r="E9" s="6">
        <v>8811.8674800000008</v>
      </c>
    </row>
    <row r="10" spans="1:5" x14ac:dyDescent="0.25">
      <c r="A10" s="4" t="s">
        <v>215</v>
      </c>
      <c r="B10" s="4" t="s">
        <v>38</v>
      </c>
      <c r="C10" s="6">
        <v>2511.7127449999998</v>
      </c>
      <c r="D10" s="6">
        <v>2402.3395529999998</v>
      </c>
      <c r="E10" s="6">
        <v>2696.4645190000001</v>
      </c>
    </row>
    <row r="11" spans="1:5" x14ac:dyDescent="0.25">
      <c r="A11" s="1" t="s">
        <v>216</v>
      </c>
      <c r="B11" s="4" t="s">
        <v>38</v>
      </c>
      <c r="C11" s="6"/>
      <c r="D11" s="6">
        <v>2257.4928</v>
      </c>
      <c r="E11" s="6">
        <v>3122.3926000000001</v>
      </c>
    </row>
    <row r="12" spans="1:5" x14ac:dyDescent="0.25">
      <c r="A12" s="1" t="s">
        <v>161</v>
      </c>
      <c r="B12" s="4" t="s">
        <v>38</v>
      </c>
      <c r="C12" s="6">
        <v>3636.658555</v>
      </c>
      <c r="D12" s="6">
        <v>4613.6187680000003</v>
      </c>
      <c r="E12" s="6">
        <v>5642.154501</v>
      </c>
    </row>
    <row r="13" spans="1:5" x14ac:dyDescent="0.25">
      <c r="A13" s="1" t="s">
        <v>43</v>
      </c>
      <c r="B13" s="4" t="s">
        <v>38</v>
      </c>
      <c r="C13" s="6">
        <v>2813.3132000000001</v>
      </c>
      <c r="D13" s="6">
        <v>3353.8780999999999</v>
      </c>
      <c r="E13" s="6">
        <v>4025.8515000000002</v>
      </c>
    </row>
    <row r="14" spans="1:5" x14ac:dyDescent="0.25">
      <c r="A14" s="1" t="s">
        <v>137</v>
      </c>
      <c r="B14" s="4" t="s">
        <v>38</v>
      </c>
      <c r="C14" s="6">
        <v>1780.6680550000001</v>
      </c>
      <c r="D14" s="6">
        <v>1965.7594200000001</v>
      </c>
      <c r="E14" s="6">
        <v>2825.8668050000001</v>
      </c>
    </row>
    <row r="15" spans="1:5" x14ac:dyDescent="0.25">
      <c r="A15" s="4" t="s">
        <v>149</v>
      </c>
      <c r="B15" s="4" t="s">
        <v>2</v>
      </c>
      <c r="C15" s="6">
        <v>7159.5289499999999</v>
      </c>
      <c r="D15" s="6">
        <v>8075.9070000000002</v>
      </c>
      <c r="E15" s="6">
        <v>10244.525600000001</v>
      </c>
    </row>
    <row r="16" spans="1:5" x14ac:dyDescent="0.25">
      <c r="A16" s="1" t="s">
        <v>134</v>
      </c>
      <c r="B16" s="4" t="s">
        <v>2</v>
      </c>
      <c r="C16" s="6"/>
      <c r="D16" s="6">
        <v>1680.84</v>
      </c>
      <c r="E16" s="6">
        <v>1844</v>
      </c>
    </row>
    <row r="17" spans="1:5" x14ac:dyDescent="0.25">
      <c r="A17" s="4" t="s">
        <v>217</v>
      </c>
      <c r="B17" s="4" t="s">
        <v>2</v>
      </c>
      <c r="C17" s="6">
        <v>1003.79</v>
      </c>
      <c r="D17" s="6">
        <v>1101.1099999999999</v>
      </c>
      <c r="E17" s="6">
        <v>1120.42</v>
      </c>
    </row>
    <row r="18" spans="1:5" x14ac:dyDescent="0.25">
      <c r="A18" s="4" t="s">
        <v>218</v>
      </c>
      <c r="B18" s="4" t="s">
        <v>2</v>
      </c>
      <c r="C18" s="6">
        <v>1719.66</v>
      </c>
      <c r="D18" s="6">
        <v>2050.9699999999998</v>
      </c>
      <c r="E18" s="6">
        <v>2402.0248000000001</v>
      </c>
    </row>
    <row r="19" spans="1:5" x14ac:dyDescent="0.25">
      <c r="A19" s="4" t="s">
        <v>154</v>
      </c>
      <c r="B19" s="4" t="s">
        <v>2</v>
      </c>
      <c r="C19" s="6">
        <v>1303.4147499999999</v>
      </c>
      <c r="D19" s="6">
        <v>1315</v>
      </c>
      <c r="E19" s="6">
        <v>1556.605141</v>
      </c>
    </row>
    <row r="20" spans="1:5" x14ac:dyDescent="0.25">
      <c r="A20" s="4" t="s">
        <v>210</v>
      </c>
      <c r="B20" s="4" t="s">
        <v>2</v>
      </c>
      <c r="C20" s="6">
        <v>486.82</v>
      </c>
      <c r="D20" s="6">
        <v>476.330217</v>
      </c>
      <c r="E20" s="6">
        <v>667.32703500000002</v>
      </c>
    </row>
    <row r="21" spans="1:5" x14ac:dyDescent="0.25">
      <c r="A21" s="4" t="s">
        <v>44</v>
      </c>
      <c r="B21" s="4" t="s">
        <v>2</v>
      </c>
      <c r="C21" s="6">
        <v>2217.2919999999999</v>
      </c>
      <c r="D21" s="6">
        <v>1512.1583000000001</v>
      </c>
      <c r="E21" s="6">
        <v>1933.57059</v>
      </c>
    </row>
    <row r="22" spans="1:5" x14ac:dyDescent="0.25">
      <c r="A22" s="1" t="s">
        <v>132</v>
      </c>
      <c r="B22" s="4" t="s">
        <v>2</v>
      </c>
      <c r="C22" s="6">
        <v>2694.1280000000002</v>
      </c>
      <c r="D22" s="6">
        <v>2623.0140000000001</v>
      </c>
      <c r="E22" s="6"/>
    </row>
    <row r="23" spans="1:5" x14ac:dyDescent="0.25">
      <c r="A23" s="4" t="s">
        <v>148</v>
      </c>
      <c r="B23" s="4" t="s">
        <v>2</v>
      </c>
      <c r="C23" s="6">
        <v>1732.4760000000001</v>
      </c>
      <c r="D23" s="6">
        <v>1364.2460000000001</v>
      </c>
      <c r="E23" s="6">
        <v>1664.9641999999999</v>
      </c>
    </row>
    <row r="24" spans="1:5" x14ac:dyDescent="0.25">
      <c r="A24" s="1" t="s">
        <v>208</v>
      </c>
      <c r="B24" s="4" t="s">
        <v>2</v>
      </c>
      <c r="C24" s="6">
        <v>1991.129799</v>
      </c>
      <c r="D24" s="6">
        <v>1974.7448429999999</v>
      </c>
      <c r="E24" s="6">
        <v>2100</v>
      </c>
    </row>
    <row r="25" spans="1:5" x14ac:dyDescent="0.25">
      <c r="A25" s="1" t="s">
        <v>219</v>
      </c>
      <c r="B25" s="4" t="s">
        <v>2</v>
      </c>
      <c r="C25" s="6">
        <v>1036.8722</v>
      </c>
      <c r="D25" s="6">
        <v>1057</v>
      </c>
      <c r="E25" s="6">
        <v>1300</v>
      </c>
    </row>
    <row r="26" spans="1:5" x14ac:dyDescent="0.25">
      <c r="A26" s="4" t="s">
        <v>106</v>
      </c>
      <c r="B26" s="4" t="s">
        <v>3</v>
      </c>
      <c r="C26" s="6">
        <v>5658.22</v>
      </c>
      <c r="D26" s="6">
        <v>5006.3900000000003</v>
      </c>
      <c r="E26" s="6">
        <v>6040.62</v>
      </c>
    </row>
    <row r="27" spans="1:5" x14ac:dyDescent="0.25">
      <c r="A27" s="4" t="s">
        <v>146</v>
      </c>
      <c r="B27" s="4" t="s">
        <v>3</v>
      </c>
      <c r="C27" s="6">
        <v>1851.76</v>
      </c>
      <c r="D27" s="6">
        <v>1813.49</v>
      </c>
      <c r="E27" s="6">
        <v>2099.6</v>
      </c>
    </row>
    <row r="28" spans="1:5" x14ac:dyDescent="0.25">
      <c r="A28" s="4" t="s">
        <v>220</v>
      </c>
      <c r="B28" s="4" t="s">
        <v>3</v>
      </c>
      <c r="C28" s="9"/>
      <c r="D28" s="6">
        <v>417.26100000000002</v>
      </c>
      <c r="E28" s="6">
        <v>330.21285</v>
      </c>
    </row>
    <row r="29" spans="1:5" x14ac:dyDescent="0.25">
      <c r="A29" s="4" t="s">
        <v>198</v>
      </c>
      <c r="B29" s="4" t="s">
        <v>3</v>
      </c>
      <c r="C29" s="9">
        <v>2373</v>
      </c>
      <c r="D29" s="9">
        <v>2668.22363</v>
      </c>
      <c r="E29" s="6">
        <v>2871.9167670000002</v>
      </c>
    </row>
    <row r="30" spans="1:5" x14ac:dyDescent="0.25">
      <c r="A30" s="4" t="s">
        <v>122</v>
      </c>
      <c r="B30" s="4" t="s">
        <v>3</v>
      </c>
      <c r="C30" s="6">
        <v>1795.1</v>
      </c>
      <c r="D30" s="6">
        <v>1786.2696530000001</v>
      </c>
      <c r="E30" s="6">
        <v>1926.93</v>
      </c>
    </row>
    <row r="31" spans="1:5" x14ac:dyDescent="0.25">
      <c r="A31" s="4" t="s">
        <v>155</v>
      </c>
      <c r="B31" s="4" t="s">
        <v>3</v>
      </c>
      <c r="C31" s="6">
        <v>1443.45</v>
      </c>
      <c r="D31" s="6">
        <v>1398</v>
      </c>
      <c r="E31" s="6">
        <v>1467.734334</v>
      </c>
    </row>
    <row r="32" spans="1:5" x14ac:dyDescent="0.25">
      <c r="A32" s="10" t="s">
        <v>89</v>
      </c>
      <c r="B32" s="4" t="s">
        <v>3</v>
      </c>
      <c r="C32" s="6">
        <v>1516.6526799999999</v>
      </c>
      <c r="D32" s="6">
        <v>1614.22568</v>
      </c>
      <c r="E32" s="6">
        <v>1907.729045</v>
      </c>
    </row>
    <row r="33" spans="1:5" x14ac:dyDescent="0.25">
      <c r="A33" s="1" t="s">
        <v>221</v>
      </c>
      <c r="B33" s="4" t="s">
        <v>3</v>
      </c>
      <c r="C33" s="6">
        <v>1412</v>
      </c>
      <c r="D33" s="6">
        <v>1423.39</v>
      </c>
      <c r="E33" s="6">
        <v>1857.39</v>
      </c>
    </row>
    <row r="34" spans="1:5" x14ac:dyDescent="0.25">
      <c r="A34" s="4" t="s">
        <v>222</v>
      </c>
      <c r="B34" s="4" t="s">
        <v>3</v>
      </c>
      <c r="C34" s="6">
        <v>794.61099999999999</v>
      </c>
      <c r="D34" s="6">
        <v>839.39300000000003</v>
      </c>
      <c r="E34" s="6">
        <v>866.27300000000002</v>
      </c>
    </row>
    <row r="35" spans="1:5" x14ac:dyDescent="0.25">
      <c r="A35" s="1" t="s">
        <v>209</v>
      </c>
      <c r="B35" s="4" t="s">
        <v>3</v>
      </c>
      <c r="C35" s="6">
        <v>988</v>
      </c>
      <c r="D35" s="6">
        <v>910.61</v>
      </c>
      <c r="E35" s="6">
        <v>1004.6164</v>
      </c>
    </row>
    <row r="36" spans="1:5" x14ac:dyDescent="0.25">
      <c r="A36" s="1" t="s">
        <v>101</v>
      </c>
      <c r="B36" s="4" t="s">
        <v>3</v>
      </c>
      <c r="C36" s="6">
        <v>537</v>
      </c>
      <c r="D36" s="6">
        <v>568.94600000000003</v>
      </c>
      <c r="E36" s="6">
        <v>897.8</v>
      </c>
    </row>
    <row r="37" spans="1:5" x14ac:dyDescent="0.25">
      <c r="A37" s="1" t="s">
        <v>102</v>
      </c>
      <c r="B37" s="4" t="s">
        <v>3</v>
      </c>
      <c r="C37" s="6">
        <v>109.017225</v>
      </c>
      <c r="D37" s="6">
        <v>184.37</v>
      </c>
      <c r="E37" s="6">
        <v>198.273</v>
      </c>
    </row>
    <row r="38" spans="1:5" x14ac:dyDescent="0.25">
      <c r="A38" s="4" t="s">
        <v>37</v>
      </c>
      <c r="B38" s="4" t="s">
        <v>4</v>
      </c>
      <c r="C38" s="6">
        <v>8257.9699999999993</v>
      </c>
      <c r="D38" s="6">
        <v>12931.088827</v>
      </c>
      <c r="E38" s="6">
        <v>18067.644257</v>
      </c>
    </row>
    <row r="39" spans="1:5" x14ac:dyDescent="0.25">
      <c r="A39" s="4" t="s">
        <v>34</v>
      </c>
      <c r="B39" s="4" t="s">
        <v>4</v>
      </c>
      <c r="C39" s="6">
        <v>7978</v>
      </c>
      <c r="D39" s="6">
        <v>7865.2</v>
      </c>
      <c r="E39" s="6">
        <v>6215</v>
      </c>
    </row>
    <row r="40" spans="1:5" x14ac:dyDescent="0.25">
      <c r="A40" s="1" t="s">
        <v>223</v>
      </c>
      <c r="B40" s="4" t="s">
        <v>4</v>
      </c>
      <c r="C40" s="6">
        <v>1669.7249999999999</v>
      </c>
      <c r="D40" s="6">
        <v>1856.12</v>
      </c>
      <c r="E40" s="6">
        <v>2271.0659999999998</v>
      </c>
    </row>
    <row r="41" spans="1:5" x14ac:dyDescent="0.25">
      <c r="A41" s="1" t="s">
        <v>224</v>
      </c>
      <c r="B41" s="4" t="s">
        <v>4</v>
      </c>
      <c r="C41" s="6">
        <v>650.27</v>
      </c>
      <c r="D41" s="6">
        <v>979.94893200000001</v>
      </c>
      <c r="E41" s="6">
        <v>1087.36538</v>
      </c>
    </row>
    <row r="42" spans="1:5" x14ac:dyDescent="0.25">
      <c r="A42" s="4" t="s">
        <v>225</v>
      </c>
      <c r="B42" s="4" t="s">
        <v>4</v>
      </c>
      <c r="C42" s="6">
        <v>1074.8920000000001</v>
      </c>
      <c r="D42" s="6">
        <v>1328.9218000000001</v>
      </c>
      <c r="E42" s="6">
        <v>1298.0196000000001</v>
      </c>
    </row>
    <row r="43" spans="1:5" x14ac:dyDescent="0.25">
      <c r="A43" s="4" t="s">
        <v>226</v>
      </c>
      <c r="B43" s="4" t="s">
        <v>4</v>
      </c>
      <c r="C43" s="6">
        <v>1020.34</v>
      </c>
      <c r="D43" s="6">
        <v>1360</v>
      </c>
      <c r="E43" s="6">
        <v>1933</v>
      </c>
    </row>
    <row r="44" spans="1:5" x14ac:dyDescent="0.25">
      <c r="A44" s="1" t="s">
        <v>77</v>
      </c>
      <c r="B44" s="4" t="s">
        <v>4</v>
      </c>
      <c r="C44" s="6">
        <v>1819.2506000000001</v>
      </c>
      <c r="D44" s="6">
        <v>2116.1988999999999</v>
      </c>
      <c r="E44" s="6">
        <v>2732.1109999999999</v>
      </c>
    </row>
    <row r="45" spans="1:5" x14ac:dyDescent="0.25">
      <c r="A45" s="1" t="s">
        <v>51</v>
      </c>
      <c r="B45" s="4" t="s">
        <v>4</v>
      </c>
      <c r="C45" s="6">
        <v>1357.93</v>
      </c>
      <c r="D45" s="6">
        <v>1547</v>
      </c>
      <c r="E45" s="6">
        <v>2306.11</v>
      </c>
    </row>
    <row r="46" spans="1:5" x14ac:dyDescent="0.25">
      <c r="A46" s="4" t="s">
        <v>227</v>
      </c>
      <c r="B46" s="4" t="s">
        <v>4</v>
      </c>
      <c r="C46" s="6">
        <v>820.74</v>
      </c>
      <c r="D46" s="6">
        <v>796.62</v>
      </c>
      <c r="E46" s="6">
        <v>895.86</v>
      </c>
    </row>
    <row r="47" spans="1:5" x14ac:dyDescent="0.25">
      <c r="A47" s="1" t="s">
        <v>228</v>
      </c>
      <c r="B47" s="4" t="s">
        <v>4</v>
      </c>
      <c r="C47" s="6">
        <v>963.38699999999994</v>
      </c>
      <c r="D47" s="6">
        <v>1429.5</v>
      </c>
      <c r="E47" s="6">
        <v>1543.578</v>
      </c>
    </row>
    <row r="48" spans="1:5" x14ac:dyDescent="0.25">
      <c r="A48" s="1" t="s">
        <v>183</v>
      </c>
      <c r="B48" s="4" t="s">
        <v>4</v>
      </c>
      <c r="C48" s="6">
        <v>988.26</v>
      </c>
      <c r="D48" s="6">
        <v>811.54600000000005</v>
      </c>
      <c r="E48" s="6">
        <v>1075.308</v>
      </c>
    </row>
    <row r="49" spans="1:5" x14ac:dyDescent="0.25">
      <c r="A49" s="1" t="s">
        <v>229</v>
      </c>
      <c r="B49" s="4" t="s">
        <v>4</v>
      </c>
      <c r="C49" s="6">
        <v>1400</v>
      </c>
      <c r="D49" s="6">
        <v>1500</v>
      </c>
      <c r="E49" s="6">
        <v>491.26</v>
      </c>
    </row>
    <row r="50" spans="1:5" x14ac:dyDescent="0.25">
      <c r="A50" s="1" t="s">
        <v>230</v>
      </c>
      <c r="B50" s="4" t="s">
        <v>4</v>
      </c>
      <c r="C50" s="6">
        <v>1537</v>
      </c>
      <c r="D50" s="6">
        <v>1248.105</v>
      </c>
      <c r="E50" s="6">
        <f>1369.05+44</f>
        <v>1413.05</v>
      </c>
    </row>
    <row r="51" spans="1:5" x14ac:dyDescent="0.25">
      <c r="A51" s="1" t="s">
        <v>140</v>
      </c>
      <c r="B51" s="4" t="s">
        <v>4</v>
      </c>
      <c r="C51" s="6">
        <v>1436</v>
      </c>
      <c r="D51" s="6">
        <v>1351.11</v>
      </c>
      <c r="E51" s="6">
        <v>1648.4755</v>
      </c>
    </row>
    <row r="52" spans="1:5" x14ac:dyDescent="0.25">
      <c r="A52" s="4" t="s">
        <v>46</v>
      </c>
      <c r="B52" s="4" t="s">
        <v>5</v>
      </c>
      <c r="C52" s="6">
        <v>7150.8195999999998</v>
      </c>
      <c r="D52" s="6">
        <v>8346.3256789999996</v>
      </c>
      <c r="E52" s="6">
        <v>13054.364428999999</v>
      </c>
    </row>
    <row r="53" spans="1:5" x14ac:dyDescent="0.25">
      <c r="A53" s="4" t="s">
        <v>5</v>
      </c>
      <c r="B53" s="4" t="s">
        <v>5</v>
      </c>
      <c r="C53" s="6">
        <v>2678.1747030000001</v>
      </c>
      <c r="D53" s="6">
        <v>3491.9</v>
      </c>
      <c r="E53" s="6">
        <v>3133.9237939999998</v>
      </c>
    </row>
    <row r="54" spans="1:5" x14ac:dyDescent="0.25">
      <c r="A54" s="4" t="s">
        <v>176</v>
      </c>
      <c r="B54" s="4" t="s">
        <v>5</v>
      </c>
      <c r="C54" s="6">
        <v>1412.529141</v>
      </c>
      <c r="D54" s="6">
        <v>1459.914129</v>
      </c>
      <c r="E54" s="6">
        <v>1474.3206869999999</v>
      </c>
    </row>
    <row r="55" spans="1:5" x14ac:dyDescent="0.25">
      <c r="A55" s="4" t="s">
        <v>179</v>
      </c>
      <c r="B55" s="4" t="s">
        <v>5</v>
      </c>
      <c r="C55" s="6">
        <v>601.94922999999994</v>
      </c>
      <c r="D55" s="6">
        <v>653.65557999999999</v>
      </c>
      <c r="E55" s="6">
        <v>776.57402999999999</v>
      </c>
    </row>
    <row r="56" spans="1:5" x14ac:dyDescent="0.25">
      <c r="A56" s="1" t="s">
        <v>42</v>
      </c>
      <c r="B56" s="4" t="s">
        <v>5</v>
      </c>
      <c r="C56" s="6">
        <v>667.32500000000005</v>
      </c>
      <c r="D56" s="6">
        <v>1321.9593150000001</v>
      </c>
      <c r="E56" s="6">
        <v>1145.8796</v>
      </c>
    </row>
    <row r="57" spans="1:5" x14ac:dyDescent="0.25">
      <c r="A57" s="1" t="s">
        <v>196</v>
      </c>
      <c r="B57" s="4" t="s">
        <v>5</v>
      </c>
      <c r="C57" s="6">
        <v>583.83799999999997</v>
      </c>
      <c r="D57" s="6">
        <v>703.74199999999996</v>
      </c>
      <c r="E57" s="6">
        <v>912.00400000000002</v>
      </c>
    </row>
    <row r="58" spans="1:5" x14ac:dyDescent="0.25">
      <c r="A58" s="1" t="s">
        <v>47</v>
      </c>
      <c r="B58" s="4" t="s">
        <v>5</v>
      </c>
      <c r="C58" s="6">
        <v>1319.7</v>
      </c>
      <c r="D58" s="6">
        <v>998.42</v>
      </c>
      <c r="E58" s="6">
        <v>1172.5929880000001</v>
      </c>
    </row>
    <row r="59" spans="1:5" x14ac:dyDescent="0.25">
      <c r="A59" s="4" t="s">
        <v>211</v>
      </c>
      <c r="B59" s="4" t="s">
        <v>5</v>
      </c>
      <c r="C59" s="6">
        <v>553.81899999999996</v>
      </c>
      <c r="D59" s="6">
        <v>705.42700000000002</v>
      </c>
      <c r="E59" s="6">
        <v>906.14</v>
      </c>
    </row>
    <row r="60" spans="1:5" x14ac:dyDescent="0.25">
      <c r="A60" s="4" t="s">
        <v>185</v>
      </c>
      <c r="B60" s="4" t="s">
        <v>5</v>
      </c>
      <c r="C60" s="6">
        <v>2078</v>
      </c>
      <c r="D60" s="6">
        <v>2328.4004519999999</v>
      </c>
      <c r="E60" s="6">
        <v>2500</v>
      </c>
    </row>
    <row r="61" spans="1:5" x14ac:dyDescent="0.25">
      <c r="A61" s="4" t="s">
        <v>100</v>
      </c>
      <c r="B61" s="4" t="s">
        <v>6</v>
      </c>
      <c r="C61" s="6">
        <v>15120.75</v>
      </c>
      <c r="D61" s="6">
        <v>13460.8698</v>
      </c>
      <c r="E61" s="6">
        <v>19946.067824000002</v>
      </c>
    </row>
    <row r="62" spans="1:5" x14ac:dyDescent="0.25">
      <c r="A62" s="4" t="s">
        <v>45</v>
      </c>
      <c r="B62" s="4" t="s">
        <v>6</v>
      </c>
      <c r="C62" s="6">
        <v>3042.6633000000002</v>
      </c>
      <c r="D62" s="6">
        <v>2472.0307349999998</v>
      </c>
      <c r="E62" s="6">
        <v>3402</v>
      </c>
    </row>
    <row r="63" spans="1:5" x14ac:dyDescent="0.25">
      <c r="A63" s="4" t="s">
        <v>147</v>
      </c>
      <c r="B63" s="4" t="s">
        <v>6</v>
      </c>
      <c r="C63" s="6">
        <v>990.48275899999999</v>
      </c>
      <c r="D63" s="6">
        <v>971.83401600000002</v>
      </c>
      <c r="E63" s="6">
        <v>1144.9737680000001</v>
      </c>
    </row>
    <row r="64" spans="1:5" x14ac:dyDescent="0.25">
      <c r="A64" s="4" t="s">
        <v>231</v>
      </c>
      <c r="B64" s="4" t="s">
        <v>6</v>
      </c>
      <c r="C64" s="6">
        <v>825.93</v>
      </c>
      <c r="D64" s="6">
        <v>604.40899999999999</v>
      </c>
      <c r="E64" s="6">
        <v>688.34</v>
      </c>
    </row>
    <row r="65" spans="1:5" x14ac:dyDescent="0.25">
      <c r="A65" s="4" t="s">
        <v>232</v>
      </c>
      <c r="B65" s="4" t="s">
        <v>6</v>
      </c>
      <c r="C65" s="6">
        <v>591.30700000000002</v>
      </c>
      <c r="D65" s="6">
        <v>784.61599999999999</v>
      </c>
      <c r="E65" s="6">
        <v>987.93529999999998</v>
      </c>
    </row>
    <row r="66" spans="1:5" x14ac:dyDescent="0.25">
      <c r="A66" s="4" t="s">
        <v>233</v>
      </c>
      <c r="B66" s="4" t="s">
        <v>6</v>
      </c>
      <c r="C66" s="6">
        <v>2930.9711000000002</v>
      </c>
      <c r="D66" s="6">
        <v>2908.5230000000001</v>
      </c>
      <c r="E66" s="6">
        <v>3427.1</v>
      </c>
    </row>
    <row r="67" spans="1:5" x14ac:dyDescent="0.25">
      <c r="A67" s="4" t="s">
        <v>234</v>
      </c>
      <c r="B67" s="4" t="s">
        <v>6</v>
      </c>
      <c r="C67" s="6">
        <v>602.65</v>
      </c>
      <c r="D67" s="6">
        <v>501.55</v>
      </c>
      <c r="E67" s="6">
        <v>725.28</v>
      </c>
    </row>
    <row r="68" spans="1:5" x14ac:dyDescent="0.25">
      <c r="A68" s="4" t="s">
        <v>235</v>
      </c>
      <c r="B68" s="4" t="s">
        <v>6</v>
      </c>
      <c r="C68" s="6">
        <v>1280.665174</v>
      </c>
      <c r="D68" s="6">
        <v>1386.8435469999999</v>
      </c>
      <c r="E68" s="6">
        <v>2231.607</v>
      </c>
    </row>
    <row r="69" spans="1:5" x14ac:dyDescent="0.25">
      <c r="A69" s="1" t="s">
        <v>236</v>
      </c>
      <c r="B69" s="4" t="s">
        <v>6</v>
      </c>
      <c r="C69" s="6">
        <v>532.24719400000004</v>
      </c>
      <c r="D69" s="6">
        <v>693.57974000000002</v>
      </c>
      <c r="E69" s="6">
        <v>629.26742999999999</v>
      </c>
    </row>
    <row r="70" spans="1:5" x14ac:dyDescent="0.25">
      <c r="A70" s="1" t="s">
        <v>31</v>
      </c>
      <c r="B70" s="4" t="s">
        <v>6</v>
      </c>
      <c r="C70" s="6">
        <v>1731.7055</v>
      </c>
      <c r="D70" s="6">
        <v>2145.62</v>
      </c>
      <c r="E70" s="6">
        <v>2752.3566599999999</v>
      </c>
    </row>
    <row r="71" spans="1:5" x14ac:dyDescent="0.25">
      <c r="A71" s="4" t="s">
        <v>114</v>
      </c>
      <c r="B71" s="4" t="s">
        <v>6</v>
      </c>
      <c r="C71" s="6">
        <v>853.45614599999999</v>
      </c>
      <c r="D71" s="6">
        <v>969.85413400000004</v>
      </c>
      <c r="E71" s="6">
        <v>1560.6144489999999</v>
      </c>
    </row>
    <row r="72" spans="1:5" x14ac:dyDescent="0.25">
      <c r="A72" s="1" t="s">
        <v>41</v>
      </c>
      <c r="B72" s="4" t="s">
        <v>6</v>
      </c>
      <c r="C72" s="6">
        <v>1762.7681</v>
      </c>
      <c r="D72" s="6">
        <v>1733.14</v>
      </c>
      <c r="E72" s="6">
        <v>2352.6677070000001</v>
      </c>
    </row>
    <row r="73" spans="1:5" x14ac:dyDescent="0.25">
      <c r="A73" s="1" t="s">
        <v>237</v>
      </c>
      <c r="B73" s="4" t="s">
        <v>6</v>
      </c>
      <c r="C73" s="6">
        <v>81.373390000000001</v>
      </c>
      <c r="D73" s="6">
        <v>142.33359999999999</v>
      </c>
      <c r="E73" s="6">
        <v>131.1</v>
      </c>
    </row>
    <row r="74" spans="1:5" x14ac:dyDescent="0.25">
      <c r="A74" s="4" t="s">
        <v>7</v>
      </c>
      <c r="B74" s="4" t="s">
        <v>7</v>
      </c>
      <c r="C74" s="6">
        <v>55700</v>
      </c>
      <c r="D74" s="6">
        <v>56900</v>
      </c>
      <c r="E74" s="6">
        <v>85000</v>
      </c>
    </row>
    <row r="75" spans="1:5" x14ac:dyDescent="0.25">
      <c r="A75" s="4" t="s">
        <v>63</v>
      </c>
      <c r="B75" s="4" t="s">
        <v>8</v>
      </c>
      <c r="C75" s="6">
        <v>16109.1</v>
      </c>
      <c r="D75" s="6">
        <v>17851.585999999999</v>
      </c>
      <c r="E75" s="6">
        <v>24000</v>
      </c>
    </row>
    <row r="76" spans="1:5" x14ac:dyDescent="0.25">
      <c r="A76" s="4" t="s">
        <v>83</v>
      </c>
      <c r="B76" s="4" t="s">
        <v>8</v>
      </c>
      <c r="C76" s="6">
        <v>7081.4689600000002</v>
      </c>
      <c r="D76" s="6">
        <v>6360.3990000000003</v>
      </c>
      <c r="E76" s="6">
        <v>10739.9</v>
      </c>
    </row>
    <row r="77" spans="1:5" x14ac:dyDescent="0.25">
      <c r="A77" s="4" t="s">
        <v>194</v>
      </c>
      <c r="B77" s="4" t="s">
        <v>8</v>
      </c>
      <c r="C77" s="6">
        <v>6431.5649999999996</v>
      </c>
      <c r="D77" s="6">
        <v>6757.85</v>
      </c>
      <c r="E77" s="6">
        <v>7850.6</v>
      </c>
    </row>
    <row r="78" spans="1:5" x14ac:dyDescent="0.25">
      <c r="A78" s="4" t="s">
        <v>119</v>
      </c>
      <c r="B78" s="4" t="s">
        <v>8</v>
      </c>
      <c r="C78" s="6">
        <v>4111.3130000000001</v>
      </c>
      <c r="D78" s="6">
        <v>4569.5060000000003</v>
      </c>
      <c r="E78" s="6">
        <v>6187.7759999999998</v>
      </c>
    </row>
    <row r="79" spans="1:5" x14ac:dyDescent="0.25">
      <c r="A79" s="4" t="s">
        <v>145</v>
      </c>
      <c r="B79" s="4" t="s">
        <v>8</v>
      </c>
      <c r="C79" s="6">
        <v>12538.9637</v>
      </c>
      <c r="D79" s="6">
        <v>13125.311</v>
      </c>
      <c r="E79" s="6">
        <v>17309.636200000001</v>
      </c>
    </row>
    <row r="80" spans="1:5" x14ac:dyDescent="0.25">
      <c r="A80" s="4" t="s">
        <v>93</v>
      </c>
      <c r="B80" s="4" t="s">
        <v>8</v>
      </c>
      <c r="C80" s="6">
        <v>6843</v>
      </c>
      <c r="D80" s="6">
        <v>7278</v>
      </c>
      <c r="E80" s="6">
        <v>8679</v>
      </c>
    </row>
    <row r="81" spans="1:5" x14ac:dyDescent="0.25">
      <c r="A81" s="4" t="s">
        <v>153</v>
      </c>
      <c r="B81" s="4" t="s">
        <v>8</v>
      </c>
      <c r="C81" s="6">
        <v>2640</v>
      </c>
      <c r="D81" s="6">
        <v>3053.9920000000002</v>
      </c>
      <c r="E81" s="6">
        <v>3809.45</v>
      </c>
    </row>
    <row r="82" spans="1:5" x14ac:dyDescent="0.25">
      <c r="A82" s="4" t="s">
        <v>71</v>
      </c>
      <c r="B82" s="4" t="s">
        <v>8</v>
      </c>
      <c r="C82" s="6">
        <v>2924.2</v>
      </c>
      <c r="D82" s="6">
        <v>3514.48</v>
      </c>
      <c r="E82" s="6">
        <v>4672.8580000000002</v>
      </c>
    </row>
    <row r="83" spans="1:5" x14ac:dyDescent="0.25">
      <c r="A83" s="4" t="s">
        <v>191</v>
      </c>
      <c r="B83" s="4" t="s">
        <v>8</v>
      </c>
      <c r="C83" s="6">
        <v>4508.665</v>
      </c>
      <c r="D83" s="6">
        <v>3964.3580000000002</v>
      </c>
      <c r="E83" s="6"/>
    </row>
    <row r="84" spans="1:5" x14ac:dyDescent="0.25">
      <c r="A84" s="4" t="s">
        <v>69</v>
      </c>
      <c r="B84" s="4" t="s">
        <v>8</v>
      </c>
      <c r="C84" s="6">
        <v>3070.57</v>
      </c>
      <c r="D84" s="6">
        <v>3578.752</v>
      </c>
      <c r="E84" s="6">
        <v>6500</v>
      </c>
    </row>
    <row r="85" spans="1:5" x14ac:dyDescent="0.25">
      <c r="A85" s="4" t="s">
        <v>202</v>
      </c>
      <c r="B85" s="4" t="s">
        <v>8</v>
      </c>
      <c r="C85" s="6">
        <v>2217.5160000000001</v>
      </c>
      <c r="D85" s="6">
        <v>2384.9639999999999</v>
      </c>
      <c r="E85" s="6">
        <v>3178.0796500000001</v>
      </c>
    </row>
    <row r="86" spans="1:5" x14ac:dyDescent="0.25">
      <c r="A86" s="4" t="s">
        <v>168</v>
      </c>
      <c r="B86" s="4" t="s">
        <v>8</v>
      </c>
      <c r="C86" s="6">
        <v>2053.3247999999999</v>
      </c>
      <c r="D86" s="6">
        <v>3205.8231999999998</v>
      </c>
      <c r="E86" s="6">
        <v>4042.4895000000001</v>
      </c>
    </row>
    <row r="87" spans="1:5" x14ac:dyDescent="0.25">
      <c r="A87" s="4" t="s">
        <v>64</v>
      </c>
      <c r="B87" s="4" t="s">
        <v>8</v>
      </c>
      <c r="C87" s="6">
        <v>3193.569</v>
      </c>
      <c r="D87" s="6">
        <v>3029.973</v>
      </c>
      <c r="E87" s="6">
        <v>4141.6499999999996</v>
      </c>
    </row>
    <row r="88" spans="1:5" x14ac:dyDescent="0.25">
      <c r="A88" s="4" t="s">
        <v>121</v>
      </c>
      <c r="B88" s="4" t="s">
        <v>9</v>
      </c>
      <c r="C88" s="6">
        <v>27000</v>
      </c>
      <c r="D88" s="6">
        <v>28439.97</v>
      </c>
      <c r="E88" s="6">
        <v>35900</v>
      </c>
    </row>
    <row r="89" spans="1:5" x14ac:dyDescent="0.25">
      <c r="A89" s="4" t="s">
        <v>95</v>
      </c>
      <c r="B89" s="4" t="s">
        <v>9</v>
      </c>
      <c r="C89" s="6">
        <v>14127.14</v>
      </c>
      <c r="D89" s="6">
        <v>13665.05</v>
      </c>
      <c r="E89" s="6">
        <v>13997.3202</v>
      </c>
    </row>
    <row r="90" spans="1:5" x14ac:dyDescent="0.25">
      <c r="A90" s="4" t="s">
        <v>152</v>
      </c>
      <c r="B90" s="4" t="s">
        <v>9</v>
      </c>
      <c r="C90" s="6">
        <v>9573</v>
      </c>
      <c r="D90" s="6">
        <v>9527.2999999999993</v>
      </c>
      <c r="E90" s="6">
        <v>8996.8128949999991</v>
      </c>
    </row>
    <row r="91" spans="1:5" x14ac:dyDescent="0.25">
      <c r="A91" s="4" t="s">
        <v>163</v>
      </c>
      <c r="B91" s="4" t="s">
        <v>9</v>
      </c>
      <c r="C91" s="6">
        <v>7400</v>
      </c>
      <c r="D91" s="6">
        <v>7600</v>
      </c>
      <c r="E91" s="6">
        <v>7600</v>
      </c>
    </row>
    <row r="92" spans="1:5" x14ac:dyDescent="0.25">
      <c r="A92" s="4" t="s">
        <v>158</v>
      </c>
      <c r="B92" s="4" t="s">
        <v>9</v>
      </c>
      <c r="C92" s="6">
        <v>5223.5770000000002</v>
      </c>
      <c r="D92" s="6">
        <v>4888.1940000000004</v>
      </c>
      <c r="E92" s="6">
        <v>5600</v>
      </c>
    </row>
    <row r="93" spans="1:5" x14ac:dyDescent="0.25">
      <c r="A93" s="4" t="s">
        <v>126</v>
      </c>
      <c r="B93" s="4" t="s">
        <v>9</v>
      </c>
      <c r="C93" s="6">
        <v>5100</v>
      </c>
      <c r="D93" s="6">
        <v>4927.3056710000001</v>
      </c>
      <c r="E93" s="6">
        <v>3264.828</v>
      </c>
    </row>
    <row r="94" spans="1:5" x14ac:dyDescent="0.25">
      <c r="A94" s="4" t="s">
        <v>129</v>
      </c>
      <c r="B94" s="4" t="s">
        <v>9</v>
      </c>
      <c r="C94" s="6">
        <v>8562.0509999999995</v>
      </c>
      <c r="D94" s="6">
        <v>8996.5</v>
      </c>
      <c r="E94" s="6">
        <v>11600</v>
      </c>
    </row>
    <row r="95" spans="1:5" x14ac:dyDescent="0.25">
      <c r="A95" s="1" t="s">
        <v>162</v>
      </c>
      <c r="B95" s="4" t="s">
        <v>9</v>
      </c>
      <c r="C95" s="6">
        <v>4747</v>
      </c>
      <c r="D95" s="6">
        <v>5726.7520000000004</v>
      </c>
      <c r="E95" s="6">
        <v>5700</v>
      </c>
    </row>
    <row r="96" spans="1:5" ht="14.4" x14ac:dyDescent="0.25">
      <c r="A96" s="4" t="s">
        <v>238</v>
      </c>
      <c r="B96" s="4" t="s">
        <v>9</v>
      </c>
      <c r="C96" s="6">
        <v>1874.5540000000001</v>
      </c>
      <c r="D96" s="6">
        <v>2155</v>
      </c>
      <c r="E96" s="11">
        <v>2157.65</v>
      </c>
    </row>
    <row r="97" spans="1:5" x14ac:dyDescent="0.25">
      <c r="A97" s="4" t="s">
        <v>212</v>
      </c>
      <c r="B97" s="4" t="s">
        <v>9</v>
      </c>
      <c r="C97" s="6">
        <v>8071.63</v>
      </c>
      <c r="D97" s="6">
        <v>7900.8707100000001</v>
      </c>
      <c r="E97" s="6">
        <v>8611.0576600000004</v>
      </c>
    </row>
    <row r="98" spans="1:5" x14ac:dyDescent="0.25">
      <c r="A98" s="4" t="s">
        <v>203</v>
      </c>
      <c r="B98" s="4" t="s">
        <v>9</v>
      </c>
      <c r="C98" s="6">
        <v>3442.2696000000001</v>
      </c>
      <c r="D98" s="6">
        <v>3456.5196500000002</v>
      </c>
      <c r="E98" s="6">
        <v>2566.2848250000002</v>
      </c>
    </row>
    <row r="99" spans="1:5" x14ac:dyDescent="0.25">
      <c r="A99" s="4" t="s">
        <v>49</v>
      </c>
      <c r="B99" s="4" t="s">
        <v>10</v>
      </c>
      <c r="C99" s="6">
        <v>8455.7121879999995</v>
      </c>
      <c r="D99" s="6">
        <v>9228.1084279999995</v>
      </c>
      <c r="E99" s="6">
        <v>11500</v>
      </c>
    </row>
    <row r="100" spans="1:5" x14ac:dyDescent="0.25">
      <c r="A100" s="4" t="s">
        <v>66</v>
      </c>
      <c r="B100" s="4" t="s">
        <v>10</v>
      </c>
      <c r="C100" s="6">
        <v>2518.2199999999998</v>
      </c>
      <c r="D100" s="6">
        <v>2631.2247699999998</v>
      </c>
      <c r="E100" s="6">
        <v>3211.16959</v>
      </c>
    </row>
    <row r="101" spans="1:5" x14ac:dyDescent="0.25">
      <c r="A101" s="4" t="s">
        <v>239</v>
      </c>
      <c r="B101" s="4" t="s">
        <v>10</v>
      </c>
      <c r="C101" s="6">
        <v>2251.2759999999998</v>
      </c>
      <c r="D101" s="6">
        <v>2411.9901</v>
      </c>
      <c r="E101" s="6">
        <v>2843.8720469999998</v>
      </c>
    </row>
    <row r="102" spans="1:5" x14ac:dyDescent="0.25">
      <c r="A102" s="4" t="s">
        <v>193</v>
      </c>
      <c r="B102" s="4" t="s">
        <v>10</v>
      </c>
      <c r="C102" s="6">
        <v>1741.3421800000001</v>
      </c>
      <c r="D102" s="6">
        <v>1769.15</v>
      </c>
      <c r="E102" s="6">
        <v>1900</v>
      </c>
    </row>
    <row r="103" spans="1:5" x14ac:dyDescent="0.25">
      <c r="A103" s="4" t="s">
        <v>169</v>
      </c>
      <c r="B103" s="4" t="s">
        <v>10</v>
      </c>
      <c r="C103" s="6">
        <v>901.48599999999999</v>
      </c>
      <c r="D103" s="6">
        <v>1189.5540000000001</v>
      </c>
      <c r="E103" s="6">
        <v>1800</v>
      </c>
    </row>
    <row r="104" spans="1:5" x14ac:dyDescent="0.25">
      <c r="A104" s="4" t="s">
        <v>240</v>
      </c>
      <c r="B104" s="4" t="s">
        <v>10</v>
      </c>
      <c r="C104" s="6">
        <v>2343.9299999999998</v>
      </c>
      <c r="D104" s="6">
        <v>915.52</v>
      </c>
      <c r="E104" s="6">
        <v>1200</v>
      </c>
    </row>
    <row r="105" spans="1:5" x14ac:dyDescent="0.25">
      <c r="A105" s="4" t="s">
        <v>170</v>
      </c>
      <c r="B105" s="4" t="s">
        <v>10</v>
      </c>
      <c r="C105" s="6">
        <v>720.65858700000001</v>
      </c>
      <c r="D105" s="6">
        <v>703.39672199999995</v>
      </c>
      <c r="E105" s="6">
        <v>865.07479899999998</v>
      </c>
    </row>
    <row r="106" spans="1:5" x14ac:dyDescent="0.25">
      <c r="A106" s="4" t="s">
        <v>159</v>
      </c>
      <c r="B106" s="4" t="s">
        <v>10</v>
      </c>
      <c r="C106" s="6">
        <v>2505.0520000000001</v>
      </c>
      <c r="D106" s="6">
        <v>2668.3317809999999</v>
      </c>
      <c r="E106" s="6">
        <v>3099.1703619999998</v>
      </c>
    </row>
    <row r="107" spans="1:5" x14ac:dyDescent="0.25">
      <c r="A107" s="4" t="s">
        <v>241</v>
      </c>
      <c r="B107" s="4" t="s">
        <v>10</v>
      </c>
      <c r="C107" s="6">
        <v>1269.405</v>
      </c>
      <c r="D107" s="6">
        <v>1125.6646900000001</v>
      </c>
      <c r="E107" s="6">
        <v>1166.34142</v>
      </c>
    </row>
    <row r="108" spans="1:5" x14ac:dyDescent="0.25">
      <c r="A108" s="4" t="s">
        <v>242</v>
      </c>
      <c r="B108" s="4" t="s">
        <v>10</v>
      </c>
      <c r="C108" s="6">
        <v>2212.5624600000001</v>
      </c>
      <c r="D108" s="6">
        <v>2581.000689</v>
      </c>
      <c r="E108" s="6">
        <v>2810.3838540000002</v>
      </c>
    </row>
    <row r="109" spans="1:5" x14ac:dyDescent="0.25">
      <c r="A109" s="4" t="s">
        <v>201</v>
      </c>
      <c r="B109" s="4" t="s">
        <v>10</v>
      </c>
      <c r="C109" s="6">
        <v>4328</v>
      </c>
      <c r="D109" s="6">
        <v>5069.8584929999997</v>
      </c>
      <c r="E109" s="6">
        <v>5383.364603</v>
      </c>
    </row>
    <row r="110" spans="1:5" x14ac:dyDescent="0.25">
      <c r="A110" s="4" t="s">
        <v>243</v>
      </c>
      <c r="B110" s="4" t="s">
        <v>10</v>
      </c>
      <c r="C110" s="6">
        <v>1889.6654000000001</v>
      </c>
      <c r="D110" s="6">
        <v>1826.6665800000001</v>
      </c>
      <c r="E110" s="6">
        <v>2800</v>
      </c>
    </row>
    <row r="111" spans="1:5" x14ac:dyDescent="0.25">
      <c r="A111" s="4" t="s">
        <v>50</v>
      </c>
      <c r="B111" s="4" t="s">
        <v>10</v>
      </c>
      <c r="C111" s="6">
        <v>2267.6814450000002</v>
      </c>
      <c r="D111" s="6">
        <v>2482.1401179999998</v>
      </c>
      <c r="E111" s="6">
        <v>2790.9660530000001</v>
      </c>
    </row>
    <row r="112" spans="1:5" x14ac:dyDescent="0.25">
      <c r="A112" s="4" t="s">
        <v>244</v>
      </c>
      <c r="B112" s="4" t="s">
        <v>10</v>
      </c>
      <c r="C112" s="6">
        <v>2091.0749999999998</v>
      </c>
      <c r="D112" s="6">
        <v>1825.5979600000001</v>
      </c>
      <c r="E112" s="6">
        <v>2700</v>
      </c>
    </row>
    <row r="113" spans="1:5" x14ac:dyDescent="0.25">
      <c r="A113" s="1" t="s">
        <v>245</v>
      </c>
      <c r="B113" s="4" t="s">
        <v>10</v>
      </c>
      <c r="C113" s="6">
        <v>999.6</v>
      </c>
      <c r="D113" s="6">
        <v>1196.5544970000001</v>
      </c>
      <c r="E113" s="6">
        <v>1239.1559090000001</v>
      </c>
    </row>
    <row r="114" spans="1:5" x14ac:dyDescent="0.25">
      <c r="A114" s="4" t="s">
        <v>246</v>
      </c>
      <c r="B114" s="4" t="s">
        <v>10</v>
      </c>
      <c r="C114" s="6">
        <v>1349.4049199999999</v>
      </c>
      <c r="D114" s="6">
        <v>1438.1691249999999</v>
      </c>
      <c r="E114" s="6">
        <v>2134.679807</v>
      </c>
    </row>
    <row r="115" spans="1:5" x14ac:dyDescent="0.25">
      <c r="A115" s="4" t="s">
        <v>141</v>
      </c>
      <c r="B115" s="4" t="s">
        <v>11</v>
      </c>
      <c r="C115" s="6">
        <v>7292</v>
      </c>
      <c r="D115" s="9">
        <v>8700</v>
      </c>
      <c r="E115" s="6">
        <v>11400</v>
      </c>
    </row>
    <row r="116" spans="1:5" x14ac:dyDescent="0.25">
      <c r="A116" s="4" t="s">
        <v>74</v>
      </c>
      <c r="B116" s="4" t="s">
        <v>11</v>
      </c>
      <c r="C116" s="6">
        <v>6017</v>
      </c>
      <c r="D116" s="6">
        <v>6065</v>
      </c>
      <c r="E116" s="6">
        <v>12900</v>
      </c>
    </row>
    <row r="117" spans="1:5" x14ac:dyDescent="0.25">
      <c r="A117" s="4" t="s">
        <v>97</v>
      </c>
      <c r="B117" s="4" t="s">
        <v>11</v>
      </c>
      <c r="C117" s="6">
        <v>1617</v>
      </c>
      <c r="D117" s="9">
        <v>1642.71</v>
      </c>
      <c r="E117" s="6">
        <v>1582.1015319999999</v>
      </c>
    </row>
    <row r="118" spans="1:5" x14ac:dyDescent="0.25">
      <c r="A118" s="1" t="s">
        <v>182</v>
      </c>
      <c r="B118" s="4" t="s">
        <v>11</v>
      </c>
      <c r="C118" s="6">
        <v>1369</v>
      </c>
      <c r="D118" s="6"/>
      <c r="E118" s="6">
        <v>1465.053134</v>
      </c>
    </row>
    <row r="119" spans="1:5" x14ac:dyDescent="0.25">
      <c r="A119" s="4" t="s">
        <v>98</v>
      </c>
      <c r="B119" s="4" t="s">
        <v>11</v>
      </c>
      <c r="C119" s="6">
        <v>4884</v>
      </c>
      <c r="D119" s="6">
        <v>5021.3999999999996</v>
      </c>
      <c r="E119" s="6">
        <v>7500</v>
      </c>
    </row>
    <row r="120" spans="1:5" x14ac:dyDescent="0.25">
      <c r="A120" s="1" t="s">
        <v>171</v>
      </c>
      <c r="B120" s="4" t="s">
        <v>11</v>
      </c>
      <c r="C120" s="6">
        <v>2969</v>
      </c>
      <c r="D120" s="6">
        <v>3116.21</v>
      </c>
      <c r="E120" s="6">
        <v>3274.4348060000002</v>
      </c>
    </row>
    <row r="121" spans="1:5" x14ac:dyDescent="0.25">
      <c r="A121" s="4" t="s">
        <v>190</v>
      </c>
      <c r="B121" s="4" t="s">
        <v>11</v>
      </c>
      <c r="C121" s="6">
        <v>2644</v>
      </c>
      <c r="D121" s="6">
        <v>1983.11</v>
      </c>
      <c r="E121" s="6">
        <v>2648.809342</v>
      </c>
    </row>
    <row r="122" spans="1:5" x14ac:dyDescent="0.25">
      <c r="A122" s="4" t="s">
        <v>247</v>
      </c>
      <c r="B122" s="4" t="s">
        <v>11</v>
      </c>
      <c r="C122" s="6">
        <v>2374</v>
      </c>
      <c r="D122" s="6">
        <v>2310.6999999999998</v>
      </c>
      <c r="E122" s="6"/>
    </row>
    <row r="123" spans="1:5" x14ac:dyDescent="0.25">
      <c r="A123" s="4" t="s">
        <v>204</v>
      </c>
      <c r="B123" s="4" t="s">
        <v>11</v>
      </c>
      <c r="C123" s="6">
        <v>2241</v>
      </c>
      <c r="D123" s="6">
        <v>1936</v>
      </c>
      <c r="E123" s="6">
        <v>1589.3000520000001</v>
      </c>
    </row>
    <row r="124" spans="1:5" x14ac:dyDescent="0.25">
      <c r="A124" s="4" t="s">
        <v>174</v>
      </c>
      <c r="B124" s="4" t="s">
        <v>12</v>
      </c>
      <c r="C124" s="6">
        <v>5979.49</v>
      </c>
      <c r="D124" s="6">
        <v>7122.46</v>
      </c>
      <c r="E124" s="6">
        <v>8916.1841000000004</v>
      </c>
    </row>
    <row r="125" spans="1:5" x14ac:dyDescent="0.25">
      <c r="A125" s="4" t="s">
        <v>248</v>
      </c>
      <c r="B125" s="4" t="s">
        <v>12</v>
      </c>
      <c r="C125" s="6">
        <v>888.96510000000001</v>
      </c>
      <c r="D125" s="6">
        <v>925.21510000000001</v>
      </c>
      <c r="E125" s="6">
        <v>1079.6904999999999</v>
      </c>
    </row>
    <row r="126" spans="1:5" x14ac:dyDescent="0.25">
      <c r="A126" s="4" t="s">
        <v>249</v>
      </c>
      <c r="B126" s="4" t="s">
        <v>12</v>
      </c>
      <c r="C126" s="6">
        <v>905.53880000000004</v>
      </c>
      <c r="D126" s="6">
        <v>1033.1510000000001</v>
      </c>
      <c r="E126" s="6">
        <v>1264.5996</v>
      </c>
    </row>
    <row r="127" spans="1:5" x14ac:dyDescent="0.25">
      <c r="A127" s="4" t="s">
        <v>118</v>
      </c>
      <c r="B127" s="4" t="s">
        <v>12</v>
      </c>
      <c r="C127" s="6">
        <v>2578.8117000000002</v>
      </c>
      <c r="D127" s="6">
        <v>2824.2089999999998</v>
      </c>
      <c r="E127" s="6">
        <v>3436.5518000000002</v>
      </c>
    </row>
    <row r="128" spans="1:5" x14ac:dyDescent="0.25">
      <c r="A128" s="4" t="s">
        <v>250</v>
      </c>
      <c r="B128" s="4" t="s">
        <v>12</v>
      </c>
      <c r="C128" s="6">
        <v>569.9085</v>
      </c>
      <c r="D128" s="6">
        <v>723.46600000000001</v>
      </c>
      <c r="E128" s="6">
        <v>787.44290000000001</v>
      </c>
    </row>
    <row r="129" spans="1:5" x14ac:dyDescent="0.25">
      <c r="A129" s="4" t="s">
        <v>251</v>
      </c>
      <c r="B129" s="4" t="s">
        <v>12</v>
      </c>
      <c r="C129" s="6">
        <v>707.72339999999997</v>
      </c>
      <c r="D129" s="6">
        <v>765.59379999999999</v>
      </c>
      <c r="E129" s="6">
        <v>847.91719999999998</v>
      </c>
    </row>
    <row r="130" spans="1:5" x14ac:dyDescent="0.25">
      <c r="A130" s="4" t="s">
        <v>252</v>
      </c>
      <c r="B130" s="4" t="s">
        <v>12</v>
      </c>
      <c r="C130" s="6">
        <v>4403.5397999999996</v>
      </c>
      <c r="D130" s="6">
        <v>5095.4475000000002</v>
      </c>
      <c r="E130" s="6">
        <v>6218.3864000000003</v>
      </c>
    </row>
    <row r="131" spans="1:5" x14ac:dyDescent="0.25">
      <c r="A131" s="4" t="s">
        <v>253</v>
      </c>
      <c r="B131" s="4" t="s">
        <v>12</v>
      </c>
      <c r="C131" s="6">
        <v>1820.6002000000001</v>
      </c>
      <c r="D131" s="6">
        <v>2419.7366999999999</v>
      </c>
      <c r="E131" s="6">
        <v>2811.6370000000002</v>
      </c>
    </row>
    <row r="132" spans="1:5" x14ac:dyDescent="0.25">
      <c r="A132" s="4" t="s">
        <v>254</v>
      </c>
      <c r="B132" s="4" t="s">
        <v>12</v>
      </c>
      <c r="C132" s="6">
        <v>2089.7750999999998</v>
      </c>
      <c r="D132" s="6">
        <v>2467.44</v>
      </c>
      <c r="E132" s="6">
        <v>2838.643</v>
      </c>
    </row>
    <row r="133" spans="1:5" x14ac:dyDescent="0.25">
      <c r="A133" s="4" t="s">
        <v>255</v>
      </c>
      <c r="B133" s="4" t="s">
        <v>12</v>
      </c>
      <c r="C133" s="6">
        <v>1731.3743999999999</v>
      </c>
      <c r="D133" s="6">
        <v>1885.7275</v>
      </c>
      <c r="E133" s="6">
        <v>2241.3146000000002</v>
      </c>
    </row>
    <row r="134" spans="1:5" x14ac:dyDescent="0.25">
      <c r="A134" s="4" t="s">
        <v>117</v>
      </c>
      <c r="B134" s="4" t="s">
        <v>12</v>
      </c>
      <c r="C134" s="6">
        <v>2809.1239999999998</v>
      </c>
      <c r="D134" s="6">
        <v>3966.0524999999998</v>
      </c>
      <c r="E134" s="6">
        <v>5943.5592999999999</v>
      </c>
    </row>
    <row r="135" spans="1:5" x14ac:dyDescent="0.25">
      <c r="A135" s="4" t="s">
        <v>133</v>
      </c>
      <c r="B135" s="4" t="s">
        <v>13</v>
      </c>
      <c r="C135" s="6">
        <v>14128.871999999999</v>
      </c>
      <c r="D135" s="6">
        <v>14951.2554</v>
      </c>
      <c r="E135" s="6">
        <v>19200</v>
      </c>
    </row>
    <row r="136" spans="1:5" x14ac:dyDescent="0.25">
      <c r="A136" s="4" t="s">
        <v>35</v>
      </c>
      <c r="B136" s="4" t="s">
        <v>13</v>
      </c>
      <c r="C136" s="6">
        <v>12391.637000000001</v>
      </c>
      <c r="D136" s="6">
        <v>12009.42</v>
      </c>
      <c r="E136" s="6">
        <v>16777.82</v>
      </c>
    </row>
    <row r="137" spans="1:5" x14ac:dyDescent="0.25">
      <c r="A137" s="4" t="s">
        <v>164</v>
      </c>
      <c r="B137" s="4" t="s">
        <v>13</v>
      </c>
      <c r="C137" s="6">
        <v>2996.82</v>
      </c>
      <c r="D137" s="6">
        <v>3559.89</v>
      </c>
      <c r="E137" s="6">
        <v>4582.4406499999996</v>
      </c>
    </row>
    <row r="138" spans="1:5" x14ac:dyDescent="0.25">
      <c r="A138" s="1" t="s">
        <v>192</v>
      </c>
      <c r="B138" s="4" t="s">
        <v>13</v>
      </c>
      <c r="C138" s="6">
        <v>4959.5438809999996</v>
      </c>
      <c r="D138" s="6">
        <v>3160.4974999999999</v>
      </c>
      <c r="E138" s="6">
        <v>3732.0893999999998</v>
      </c>
    </row>
    <row r="139" spans="1:5" x14ac:dyDescent="0.25">
      <c r="A139" s="4" t="s">
        <v>256</v>
      </c>
      <c r="B139" s="4" t="s">
        <v>13</v>
      </c>
      <c r="C139" s="6">
        <v>2123.1776530000002</v>
      </c>
      <c r="D139" s="6">
        <v>2274.5300000000002</v>
      </c>
      <c r="E139" s="6">
        <v>2700</v>
      </c>
    </row>
    <row r="140" spans="1:5" x14ac:dyDescent="0.25">
      <c r="A140" s="1" t="s">
        <v>80</v>
      </c>
      <c r="B140" s="4" t="s">
        <v>13</v>
      </c>
      <c r="C140" s="6">
        <v>6432.33</v>
      </c>
      <c r="D140" s="6">
        <v>6342.79</v>
      </c>
      <c r="E140" s="6">
        <v>6325.1210000000001</v>
      </c>
    </row>
    <row r="141" spans="1:5" x14ac:dyDescent="0.25">
      <c r="A141" s="4" t="s">
        <v>166</v>
      </c>
      <c r="B141" s="4" t="s">
        <v>13</v>
      </c>
      <c r="C141" s="6">
        <v>7670.3602000000001</v>
      </c>
      <c r="D141" s="6">
        <v>7240.2924000000003</v>
      </c>
      <c r="E141" s="6">
        <v>8643.7425999999996</v>
      </c>
    </row>
    <row r="142" spans="1:5" x14ac:dyDescent="0.25">
      <c r="A142" s="1" t="s">
        <v>173</v>
      </c>
      <c r="B142" s="4" t="s">
        <v>13</v>
      </c>
      <c r="C142" s="6">
        <v>5220.6289999999999</v>
      </c>
      <c r="D142" s="9">
        <v>7486.3</v>
      </c>
      <c r="E142" s="6">
        <v>8718.38897</v>
      </c>
    </row>
    <row r="143" spans="1:5" x14ac:dyDescent="0.25">
      <c r="A143" s="4" t="s">
        <v>189</v>
      </c>
      <c r="B143" s="4" t="s">
        <v>13</v>
      </c>
      <c r="C143" s="6">
        <v>3812.5</v>
      </c>
      <c r="D143" s="6">
        <v>3839.66</v>
      </c>
      <c r="E143" s="6">
        <v>4519.72</v>
      </c>
    </row>
    <row r="144" spans="1:5" x14ac:dyDescent="0.25">
      <c r="A144" s="1" t="s">
        <v>257</v>
      </c>
      <c r="B144" s="4" t="s">
        <v>13</v>
      </c>
      <c r="C144" s="6">
        <v>2306.9873899999998</v>
      </c>
      <c r="D144" s="6">
        <v>2530.6916000000001</v>
      </c>
      <c r="E144" s="6">
        <v>2992.76</v>
      </c>
    </row>
    <row r="145" spans="1:5" x14ac:dyDescent="0.25">
      <c r="A145" s="1" t="s">
        <v>112</v>
      </c>
      <c r="B145" s="4" t="s">
        <v>13</v>
      </c>
      <c r="C145" s="6">
        <v>3124.8745650000001</v>
      </c>
      <c r="D145" s="6">
        <v>3226.5602210000002</v>
      </c>
      <c r="E145" s="6">
        <v>4231.8610349999999</v>
      </c>
    </row>
    <row r="146" spans="1:5" x14ac:dyDescent="0.25">
      <c r="A146" s="4" t="s">
        <v>172</v>
      </c>
      <c r="B146" s="4" t="s">
        <v>13</v>
      </c>
      <c r="C146" s="6">
        <v>10506.79</v>
      </c>
      <c r="D146" s="6">
        <v>8595.3289999999997</v>
      </c>
      <c r="E146" s="6">
        <v>9633.7279999999992</v>
      </c>
    </row>
    <row r="147" spans="1:5" x14ac:dyDescent="0.25">
      <c r="A147" s="1" t="s">
        <v>165</v>
      </c>
      <c r="B147" s="4" t="s">
        <v>13</v>
      </c>
      <c r="C147" s="6">
        <v>4658.3999999999996</v>
      </c>
      <c r="D147" s="6">
        <v>3955.55</v>
      </c>
      <c r="E147" s="6">
        <v>5057.5330000000004</v>
      </c>
    </row>
    <row r="148" spans="1:5" x14ac:dyDescent="0.25">
      <c r="A148" s="1" t="s">
        <v>258</v>
      </c>
      <c r="B148" s="4" t="s">
        <v>13</v>
      </c>
      <c r="C148" s="6">
        <v>3642.404</v>
      </c>
      <c r="D148" s="6">
        <v>3790.183</v>
      </c>
      <c r="E148" s="6">
        <v>4340.8999999999996</v>
      </c>
    </row>
    <row r="149" spans="1:5" x14ac:dyDescent="0.25">
      <c r="A149" s="1" t="s">
        <v>188</v>
      </c>
      <c r="B149" s="4" t="s">
        <v>13</v>
      </c>
      <c r="C149" s="6">
        <v>4707.7046</v>
      </c>
      <c r="D149" s="6">
        <v>4412.5360339999997</v>
      </c>
      <c r="E149" s="6">
        <v>4625.7249099999999</v>
      </c>
    </row>
    <row r="150" spans="1:5" x14ac:dyDescent="0.25">
      <c r="A150" s="4" t="s">
        <v>175</v>
      </c>
      <c r="B150" s="4" t="s">
        <v>13</v>
      </c>
      <c r="C150" s="6">
        <v>5438.2087629999996</v>
      </c>
      <c r="D150" s="6">
        <v>5472.3022540000002</v>
      </c>
      <c r="E150" s="6">
        <v>6374.8541249999998</v>
      </c>
    </row>
    <row r="151" spans="1:5" x14ac:dyDescent="0.25">
      <c r="A151" s="4" t="s">
        <v>73</v>
      </c>
      <c r="B151" s="4" t="s">
        <v>14</v>
      </c>
      <c r="C151" s="6">
        <v>21467.685000000001</v>
      </c>
      <c r="D151" s="6">
        <v>22540.62</v>
      </c>
      <c r="E151" s="6">
        <v>27596.39</v>
      </c>
    </row>
    <row r="152" spans="1:5" x14ac:dyDescent="0.25">
      <c r="A152" s="1" t="s">
        <v>90</v>
      </c>
      <c r="B152" s="4" t="s">
        <v>14</v>
      </c>
      <c r="C152" s="9">
        <v>3495.85</v>
      </c>
      <c r="D152" s="9">
        <v>3620.2739999999999</v>
      </c>
      <c r="E152" s="6">
        <v>4071.6113</v>
      </c>
    </row>
    <row r="153" spans="1:5" x14ac:dyDescent="0.25">
      <c r="A153" s="4" t="s">
        <v>127</v>
      </c>
      <c r="B153" s="4" t="s">
        <v>14</v>
      </c>
      <c r="C153" s="6">
        <v>5156.1940000000004</v>
      </c>
      <c r="D153" s="6">
        <v>5164.8050000000003</v>
      </c>
      <c r="E153" s="6">
        <v>6266.1469999999999</v>
      </c>
    </row>
    <row r="154" spans="1:5" x14ac:dyDescent="0.25">
      <c r="A154" s="4" t="s">
        <v>136</v>
      </c>
      <c r="B154" s="4" t="s">
        <v>14</v>
      </c>
      <c r="C154" s="6">
        <v>2594.4769999999999</v>
      </c>
      <c r="D154" s="6">
        <v>2482.308</v>
      </c>
      <c r="E154" s="6">
        <v>3186.1950000000002</v>
      </c>
    </row>
    <row r="155" spans="1:5" x14ac:dyDescent="0.25">
      <c r="A155" s="1" t="s">
        <v>131</v>
      </c>
      <c r="B155" s="4" t="s">
        <v>14</v>
      </c>
      <c r="C155" s="6">
        <v>3119.1849999999999</v>
      </c>
      <c r="D155" s="6">
        <v>3000.8290000000002</v>
      </c>
      <c r="E155" s="6">
        <v>3483.1860000000001</v>
      </c>
    </row>
    <row r="156" spans="1:5" x14ac:dyDescent="0.25">
      <c r="A156" s="4" t="s">
        <v>259</v>
      </c>
      <c r="B156" s="4" t="s">
        <v>14</v>
      </c>
      <c r="C156" s="6">
        <v>891.2</v>
      </c>
      <c r="D156" s="6">
        <v>895.7</v>
      </c>
      <c r="E156" s="6">
        <v>1052.19</v>
      </c>
    </row>
    <row r="157" spans="1:5" x14ac:dyDescent="0.25">
      <c r="A157" s="4" t="s">
        <v>92</v>
      </c>
      <c r="B157" s="4" t="s">
        <v>14</v>
      </c>
      <c r="C157" s="6">
        <v>3651.027</v>
      </c>
      <c r="D157" s="6">
        <v>3221</v>
      </c>
      <c r="E157" s="6">
        <v>3900</v>
      </c>
    </row>
    <row r="158" spans="1:5" x14ac:dyDescent="0.25">
      <c r="A158" s="4" t="s">
        <v>186</v>
      </c>
      <c r="B158" s="4" t="s">
        <v>14</v>
      </c>
      <c r="C158" s="6">
        <v>2238</v>
      </c>
      <c r="D158" s="6">
        <v>2479</v>
      </c>
      <c r="E158" s="6">
        <v>2690</v>
      </c>
    </row>
    <row r="159" spans="1:5" x14ac:dyDescent="0.25">
      <c r="A159" s="4" t="s">
        <v>260</v>
      </c>
      <c r="B159" s="4" t="s">
        <v>14</v>
      </c>
      <c r="C159" s="6">
        <v>1738.2</v>
      </c>
      <c r="D159" s="6">
        <v>2013.68</v>
      </c>
      <c r="E159" s="6">
        <v>2457.9769999999999</v>
      </c>
    </row>
    <row r="160" spans="1:5" x14ac:dyDescent="0.25">
      <c r="A160" s="4" t="s">
        <v>85</v>
      </c>
      <c r="B160" s="4" t="s">
        <v>14</v>
      </c>
      <c r="C160" s="6">
        <v>1883.5340000000001</v>
      </c>
      <c r="D160" s="9">
        <v>2108</v>
      </c>
      <c r="E160" s="6">
        <v>2492.8000000000002</v>
      </c>
    </row>
    <row r="161" spans="1:5" x14ac:dyDescent="0.25">
      <c r="A161" s="1" t="s">
        <v>91</v>
      </c>
      <c r="B161" s="4" t="s">
        <v>14</v>
      </c>
      <c r="C161" s="6">
        <v>1570</v>
      </c>
      <c r="D161" s="6">
        <v>1546.59</v>
      </c>
      <c r="E161" s="6">
        <v>1569.59</v>
      </c>
    </row>
    <row r="162" spans="1:5" x14ac:dyDescent="0.25">
      <c r="A162" s="4" t="s">
        <v>81</v>
      </c>
      <c r="B162" s="4" t="s">
        <v>14</v>
      </c>
      <c r="C162" s="6">
        <v>1751</v>
      </c>
      <c r="D162" s="6">
        <v>1641.9</v>
      </c>
      <c r="E162" s="6">
        <v>1791.2</v>
      </c>
    </row>
    <row r="163" spans="1:5" x14ac:dyDescent="0.25">
      <c r="A163" s="4" t="s">
        <v>128</v>
      </c>
      <c r="B163" s="4" t="s">
        <v>14</v>
      </c>
      <c r="C163" s="6">
        <v>5344.48</v>
      </c>
      <c r="D163" s="6">
        <v>5341.71</v>
      </c>
      <c r="E163" s="6">
        <v>6573.9179299999996</v>
      </c>
    </row>
    <row r="164" spans="1:5" x14ac:dyDescent="0.25">
      <c r="A164" s="4" t="s">
        <v>88</v>
      </c>
      <c r="B164" s="4" t="s">
        <v>14</v>
      </c>
      <c r="C164" s="6">
        <v>2874.9</v>
      </c>
      <c r="D164" s="6">
        <v>3184.8110000000001</v>
      </c>
      <c r="E164" s="6">
        <v>3792.4960000000001</v>
      </c>
    </row>
    <row r="165" spans="1:5" x14ac:dyDescent="0.25">
      <c r="A165" s="4" t="s">
        <v>130</v>
      </c>
      <c r="B165" s="4" t="s">
        <v>14</v>
      </c>
      <c r="C165" s="6">
        <v>1800</v>
      </c>
      <c r="D165" s="6">
        <v>2650.1460000000002</v>
      </c>
      <c r="E165" s="6">
        <v>3751.4290000000001</v>
      </c>
    </row>
    <row r="166" spans="1:5" x14ac:dyDescent="0.25">
      <c r="A166" s="4" t="s">
        <v>94</v>
      </c>
      <c r="B166" s="4" t="s">
        <v>14</v>
      </c>
      <c r="C166" s="6">
        <v>3415.9445700000001</v>
      </c>
      <c r="D166" s="6">
        <v>5195.9131390000002</v>
      </c>
      <c r="E166" s="6">
        <v>6177.8479559999996</v>
      </c>
    </row>
    <row r="167" spans="1:5" x14ac:dyDescent="0.25">
      <c r="A167" s="4" t="s">
        <v>84</v>
      </c>
      <c r="B167" s="4" t="s">
        <v>14</v>
      </c>
      <c r="C167" s="6">
        <v>3259.9470000000001</v>
      </c>
      <c r="D167" s="6">
        <v>3286.9245700000001</v>
      </c>
      <c r="E167" s="6">
        <v>4300.9089999999997</v>
      </c>
    </row>
    <row r="168" spans="1:5" x14ac:dyDescent="0.25">
      <c r="A168" s="4" t="s">
        <v>30</v>
      </c>
      <c r="B168" s="4" t="s">
        <v>15</v>
      </c>
      <c r="C168" s="6">
        <v>19500</v>
      </c>
      <c r="D168" s="6">
        <v>30500</v>
      </c>
      <c r="E168" s="6">
        <v>30300</v>
      </c>
    </row>
    <row r="169" spans="1:5" x14ac:dyDescent="0.25">
      <c r="A169" s="4" t="s">
        <v>261</v>
      </c>
      <c r="B169" s="4" t="s">
        <v>15</v>
      </c>
      <c r="C169" s="6">
        <v>1488.9</v>
      </c>
      <c r="D169" s="6">
        <v>1843</v>
      </c>
      <c r="E169" s="6">
        <v>2507.2777999999998</v>
      </c>
    </row>
    <row r="170" spans="1:5" x14ac:dyDescent="0.25">
      <c r="A170" s="4" t="s">
        <v>205</v>
      </c>
      <c r="B170" s="4" t="s">
        <v>15</v>
      </c>
      <c r="C170" s="6">
        <v>2717.701</v>
      </c>
      <c r="D170" s="6">
        <v>3149.5720000000001</v>
      </c>
      <c r="E170" s="6">
        <v>3657.4119999999998</v>
      </c>
    </row>
    <row r="171" spans="1:5" x14ac:dyDescent="0.25">
      <c r="A171" s="4" t="s">
        <v>206</v>
      </c>
      <c r="B171" s="4" t="s">
        <v>15</v>
      </c>
      <c r="C171" s="6">
        <v>3745.4609399999999</v>
      </c>
      <c r="D171" s="6">
        <v>4080.8609590000001</v>
      </c>
      <c r="E171" s="6">
        <v>4454.6237069999997</v>
      </c>
    </row>
    <row r="172" spans="1:5" x14ac:dyDescent="0.25">
      <c r="A172" s="4" t="s">
        <v>262</v>
      </c>
      <c r="B172" s="4" t="s">
        <v>15</v>
      </c>
      <c r="C172" s="6">
        <v>3506.6646599999999</v>
      </c>
      <c r="D172" s="6">
        <v>4465.84</v>
      </c>
      <c r="E172" s="6">
        <v>5106.0883299999996</v>
      </c>
    </row>
    <row r="173" spans="1:5" x14ac:dyDescent="0.25">
      <c r="A173" s="4" t="s">
        <v>32</v>
      </c>
      <c r="B173" s="4" t="s">
        <v>15</v>
      </c>
      <c r="C173" s="6">
        <v>1073.5267799999999</v>
      </c>
      <c r="D173" s="6">
        <v>1162.23227</v>
      </c>
      <c r="E173" s="6">
        <v>1612.7296309999999</v>
      </c>
    </row>
    <row r="174" spans="1:5" x14ac:dyDescent="0.25">
      <c r="A174" s="4" t="s">
        <v>86</v>
      </c>
      <c r="B174" s="4" t="s">
        <v>15</v>
      </c>
      <c r="C174" s="6">
        <v>1615.1403299999999</v>
      </c>
      <c r="D174" s="6">
        <v>2143.61</v>
      </c>
      <c r="E174" s="6">
        <v>2564.4699999999998</v>
      </c>
    </row>
    <row r="175" spans="1:5" x14ac:dyDescent="0.25">
      <c r="A175" s="1" t="s">
        <v>263</v>
      </c>
      <c r="B175" s="4" t="s">
        <v>15</v>
      </c>
      <c r="C175" s="6">
        <v>2437.1</v>
      </c>
      <c r="D175" s="6">
        <v>4422.48794</v>
      </c>
      <c r="E175" s="6">
        <v>3537</v>
      </c>
    </row>
    <row r="176" spans="1:5" x14ac:dyDescent="0.25">
      <c r="A176" s="4" t="s">
        <v>77</v>
      </c>
      <c r="B176" s="4" t="s">
        <v>15</v>
      </c>
      <c r="C176" s="6">
        <v>3442</v>
      </c>
      <c r="D176" s="6">
        <v>3886.4</v>
      </c>
      <c r="E176" s="6">
        <v>4408.1620000000003</v>
      </c>
    </row>
    <row r="177" spans="1:5" x14ac:dyDescent="0.25">
      <c r="A177" s="1" t="s">
        <v>75</v>
      </c>
      <c r="B177" s="4" t="s">
        <v>15</v>
      </c>
      <c r="C177" s="6">
        <v>2734.674</v>
      </c>
      <c r="D177" s="6">
        <v>3405.1972000000001</v>
      </c>
      <c r="E177" s="6">
        <v>3912.22</v>
      </c>
    </row>
    <row r="178" spans="1:5" x14ac:dyDescent="0.25">
      <c r="A178" s="4" t="s">
        <v>87</v>
      </c>
      <c r="B178" s="4" t="s">
        <v>15</v>
      </c>
      <c r="C178" s="6">
        <v>1218.29</v>
      </c>
      <c r="D178" s="6">
        <v>2344.58</v>
      </c>
      <c r="E178" s="6">
        <v>2451.2887300000002</v>
      </c>
    </row>
    <row r="179" spans="1:5" x14ac:dyDescent="0.25">
      <c r="A179" s="4" t="s">
        <v>264</v>
      </c>
      <c r="B179" s="4" t="s">
        <v>15</v>
      </c>
      <c r="C179" s="6">
        <v>1391.9</v>
      </c>
      <c r="D179" s="6">
        <v>1962.66372</v>
      </c>
      <c r="E179" s="6">
        <v>1954.6404259999999</v>
      </c>
    </row>
    <row r="180" spans="1:5" x14ac:dyDescent="0.25">
      <c r="A180" s="4" t="s">
        <v>265</v>
      </c>
      <c r="B180" s="4" t="s">
        <v>15</v>
      </c>
      <c r="C180" s="6">
        <v>2602</v>
      </c>
      <c r="D180" s="6">
        <v>2734.02</v>
      </c>
      <c r="E180" s="6">
        <v>3102.27</v>
      </c>
    </row>
    <row r="181" spans="1:5" x14ac:dyDescent="0.25">
      <c r="A181" s="4" t="s">
        <v>67</v>
      </c>
      <c r="B181" s="4" t="s">
        <v>16</v>
      </c>
      <c r="C181" s="6">
        <v>14012.299000000001</v>
      </c>
      <c r="D181" s="6">
        <v>13843.168</v>
      </c>
      <c r="E181" s="6">
        <v>17545.52</v>
      </c>
    </row>
    <row r="182" spans="1:5" x14ac:dyDescent="0.25">
      <c r="A182" s="1" t="s">
        <v>72</v>
      </c>
      <c r="B182" s="4" t="s">
        <v>16</v>
      </c>
      <c r="C182" s="6">
        <v>3214</v>
      </c>
      <c r="D182" s="6">
        <v>2908.67</v>
      </c>
      <c r="E182" s="6">
        <v>3340.3969999999999</v>
      </c>
    </row>
    <row r="183" spans="1:5" x14ac:dyDescent="0.25">
      <c r="A183" s="4" t="s">
        <v>187</v>
      </c>
      <c r="B183" s="4" t="s">
        <v>16</v>
      </c>
      <c r="C183" s="7">
        <v>2067</v>
      </c>
      <c r="D183" s="7">
        <v>1923.08</v>
      </c>
      <c r="E183" s="6">
        <v>2200</v>
      </c>
    </row>
    <row r="184" spans="1:5" x14ac:dyDescent="0.25">
      <c r="A184" s="4" t="s">
        <v>266</v>
      </c>
      <c r="B184" s="4" t="s">
        <v>16</v>
      </c>
      <c r="C184" s="6">
        <v>5957.51</v>
      </c>
      <c r="D184" s="7">
        <v>5455.89</v>
      </c>
      <c r="E184" s="6">
        <v>5800.6363000000001</v>
      </c>
    </row>
    <row r="185" spans="1:5" x14ac:dyDescent="0.25">
      <c r="A185" s="4" t="s">
        <v>139</v>
      </c>
      <c r="B185" s="4" t="s">
        <v>16</v>
      </c>
      <c r="C185" s="6">
        <v>5386</v>
      </c>
      <c r="D185" s="6">
        <v>5290.223</v>
      </c>
      <c r="E185" s="6">
        <v>5505.0690000000004</v>
      </c>
    </row>
    <row r="186" spans="1:5" x14ac:dyDescent="0.25">
      <c r="A186" s="4" t="s">
        <v>267</v>
      </c>
      <c r="B186" s="4" t="s">
        <v>16</v>
      </c>
      <c r="C186" s="6">
        <v>3153.3620000000001</v>
      </c>
      <c r="D186" s="6">
        <v>3275.6453000000001</v>
      </c>
      <c r="E186" s="6">
        <v>3809.625</v>
      </c>
    </row>
    <row r="187" spans="1:5" x14ac:dyDescent="0.25">
      <c r="A187" s="4" t="s">
        <v>68</v>
      </c>
      <c r="B187" s="4" t="s">
        <v>16</v>
      </c>
      <c r="C187" s="6">
        <v>3716.2712499999998</v>
      </c>
      <c r="D187" s="6">
        <v>4002.1300620000002</v>
      </c>
      <c r="E187" s="6">
        <v>4289.9759999999997</v>
      </c>
    </row>
    <row r="188" spans="1:5" x14ac:dyDescent="0.25">
      <c r="A188" s="4" t="s">
        <v>70</v>
      </c>
      <c r="B188" s="4" t="s">
        <v>16</v>
      </c>
      <c r="C188" s="6">
        <v>1021</v>
      </c>
      <c r="D188" s="6">
        <v>1065.94</v>
      </c>
      <c r="E188" s="6">
        <v>1498.367</v>
      </c>
    </row>
    <row r="189" spans="1:5" x14ac:dyDescent="0.25">
      <c r="A189" s="4" t="s">
        <v>82</v>
      </c>
      <c r="B189" s="4" t="s">
        <v>16</v>
      </c>
      <c r="C189" s="6"/>
      <c r="D189" s="6">
        <v>1687.14</v>
      </c>
      <c r="E189" s="6">
        <v>2858.45</v>
      </c>
    </row>
    <row r="190" spans="1:5" x14ac:dyDescent="0.25">
      <c r="A190" s="4" t="s">
        <v>268</v>
      </c>
      <c r="B190" s="4" t="s">
        <v>16</v>
      </c>
      <c r="C190" s="6">
        <v>4078.35</v>
      </c>
      <c r="D190" s="6">
        <v>4029.28</v>
      </c>
      <c r="E190" s="6">
        <v>4256.22</v>
      </c>
    </row>
    <row r="191" spans="1:5" x14ac:dyDescent="0.25">
      <c r="A191" s="1" t="s">
        <v>180</v>
      </c>
      <c r="B191" s="4" t="s">
        <v>16</v>
      </c>
      <c r="C191" s="6">
        <v>2965.93</v>
      </c>
      <c r="D191" s="6">
        <v>3283.48</v>
      </c>
      <c r="E191" s="6">
        <v>3687.14</v>
      </c>
    </row>
    <row r="192" spans="1:5" x14ac:dyDescent="0.25">
      <c r="A192" s="4" t="s">
        <v>178</v>
      </c>
      <c r="B192" s="4" t="s">
        <v>16</v>
      </c>
      <c r="C192" s="6">
        <v>3832.6219999999998</v>
      </c>
      <c r="D192" s="6">
        <v>4008.7931800000001</v>
      </c>
      <c r="E192" s="6">
        <v>4484.7314420000002</v>
      </c>
    </row>
    <row r="193" spans="1:5" x14ac:dyDescent="0.25">
      <c r="A193" s="1" t="s">
        <v>197</v>
      </c>
      <c r="B193" s="4" t="s">
        <v>16</v>
      </c>
      <c r="C193" s="6">
        <v>1836.8371999999999</v>
      </c>
      <c r="D193" s="6">
        <v>2682.09</v>
      </c>
      <c r="E193" s="6">
        <v>2697.4695999999999</v>
      </c>
    </row>
    <row r="194" spans="1:5" x14ac:dyDescent="0.25">
      <c r="A194" s="4" t="s">
        <v>269</v>
      </c>
      <c r="B194" s="4" t="s">
        <v>16</v>
      </c>
      <c r="C194" s="6">
        <v>1743.1</v>
      </c>
      <c r="D194" s="6">
        <v>1790.4</v>
      </c>
      <c r="E194" s="6">
        <v>1798.35</v>
      </c>
    </row>
    <row r="195" spans="1:5" x14ac:dyDescent="0.25">
      <c r="A195" s="4" t="s">
        <v>53</v>
      </c>
      <c r="B195" s="4" t="s">
        <v>17</v>
      </c>
      <c r="C195" s="6">
        <v>27300</v>
      </c>
      <c r="D195" s="6">
        <v>27200</v>
      </c>
      <c r="E195" s="6">
        <v>35000</v>
      </c>
    </row>
    <row r="196" spans="1:5" x14ac:dyDescent="0.25">
      <c r="A196" s="4" t="s">
        <v>195</v>
      </c>
      <c r="B196" s="4" t="s">
        <v>17</v>
      </c>
      <c r="C196" s="6">
        <v>3135.7080000000001</v>
      </c>
      <c r="D196" s="6">
        <v>3237.0839999999998</v>
      </c>
      <c r="E196" s="6">
        <v>3544.0219999999999</v>
      </c>
    </row>
    <row r="197" spans="1:5" x14ac:dyDescent="0.25">
      <c r="A197" s="4" t="s">
        <v>52</v>
      </c>
      <c r="B197" s="4" t="s">
        <v>17</v>
      </c>
      <c r="C197" s="6">
        <v>16500</v>
      </c>
      <c r="D197" s="6">
        <v>20635.085999999999</v>
      </c>
      <c r="E197" s="6">
        <v>35100</v>
      </c>
    </row>
    <row r="198" spans="1:5" x14ac:dyDescent="0.25">
      <c r="A198" s="4" t="s">
        <v>79</v>
      </c>
      <c r="B198" s="4" t="s">
        <v>17</v>
      </c>
      <c r="C198" s="6">
        <v>2700</v>
      </c>
      <c r="D198" s="6">
        <v>3000</v>
      </c>
      <c r="E198" s="6">
        <v>5300</v>
      </c>
    </row>
    <row r="199" spans="1:5" x14ac:dyDescent="0.25">
      <c r="A199" s="4" t="s">
        <v>270</v>
      </c>
      <c r="B199" s="4" t="s">
        <v>17</v>
      </c>
      <c r="C199" s="6">
        <v>4863.1517599999997</v>
      </c>
      <c r="D199" s="6">
        <v>4106.6673540000002</v>
      </c>
      <c r="E199" s="6">
        <v>4518.2565240000004</v>
      </c>
    </row>
    <row r="200" spans="1:5" x14ac:dyDescent="0.25">
      <c r="A200" s="1" t="s">
        <v>54</v>
      </c>
      <c r="B200" s="4" t="s">
        <v>17</v>
      </c>
      <c r="C200" s="6">
        <v>7207.1461600000002</v>
      </c>
      <c r="D200" s="6">
        <v>7574.3825100000004</v>
      </c>
      <c r="E200" s="6">
        <v>11567.19706</v>
      </c>
    </row>
    <row r="201" spans="1:5" x14ac:dyDescent="0.25">
      <c r="A201" s="4" t="s">
        <v>58</v>
      </c>
      <c r="B201" s="4" t="s">
        <v>17</v>
      </c>
      <c r="C201" s="6">
        <v>3220.5830000000001</v>
      </c>
      <c r="D201" s="6">
        <v>3218.0279999999998</v>
      </c>
      <c r="E201" s="6">
        <v>4161.8205699999999</v>
      </c>
    </row>
    <row r="202" spans="1:5" x14ac:dyDescent="0.25">
      <c r="A202" s="1" t="s">
        <v>271</v>
      </c>
      <c r="B202" s="4" t="s">
        <v>17</v>
      </c>
      <c r="C202" s="6">
        <v>9564.5280000000002</v>
      </c>
      <c r="D202" s="6">
        <v>9804.3846200000007</v>
      </c>
      <c r="E202" s="6">
        <v>10660.947496000001</v>
      </c>
    </row>
    <row r="203" spans="1:5" x14ac:dyDescent="0.25">
      <c r="A203" s="4" t="s">
        <v>272</v>
      </c>
      <c r="B203" s="4" t="s">
        <v>17</v>
      </c>
      <c r="C203" s="6">
        <v>4034.72</v>
      </c>
      <c r="D203" s="6">
        <v>4533.8634099999999</v>
      </c>
      <c r="E203" s="6">
        <v>4599.9422999999997</v>
      </c>
    </row>
    <row r="204" spans="1:5" x14ac:dyDescent="0.25">
      <c r="A204" s="1" t="s">
        <v>59</v>
      </c>
      <c r="B204" s="4" t="s">
        <v>17</v>
      </c>
      <c r="C204" s="6">
        <v>2738.1003599999999</v>
      </c>
      <c r="D204" s="6">
        <v>2933.92724</v>
      </c>
      <c r="E204" s="6">
        <v>3796.8783899999999</v>
      </c>
    </row>
    <row r="205" spans="1:5" x14ac:dyDescent="0.25">
      <c r="A205" s="4" t="s">
        <v>57</v>
      </c>
      <c r="B205" s="4" t="s">
        <v>17</v>
      </c>
      <c r="C205" s="6">
        <v>4645.71</v>
      </c>
      <c r="D205" s="6">
        <v>4881.4377290000002</v>
      </c>
      <c r="E205" s="6">
        <v>7000</v>
      </c>
    </row>
    <row r="206" spans="1:5" x14ac:dyDescent="0.25">
      <c r="A206" s="1" t="s">
        <v>273</v>
      </c>
      <c r="B206" s="4" t="s">
        <v>17</v>
      </c>
      <c r="C206" s="6">
        <v>3112.1840000000002</v>
      </c>
      <c r="D206" s="6">
        <v>3177.2904509999998</v>
      </c>
      <c r="E206" s="6">
        <v>3447.0622109999999</v>
      </c>
    </row>
    <row r="207" spans="1:5" x14ac:dyDescent="0.25">
      <c r="A207" s="1" t="s">
        <v>274</v>
      </c>
      <c r="B207" s="4" t="s">
        <v>17</v>
      </c>
      <c r="C207" s="6"/>
      <c r="D207" s="6">
        <v>1434.18</v>
      </c>
      <c r="E207" s="6">
        <v>2099.3677200000002</v>
      </c>
    </row>
    <row r="208" spans="1:5" x14ac:dyDescent="0.25">
      <c r="A208" s="4" t="s">
        <v>275</v>
      </c>
      <c r="B208" s="4" t="s">
        <v>17</v>
      </c>
      <c r="C208" s="6">
        <v>1978.479</v>
      </c>
      <c r="D208" s="6">
        <v>2319.2272400000002</v>
      </c>
      <c r="E208" s="6">
        <v>2400.6770900000001</v>
      </c>
    </row>
    <row r="209" spans="1:5" x14ac:dyDescent="0.25">
      <c r="A209" s="4" t="s">
        <v>276</v>
      </c>
      <c r="B209" s="4" t="s">
        <v>17</v>
      </c>
      <c r="C209" s="6">
        <v>1897.4124300000001</v>
      </c>
      <c r="D209" s="6">
        <v>1913.8394900000001</v>
      </c>
      <c r="E209" s="6">
        <v>2127.0042659999999</v>
      </c>
    </row>
    <row r="210" spans="1:5" x14ac:dyDescent="0.25">
      <c r="A210" s="1" t="s">
        <v>277</v>
      </c>
      <c r="B210" s="4" t="s">
        <v>17</v>
      </c>
      <c r="C210" s="6">
        <v>3265.5883699999999</v>
      </c>
      <c r="D210" s="6">
        <v>3710.4588250000002</v>
      </c>
      <c r="E210" s="6">
        <v>4434.4060900000004</v>
      </c>
    </row>
    <row r="211" spans="1:5" x14ac:dyDescent="0.25">
      <c r="A211" s="1" t="s">
        <v>56</v>
      </c>
      <c r="B211" s="4" t="s">
        <v>17</v>
      </c>
      <c r="C211" s="6">
        <v>10635.478999999999</v>
      </c>
      <c r="D211" s="6">
        <v>10119</v>
      </c>
      <c r="E211" s="6">
        <v>14758.274600000001</v>
      </c>
    </row>
    <row r="212" spans="1:5" x14ac:dyDescent="0.25">
      <c r="A212" s="4" t="s">
        <v>55</v>
      </c>
      <c r="B212" s="4" t="s">
        <v>17</v>
      </c>
      <c r="C212" s="12">
        <v>3743.74</v>
      </c>
      <c r="D212" s="6">
        <v>3850.35</v>
      </c>
      <c r="E212" s="6">
        <v>4980.9807000000001</v>
      </c>
    </row>
    <row r="213" spans="1:5" x14ac:dyDescent="0.25">
      <c r="A213" s="1" t="s">
        <v>278</v>
      </c>
      <c r="B213" s="4" t="s">
        <v>17</v>
      </c>
      <c r="C213" s="6">
        <v>1400</v>
      </c>
      <c r="D213" s="6">
        <v>1691.95</v>
      </c>
      <c r="E213" s="6">
        <v>1898.56</v>
      </c>
    </row>
    <row r="214" spans="1:5" x14ac:dyDescent="0.25">
      <c r="A214" s="1" t="s">
        <v>279</v>
      </c>
      <c r="B214" s="4" t="s">
        <v>17</v>
      </c>
      <c r="C214" s="6">
        <v>2918.085</v>
      </c>
      <c r="D214" s="6">
        <v>2862.18</v>
      </c>
      <c r="E214" s="6">
        <v>3316.8809999999999</v>
      </c>
    </row>
    <row r="215" spans="1:5" x14ac:dyDescent="0.25">
      <c r="A215" s="4" t="s">
        <v>280</v>
      </c>
      <c r="B215" s="4" t="s">
        <v>17</v>
      </c>
      <c r="C215" s="6">
        <v>1684.43831</v>
      </c>
      <c r="D215" s="6">
        <v>1749.6115500000001</v>
      </c>
      <c r="E215" s="6">
        <v>2049.5905699999998</v>
      </c>
    </row>
    <row r="216" spans="1:5" x14ac:dyDescent="0.25">
      <c r="A216" s="4" t="s">
        <v>142</v>
      </c>
      <c r="B216" s="4" t="s">
        <v>18</v>
      </c>
      <c r="C216" s="6">
        <v>10679.66</v>
      </c>
      <c r="D216" s="6">
        <v>12463.76</v>
      </c>
      <c r="E216" s="6">
        <v>15100</v>
      </c>
    </row>
    <row r="217" spans="1:5" x14ac:dyDescent="0.25">
      <c r="A217" s="4" t="s">
        <v>281</v>
      </c>
      <c r="B217" s="4" t="s">
        <v>18</v>
      </c>
      <c r="C217" s="6">
        <v>4120.4408599999997</v>
      </c>
      <c r="D217" s="6">
        <v>4071</v>
      </c>
      <c r="E217" s="6">
        <v>4600</v>
      </c>
    </row>
    <row r="218" spans="1:5" x14ac:dyDescent="0.25">
      <c r="A218" s="1" t="s">
        <v>282</v>
      </c>
      <c r="B218" s="4" t="s">
        <v>18</v>
      </c>
      <c r="C218" s="6">
        <v>4128</v>
      </c>
      <c r="D218" s="6">
        <v>4145.12</v>
      </c>
      <c r="E218" s="6">
        <v>4688.7700000000004</v>
      </c>
    </row>
    <row r="219" spans="1:5" x14ac:dyDescent="0.25">
      <c r="A219" s="1" t="s">
        <v>283</v>
      </c>
      <c r="B219" s="4" t="s">
        <v>18</v>
      </c>
      <c r="C219" s="6">
        <v>1853.13</v>
      </c>
      <c r="D219" s="6">
        <v>1708.21</v>
      </c>
      <c r="E219" s="6">
        <v>2141.808</v>
      </c>
    </row>
    <row r="220" spans="1:5" x14ac:dyDescent="0.25">
      <c r="A220" s="1" t="s">
        <v>284</v>
      </c>
      <c r="B220" s="4" t="s">
        <v>18</v>
      </c>
      <c r="C220" s="6">
        <v>1020.8</v>
      </c>
      <c r="D220" s="6">
        <v>1355.11</v>
      </c>
      <c r="E220" s="6">
        <v>1477.075</v>
      </c>
    </row>
    <row r="221" spans="1:5" x14ac:dyDescent="0.25">
      <c r="A221" s="1" t="s">
        <v>125</v>
      </c>
      <c r="B221" s="4" t="s">
        <v>18</v>
      </c>
      <c r="C221" s="6">
        <v>426.47120999999999</v>
      </c>
      <c r="D221" s="6">
        <v>550.43075999999996</v>
      </c>
      <c r="E221" s="6">
        <v>1278.1879799999999</v>
      </c>
    </row>
    <row r="222" spans="1:5" x14ac:dyDescent="0.25">
      <c r="A222" s="1" t="s">
        <v>177</v>
      </c>
      <c r="B222" s="4" t="s">
        <v>18</v>
      </c>
      <c r="C222" s="6">
        <v>2139.06</v>
      </c>
      <c r="D222" s="6">
        <v>2308.17</v>
      </c>
      <c r="E222" s="6">
        <v>2385.1999999999998</v>
      </c>
    </row>
    <row r="223" spans="1:5" x14ac:dyDescent="0.25">
      <c r="A223" s="4" t="s">
        <v>285</v>
      </c>
      <c r="B223" s="4" t="s">
        <v>18</v>
      </c>
      <c r="C223" s="6">
        <v>2383.8012399999998</v>
      </c>
      <c r="D223" s="6">
        <v>2666.9798099999998</v>
      </c>
      <c r="E223" s="6">
        <v>2981.7930000000001</v>
      </c>
    </row>
    <row r="224" spans="1:5" x14ac:dyDescent="0.25">
      <c r="A224" s="1" t="s">
        <v>286</v>
      </c>
      <c r="B224" s="4" t="s">
        <v>18</v>
      </c>
      <c r="C224" s="6">
        <v>2545.9279999999999</v>
      </c>
      <c r="D224" s="6">
        <v>3025.4290000000001</v>
      </c>
      <c r="E224" s="6">
        <v>3549.4270000000001</v>
      </c>
    </row>
    <row r="225" spans="1:5" x14ac:dyDescent="0.25">
      <c r="A225" s="1" t="s">
        <v>138</v>
      </c>
      <c r="B225" s="4" t="s">
        <v>18</v>
      </c>
      <c r="C225" s="6">
        <v>3406.41</v>
      </c>
      <c r="D225" s="6">
        <v>3471.9180000000001</v>
      </c>
      <c r="E225" s="6">
        <v>3850.3969999999999</v>
      </c>
    </row>
    <row r="226" spans="1:5" x14ac:dyDescent="0.25">
      <c r="A226" s="1" t="s">
        <v>287</v>
      </c>
      <c r="B226" s="4" t="s">
        <v>18</v>
      </c>
      <c r="C226" s="6">
        <v>1442.3</v>
      </c>
      <c r="D226" s="6">
        <v>1376.44</v>
      </c>
      <c r="E226" s="6">
        <v>1508.578</v>
      </c>
    </row>
    <row r="227" spans="1:5" x14ac:dyDescent="0.25">
      <c r="A227" s="1" t="s">
        <v>288</v>
      </c>
      <c r="B227" s="4" t="s">
        <v>18</v>
      </c>
      <c r="C227" s="6">
        <v>2101</v>
      </c>
      <c r="D227" s="6">
        <v>2333</v>
      </c>
      <c r="E227" s="6">
        <v>2615.5097949999999</v>
      </c>
    </row>
    <row r="228" spans="1:5" x14ac:dyDescent="0.25">
      <c r="A228" s="4" t="s">
        <v>289</v>
      </c>
      <c r="B228" s="4" t="s">
        <v>18</v>
      </c>
      <c r="C228" s="13">
        <v>1216</v>
      </c>
      <c r="D228" s="13">
        <v>1328</v>
      </c>
      <c r="E228" s="6">
        <v>1500</v>
      </c>
    </row>
    <row r="229" spans="1:5" x14ac:dyDescent="0.25">
      <c r="A229" s="1" t="s">
        <v>143</v>
      </c>
      <c r="B229" s="4" t="s">
        <v>18</v>
      </c>
      <c r="C229" s="6">
        <v>354.39699999999999</v>
      </c>
      <c r="D229" s="14">
        <v>1583.6973149999999</v>
      </c>
      <c r="E229" s="6">
        <v>1171.8689999999999</v>
      </c>
    </row>
    <row r="230" spans="1:5" x14ac:dyDescent="0.25">
      <c r="A230" s="1" t="s">
        <v>78</v>
      </c>
      <c r="B230" s="4" t="s">
        <v>19</v>
      </c>
      <c r="C230" s="14">
        <v>2797</v>
      </c>
      <c r="D230" s="14">
        <v>2843</v>
      </c>
      <c r="E230" s="6">
        <v>4567.49</v>
      </c>
    </row>
    <row r="231" spans="1:5" x14ac:dyDescent="0.25">
      <c r="A231" s="1" t="s">
        <v>150</v>
      </c>
      <c r="B231" s="4" t="s">
        <v>19</v>
      </c>
      <c r="C231" s="14">
        <v>805.8</v>
      </c>
      <c r="D231" s="14">
        <v>913.7</v>
      </c>
      <c r="E231" s="6">
        <v>3835.4989999999998</v>
      </c>
    </row>
    <row r="232" spans="1:5" x14ac:dyDescent="0.25">
      <c r="A232" s="4" t="s">
        <v>20</v>
      </c>
      <c r="B232" s="4" t="s">
        <v>20</v>
      </c>
      <c r="C232" s="6">
        <v>25210.759024999999</v>
      </c>
      <c r="D232" s="6">
        <v>25995.133608</v>
      </c>
      <c r="E232" s="6">
        <v>31971.600869000002</v>
      </c>
    </row>
    <row r="233" spans="1:5" x14ac:dyDescent="0.25">
      <c r="A233" s="4" t="s">
        <v>76</v>
      </c>
      <c r="B233" s="4" t="s">
        <v>21</v>
      </c>
      <c r="C233" s="6">
        <v>25274.6564</v>
      </c>
      <c r="D233" s="6">
        <v>27258.6194</v>
      </c>
      <c r="E233" s="6">
        <v>37718.931900000003</v>
      </c>
    </row>
    <row r="234" spans="1:5" x14ac:dyDescent="0.25">
      <c r="A234" s="4" t="s">
        <v>108</v>
      </c>
      <c r="B234" s="4" t="s">
        <v>21</v>
      </c>
      <c r="C234" s="14">
        <v>1710.787</v>
      </c>
      <c r="D234" s="6">
        <v>1706.17</v>
      </c>
      <c r="E234" s="6">
        <v>2018.77</v>
      </c>
    </row>
    <row r="235" spans="1:5" x14ac:dyDescent="0.25">
      <c r="A235" s="4" t="s">
        <v>290</v>
      </c>
      <c r="B235" s="4" t="s">
        <v>21</v>
      </c>
      <c r="C235" s="14">
        <v>1021.42</v>
      </c>
      <c r="D235" s="6">
        <v>1365.27026</v>
      </c>
      <c r="E235" s="6">
        <v>1358.1</v>
      </c>
    </row>
    <row r="236" spans="1:5" x14ac:dyDescent="0.25">
      <c r="A236" s="1" t="s">
        <v>291</v>
      </c>
      <c r="B236" s="4" t="s">
        <v>21</v>
      </c>
      <c r="C236" s="14">
        <v>2569.0300000000002</v>
      </c>
      <c r="D236" s="14">
        <v>2721</v>
      </c>
      <c r="E236" s="6">
        <v>3960</v>
      </c>
    </row>
    <row r="237" spans="1:5" x14ac:dyDescent="0.25">
      <c r="A237" s="4" t="s">
        <v>292</v>
      </c>
      <c r="B237" s="4" t="s">
        <v>21</v>
      </c>
      <c r="C237" s="6">
        <v>2050.3209999999999</v>
      </c>
      <c r="D237" s="6">
        <v>2297.5</v>
      </c>
      <c r="E237" s="6">
        <v>3177</v>
      </c>
    </row>
    <row r="238" spans="1:5" x14ac:dyDescent="0.25">
      <c r="A238" s="4" t="s">
        <v>65</v>
      </c>
      <c r="B238" s="4" t="s">
        <v>21</v>
      </c>
      <c r="C238" s="6">
        <v>3541.8607630000001</v>
      </c>
      <c r="D238" s="6">
        <v>3588.1258200000002</v>
      </c>
      <c r="E238" s="6">
        <v>3921.24</v>
      </c>
    </row>
    <row r="239" spans="1:5" x14ac:dyDescent="0.25">
      <c r="A239" s="1" t="s">
        <v>293</v>
      </c>
      <c r="B239" s="4" t="s">
        <v>21</v>
      </c>
      <c r="C239" s="6">
        <v>1729.6110000000001</v>
      </c>
      <c r="D239" s="6">
        <v>1798.577</v>
      </c>
      <c r="E239" s="6">
        <v>2165.291643</v>
      </c>
    </row>
    <row r="240" spans="1:5" x14ac:dyDescent="0.25">
      <c r="A240" s="1" t="s">
        <v>200</v>
      </c>
      <c r="B240" s="4" t="s">
        <v>21</v>
      </c>
      <c r="C240" s="6">
        <v>1909.795261</v>
      </c>
      <c r="D240" s="6">
        <v>2354.62</v>
      </c>
      <c r="E240" s="6">
        <v>2469.0564399999998</v>
      </c>
    </row>
    <row r="241" spans="1:5" x14ac:dyDescent="0.25">
      <c r="A241" s="1" t="s">
        <v>294</v>
      </c>
      <c r="B241" s="4" t="s">
        <v>21</v>
      </c>
      <c r="C241" s="6">
        <v>3314.9380000000001</v>
      </c>
      <c r="D241" s="14">
        <v>2042.7</v>
      </c>
      <c r="E241" s="6">
        <v>2538.7260000000001</v>
      </c>
    </row>
    <row r="242" spans="1:5" x14ac:dyDescent="0.25">
      <c r="A242" s="1" t="s">
        <v>295</v>
      </c>
      <c r="B242" s="4" t="s">
        <v>21</v>
      </c>
      <c r="C242" s="6">
        <v>2332.6239999999998</v>
      </c>
      <c r="D242" s="6">
        <v>2429.59</v>
      </c>
      <c r="E242" s="6">
        <v>2715.4495000000002</v>
      </c>
    </row>
    <row r="243" spans="1:5" x14ac:dyDescent="0.25">
      <c r="A243" s="1" t="s">
        <v>296</v>
      </c>
      <c r="B243" s="4" t="s">
        <v>21</v>
      </c>
      <c r="C243" s="15">
        <v>3242</v>
      </c>
      <c r="D243" s="14">
        <v>3901.55</v>
      </c>
      <c r="E243" s="6">
        <v>3949.52</v>
      </c>
    </row>
    <row r="244" spans="1:5" x14ac:dyDescent="0.25">
      <c r="A244" s="1" t="s">
        <v>297</v>
      </c>
      <c r="B244" s="4" t="s">
        <v>21</v>
      </c>
      <c r="C244" s="6">
        <v>1832.1120000000001</v>
      </c>
      <c r="D244" s="6">
        <v>2090</v>
      </c>
      <c r="E244" s="6">
        <v>2129.627</v>
      </c>
    </row>
    <row r="245" spans="1:5" x14ac:dyDescent="0.25">
      <c r="A245" s="1" t="s">
        <v>298</v>
      </c>
      <c r="B245" s="4" t="s">
        <v>21</v>
      </c>
      <c r="C245" s="6">
        <v>3180.75</v>
      </c>
      <c r="D245" s="6">
        <v>3206.09</v>
      </c>
      <c r="E245" s="6">
        <v>3601.6</v>
      </c>
    </row>
    <row r="246" spans="1:5" x14ac:dyDescent="0.25">
      <c r="A246" s="1" t="s">
        <v>299</v>
      </c>
      <c r="B246" s="4" t="s">
        <v>21</v>
      </c>
      <c r="C246" s="6">
        <v>1588.420605</v>
      </c>
      <c r="D246" s="6">
        <v>1767.48</v>
      </c>
      <c r="E246" s="6">
        <v>1982.9469999999999</v>
      </c>
    </row>
    <row r="247" spans="1:5" x14ac:dyDescent="0.25">
      <c r="A247" s="1" t="s">
        <v>300</v>
      </c>
      <c r="B247" s="4" t="s">
        <v>21</v>
      </c>
      <c r="C247" s="15">
        <v>2956.62</v>
      </c>
      <c r="D247" s="6">
        <f>2669.02+282.45+11+41+1.7</f>
        <v>3005.1699999999996</v>
      </c>
      <c r="E247" s="6">
        <v>3390.5884999999998</v>
      </c>
    </row>
    <row r="248" spans="1:5" x14ac:dyDescent="0.25">
      <c r="A248" s="1" t="s">
        <v>301</v>
      </c>
      <c r="B248" s="4" t="s">
        <v>21</v>
      </c>
      <c r="C248" s="6">
        <v>1086.4846</v>
      </c>
      <c r="D248" s="6">
        <v>1015.24</v>
      </c>
      <c r="E248" s="6">
        <v>1228.2987700000001</v>
      </c>
    </row>
    <row r="249" spans="1:5" x14ac:dyDescent="0.25">
      <c r="A249" s="1" t="s">
        <v>302</v>
      </c>
      <c r="B249" s="4" t="s">
        <v>21</v>
      </c>
      <c r="C249" s="6">
        <v>2144.3677299999999</v>
      </c>
      <c r="D249" s="6">
        <v>1996.53</v>
      </c>
      <c r="E249" s="6">
        <v>2133.6020239999998</v>
      </c>
    </row>
    <row r="250" spans="1:5" x14ac:dyDescent="0.25">
      <c r="A250" s="1" t="s">
        <v>303</v>
      </c>
      <c r="B250" s="4" t="s">
        <v>21</v>
      </c>
      <c r="C250" s="6">
        <v>905.91547800000001</v>
      </c>
      <c r="D250" s="6">
        <v>1572.35</v>
      </c>
      <c r="E250" s="6">
        <v>1916.68</v>
      </c>
    </row>
    <row r="251" spans="1:5" x14ac:dyDescent="0.25">
      <c r="A251" s="1" t="s">
        <v>304</v>
      </c>
      <c r="B251" s="4" t="s">
        <v>21</v>
      </c>
      <c r="C251" s="6">
        <v>229.64537999999999</v>
      </c>
      <c r="D251" s="14">
        <v>315.24</v>
      </c>
      <c r="E251" s="6">
        <v>393.97</v>
      </c>
    </row>
    <row r="252" spans="1:5" x14ac:dyDescent="0.25">
      <c r="A252" s="1" t="s">
        <v>305</v>
      </c>
      <c r="B252" s="4" t="s">
        <v>21</v>
      </c>
      <c r="C252" s="6">
        <v>176.59</v>
      </c>
      <c r="D252" s="6">
        <v>200.1</v>
      </c>
      <c r="E252" s="6">
        <v>297.63</v>
      </c>
    </row>
    <row r="253" spans="1:5" x14ac:dyDescent="0.25">
      <c r="A253" s="1" t="s">
        <v>306</v>
      </c>
      <c r="B253" s="4" t="s">
        <v>21</v>
      </c>
      <c r="C253" s="6">
        <v>1341.3624</v>
      </c>
      <c r="D253" s="6">
        <v>1884.88</v>
      </c>
      <c r="E253" s="6">
        <v>3987.34</v>
      </c>
    </row>
    <row r="254" spans="1:5" x14ac:dyDescent="0.25">
      <c r="A254" s="4" t="s">
        <v>199</v>
      </c>
      <c r="B254" s="4" t="s">
        <v>22</v>
      </c>
      <c r="C254" s="6">
        <v>8470.4694799999997</v>
      </c>
      <c r="D254" s="6">
        <v>8321.2382049999997</v>
      </c>
      <c r="E254" s="6">
        <v>9983.9711850000003</v>
      </c>
    </row>
    <row r="255" spans="1:5" x14ac:dyDescent="0.25">
      <c r="A255" s="1" t="s">
        <v>307</v>
      </c>
      <c r="B255" s="4" t="s">
        <v>22</v>
      </c>
      <c r="C255" s="6">
        <v>1361.6756230000001</v>
      </c>
      <c r="D255" s="6">
        <v>2482.3143829000001</v>
      </c>
      <c r="E255" s="6">
        <v>3151.0772440000001</v>
      </c>
    </row>
    <row r="256" spans="1:5" x14ac:dyDescent="0.25">
      <c r="A256" s="4" t="s">
        <v>110</v>
      </c>
      <c r="B256" s="4" t="s">
        <v>22</v>
      </c>
      <c r="C256" s="6">
        <v>5192.143</v>
      </c>
      <c r="D256" s="6">
        <v>5412.7808100000002</v>
      </c>
      <c r="E256" s="6">
        <v>6471.4785700000002</v>
      </c>
    </row>
    <row r="257" spans="1:5" x14ac:dyDescent="0.25">
      <c r="A257" s="1" t="s">
        <v>135</v>
      </c>
      <c r="B257" s="4" t="s">
        <v>22</v>
      </c>
      <c r="C257" s="6">
        <v>1861.94</v>
      </c>
      <c r="D257" s="6">
        <v>1960.461</v>
      </c>
      <c r="E257" s="6">
        <v>2138.04</v>
      </c>
    </row>
    <row r="258" spans="1:5" x14ac:dyDescent="0.25">
      <c r="A258" s="1" t="s">
        <v>308</v>
      </c>
      <c r="B258" s="4" t="s">
        <v>22</v>
      </c>
      <c r="C258" s="6">
        <v>4183.5029999999997</v>
      </c>
      <c r="D258" s="6">
        <v>4336.1346999999996</v>
      </c>
      <c r="E258" s="6">
        <v>4515.8396700000003</v>
      </c>
    </row>
    <row r="259" spans="1:5" x14ac:dyDescent="0.25">
      <c r="A259" s="1" t="s">
        <v>309</v>
      </c>
      <c r="B259" s="4" t="s">
        <v>22</v>
      </c>
      <c r="C259" s="6">
        <v>2643.069551</v>
      </c>
      <c r="D259" s="6">
        <v>2610.7598741000002</v>
      </c>
      <c r="E259" s="6">
        <v>2935.6508100000001</v>
      </c>
    </row>
    <row r="260" spans="1:5" x14ac:dyDescent="0.25">
      <c r="A260" s="1" t="s">
        <v>344</v>
      </c>
      <c r="B260" s="4" t="s">
        <v>22</v>
      </c>
      <c r="C260" s="6">
        <v>2210.4283439999999</v>
      </c>
      <c r="D260" s="6">
        <v>2581.5424600000001</v>
      </c>
      <c r="E260" s="6">
        <v>2753.6070126</v>
      </c>
    </row>
    <row r="261" spans="1:5" x14ac:dyDescent="0.25">
      <c r="A261" s="1" t="s">
        <v>310</v>
      </c>
      <c r="B261" s="4" t="s">
        <v>22</v>
      </c>
      <c r="C261" s="6">
        <v>2903.72073</v>
      </c>
      <c r="D261" s="6">
        <v>3074.4984866999998</v>
      </c>
      <c r="E261" s="6">
        <v>3453.806505</v>
      </c>
    </row>
    <row r="262" spans="1:5" x14ac:dyDescent="0.25">
      <c r="A262" s="1" t="s">
        <v>311</v>
      </c>
      <c r="B262" s="4" t="s">
        <v>22</v>
      </c>
      <c r="C262" s="6">
        <v>2380.8253199999999</v>
      </c>
      <c r="D262" s="6">
        <v>2786.9289465000002</v>
      </c>
      <c r="E262" s="6">
        <v>3200</v>
      </c>
    </row>
    <row r="263" spans="1:5" x14ac:dyDescent="0.25">
      <c r="A263" s="4" t="s">
        <v>160</v>
      </c>
      <c r="B263" s="4" t="s">
        <v>23</v>
      </c>
      <c r="C263" s="6">
        <v>12979.448</v>
      </c>
      <c r="D263" s="6">
        <v>13338.17</v>
      </c>
      <c r="E263" s="6">
        <v>16887.776999999998</v>
      </c>
    </row>
    <row r="264" spans="1:5" x14ac:dyDescent="0.25">
      <c r="A264" s="1" t="s">
        <v>312</v>
      </c>
      <c r="B264" s="4" t="s">
        <v>23</v>
      </c>
      <c r="C264" s="6">
        <v>3795</v>
      </c>
      <c r="D264" s="6">
        <v>4048.69</v>
      </c>
      <c r="E264" s="6">
        <v>4547.3100000000004</v>
      </c>
    </row>
    <row r="265" spans="1:5" x14ac:dyDescent="0.25">
      <c r="A265" s="1" t="s">
        <v>313</v>
      </c>
      <c r="B265" s="4" t="s">
        <v>23</v>
      </c>
      <c r="C265" s="6">
        <v>2930.9740000000002</v>
      </c>
      <c r="D265" s="6">
        <v>2248.11</v>
      </c>
      <c r="E265" s="6">
        <v>2263.3850000000002</v>
      </c>
    </row>
    <row r="266" spans="1:5" x14ac:dyDescent="0.25">
      <c r="A266" s="1" t="s">
        <v>60</v>
      </c>
      <c r="B266" s="4" t="s">
        <v>23</v>
      </c>
      <c r="C266" s="6">
        <v>1082.8</v>
      </c>
      <c r="D266" s="6">
        <v>1115.2737500000001</v>
      </c>
      <c r="E266" s="6">
        <v>2070.2355499999999</v>
      </c>
    </row>
    <row r="267" spans="1:5" x14ac:dyDescent="0.25">
      <c r="A267" s="1" t="s">
        <v>314</v>
      </c>
      <c r="B267" s="4" t="s">
        <v>23</v>
      </c>
      <c r="C267" s="6">
        <v>2411.2170000000001</v>
      </c>
      <c r="D267" s="6">
        <v>2466.0419299999999</v>
      </c>
      <c r="E267" s="6">
        <v>2941.42</v>
      </c>
    </row>
    <row r="268" spans="1:5" x14ac:dyDescent="0.25">
      <c r="A268" s="1" t="s">
        <v>315</v>
      </c>
      <c r="B268" s="4" t="s">
        <v>23</v>
      </c>
      <c r="C268" s="6">
        <v>613.03940999999998</v>
      </c>
      <c r="D268" s="6">
        <v>627.12</v>
      </c>
      <c r="E268" s="6">
        <v>628.30200000000002</v>
      </c>
    </row>
    <row r="269" spans="1:5" x14ac:dyDescent="0.25">
      <c r="A269" s="1" t="s">
        <v>61</v>
      </c>
      <c r="B269" s="4" t="s">
        <v>23</v>
      </c>
      <c r="C269" s="6">
        <v>1347</v>
      </c>
      <c r="D269" s="6">
        <v>1200</v>
      </c>
      <c r="E269" s="6">
        <v>1813.9179999999999</v>
      </c>
    </row>
    <row r="270" spans="1:5" x14ac:dyDescent="0.25">
      <c r="A270" s="1" t="s">
        <v>316</v>
      </c>
      <c r="B270" s="4" t="s">
        <v>23</v>
      </c>
      <c r="C270" s="6">
        <v>1547.79</v>
      </c>
      <c r="D270" s="6">
        <v>1425.77</v>
      </c>
      <c r="E270" s="6">
        <v>1964.8369600000001</v>
      </c>
    </row>
    <row r="271" spans="1:5" x14ac:dyDescent="0.25">
      <c r="A271" s="1" t="s">
        <v>317</v>
      </c>
      <c r="B271" s="4" t="s">
        <v>23</v>
      </c>
      <c r="C271" s="6">
        <v>1676.18</v>
      </c>
      <c r="D271" s="6">
        <v>1741.27</v>
      </c>
      <c r="E271" s="6">
        <v>1884.9687799999999</v>
      </c>
    </row>
    <row r="272" spans="1:5" x14ac:dyDescent="0.25">
      <c r="A272" s="1" t="s">
        <v>345</v>
      </c>
      <c r="B272" s="4" t="s">
        <v>23</v>
      </c>
      <c r="C272" s="6">
        <v>3087.8881799999999</v>
      </c>
      <c r="D272" s="6">
        <v>3295.6085899999998</v>
      </c>
      <c r="E272" s="6">
        <v>3882.64</v>
      </c>
    </row>
    <row r="273" spans="1:5" x14ac:dyDescent="0.25">
      <c r="A273" s="1" t="s">
        <v>318</v>
      </c>
      <c r="B273" s="4" t="s">
        <v>23</v>
      </c>
      <c r="C273" s="6">
        <v>2190</v>
      </c>
      <c r="D273" s="6">
        <v>2832</v>
      </c>
      <c r="E273" s="6">
        <v>2602.9299999999998</v>
      </c>
    </row>
    <row r="274" spans="1:5" x14ac:dyDescent="0.25">
      <c r="A274" s="1" t="s">
        <v>62</v>
      </c>
      <c r="B274" s="4" t="s">
        <v>23</v>
      </c>
      <c r="C274" s="6">
        <v>853.08600000000001</v>
      </c>
      <c r="D274" s="6">
        <v>925.86180000000002</v>
      </c>
      <c r="E274" s="6"/>
    </row>
    <row r="275" spans="1:5" x14ac:dyDescent="0.25">
      <c r="A275" s="1" t="s">
        <v>346</v>
      </c>
      <c r="B275" s="4" t="s">
        <v>23</v>
      </c>
      <c r="C275" s="6">
        <v>2502.6840000000002</v>
      </c>
      <c r="D275" s="6">
        <v>2530.1750000000002</v>
      </c>
      <c r="E275" s="6">
        <v>2919.7109999999998</v>
      </c>
    </row>
    <row r="276" spans="1:5" x14ac:dyDescent="0.25">
      <c r="A276" s="1" t="s">
        <v>48</v>
      </c>
      <c r="B276" s="4" t="s">
        <v>23</v>
      </c>
      <c r="C276" s="6">
        <v>126.179</v>
      </c>
      <c r="D276" s="6">
        <v>1605.7311</v>
      </c>
      <c r="E276" s="6"/>
    </row>
    <row r="277" spans="1:5" x14ac:dyDescent="0.25">
      <c r="A277" s="1" t="s">
        <v>347</v>
      </c>
      <c r="B277" s="4" t="s">
        <v>23</v>
      </c>
      <c r="C277" s="6">
        <v>255</v>
      </c>
      <c r="D277" s="6">
        <v>302.5</v>
      </c>
      <c r="E277" s="6">
        <v>411.2</v>
      </c>
    </row>
    <row r="278" spans="1:5" x14ac:dyDescent="0.25">
      <c r="A278" s="1" t="s">
        <v>319</v>
      </c>
      <c r="B278" s="16" t="s">
        <v>348</v>
      </c>
      <c r="C278" s="6">
        <v>254.5592</v>
      </c>
      <c r="D278" s="6">
        <v>155.74</v>
      </c>
      <c r="E278" s="6">
        <v>255.87620000000001</v>
      </c>
    </row>
    <row r="279" spans="1:5" x14ac:dyDescent="0.25">
      <c r="A279" s="1" t="s">
        <v>320</v>
      </c>
      <c r="B279" s="4" t="s">
        <v>24</v>
      </c>
      <c r="C279" s="6">
        <v>994.01810499999999</v>
      </c>
      <c r="D279" s="6">
        <v>1044.19524</v>
      </c>
      <c r="E279" s="6">
        <v>1334.4656500000001</v>
      </c>
    </row>
    <row r="280" spans="1:5" x14ac:dyDescent="0.25">
      <c r="A280" s="1" t="s">
        <v>349</v>
      </c>
      <c r="B280" s="4" t="s">
        <v>24</v>
      </c>
      <c r="C280" s="6">
        <v>342.26629000000003</v>
      </c>
      <c r="D280" s="6"/>
      <c r="E280" s="6"/>
    </row>
    <row r="281" spans="1:5" x14ac:dyDescent="0.25">
      <c r="A281" s="1" t="s">
        <v>350</v>
      </c>
      <c r="B281" s="4" t="s">
        <v>24</v>
      </c>
      <c r="C281" s="6">
        <v>228.44489999999999</v>
      </c>
      <c r="D281" s="6">
        <v>228.84</v>
      </c>
      <c r="E281" s="6"/>
    </row>
    <row r="282" spans="1:5" x14ac:dyDescent="0.25">
      <c r="A282" s="1" t="s">
        <v>351</v>
      </c>
      <c r="B282" s="4" t="s">
        <v>24</v>
      </c>
      <c r="C282" s="6">
        <v>185.62</v>
      </c>
      <c r="D282" s="6">
        <v>201.22422599999999</v>
      </c>
      <c r="E282" s="6">
        <v>485.27609799999999</v>
      </c>
    </row>
    <row r="283" spans="1:5" x14ac:dyDescent="0.25">
      <c r="A283" s="1" t="s">
        <v>352</v>
      </c>
      <c r="B283" s="4" t="s">
        <v>24</v>
      </c>
      <c r="C283" s="6">
        <v>186.2</v>
      </c>
      <c r="D283" s="6">
        <v>166.3</v>
      </c>
      <c r="E283" s="6">
        <v>190</v>
      </c>
    </row>
    <row r="284" spans="1:5" x14ac:dyDescent="0.25">
      <c r="A284" s="1" t="s">
        <v>353</v>
      </c>
      <c r="B284" s="4" t="s">
        <v>24</v>
      </c>
      <c r="C284" s="6">
        <v>162.542</v>
      </c>
      <c r="D284" s="6">
        <v>262.39999999999998</v>
      </c>
      <c r="E284" s="6">
        <v>280.19878299999999</v>
      </c>
    </row>
    <row r="285" spans="1:5" x14ac:dyDescent="0.25">
      <c r="A285" s="1" t="s">
        <v>354</v>
      </c>
      <c r="B285" s="4" t="s">
        <v>24</v>
      </c>
      <c r="C285" s="6">
        <v>88.2</v>
      </c>
      <c r="D285" s="6">
        <v>78.289203000000001</v>
      </c>
      <c r="E285" s="6"/>
    </row>
    <row r="286" spans="1:5" x14ac:dyDescent="0.25">
      <c r="A286" s="4" t="s">
        <v>111</v>
      </c>
      <c r="B286" s="4" t="s">
        <v>25</v>
      </c>
      <c r="C286" s="6">
        <v>15999.1</v>
      </c>
      <c r="D286" s="6">
        <v>15385.6</v>
      </c>
      <c r="E286" s="6">
        <v>20980.7</v>
      </c>
    </row>
    <row r="287" spans="1:5" x14ac:dyDescent="0.25">
      <c r="A287" s="10" t="s">
        <v>167</v>
      </c>
      <c r="B287" s="4" t="s">
        <v>25</v>
      </c>
      <c r="C287" s="6">
        <v>735.49</v>
      </c>
      <c r="D287" s="6">
        <v>1154.67</v>
      </c>
      <c r="E287" s="6">
        <v>648.27</v>
      </c>
    </row>
    <row r="288" spans="1:5" x14ac:dyDescent="0.25">
      <c r="A288" s="4" t="s">
        <v>157</v>
      </c>
      <c r="B288" s="4" t="s">
        <v>25</v>
      </c>
      <c r="C288" s="6">
        <v>1995.443131</v>
      </c>
      <c r="D288" s="6">
        <v>2051.9805959999999</v>
      </c>
      <c r="E288" s="6">
        <v>2489.093871</v>
      </c>
    </row>
    <row r="289" spans="1:5" x14ac:dyDescent="0.25">
      <c r="A289" s="4" t="s">
        <v>123</v>
      </c>
      <c r="B289" s="4" t="s">
        <v>25</v>
      </c>
      <c r="C289" s="6">
        <v>3305.1635000000001</v>
      </c>
      <c r="D289" s="6">
        <v>3227.6502</v>
      </c>
      <c r="E289" s="6">
        <v>3717.8848360000002</v>
      </c>
    </row>
    <row r="290" spans="1:5" x14ac:dyDescent="0.25">
      <c r="A290" s="1" t="s">
        <v>207</v>
      </c>
      <c r="B290" s="4" t="s">
        <v>25</v>
      </c>
      <c r="C290" s="6">
        <v>2874.8939999999998</v>
      </c>
      <c r="D290" s="6">
        <v>2898.53</v>
      </c>
      <c r="E290" s="6">
        <v>3126.04</v>
      </c>
    </row>
    <row r="291" spans="1:5" x14ac:dyDescent="0.25">
      <c r="A291" s="1" t="s">
        <v>124</v>
      </c>
      <c r="B291" s="4" t="s">
        <v>25</v>
      </c>
      <c r="C291" s="6">
        <v>1194.72</v>
      </c>
      <c r="D291" s="6">
        <v>999.67</v>
      </c>
      <c r="E291" s="6">
        <v>1231.77</v>
      </c>
    </row>
    <row r="292" spans="1:5" x14ac:dyDescent="0.25">
      <c r="A292" s="1" t="s">
        <v>156</v>
      </c>
      <c r="B292" s="4" t="s">
        <v>25</v>
      </c>
      <c r="C292" s="6">
        <v>2678.6783999999998</v>
      </c>
      <c r="D292" s="6">
        <v>2446.694</v>
      </c>
      <c r="E292" s="6">
        <v>2691.4427999999998</v>
      </c>
    </row>
    <row r="293" spans="1:5" x14ac:dyDescent="0.25">
      <c r="A293" s="4" t="s">
        <v>286</v>
      </c>
      <c r="B293" s="4" t="s">
        <v>25</v>
      </c>
      <c r="C293" s="6">
        <v>1923.7239999999999</v>
      </c>
      <c r="D293" s="6">
        <v>1773.001673</v>
      </c>
      <c r="E293" s="6">
        <v>2207.186404</v>
      </c>
    </row>
    <row r="294" spans="1:5" x14ac:dyDescent="0.25">
      <c r="A294" s="1" t="s">
        <v>321</v>
      </c>
      <c r="B294" s="4" t="s">
        <v>25</v>
      </c>
      <c r="C294" s="6">
        <v>1714.53</v>
      </c>
      <c r="D294" s="6">
        <v>1766.6344429999999</v>
      </c>
      <c r="E294" s="6">
        <v>1995.8657499999999</v>
      </c>
    </row>
    <row r="295" spans="1:5" x14ac:dyDescent="0.25">
      <c r="A295" s="1" t="s">
        <v>322</v>
      </c>
      <c r="B295" s="4" t="s">
        <v>25</v>
      </c>
      <c r="C295" s="6">
        <v>1137</v>
      </c>
      <c r="D295" s="6">
        <v>1028</v>
      </c>
      <c r="E295" s="6">
        <v>1214.26</v>
      </c>
    </row>
    <row r="296" spans="1:5" x14ac:dyDescent="0.25">
      <c r="A296" s="4" t="s">
        <v>109</v>
      </c>
      <c r="B296" s="4" t="s">
        <v>26</v>
      </c>
      <c r="C296" s="6">
        <v>4020.31</v>
      </c>
      <c r="D296" s="6">
        <v>4410.4799999999996</v>
      </c>
      <c r="E296" s="6">
        <v>6658.6</v>
      </c>
    </row>
    <row r="297" spans="1:5" x14ac:dyDescent="0.25">
      <c r="A297" s="4" t="s">
        <v>103</v>
      </c>
      <c r="B297" s="4" t="s">
        <v>26</v>
      </c>
      <c r="C297" s="6">
        <v>237.66159999999999</v>
      </c>
      <c r="D297" s="6">
        <v>252.35400000000001</v>
      </c>
      <c r="E297" s="6">
        <v>437.09</v>
      </c>
    </row>
    <row r="298" spans="1:5" x14ac:dyDescent="0.25">
      <c r="A298" s="1" t="s">
        <v>323</v>
      </c>
      <c r="B298" s="4" t="s">
        <v>26</v>
      </c>
      <c r="C298" s="6">
        <v>223.73353</v>
      </c>
      <c r="D298" s="6">
        <v>225.56899999999999</v>
      </c>
      <c r="E298" s="6">
        <v>326.899879</v>
      </c>
    </row>
    <row r="299" spans="1:5" x14ac:dyDescent="0.25">
      <c r="A299" s="4" t="s">
        <v>184</v>
      </c>
      <c r="B299" s="4" t="s">
        <v>26</v>
      </c>
      <c r="C299" s="6">
        <v>601.08161800000005</v>
      </c>
      <c r="D299" s="6">
        <v>641.85713299999998</v>
      </c>
      <c r="E299" s="6">
        <v>876.18999399999996</v>
      </c>
    </row>
    <row r="300" spans="1:5" x14ac:dyDescent="0.25">
      <c r="A300" s="1" t="s">
        <v>116</v>
      </c>
      <c r="B300" s="4" t="s">
        <v>26</v>
      </c>
      <c r="C300" s="6">
        <v>1118.8</v>
      </c>
      <c r="D300" s="6">
        <v>1161.3510000000001</v>
      </c>
      <c r="E300" s="6">
        <v>1622.81</v>
      </c>
    </row>
    <row r="301" spans="1:5" x14ac:dyDescent="0.25">
      <c r="A301" s="4" t="s">
        <v>324</v>
      </c>
      <c r="B301" s="4" t="s">
        <v>26</v>
      </c>
      <c r="C301" s="6">
        <v>941.383916</v>
      </c>
      <c r="D301" s="6">
        <v>776.79172400000004</v>
      </c>
      <c r="E301" s="6">
        <v>1001.220669</v>
      </c>
    </row>
    <row r="302" spans="1:5" x14ac:dyDescent="0.25">
      <c r="A302" s="1" t="s">
        <v>104</v>
      </c>
      <c r="B302" s="4" t="s">
        <v>26</v>
      </c>
      <c r="C302" s="6">
        <v>805.9</v>
      </c>
      <c r="D302" s="6">
        <v>621.78899999999999</v>
      </c>
      <c r="E302" s="6">
        <v>873.58</v>
      </c>
    </row>
    <row r="303" spans="1:5" x14ac:dyDescent="0.25">
      <c r="A303" s="1" t="s">
        <v>325</v>
      </c>
      <c r="B303" s="4" t="s">
        <v>26</v>
      </c>
      <c r="C303" s="6">
        <v>667.99</v>
      </c>
      <c r="D303" s="6">
        <v>653</v>
      </c>
      <c r="E303" s="6">
        <v>790.98823000000004</v>
      </c>
    </row>
    <row r="304" spans="1:5" x14ac:dyDescent="0.25">
      <c r="A304" s="1" t="s">
        <v>326</v>
      </c>
      <c r="B304" s="4" t="s">
        <v>26</v>
      </c>
      <c r="C304" s="6">
        <v>806.35</v>
      </c>
      <c r="D304" s="6">
        <v>727.41</v>
      </c>
      <c r="E304" s="6">
        <v>950.20399999999995</v>
      </c>
    </row>
    <row r="305" spans="1:5" x14ac:dyDescent="0.25">
      <c r="A305" s="1" t="s">
        <v>327</v>
      </c>
      <c r="B305" s="4" t="s">
        <v>26</v>
      </c>
      <c r="C305" s="6">
        <v>956.78899999999999</v>
      </c>
      <c r="D305" s="6">
        <v>954.077</v>
      </c>
      <c r="E305" s="6">
        <v>1039.874</v>
      </c>
    </row>
    <row r="306" spans="1:5" x14ac:dyDescent="0.25">
      <c r="A306" s="1" t="s">
        <v>328</v>
      </c>
      <c r="B306" s="4" t="s">
        <v>26</v>
      </c>
      <c r="C306" s="6">
        <v>689.93</v>
      </c>
      <c r="D306" s="6">
        <v>662.17</v>
      </c>
      <c r="E306" s="6">
        <v>826.73270000000002</v>
      </c>
    </row>
    <row r="307" spans="1:5" x14ac:dyDescent="0.25">
      <c r="A307" s="1" t="s">
        <v>329</v>
      </c>
      <c r="B307" s="4" t="s">
        <v>26</v>
      </c>
      <c r="C307" s="6">
        <v>925.34253000000001</v>
      </c>
      <c r="D307" s="6">
        <v>840.69506999999999</v>
      </c>
      <c r="E307" s="6">
        <v>909.772018</v>
      </c>
    </row>
    <row r="308" spans="1:5" x14ac:dyDescent="0.25">
      <c r="A308" s="1" t="s">
        <v>355</v>
      </c>
      <c r="B308" s="4" t="s">
        <v>26</v>
      </c>
      <c r="C308" s="6">
        <v>598.676872</v>
      </c>
      <c r="D308" s="6">
        <v>524.87360000000001</v>
      </c>
      <c r="E308" s="6">
        <v>739.75001299999997</v>
      </c>
    </row>
    <row r="309" spans="1:5" x14ac:dyDescent="0.25">
      <c r="A309" s="1" t="s">
        <v>330</v>
      </c>
      <c r="B309" s="4" t="s">
        <v>26</v>
      </c>
      <c r="C309" s="6">
        <v>131.26</v>
      </c>
      <c r="D309" s="6">
        <v>132.9</v>
      </c>
      <c r="E309" s="6">
        <v>107.9</v>
      </c>
    </row>
    <row r="310" spans="1:5" x14ac:dyDescent="0.25">
      <c r="A310" s="4" t="s">
        <v>120</v>
      </c>
      <c r="B310" s="4" t="s">
        <v>27</v>
      </c>
      <c r="C310" s="6">
        <v>3599.08</v>
      </c>
      <c r="D310" s="6">
        <v>3896.08</v>
      </c>
      <c r="E310" s="6">
        <v>4516.7640000000001</v>
      </c>
    </row>
    <row r="311" spans="1:5" x14ac:dyDescent="0.25">
      <c r="A311" s="4" t="s">
        <v>356</v>
      </c>
      <c r="B311" s="4" t="s">
        <v>27</v>
      </c>
      <c r="C311" s="6">
        <v>211.22399999999999</v>
      </c>
      <c r="D311" s="6">
        <v>549.82010000000002</v>
      </c>
      <c r="E311" s="6">
        <v>860.5027</v>
      </c>
    </row>
    <row r="312" spans="1:5" x14ac:dyDescent="0.25">
      <c r="A312" s="1" t="s">
        <v>331</v>
      </c>
      <c r="B312" s="4" t="s">
        <v>27</v>
      </c>
      <c r="C312" s="6">
        <v>475.49655000000001</v>
      </c>
      <c r="D312" s="6">
        <v>152.37970000000001</v>
      </c>
      <c r="E312" s="6"/>
    </row>
    <row r="313" spans="1:5" x14ac:dyDescent="0.25">
      <c r="A313" s="4" t="s">
        <v>332</v>
      </c>
      <c r="B313" s="4" t="s">
        <v>27</v>
      </c>
      <c r="C313" s="6">
        <v>333.38706999999999</v>
      </c>
      <c r="D313" s="6">
        <v>311.83080000000001</v>
      </c>
      <c r="E313" s="6">
        <v>355.59210000000002</v>
      </c>
    </row>
    <row r="314" spans="1:5" x14ac:dyDescent="0.25">
      <c r="A314" s="1" t="s">
        <v>357</v>
      </c>
      <c r="B314" s="4" t="s">
        <v>27</v>
      </c>
      <c r="C314" s="6">
        <v>521.84199999999998</v>
      </c>
      <c r="D314" s="6">
        <v>397.50540000000001</v>
      </c>
      <c r="E314" s="6">
        <v>309.88760000000002</v>
      </c>
    </row>
    <row r="315" spans="1:5" x14ac:dyDescent="0.25">
      <c r="A315" s="4" t="s">
        <v>333</v>
      </c>
      <c r="B315" s="4" t="s">
        <v>27</v>
      </c>
      <c r="C315" s="6">
        <v>81.895589999999999</v>
      </c>
      <c r="D315" s="6"/>
      <c r="E315" s="6">
        <v>41.746400000000001</v>
      </c>
    </row>
    <row r="316" spans="1:5" x14ac:dyDescent="0.25">
      <c r="A316" s="1" t="s">
        <v>358</v>
      </c>
      <c r="B316" s="4" t="s">
        <v>27</v>
      </c>
      <c r="C316" s="6">
        <v>151.37483</v>
      </c>
      <c r="D316" s="6">
        <v>162.90309999999999</v>
      </c>
      <c r="E316" s="6">
        <v>170.7157</v>
      </c>
    </row>
    <row r="317" spans="1:5" x14ac:dyDescent="0.25">
      <c r="A317" s="1" t="s">
        <v>334</v>
      </c>
      <c r="B317" s="4" t="s">
        <v>27</v>
      </c>
      <c r="C317" s="6">
        <v>250.556252</v>
      </c>
      <c r="D317" s="6">
        <v>255.30590000000001</v>
      </c>
      <c r="E317" s="6">
        <v>308.24400000000003</v>
      </c>
    </row>
    <row r="318" spans="1:5" x14ac:dyDescent="0.25">
      <c r="A318" s="4" t="s">
        <v>107</v>
      </c>
      <c r="B318" s="4" t="s">
        <v>28</v>
      </c>
      <c r="C318" s="6">
        <v>2723.8429999999998</v>
      </c>
      <c r="D318" s="6">
        <v>2935.19634</v>
      </c>
      <c r="E318" s="6">
        <v>4005.9109100000001</v>
      </c>
    </row>
    <row r="319" spans="1:5" x14ac:dyDescent="0.25">
      <c r="A319" s="1" t="s">
        <v>335</v>
      </c>
      <c r="B319" s="4" t="s">
        <v>28</v>
      </c>
      <c r="C319" s="6">
        <v>486.48009999999999</v>
      </c>
      <c r="D319" s="6">
        <v>517.43640000000005</v>
      </c>
      <c r="E319" s="6">
        <v>566.64180999999996</v>
      </c>
    </row>
    <row r="320" spans="1:5" x14ac:dyDescent="0.25">
      <c r="A320" s="1" t="s">
        <v>113</v>
      </c>
      <c r="B320" s="4" t="s">
        <v>28</v>
      </c>
      <c r="C320" s="6">
        <v>646.1934</v>
      </c>
      <c r="D320" s="6">
        <v>796.80173000000002</v>
      </c>
      <c r="E320" s="6">
        <v>1104.9760100000001</v>
      </c>
    </row>
    <row r="321" spans="1:5" x14ac:dyDescent="0.25">
      <c r="A321" s="1" t="s">
        <v>336</v>
      </c>
      <c r="B321" s="4" t="s">
        <v>28</v>
      </c>
      <c r="C321" s="6">
        <v>695.98</v>
      </c>
      <c r="D321" s="6">
        <v>572.64557400000001</v>
      </c>
      <c r="E321" s="6">
        <v>600.60521200000005</v>
      </c>
    </row>
    <row r="322" spans="1:5" x14ac:dyDescent="0.25">
      <c r="A322" s="1" t="s">
        <v>115</v>
      </c>
      <c r="B322" s="4" t="s">
        <v>28</v>
      </c>
      <c r="C322" s="6">
        <v>390.247998</v>
      </c>
      <c r="D322" s="6">
        <v>535.22378900000001</v>
      </c>
      <c r="E322" s="6">
        <v>635.03151500000001</v>
      </c>
    </row>
    <row r="323" spans="1:5" x14ac:dyDescent="0.25">
      <c r="A323" s="4" t="s">
        <v>33</v>
      </c>
      <c r="B323" s="4" t="s">
        <v>29</v>
      </c>
      <c r="C323" s="6">
        <v>8303.8889999999992</v>
      </c>
      <c r="D323" s="6">
        <v>6700</v>
      </c>
      <c r="E323" s="6">
        <v>9524.2099999999991</v>
      </c>
    </row>
    <row r="324" spans="1:5" x14ac:dyDescent="0.25">
      <c r="A324" s="4" t="s">
        <v>337</v>
      </c>
      <c r="B324" s="4" t="s">
        <v>29</v>
      </c>
      <c r="C324" s="6">
        <v>358.81</v>
      </c>
      <c r="D324" s="6">
        <v>215.83439799999999</v>
      </c>
      <c r="E324" s="6">
        <v>711.71</v>
      </c>
    </row>
    <row r="325" spans="1:5" x14ac:dyDescent="0.25">
      <c r="A325" s="4" t="s">
        <v>338</v>
      </c>
      <c r="B325" s="4" t="s">
        <v>29</v>
      </c>
      <c r="C325" s="6"/>
      <c r="D325" s="6">
        <v>1004</v>
      </c>
      <c r="E325" s="6">
        <v>1000</v>
      </c>
    </row>
    <row r="326" spans="1:5" x14ac:dyDescent="0.25">
      <c r="A326" s="1" t="s">
        <v>359</v>
      </c>
      <c r="B326" s="4" t="s">
        <v>29</v>
      </c>
      <c r="C326" s="6"/>
      <c r="D326" s="6">
        <v>585</v>
      </c>
      <c r="E326" s="6">
        <v>791.91300000000001</v>
      </c>
    </row>
    <row r="327" spans="1:5" x14ac:dyDescent="0.25">
      <c r="A327" s="1" t="s">
        <v>360</v>
      </c>
      <c r="B327" s="4" t="s">
        <v>29</v>
      </c>
      <c r="C327" s="6">
        <v>589.35373900000002</v>
      </c>
      <c r="D327" s="6">
        <v>785.38009999999997</v>
      </c>
      <c r="E327" s="6">
        <v>1313.4388160000001</v>
      </c>
    </row>
    <row r="328" spans="1:5" x14ac:dyDescent="0.25">
      <c r="A328" s="2" t="s">
        <v>96</v>
      </c>
      <c r="B328" s="4" t="s">
        <v>29</v>
      </c>
      <c r="C328" s="6">
        <v>356</v>
      </c>
      <c r="D328" s="6">
        <v>720.6</v>
      </c>
      <c r="E328" s="6">
        <v>1601.56</v>
      </c>
    </row>
    <row r="329" spans="1:5" x14ac:dyDescent="0.25">
      <c r="A329" s="1" t="s">
        <v>339</v>
      </c>
      <c r="B329" s="4" t="s">
        <v>29</v>
      </c>
      <c r="C329" s="6">
        <v>995</v>
      </c>
      <c r="D329" s="6">
        <v>1040.3800000000001</v>
      </c>
      <c r="E329" s="6">
        <v>1508.14</v>
      </c>
    </row>
    <row r="330" spans="1:5" x14ac:dyDescent="0.25">
      <c r="A330" s="2" t="s">
        <v>340</v>
      </c>
      <c r="B330" s="4" t="s">
        <v>29</v>
      </c>
      <c r="C330" s="6"/>
      <c r="D330" s="6">
        <v>1209.05</v>
      </c>
      <c r="E330" s="6">
        <v>2946.79</v>
      </c>
    </row>
    <row r="331" spans="1:5" x14ac:dyDescent="0.25">
      <c r="A331" s="17" t="s">
        <v>36</v>
      </c>
      <c r="B331" s="4" t="s">
        <v>29</v>
      </c>
      <c r="C331" s="6">
        <v>422.61200000000002</v>
      </c>
      <c r="D331" s="6">
        <v>844.96799999999996</v>
      </c>
      <c r="E331" s="6">
        <v>349.937881</v>
      </c>
    </row>
    <row r="332" spans="1:5" x14ac:dyDescent="0.25">
      <c r="A332" s="2" t="s">
        <v>341</v>
      </c>
      <c r="B332" s="4" t="s">
        <v>29</v>
      </c>
      <c r="C332" s="6">
        <v>3157.4983999999999</v>
      </c>
      <c r="D332" s="6">
        <v>3512.0545000000002</v>
      </c>
      <c r="E332" s="6">
        <v>3183</v>
      </c>
    </row>
    <row r="333" spans="1:5" x14ac:dyDescent="0.25">
      <c r="A333" s="2" t="s">
        <v>342</v>
      </c>
      <c r="B333" s="4" t="s">
        <v>29</v>
      </c>
      <c r="C333" s="6"/>
      <c r="D333" s="6">
        <v>2509.1866</v>
      </c>
      <c r="E333" s="6">
        <v>2818</v>
      </c>
    </row>
    <row r="334" spans="1:5" x14ac:dyDescent="0.25">
      <c r="A334" s="1" t="s">
        <v>99</v>
      </c>
      <c r="B334" s="4" t="s">
        <v>29</v>
      </c>
      <c r="C334" s="6">
        <v>2620.1799999999998</v>
      </c>
      <c r="D334" s="6">
        <v>2937.2979999999998</v>
      </c>
      <c r="E334" s="6">
        <v>6991.8450000000003</v>
      </c>
    </row>
    <row r="335" spans="1:5" x14ac:dyDescent="0.25">
      <c r="A335" s="2" t="s">
        <v>343</v>
      </c>
      <c r="B335" s="4" t="s">
        <v>29</v>
      </c>
      <c r="C335" s="6">
        <v>300</v>
      </c>
      <c r="D335" s="6">
        <v>410</v>
      </c>
      <c r="E335" s="6">
        <v>290</v>
      </c>
    </row>
    <row r="336" spans="1:5" x14ac:dyDescent="0.25">
      <c r="A336" s="1" t="s">
        <v>361</v>
      </c>
      <c r="B336" s="4" t="s">
        <v>29</v>
      </c>
      <c r="C336" s="6">
        <v>364.84500000000003</v>
      </c>
      <c r="D336" s="6">
        <v>620.101</v>
      </c>
      <c r="E336" s="6">
        <v>736.78619300000003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HL Zhao</cp:lastModifiedBy>
  <dcterms:created xsi:type="dcterms:W3CDTF">2015-06-05T18:19:00Z</dcterms:created>
  <dcterms:modified xsi:type="dcterms:W3CDTF">2025-02-24T14:37:00Z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</Properties>
</file>