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99e1039a7a0eb9/Documents/Syndigo/Work/Exxon/SPMS/01 - Work/"/>
    </mc:Choice>
  </mc:AlternateContent>
  <xr:revisionPtr revIDLastSave="8" documentId="13_ncr:1_{04C5C617-D0BA-4B9F-925D-95B5B47DEEB9}" xr6:coauthVersionLast="47" xr6:coauthVersionMax="47" xr10:uidLastSave="{2D4CADD6-1B57-4B3D-9CC8-EBEC80E11F3B}"/>
  <workbookProtection lockWindows="1"/>
  <bookViews>
    <workbookView xWindow="-120" yWindow="-120" windowWidth="29040" windowHeight="15720" tabRatio="929" firstSheet="2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ATTRIBUTES!$A$1:$BI$296</definedName>
    <definedName name="_xlnm._FilterDatabase" localSheetId="6" hidden="1">'ATTRIBUTES LOCALE'!$A$1:$F$1</definedName>
    <definedName name="_xlnm._FilterDatabase" localSheetId="9" hidden="1">'E-A-R MODEL'!$A$1:$AY$502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ATTRIBUTES!$A$1:$BD$1</definedName>
    <definedName name="_FilterDatabase_0" localSheetId="9">'E-A-R MODEL'!$A$1:$AR$1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ATTRIBUTES!$A$1:$BD$347</definedName>
    <definedName name="Z_BF8E1B46_AD75_6E4F_85B7_6E6C75F2AAA2_.wvu.FilterData" localSheetId="9">'E-A-R MODEL'!$A$1:$AJ$594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ATTRIBUTES!$A$1:$BD$347</definedName>
    <definedName name="Z_F59B42B5_12A6_408C_8984_297F5E3274B0_.wvu.FilterData" localSheetId="9">'E-A-R MODEL'!$A$1:$AJ$594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<sst xmlns="http://schemas.openxmlformats.org/spreadsheetml/2006/main" count="4242" uniqueCount="1022">
  <si>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</si>
  <si>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</si>
  <si>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</si>
  <si>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</si>
  <si>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</si>
  <si>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</si>
  <si>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</si>
  <si>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</si>
  <si>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</si>
  <si>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</si>
  <si>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</si>
  <si>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</si>
  <si>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</si>
  <si>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</si>
  <si>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</si>
  <si>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</si>
  <si>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</si>
  <si>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</si>
  <si>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</si>
  <si>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</si>
  <si>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</si>
  <si>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</si>
  <si>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</si>
  <si>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</si>
  <si>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</si>
  <si>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</si>
  <si>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</si>
  <si>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</si>
  <si>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</si>
  <si>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</si>
  <si>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</si>
  <si>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</si>
  <si>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</si>
  <si>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</si>
  <si>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</si>
  <si>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</si>
  <si>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</si>
  <si>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</si>
  <si>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</si>
  <si>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</si>
  <si>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</si>
  <si>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</si>
  <si>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</si>
  <si>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</si>
  <si>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</si>
  <si>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</si>
  <si>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</si>
  <si>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</si>
  <si>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</si>
  <si>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</si>
  <si>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</si>
  <si>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</si>
  <si>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</si>
  <si>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</si>
  <si>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</si>
  <si>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</si>
  <si>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</si>
  <si>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</si>
  <si>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</si>
  <si>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</si>
  <si>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</si>
  <si>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</si>
  <si>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</si>
  <si>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</si>
  <si>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</si>
  <si>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</si>
  <si>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</si>
  <si>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</si>
  <si>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</si>
  <si>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</si>
  <si>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</si>
  <si>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</si>
  <si>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</si>
  <si>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</si>
  <si>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</si>
  <si>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</si>
  <si>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</si>
  <si>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</si>
  <si>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</si>
  <si>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</si>
  <si>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</si>
  <si>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</si>
  <si>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</si>
  <si>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</si>
  <si>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</si>
  <si>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</si>
  <si>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</si>
  <si>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</si>
  <si>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</si>
  <si>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</si>
  <si>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</si>
  <si>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</si>
  <si>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</si>
  <si>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</si>
  <si>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</si>
  <si>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</si>
  <si>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</si>
  <si>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</si>
  <si>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</si>
  <si>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</si>
  <si>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</si>
  <si>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</si>
  <si>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</si>
  <si>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</si>
  <si>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</si>
  <si>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</si>
  <si>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</si>
  <si>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</si>
  <si>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</si>
  <si>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</si>
  <si>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</si>
  <si>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</si>
  <si>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</si>
  <si>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</si>
  <si>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</si>
  <si>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</si>
  <si>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</si>
  <si>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</si>
  <si>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</si>
  <si>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</si>
  <si>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</si>
  <si>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</si>
  <si>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</si>
  <si>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</si>
  <si>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</si>
  <si>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</si>
  <si>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</si>
  <si>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</si>
  <si>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</si>
  <si>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</si>
  <si>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</si>
  <si>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</si>
  <si>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</si>
  <si>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</si>
  <si>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</si>
  <si>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</si>
  <si>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</si>
  <si>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</si>
  <si>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</si>
  <si>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</si>
  <si>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</si>
  <si>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</si>
  <si>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</si>
  <si>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</si>
  <si>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</si>
  <si>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</si>
  <si>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</si>
  <si>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</si>
  <si>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</si>
  <si>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</si>
  <si>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</si>
  <si>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</si>
  <si>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</si>
  <si>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</si>
  <si>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</si>
  <si>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</si>
  <si>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</si>
  <si>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</si>
  <si>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</si>
  <si>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</si>
  <si>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</si>
  <si>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</si>
  <si>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</si>
  <si>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</si>
  <si>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</si>
  <si>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</si>
  <si>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</si>
  <si>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</si>
  <si>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</si>
  <si>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</si>
  <si>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</si>
  <si>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</si>
  <si>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</si>
  <si>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</si>
  <si>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</si>
  <si>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</si>
  <si>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</si>
  <si>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</si>
  <si>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</si>
  <si>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</si>
  <si>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</si>
  <si>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</si>
  <si>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</si>
  <si>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</si>
  <si>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</si>
  <si>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</si>
  <si>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</si>
  <si>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</si>
  <si>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</si>
  <si>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</si>
  <si>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</si>
  <si>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</si>
  <si>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</si>
  <si>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DigitalAssetType</t>
  </si>
  <si>
    <t>audio</t>
  </si>
  <si>
    <t>document</t>
  </si>
  <si>
    <t>image</t>
  </si>
  <si>
    <t>video</t>
  </si>
  <si>
    <t>DIGITAL ASSET TYPE</t>
  </si>
  <si>
    <t>ALLOWED FILE EXTENSIONS</t>
  </si>
  <si>
    <t>spmsds</t>
  </si>
  <si>
    <t>cf</t>
  </si>
  <si>
    <t xml:space="preserve"> #2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</si>
  <si>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</si>
  <si>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</si>
  <si>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</si>
  <si>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</si>
  <si>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</si>
  <si>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</si>
  <si>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</si>
  <si>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</si>
  <si>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</si>
  <si>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</si>
  <si>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emspir</t>
  </si>
  <si>
    <t>SPIR</t>
  </si>
  <si>
    <t>emplantitem</t>
  </si>
  <si>
    <t>Plant Item</t>
  </si>
  <si>
    <t>embillofmaterials</t>
  </si>
  <si>
    <t>Bill Of Materials</t>
  </si>
  <si>
    <t>emspiritem</t>
  </si>
  <si>
    <t>SPIR Line Item</t>
  </si>
  <si>
    <t>emprlineitem</t>
  </si>
  <si>
    <t>PR Line Item</t>
  </si>
  <si>
    <t>emfieldlocation</t>
  </si>
  <si>
    <t>Field Location</t>
  </si>
  <si>
    <t>empr</t>
  </si>
  <si>
    <t>PR</t>
  </si>
  <si>
    <t>emrspllineitem</t>
  </si>
  <si>
    <t>RSPL Line Item</t>
  </si>
  <si>
    <t>emequipmenttag</t>
  </si>
  <si>
    <t>Equipment Tag</t>
  </si>
  <si>
    <t>emrspl</t>
  </si>
  <si>
    <t>RSPL</t>
  </si>
  <si>
    <t>emattrhistory</t>
  </si>
  <si>
    <t>History</t>
  </si>
  <si>
    <t>Other</t>
  </si>
  <si>
    <t>3752</t>
  </si>
  <si>
    <t>emattrmaintenanceplant</t>
  </si>
  <si>
    <t>List of Values</t>
  </si>
  <si>
    <t>Maintenance Plant</t>
  </si>
  <si>
    <t>emrefmaintenanceplant</t>
  </si>
  <si>
    <t>none</t>
  </si>
  <si>
    <t>uommaintenanceplant</t>
  </si>
  <si>
    <t>1363</t>
  </si>
  <si>
    <t>emattrfieldlocation</t>
  </si>
  <si>
    <t>Newly introduced in Syndigo 8x</t>
  </si>
  <si>
    <t>emreffiledlocation</t>
  </si>
  <si>
    <t>3813</t>
  </si>
  <si>
    <t>emattrcertificatetype</t>
  </si>
  <si>
    <t>Certificate Type</t>
  </si>
  <si>
    <t>Common</t>
  </si>
  <si>
    <t>1</t>
  </si>
  <si>
    <t>emattrcsuemsmeqty</t>
  </si>
  <si>
    <t>C/SU (EM SME)</t>
  </si>
  <si>
    <t>Price and Qty Info</t>
  </si>
  <si>
    <t>emrelattraccept</t>
  </si>
  <si>
    <t>Accpet</t>
  </si>
  <si>
    <t>Relationship Attributes</t>
  </si>
  <si>
    <t>emattrsupplieremail</t>
  </si>
  <si>
    <t>Supplier Email Address</t>
  </si>
  <si>
    <t>Supplier Information</t>
  </si>
  <si>
    <t>3961</t>
  </si>
  <si>
    <t>emattrmaterialgroup</t>
  </si>
  <si>
    <t>Material Group</t>
  </si>
  <si>
    <t>ZOPS</t>
  </si>
  <si>
    <t>emattrdwgitem</t>
  </si>
  <si>
    <t>Drawing Item #</t>
  </si>
  <si>
    <t>Part Informations</t>
  </si>
  <si>
    <t>emattrrequisition</t>
  </si>
  <si>
    <t>Requisition Number</t>
  </si>
  <si>
    <t>emattrforecastbudgetops</t>
  </si>
  <si>
    <t>Forecast Budget (OPS)</t>
  </si>
  <si>
    <t>79</t>
  </si>
  <si>
    <t>emattrsparepartlifetimeinmonths</t>
  </si>
  <si>
    <t>Spare part life time in months</t>
  </si>
  <si>
    <t>emattroperationalsparepart</t>
  </si>
  <si>
    <t>Operational spare part</t>
  </si>
  <si>
    <t>emattrcreateddate</t>
  </si>
  <si>
    <t>Created Date</t>
  </si>
  <si>
    <t>2723</t>
  </si>
  <si>
    <t>emattrsbmtagnumber</t>
  </si>
  <si>
    <t>SBM Tag Number</t>
  </si>
  <si>
    <t>1243</t>
  </si>
  <si>
    <t>emattrpriceunit</t>
  </si>
  <si>
    <t>Price Unit</t>
  </si>
  <si>
    <t>1632</t>
  </si>
  <si>
    <t>emattrdate</t>
  </si>
  <si>
    <t>Date</t>
  </si>
  <si>
    <t>System Attributes</t>
  </si>
  <si>
    <t>120</t>
  </si>
  <si>
    <t>emattrequipmentclassification</t>
  </si>
  <si>
    <t>Equipment Classification</t>
  </si>
  <si>
    <t>Classification</t>
  </si>
  <si>
    <t>Path</t>
  </si>
  <si>
    <t>classification</t>
  </si>
  <si>
    <t>xomquipmenttaxonomyroot</t>
  </si>
  <si>
    <t>belongsTo</t>
  </si>
  <si>
    <t>&gt;&gt;</t>
  </si>
  <si>
    <t>emattrminratedcurrent</t>
  </si>
  <si>
    <t>Current Min</t>
  </si>
  <si>
    <t>emattrplanningplant</t>
  </si>
  <si>
    <t>Planning Plant</t>
  </si>
  <si>
    <t>3547</t>
  </si>
  <si>
    <t>emattrsupplierpart</t>
  </si>
  <si>
    <t>Supplier Part #</t>
  </si>
  <si>
    <t>emattrsupplierhelper</t>
  </si>
  <si>
    <t>Supplier Helper</t>
  </si>
  <si>
    <t>emattrfunctionallocation</t>
  </si>
  <si>
    <t>Functional Location</t>
  </si>
  <si>
    <t>Basic</t>
  </si>
  <si>
    <t>emattrqminprocurement</t>
  </si>
  <si>
    <t>QM in procurement</t>
  </si>
  <si>
    <t>X</t>
  </si>
  <si>
    <t>emattrestpartlife</t>
  </si>
  <si>
    <t>Estimated Part Life</t>
  </si>
  <si>
    <t>95</t>
  </si>
  <si>
    <t>emattrsupplierphno</t>
  </si>
  <si>
    <t>Supplier Phone Number</t>
  </si>
  <si>
    <t>emattrmaxratedcurrent</t>
  </si>
  <si>
    <t>Current Max</t>
  </si>
  <si>
    <t>emattrcsusptqty</t>
  </si>
  <si>
    <t>C/SU (SPT)</t>
  </si>
  <si>
    <t>emattrequipmentshortdescription</t>
  </si>
  <si>
    <t>Equipment Short Description</t>
  </si>
  <si>
    <t>emattrcapemsmeqty</t>
  </si>
  <si>
    <t>CAP (EM SME)</t>
  </si>
  <si>
    <t>emattrinstalledqty</t>
  </si>
  <si>
    <t>Total Like Mat Items</t>
  </si>
  <si>
    <t>emattrprpritemstatus</t>
  </si>
  <si>
    <t>PR/PR Line Item Status</t>
  </si>
  <si>
    <t>emrefprpritemstatus</t>
  </si>
  <si>
    <t>SPT Review Pending:#FFFF00||SPT Approved:#008000||PR Review Pending:#FFFF00||PR Approved:#008000</t>
  </si>
  <si>
    <t>6555</t>
  </si>
  <si>
    <t>emattropsqtysupplier</t>
  </si>
  <si>
    <t>Ops Qty (Supplier)</t>
  </si>
  <si>
    <t>emattrexpectedpartlifeindays</t>
  </si>
  <si>
    <t>Expected Part Life In Days</t>
  </si>
  <si>
    <t>emattrmaxstocklevel</t>
  </si>
  <si>
    <t>Max Stock Level</t>
  </si>
  <si>
    <t>MAN</t>
  </si>
  <si>
    <t>emattrrecommendedservicelevelpercentage</t>
  </si>
  <si>
    <t>Recommended Service Level (%)</t>
  </si>
  <si>
    <t>emattropsqtycompanysme</t>
  </si>
  <si>
    <t>Ops Qty (Company SME)</t>
  </si>
  <si>
    <t>emattrfunctionallocationdescription</t>
  </si>
  <si>
    <t>Functional Location Description</t>
  </si>
  <si>
    <t>emattrannualusage</t>
  </si>
  <si>
    <t>Annual Usage</t>
  </si>
  <si>
    <t>emattrsupplierqtycomsu</t>
  </si>
  <si>
    <t>Supplier_Qty_COMSU</t>
  </si>
  <si>
    <t>emattrtriggersuppliermapping</t>
  </si>
  <si>
    <t>Trigger Supplier Mapping</t>
  </si>
  <si>
    <t>emattrindustry</t>
  </si>
  <si>
    <t>Industry</t>
  </si>
  <si>
    <t>M</t>
  </si>
  <si>
    <t>1366</t>
  </si>
  <si>
    <t>emattrsubsystemdescription</t>
  </si>
  <si>
    <t>Sub System Description</t>
  </si>
  <si>
    <t>emattrmaterialstatus</t>
  </si>
  <si>
    <t>Material Status</t>
  </si>
  <si>
    <t>emrefmaterialstatus</t>
  </si>
  <si>
    <t>1245</t>
  </si>
  <si>
    <t>emattrspirstatus</t>
  </si>
  <si>
    <t>SPIR Status</t>
  </si>
  <si>
    <t>emrefstatus</t>
  </si>
  <si>
    <t>emattrrecommendedropmin</t>
  </si>
  <si>
    <t>Recommended ROP (Min)</t>
  </si>
  <si>
    <t>emattrmmqtytwoyop</t>
  </si>
  <si>
    <t>MM_Qty_2YOP</t>
  </si>
  <si>
    <t>emattrsupplierdwg</t>
  </si>
  <si>
    <t>Supplier Drawing Number</t>
  </si>
  <si>
    <t>emattrreqdate</t>
  </si>
  <si>
    <t>Req Date</t>
  </si>
  <si>
    <t>emattrrsplsystemkey</t>
  </si>
  <si>
    <t>RSPL System Key</t>
  </si>
  <si>
    <t>emattrspecialtoolingrequired</t>
  </si>
  <si>
    <t>Special Tooling Required</t>
  </si>
  <si>
    <t>emrefyesno</t>
  </si>
  <si>
    <t>emattrtotalcapoesqty</t>
  </si>
  <si>
    <t>CAP (OES)</t>
  </si>
  <si>
    <t>emattrrsplrelationshiptrigger</t>
  </si>
  <si>
    <t>Trigger RSPL Relationship Deletion</t>
  </si>
  <si>
    <t>emattrorganization</t>
  </si>
  <si>
    <t>Organization</t>
  </si>
  <si>
    <t>emreforganization</t>
  </si>
  <si>
    <t>emattrsubsystem</t>
  </si>
  <si>
    <t>Sub System</t>
  </si>
  <si>
    <t>emattrpublishtime</t>
  </si>
  <si>
    <t>Publish Time</t>
  </si>
  <si>
    <t>emattroempn</t>
  </si>
  <si>
    <t>OEM P/N</t>
  </si>
  <si>
    <t>emattrcsuqtystring</t>
  </si>
  <si>
    <t>C/SU Qty String</t>
  </si>
  <si>
    <t>emattrmanufacturepartnumber</t>
  </si>
  <si>
    <t>Manufacture Part Number</t>
  </si>
  <si>
    <t>emattrbusinessimpact</t>
  </si>
  <si>
    <t>Business Impact</t>
  </si>
  <si>
    <t>emattrtwoyrqtystring</t>
  </si>
  <si>
    <t>2YR Qty String</t>
  </si>
  <si>
    <t>emattrspiritemunitpriceusd</t>
  </si>
  <si>
    <t>Unit Price (USD)</t>
  </si>
  <si>
    <t>emattrdeliverytimeinweeks</t>
  </si>
  <si>
    <t>Delivery time in weeks</t>
  </si>
  <si>
    <t>emattrtotalcsuoesqty</t>
  </si>
  <si>
    <t>C/SU (OES)</t>
  </si>
  <si>
    <t>2774</t>
  </si>
  <si>
    <t>emattrperiodindicator</t>
  </si>
  <si>
    <t>Period Indicator</t>
  </si>
  <si>
    <t>emattrmaterialclass</t>
  </si>
  <si>
    <t>Material Class</t>
  </si>
  <si>
    <t>FIFPMZZ</t>
  </si>
  <si>
    <t>emattrgrandtotal</t>
  </si>
  <si>
    <t>Grand Total</t>
  </si>
  <si>
    <t>Supplier Recommended</t>
  </si>
  <si>
    <t>emattrequipmentdatasheet</t>
  </si>
  <si>
    <t>Equipment Data Sheet</t>
  </si>
  <si>
    <t>emattracquisitiondate</t>
  </si>
  <si>
    <t>Acquisition Date</t>
  </si>
  <si>
    <t>3751</t>
  </si>
  <si>
    <t>emattrrspl</t>
  </si>
  <si>
    <t>RSPL Number</t>
  </si>
  <si>
    <t>emattrrsplstatus</t>
  </si>
  <si>
    <t>RSPL status</t>
  </si>
  <si>
    <t>emrefrsplstatus</t>
  </si>
  <si>
    <t>None</t>
  </si>
  <si>
    <t>emattrpricevaliditydate</t>
  </si>
  <si>
    <t>Price Validity Date</t>
  </si>
  <si>
    <t>emattrprtype</t>
  </si>
  <si>
    <t>PR Type</t>
  </si>
  <si>
    <t>emattrequipmentpovalue</t>
  </si>
  <si>
    <t>Equipment PO Value</t>
  </si>
  <si>
    <t>emattrtotaltwoyroesqty</t>
  </si>
  <si>
    <t>2YR (OES)</t>
  </si>
  <si>
    <t>emattrequipmenttagnumber</t>
  </si>
  <si>
    <t>Equipment Tag Number</t>
  </si>
  <si>
    <t>emattrtwoyrepcsmeqty</t>
  </si>
  <si>
    <t>2YR (EPC SME)</t>
  </si>
  <si>
    <t>emattrqtyrecommendedbyvendor</t>
  </si>
  <si>
    <t>Quantity Recommended
by Vendor</t>
  </si>
  <si>
    <t>emattrequipmentrepairable</t>
  </si>
  <si>
    <t>Equipment Repairable</t>
  </si>
  <si>
    <t>emattrsparepartdescription</t>
  </si>
  <si>
    <t>Spare part description</t>
  </si>
  <si>
    <t>emattrsuppliercontact</t>
  </si>
  <si>
    <t>Supplier Contact</t>
  </si>
  <si>
    <t>3755</t>
  </si>
  <si>
    <t>emattrpodate</t>
  </si>
  <si>
    <t>PO Date</t>
  </si>
  <si>
    <t>emattrcapitalsparepart</t>
  </si>
  <si>
    <t>Capital spare part</t>
  </si>
  <si>
    <t>emattrmaterialserial</t>
  </si>
  <si>
    <t>Material Serial Number</t>
  </si>
  <si>
    <t>emattrsapshortdescription</t>
  </si>
  <si>
    <t>SAP Short Description</t>
  </si>
  <si>
    <t>emattrsystemnumber</t>
  </si>
  <si>
    <t>System Number</t>
  </si>
  <si>
    <t>emattroldmaterialnumber</t>
  </si>
  <si>
    <t>Old Material Number</t>
  </si>
  <si>
    <t>emattrsuperequipment</t>
  </si>
  <si>
    <t>Super Equipment</t>
  </si>
  <si>
    <t>emattriscapital</t>
  </si>
  <si>
    <t>Is Capital</t>
  </si>
  <si>
    <t>1367</t>
  </si>
  <si>
    <t>emattrmaterialclassification</t>
  </si>
  <si>
    <t>Material Classification</t>
  </si>
  <si>
    <t>xommaterialtaxonomyroot</t>
  </si>
  <si>
    <t>emattrreceivedwhse</t>
  </si>
  <si>
    <t>Received (WHSE)</t>
  </si>
  <si>
    <t>emattrpartcf</t>
  </si>
  <si>
    <t>Part CF</t>
  </si>
  <si>
    <t>emattroempart</t>
  </si>
  <si>
    <t>OEM Part</t>
  </si>
  <si>
    <t>emattrequipmentstatus</t>
  </si>
  <si>
    <t>Equipment Status</t>
  </si>
  <si>
    <t>emrefequipmentstatus</t>
  </si>
  <si>
    <t>New:#0000FF||In Progress:#FFFF00</t>
  </si>
  <si>
    <t>emattrmainworkcenter</t>
  </si>
  <si>
    <t>Main Work Center</t>
  </si>
  <si>
    <t>emattrsbmexportstatus</t>
  </si>
  <si>
    <t>SBM Export Status</t>
  </si>
  <si>
    <t>Material Pending</t>
  </si>
  <si>
    <t>$pathInfo.rootNode</t>
  </si>
  <si>
    <t>belongsto</t>
  </si>
  <si>
    <t>emattruom</t>
  </si>
  <si>
    <t>Unit of Measure (UOM)</t>
  </si>
  <si>
    <t>emrefuom</t>
  </si>
  <si>
    <t>emattrlocation</t>
  </si>
  <si>
    <t>Location</t>
  </si>
  <si>
    <t>1365</t>
  </si>
  <si>
    <t>emattrrecommendedropmax</t>
  </si>
  <si>
    <t>Recommended ROP (Max)</t>
  </si>
  <si>
    <t>emattrtempsystemupdateddate</t>
  </si>
  <si>
    <t>Last Updated On</t>
  </si>
  <si>
    <t>emattroempartlongtextdescription</t>
  </si>
  <si>
    <t>OEM Part Long Text Description</t>
  </si>
  <si>
    <t>emattrsupplierqtytwoyop</t>
  </si>
  <si>
    <t>Supplier_Qty_2YOP</t>
  </si>
  <si>
    <t>emattrrecentsupplier</t>
  </si>
  <si>
    <t>Recent Supplier</t>
  </si>
  <si>
    <t>emprtsupplier</t>
  </si>
  <si>
    <t>emattrsubproject</t>
  </si>
  <si>
    <t>emprtbelongstorefsubproject</t>
  </si>
  <si>
    <t>emattrrspltransitionstatus</t>
  </si>
  <si>
    <t>RSPL transition status</t>
  </si>
  <si>
    <t>emrefrspltransitionstatus</t>
  </si>
  <si>
    <t>emattrquantityfittedpertag</t>
  </si>
  <si>
    <t>Quantity fitted per Tag</t>
  </si>
  <si>
    <t>emattrplantitemname</t>
  </si>
  <si>
    <t>Plant Item Name</t>
  </si>
  <si>
    <t>emattroemname</t>
  </si>
  <si>
    <t>OEM Name</t>
  </si>
  <si>
    <t>emattrrepairable</t>
  </si>
  <si>
    <t>Repairable</t>
  </si>
  <si>
    <t>emattrsaplongdescription</t>
  </si>
  <si>
    <t>SAP Long Description</t>
  </si>
  <si>
    <t>emattrpidflowsheet</t>
  </si>
  <si>
    <t>P &amp; Id / Flowsheet</t>
  </si>
  <si>
    <t>emattrplantitemcatelog</t>
  </si>
  <si>
    <t>Plant Item catelog</t>
  </si>
  <si>
    <t>emrefequipmentcatelog</t>
  </si>
  <si>
    <t>emattrlotsize</t>
  </si>
  <si>
    <t>Lot Size</t>
  </si>
  <si>
    <t>0</t>
  </si>
  <si>
    <t>emattrcapsptqty</t>
  </si>
  <si>
    <t>CAP (SPT)</t>
  </si>
  <si>
    <t>emattropsqtyepcsme</t>
  </si>
  <si>
    <t>Ops Qty (EPC SME)</t>
  </si>
  <si>
    <t>emattrcontactphno</t>
  </si>
  <si>
    <t>Contact Phone Number</t>
  </si>
  <si>
    <t>emattrscheduledmarginkey</t>
  </si>
  <si>
    <t>Scheduled Margin Key</t>
  </si>
  <si>
    <t>emattrsizedimensions</t>
  </si>
  <si>
    <t>Size / Dimensions</t>
  </si>
  <si>
    <t>emattrmrpcontroller</t>
  </si>
  <si>
    <t>MRP Controller</t>
  </si>
  <si>
    <t>OPST</t>
  </si>
  <si>
    <t>emattrifsnumber</t>
  </si>
  <si>
    <t>IFS Number</t>
  </si>
  <si>
    <t>emattrsupplieraddress</t>
  </si>
  <si>
    <t>Supplier Address</t>
  </si>
  <si>
    <t>emattrcreateentity</t>
  </si>
  <si>
    <t>Create Entity</t>
  </si>
  <si>
    <t>false</t>
  </si>
  <si>
    <t>emattrequipmentpovalueops</t>
  </si>
  <si>
    <t>Equipment PO Value Ops</t>
  </si>
  <si>
    <t>emattrequipmentcatelog</t>
  </si>
  <si>
    <t>Equipment catelog</t>
  </si>
  <si>
    <t>emrefplantitemcatelog</t>
  </si>
  <si>
    <t>emattrcapemsme</t>
  </si>
  <si>
    <t>3757</t>
  </si>
  <si>
    <t>emattrdrawingnumber</t>
  </si>
  <si>
    <t>Drawing Number</t>
  </si>
  <si>
    <t>emattrcriticalpart</t>
  </si>
  <si>
    <t>Critical Part</t>
  </si>
  <si>
    <t>uomGeneral</t>
  </si>
  <si>
    <t>emattrdeliverydays</t>
  </si>
  <si>
    <t>Delivery Time In Days</t>
  </si>
  <si>
    <t>emattrequipmentpovaluecap</t>
  </si>
  <si>
    <t>Equipment PO Value Caps</t>
  </si>
  <si>
    <t>emattrplantdescription</t>
  </si>
  <si>
    <t>Plant Description</t>
  </si>
  <si>
    <t>emattrcsuepcsmeqty</t>
  </si>
  <si>
    <t>C/SU (EPC SME)</t>
  </si>
  <si>
    <t>emattrequipmentpo</t>
  </si>
  <si>
    <t>Equipment PO Number</t>
  </si>
  <si>
    <t>emattrdwgitemrefno</t>
  </si>
  <si>
    <t>Drawing Item Reference Number</t>
  </si>
  <si>
    <t>emattrmaterilbomnumber</t>
  </si>
  <si>
    <t>Material BOM Number</t>
  </si>
  <si>
    <t>emattrequipmenttagmappingtrigger</t>
  </si>
  <si>
    <t>Trigger Eqmt Tag Mapping</t>
  </si>
  <si>
    <t>emattrmmqtycomsu</t>
  </si>
  <si>
    <t>MM_Qty_COMSU</t>
  </si>
  <si>
    <t>emattrplannergroup</t>
  </si>
  <si>
    <t>Planner Group</t>
  </si>
  <si>
    <t>emattrsptqtycomsu</t>
  </si>
  <si>
    <t>SPT_Qty_COMSU</t>
  </si>
  <si>
    <t>emattrsbmtagdescription</t>
  </si>
  <si>
    <t>SBM Tag Function desctiption</t>
  </si>
  <si>
    <t>emattrncludedinbasepocommissioning</t>
  </si>
  <si>
    <t>Included in base po (Commissioning)</t>
  </si>
  <si>
    <t>emattrspirdate</t>
  </si>
  <si>
    <t>SPIR Date</t>
  </si>
  <si>
    <t>emattrmrpgroup</t>
  </si>
  <si>
    <t>MRP Group</t>
  </si>
  <si>
    <t>emattrprqty</t>
  </si>
  <si>
    <t>PR Qty</t>
  </si>
  <si>
    <t>emattrtotalqty</t>
  </si>
  <si>
    <t>Total Quantity</t>
  </si>
  <si>
    <t>2Y + CSU</t>
  </si>
  <si>
    <t>emattrconstructionyear</t>
  </si>
  <si>
    <t>Construction Year</t>
  </si>
  <si>
    <t>emattrfunctionallocationpath</t>
  </si>
  <si>
    <t>Computed Functional Location Path</t>
  </si>
  <si>
    <t>emattroempartshorttextdescription</t>
  </si>
  <si>
    <t>OEM Part Short Text Description</t>
  </si>
  <si>
    <t>emattramosmakername</t>
  </si>
  <si>
    <t>AMOS Maker Name</t>
  </si>
  <si>
    <t>emattrpriceperunit</t>
  </si>
  <si>
    <t>Unit  Price</t>
  </si>
  <si>
    <t>emattrnumberoftag</t>
  </si>
  <si>
    <t>Number of Tag</t>
  </si>
  <si>
    <t>emattrforecastbudgetcap</t>
  </si>
  <si>
    <t>Forecast Budget (CAP)</t>
  </si>
  <si>
    <t>emattrextpricecomsu</t>
  </si>
  <si>
    <t>Ext Price (COM/SU)</t>
  </si>
  <si>
    <t>emattrlotsizekey</t>
  </si>
  <si>
    <t>Lot Size Key</t>
  </si>
  <si>
    <t>EX</t>
  </si>
  <si>
    <t>attrrelmatchscore</t>
  </si>
  <si>
    <t>Match Score</t>
  </si>
  <si>
    <t>emattrrspldate</t>
  </si>
  <si>
    <t>RSPL Date</t>
  </si>
  <si>
    <t>emattrvaluationindicator</t>
  </si>
  <si>
    <t>Valuation Indicator</t>
  </si>
  <si>
    <t>V</t>
  </si>
  <si>
    <t>emattrcreaterspl</t>
  </si>
  <si>
    <t>Create RSPL</t>
  </si>
  <si>
    <t>emattrspirsystemkey</t>
  </si>
  <si>
    <t>SPIR System Key</t>
  </si>
  <si>
    <t>emattrcommissionsparepart</t>
  </si>
  <si>
    <t>Commission Spare part</t>
  </si>
  <si>
    <t>emattrmmnumber</t>
  </si>
  <si>
    <t>Material Master Number</t>
  </si>
  <si>
    <t>emattrextpricetwoy</t>
  </si>
  <si>
    <t>Ext Price (2Y)</t>
  </si>
  <si>
    <t>emattrcontrolkey</t>
  </si>
  <si>
    <t>Control key</t>
  </si>
  <si>
    <t>B</t>
  </si>
  <si>
    <t>emattrextdpriceusd</t>
  </si>
  <si>
    <t>Extd Price (USD)</t>
  </si>
  <si>
    <t>emattrcapqtystring</t>
  </si>
  <si>
    <t>CAP Qty String</t>
  </si>
  <si>
    <t>emattrmrptype</t>
  </si>
  <si>
    <t>MRP Type</t>
  </si>
  <si>
    <t>ND</t>
  </si>
  <si>
    <t>emattrtwoyrsptqty</t>
  </si>
  <si>
    <t>2YR (SPT)</t>
  </si>
  <si>
    <t>emattrxomeqmt</t>
  </si>
  <si>
    <t>XOM Equipment</t>
  </si>
  <si>
    <t>emattrexpectedpartlifeinyears</t>
  </si>
  <si>
    <t>Expected Part Life in Years</t>
  </si>
  <si>
    <t>emattrstatuscomments</t>
  </si>
  <si>
    <t>Status Comments</t>
  </si>
  <si>
    <t>emattrcmmsequipmenttag</t>
  </si>
  <si>
    <t>Cmms Equipment Tag</t>
  </si>
  <si>
    <t>3753</t>
  </si>
  <si>
    <t>emattrisapprovedforspir</t>
  </si>
  <si>
    <t>Is Approved for SPIR</t>
  </si>
  <si>
    <t>attrreloemnumberwtge</t>
  </si>
  <si>
    <t>OEM Number Weightage out of 60</t>
  </si>
  <si>
    <t>emattreqmtdwg</t>
  </si>
  <si>
    <t>Equipment Drawing Number</t>
  </si>
  <si>
    <t>emattroemmodel</t>
  </si>
  <si>
    <t>OEM Model Number</t>
  </si>
  <si>
    <t>emattrautopoindicator</t>
  </si>
  <si>
    <t>Auto PO indicator</t>
  </si>
  <si>
    <t>emattrvalid</t>
  </si>
  <si>
    <t>Valid</t>
  </si>
  <si>
    <t>emattrrspllineitemvalidtionstatus</t>
  </si>
  <si>
    <t>RSPL Line Item Validation Status</t>
  </si>
  <si>
    <t>emrefrspllineitemstatus</t>
  </si>
  <si>
    <t>emattrsupplierfaxnumber</t>
  </si>
  <si>
    <t>Supplier Fax Number</t>
  </si>
  <si>
    <t>emattrspirlineitemno</t>
  </si>
  <si>
    <t>SPIR Line Item No</t>
  </si>
  <si>
    <t>emattrequipmentposparesvalueops</t>
  </si>
  <si>
    <t>Equipment PO Spares Value Ops</t>
  </si>
  <si>
    <t>emattrremarks</t>
  </si>
  <si>
    <t>Remarks</t>
  </si>
  <si>
    <t>emattrsparepartdrawingreference</t>
  </si>
  <si>
    <t>Spare part Drawing reference</t>
  </si>
  <si>
    <t>emattrreqno</t>
  </si>
  <si>
    <t>Req No</t>
  </si>
  <si>
    <t>emattrcapepcsmeqty</t>
  </si>
  <si>
    <t>CAP (EPC SME)</t>
  </si>
  <si>
    <t>emattrsystemdescription</t>
  </si>
  <si>
    <t>System Description</t>
  </si>
  <si>
    <t>emattrpackagedescription</t>
  </si>
  <si>
    <t>Package Description</t>
  </si>
  <si>
    <t>emattrqty</t>
  </si>
  <si>
    <t>Qty</t>
  </si>
  <si>
    <t>emattrsuppliertag</t>
  </si>
  <si>
    <t>Supplier Tag</t>
  </si>
  <si>
    <t>emattrstatus</t>
  </si>
  <si>
    <t>Status</t>
  </si>
  <si>
    <t>Pending:#FFFF00||Review:#0000FF||Approved:#00FF00</t>
  </si>
  <si>
    <t>emattrtriggerqtycalculation</t>
  </si>
  <si>
    <t>Trigger Qty Calculation</t>
  </si>
  <si>
    <t>emattrequipmentcriticality</t>
  </si>
  <si>
    <t>Equipment Criticality</t>
  </si>
  <si>
    <t>emrefequipmentcriticality</t>
  </si>
  <si>
    <t>uomequipmentcriticality</t>
  </si>
  <si>
    <t>emattrcontactemail</t>
  </si>
  <si>
    <t>Contact Email</t>
  </si>
  <si>
    <t>emattrklassmattcode</t>
  </si>
  <si>
    <t>Klassmatt Code</t>
  </si>
  <si>
    <t>emattrtwoyremsmeqty</t>
  </si>
  <si>
    <t>2YR (EM SME)</t>
  </si>
  <si>
    <t>emattrsystem</t>
  </si>
  <si>
    <t>System</t>
  </si>
  <si>
    <t>Other attributes</t>
  </si>
  <si>
    <t>emattrno</t>
  </si>
  <si>
    <t>emattrequipmentposparesvaluecaps</t>
  </si>
  <si>
    <t>Equipment PO Spares Value Caps</t>
  </si>
  <si>
    <t>emreftypeinclass</t>
  </si>
  <si>
    <t>emattrcontroltotal</t>
  </si>
  <si>
    <t>Control Total</t>
  </si>
  <si>
    <t>emattrmaterialitementryno</t>
  </si>
  <si>
    <t>Material Item Entry No</t>
  </si>
  <si>
    <t>emattrsmepartcriticality</t>
  </si>
  <si>
    <t>Sme Part Criticality</t>
  </si>
  <si>
    <t>emattrmanufactureserialnumber</t>
  </si>
  <si>
    <t>Manufacture Serial Number</t>
  </si>
  <si>
    <t>emattrcriticalityrating</t>
  </si>
  <si>
    <t>Criticality Rating</t>
  </si>
  <si>
    <t>emattrspirqty</t>
  </si>
  <si>
    <t>SPIR Qty</t>
  </si>
  <si>
    <t>emattrmapped</t>
  </si>
  <si>
    <t>Mapped</t>
  </si>
  <si>
    <t>emattrprapprovaldate</t>
  </si>
  <si>
    <t>PR Approval Date</t>
  </si>
  <si>
    <t>emattrincludedinbasepocapital</t>
  </si>
  <si>
    <t>Included in base po (Capital)</t>
  </si>
  <si>
    <t>emattrrecordtype</t>
  </si>
  <si>
    <t>Record Type</t>
  </si>
  <si>
    <t>emrefrecordtype</t>
  </si>
  <si>
    <t>emattrprojectsapcode</t>
  </si>
  <si>
    <t>Project SAP Code</t>
  </si>
  <si>
    <t>emattrloopdiagramnumber</t>
  </si>
  <si>
    <t>Loop Diagram Number</t>
  </si>
  <si>
    <t>emattrrequisitiondate</t>
  </si>
  <si>
    <t>Requisition Date</t>
  </si>
  <si>
    <t>emattrshippedff</t>
  </si>
  <si>
    <t>Shipped (FF)</t>
  </si>
  <si>
    <t>emattrtemplinkup</t>
  </si>
  <si>
    <t>Temp Link UP</t>
  </si>
  <si>
    <t>emattrunitpriceusd</t>
  </si>
  <si>
    <t>emattrgrossweight</t>
  </si>
  <si>
    <t>Gross Weight</t>
  </si>
  <si>
    <t>attrreldescriptionwtge</t>
  </si>
  <si>
    <t>Description Weightage out of 10</t>
  </si>
  <si>
    <t>emattrvendorpart</t>
  </si>
  <si>
    <t>Vendor Part #</t>
  </si>
  <si>
    <t>emattrshippedoes</t>
  </si>
  <si>
    <t>Shipped (OES)</t>
  </si>
  <si>
    <t>emattrpr</t>
  </si>
  <si>
    <t>PR Number</t>
  </si>
  <si>
    <t>emattrvaluationarea</t>
  </si>
  <si>
    <t>Valuation Area</t>
  </si>
  <si>
    <t>emattrcomments</t>
  </si>
  <si>
    <t>Comments</t>
  </si>
  <si>
    <t>3551</t>
  </si>
  <si>
    <t>emattrextprice</t>
  </si>
  <si>
    <t>Ext Price</t>
  </si>
  <si>
    <t>emattrcurrency</t>
  </si>
  <si>
    <t>Currency</t>
  </si>
  <si>
    <t>refcurrency</t>
  </si>
  <si>
    <t>USD</t>
  </si>
  <si>
    <t>emattrmappedspiritemkey</t>
  </si>
  <si>
    <t>Mapped SPIR Item Key</t>
  </si>
  <si>
    <t>emattrsupplier</t>
  </si>
  <si>
    <t>Supplier</t>
  </si>
  <si>
    <t>4</t>
  </si>
  <si>
    <t>emattrequipmentposparesvalue</t>
  </si>
  <si>
    <t>Equipment PO Spares Value</t>
  </si>
  <si>
    <t>emattrpreservationcode</t>
  </si>
  <si>
    <t>Preservation Code</t>
  </si>
  <si>
    <t>1362</t>
  </si>
  <si>
    <t>emattrbuyingsupplier</t>
  </si>
  <si>
    <t>Buying Supplier</t>
  </si>
  <si>
    <t>emattrsptqtytwoyop</t>
  </si>
  <si>
    <t>SPT_Qty_2YOP</t>
  </si>
  <si>
    <t>emattrestimateqtyevent</t>
  </si>
  <si>
    <t>Estimate Qty/Event</t>
  </si>
  <si>
    <t>emattrmanufacturername</t>
  </si>
  <si>
    <t>Manufacturer Name</t>
  </si>
  <si>
    <t>Sub Project</t>
  </si>
  <si>
    <t>3</t>
  </si>
  <si>
    <t>emrefsubproject</t>
  </si>
  <si>
    <t>emattrproject</t>
  </si>
  <si>
    <t>emrelbelongstorefproject</t>
  </si>
  <si>
    <t>emattroldoempartnumber</t>
  </si>
  <si>
    <t>Old OEM Part Number</t>
  </si>
  <si>
    <t>emattrcapqtyspt</t>
  </si>
  <si>
    <t>CAP Qty (SPT)</t>
  </si>
  <si>
    <t>emattrepccontractor</t>
  </si>
  <si>
    <t>Epc Contractor</t>
  </si>
  <si>
    <t>emattrorderqty</t>
  </si>
  <si>
    <t>Order Quantity</t>
  </si>
  <si>
    <t>emattrexpectedpartlifetimeinmonths</t>
  </si>
  <si>
    <t>Expected part life time in months</t>
  </si>
  <si>
    <t>emattrcatalog</t>
  </si>
  <si>
    <t>Catalog</t>
  </si>
  <si>
    <t>emattrcsuqtycompanysme</t>
  </si>
  <si>
    <t>C/SU Qty (Company SME)</t>
  </si>
  <si>
    <t>emattrvendordwg</t>
  </si>
  <si>
    <t>Vendor DWG Number</t>
  </si>
  <si>
    <t>emattrmaterialtype</t>
  </si>
  <si>
    <t>Material Type</t>
  </si>
  <si>
    <t>emattrplant</t>
  </si>
  <si>
    <t>Plant</t>
  </si>
  <si>
    <t>1001</t>
  </si>
  <si>
    <t>emattrprdate</t>
  </si>
  <si>
    <t>PR Date</t>
  </si>
  <si>
    <t>emattrotherchargesdesc</t>
  </si>
  <si>
    <t>Other Charges Desc</t>
  </si>
  <si>
    <t>emattrsbom</t>
  </si>
  <si>
    <t>BoM</t>
  </si>
  <si>
    <t>emattrincludedinbasepooperational</t>
  </si>
  <si>
    <t>Included in base po (Operational)</t>
  </si>
  <si>
    <t>emattrpackagenumber</t>
  </si>
  <si>
    <t>Package Number</t>
  </si>
  <si>
    <t>emattrusdfactor</t>
  </si>
  <si>
    <t>USD FACTOR</t>
  </si>
  <si>
    <t>emattrtypeinclass</t>
  </si>
  <si>
    <t>Type In Class</t>
  </si>
  <si>
    <t>emattrcsuqtysupplier</t>
  </si>
  <si>
    <t>C/SU Qty (Supplier)</t>
  </si>
  <si>
    <t>emattrspirspiritemstatus</t>
  </si>
  <si>
    <t>SPIR/SPIR Item Status</t>
  </si>
  <si>
    <t>emrefspirspiritemstatus</t>
  </si>
  <si>
    <t>EPC SME Review Pending:#FFFF00||EM SME Review Pending:#FFFF00||EM SME Review Complete:#008000||SPT Review Complete:#008000</t>
  </si>
  <si>
    <t>ematterallothersupplier</t>
  </si>
  <si>
    <t>All other suppliers</t>
  </si>
  <si>
    <t>emattrrsplrspllineitemstatus</t>
  </si>
  <si>
    <t>RSPL / RSPL Line Item Status</t>
  </si>
  <si>
    <t>emrefrsplrspllineitemstatus</t>
  </si>
  <si>
    <t>Supplier Verification Pending:#FFFF00||Supplier Verification Complete:#008000||Supplier Rework #0000FF||SPT Review Pending:#FFFF00||SPT Review Complete:#008000</t>
  </si>
  <si>
    <t>emattrpurchvaluekey</t>
  </si>
  <si>
    <t>Purch Value Key</t>
  </si>
  <si>
    <t>emattrestimateqtyyr</t>
  </si>
  <si>
    <t>Estimate Qty/yr</t>
  </si>
  <si>
    <t>emattrlastcalculatedon</t>
  </si>
  <si>
    <t>Last Calculated On</t>
  </si>
  <si>
    <t>emattrcountryoforigin</t>
  </si>
  <si>
    <t>Country of Origin</t>
  </si>
  <si>
    <t>US</t>
  </si>
  <si>
    <t>emattrsafetystock</t>
  </si>
  <si>
    <t>Safety Stock</t>
  </si>
  <si>
    <t>emattrprocurementtype</t>
  </si>
  <si>
    <t>Procurement Type</t>
  </si>
  <si>
    <t>F  External Procurement</t>
  </si>
  <si>
    <t>emattrprlineitemno</t>
  </si>
  <si>
    <t>PR Line Item No</t>
  </si>
  <si>
    <t>emattrreorderpoint</t>
  </si>
  <si>
    <t>Reorder Point</t>
  </si>
  <si>
    <t>emattrspir</t>
  </si>
  <si>
    <t>SPIR Number</t>
  </si>
  <si>
    <t>emattrcontractbudget</t>
  </si>
  <si>
    <t>Contract Budget</t>
  </si>
  <si>
    <t>emattroemnumber</t>
  </si>
  <si>
    <t>emattrpurchasinggroup</t>
  </si>
  <si>
    <t>Purchasing Group</t>
  </si>
  <si>
    <t>emattrporeferenceno</t>
  </si>
  <si>
    <t>PO Reference No</t>
  </si>
  <si>
    <t>emattrmanufacturermodelnumber</t>
  </si>
  <si>
    <t>Manufacturer Model Number</t>
  </si>
  <si>
    <t>emattroperationssapcode</t>
  </si>
  <si>
    <t>Operations SAP Code</t>
  </si>
  <si>
    <t>emattrequipmentclass</t>
  </si>
  <si>
    <t>Equipment Class</t>
  </si>
  <si>
    <t>emrefequipmentclass</t>
  </si>
  <si>
    <t>emattrvaluationclass</t>
  </si>
  <si>
    <t>Valuation Class</t>
  </si>
  <si>
    <t>A009</t>
  </si>
  <si>
    <t>emattrothercharges</t>
  </si>
  <si>
    <t>Other Charges</t>
  </si>
  <si>
    <t>emattrcreatedby</t>
  </si>
  <si>
    <t>Created By</t>
  </si>
  <si>
    <t>emattrguyanafunctionallocationhierarchyclassification</t>
  </si>
  <si>
    <t>Guyana Functional location Hierarchy</t>
  </si>
  <si>
    <t>xomguyanafunctionallocationhierarchyroot</t>
  </si>
  <si>
    <t>emattrsbmmaterialnumber</t>
  </si>
  <si>
    <t>SBM Material Number</t>
  </si>
  <si>
    <t>Project</t>
  </si>
  <si>
    <t>2</t>
  </si>
  <si>
    <t>emrefprojects</t>
  </si>
  <si>
    <t>emrelbelongstoorganization</t>
  </si>
  <si>
    <t>emattrleadtimedays</t>
  </si>
  <si>
    <t>Lead Time (Days)</t>
  </si>
  <si>
    <t>emattrpo</t>
  </si>
  <si>
    <t>PO Number</t>
  </si>
  <si>
    <t>emattrexpectedpartlife</t>
  </si>
  <si>
    <t>Expected Part Life</t>
  </si>
  <si>
    <t>emattrrevalidationtrigger</t>
  </si>
  <si>
    <t>Trigger Eqmt PO/Tag Validation</t>
  </si>
  <si>
    <t>This attribute is used for triggering 'Validate Equipment Tag and Equipment PO' br when Eqmt PO is changed on RSPL</t>
  </si>
  <si>
    <t>emattrequipmentpotype</t>
  </si>
  <si>
    <t>Equipment PO Type</t>
  </si>
  <si>
    <t>emrefequipmentpotype</t>
  </si>
  <si>
    <t>emattrmtlsnspecialtools</t>
  </si>
  <si>
    <t>Special Tools</t>
  </si>
  <si>
    <t>emattrlanguage</t>
  </si>
  <si>
    <t>Language</t>
  </si>
  <si>
    <t>EN</t>
  </si>
  <si>
    <t>emattrsupplierpn</t>
  </si>
  <si>
    <t>Supplier P/N</t>
  </si>
  <si>
    <t>emattrreceivedff</t>
  </si>
  <si>
    <t>Received (FF)</t>
  </si>
  <si>
    <t>attrreloemnamewtge</t>
  </si>
  <si>
    <t>OEM Name Weightage out of 30</t>
  </si>
  <si>
    <t>emattrequipmentpopkgdescription</t>
  </si>
  <si>
    <t>Equipment PO Pkg Description</t>
  </si>
  <si>
    <t>emattrpmnumber</t>
  </si>
  <si>
    <t>PM Number</t>
  </si>
  <si>
    <t>emattrdescription</t>
  </si>
  <si>
    <t>Description</t>
  </si>
  <si>
    <t>emattrequipmenttype</t>
  </si>
  <si>
    <t>Equipment Type</t>
  </si>
  <si>
    <t>emrefequipmenttype</t>
  </si>
  <si>
    <t>emattrnestedqtyinfo</t>
  </si>
  <si>
    <t>Qty Info</t>
  </si>
  <si>
    <t>emattrcapoesqty</t>
  </si>
  <si>
    <t>CAP Qty</t>
  </si>
  <si>
    <t>emattrtwoyroesqty</t>
  </si>
  <si>
    <t>2Y Operating</t>
  </si>
  <si>
    <t>emattrcsuoesqty</t>
  </si>
  <si>
    <t>COM/SU</t>
  </si>
  <si>
    <t>emattrqtyperunit</t>
  </si>
  <si>
    <t>Qty Per Unit</t>
  </si>
  <si>
    <t>emattrequipmenttag</t>
  </si>
  <si>
    <t>emattrvalidation</t>
  </si>
  <si>
    <t>equipmentpostatus</t>
  </si>
  <si>
    <t>party</t>
  </si>
  <si>
    <t>Equipment PO Status</t>
  </si>
  <si>
    <t>emrefequipmentpostatus</t>
  </si>
  <si>
    <t>emrelhaspritems</t>
  </si>
  <si>
    <t>PR Line Items</t>
  </si>
  <si>
    <t>emrelbelongstorspl</t>
  </si>
  <si>
    <t>emrelbelongstopr</t>
  </si>
  <si>
    <t>emrelbelongstoequipmenttag</t>
  </si>
  <si>
    <t>emrelassociatedrspllineitem</t>
  </si>
  <si>
    <t>emrelbelongstoplantitem</t>
  </si>
  <si>
    <t>emrelassociatedplantitem</t>
  </si>
  <si>
    <t>emrelhasspirs</t>
  </si>
  <si>
    <t>SPIRs</t>
  </si>
  <si>
    <t>plantitemhaspotentialmatches</t>
  </si>
  <si>
    <t>Potential Matches</t>
  </si>
  <si>
    <t>emrelbelongstopritem</t>
  </si>
  <si>
    <t>emrelhasrsplitems</t>
  </si>
  <si>
    <t>RSPL Line Items</t>
  </si>
  <si>
    <t>emrelhassubprojects</t>
  </si>
  <si>
    <t>Sub Projects</t>
  </si>
  <si>
    <t>emrelrelatedbom</t>
  </si>
  <si>
    <t>Related BOM</t>
  </si>
  <si>
    <t>emrelhassuppliers</t>
  </si>
  <si>
    <t>Suppliers</t>
  </si>
  <si>
    <t>emrelhasplantitems</t>
  </si>
  <si>
    <t>Plant Items</t>
  </si>
  <si>
    <t>emrelhasspiritems</t>
  </si>
  <si>
    <t>SPIR Line Items</t>
  </si>
  <si>
    <t>emrelbelongstospiritem</t>
  </si>
  <si>
    <t>emrelbelongstobom</t>
  </si>
  <si>
    <t>Belongs to BOM</t>
  </si>
  <si>
    <t>plantitemissourceof</t>
  </si>
  <si>
    <t>Source Records</t>
  </si>
  <si>
    <t>emrelhasrspls</t>
  </si>
  <si>
    <t>RSPLs</t>
  </si>
  <si>
    <t>emrelbelongstospir</t>
  </si>
  <si>
    <t>emrelbelongstorsplitem</t>
  </si>
  <si>
    <t>emrelhasprs</t>
  </si>
  <si>
    <t>PRs</t>
  </si>
  <si>
    <t>emrelassociatedsupplier</t>
  </si>
  <si>
    <t>emrelbelongstopo</t>
  </si>
  <si>
    <t>Equipment PO</t>
  </si>
  <si>
    <t>EPC SME Review Pending</t>
  </si>
  <si>
    <t>3-PRs</t>
  </si>
  <si>
    <t>1-SPIR Line Items</t>
  </si>
  <si>
    <t>4-Supplier</t>
  </si>
  <si>
    <t>2-RSPL</t>
  </si>
  <si>
    <t>Delivery Time In Weeks</t>
  </si>
  <si>
    <t>Plant Item number</t>
  </si>
  <si>
    <t>3-PR Line Items</t>
  </si>
  <si>
    <t>4-Equipment Tag</t>
  </si>
  <si>
    <t>BOM</t>
  </si>
  <si>
    <t>2-SPIR Line Items</t>
  </si>
  <si>
    <t>1-RSPL Line Items</t>
  </si>
  <si>
    <t>Material BOM Description</t>
  </si>
  <si>
    <t>Equipment Tags</t>
  </si>
  <si>
    <t>Line item data</t>
  </si>
  <si>
    <t>SPIR_Line Item No</t>
  </si>
  <si>
    <t>SPIR Line Item Number</t>
  </si>
  <si>
    <t>Vendor Unit Price</t>
  </si>
  <si>
    <t>Supplier attribute</t>
  </si>
  <si>
    <t>Ext Price (C/SU)</t>
  </si>
  <si>
    <t>Vendor Currency</t>
  </si>
  <si>
    <t>3-SPIR</t>
  </si>
  <si>
    <t>5-PR Line Items</t>
  </si>
  <si>
    <t>1-Equipment Tag</t>
  </si>
  <si>
    <t>2-Plant Item</t>
  </si>
  <si>
    <t>4-RSPL Line Items</t>
  </si>
  <si>
    <t>6-Supplier</t>
  </si>
  <si>
    <t>Extended Price</t>
  </si>
  <si>
    <t>SPT Review Pending</t>
  </si>
  <si>
    <t>RSPL Line Item Number</t>
  </si>
  <si>
    <t>3-PR</t>
  </si>
  <si>
    <t>4-SPIR Line Item</t>
  </si>
  <si>
    <t>5-Supplier</t>
  </si>
  <si>
    <t>emrefequipmenttagstatus</t>
  </si>
  <si>
    <t>1364</t>
  </si>
  <si>
    <t>SPIR No</t>
  </si>
  <si>
    <t>2-SPIR</t>
  </si>
  <si>
    <t>1-PR Line Items</t>
  </si>
  <si>
    <t>3-Matching Plant Items</t>
  </si>
  <si>
    <t>4-RSPL</t>
  </si>
  <si>
    <t>5-SPIR Line Item</t>
  </si>
  <si>
    <t>Equipment</t>
  </si>
  <si>
    <t>New</t>
  </si>
  <si>
    <t>26</t>
  </si>
  <si>
    <t>27</t>
  </si>
  <si>
    <t>28</t>
  </si>
  <si>
    <t>7-Related BOMs</t>
  </si>
  <si>
    <t>emprtequipmentpo</t>
  </si>
  <si>
    <t>6-Equipment PO</t>
  </si>
  <si>
    <t>4-Plant Items</t>
  </si>
  <si>
    <t>Perfroms dummy update on RSPL when RSPL Line item is mapped to RSPL to trigger copy supplier relationship graph</t>
  </si>
  <si>
    <t>3-Supplier</t>
  </si>
  <si>
    <t>self</t>
  </si>
  <si>
    <t>xomquipmenttaxonomy</t>
  </si>
  <si>
    <t>xommaterialtaxonomy</t>
  </si>
  <si>
    <t>xomguyanafunctionallocationhierarchy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</si>
</sst>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indowProtection="1" zoomScale="97" zoomScaleNormal="100" workbookViewId="0">
      <selection activeCell="J1" sqref="J1:J1048576"/>
    </sheetView>
  </sheetViews>
  <sheetFormatPr defaultRowHeight="15.75"/>
  <cols>
    <col min="1" max="1" width="6.125"/>
    <col min="2" max="2" width="9.125"/>
    <col min="3" max="3" width="13.5"/>
    <col min="4" max="4" width="8.875"/>
    <col min="5" max="5" width="22.125"/>
    <col min="6" max="6" width="8.875"/>
    <col min="7" max="7" width="8.875" style="31"/>
    <col min="8" max="8" width="23.25" bestFit="1" customWidth="1"/>
    <col min="9" max="9" width="8.875"/>
    <col min="11" max="1024" width="8.875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  <c r="J1" s="1" t="s">
        <v>193</v>
      </c>
    </row>
    <row r="2" spans="1:10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  <c r="J2" t="s">
        <v>194</v>
      </c>
    </row>
    <row r="3" spans="1:10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  <c r="J3" t="s">
        <v>195</v>
      </c>
    </row>
    <row r="4" spans="1:10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  <c r="J4" t="s">
        <v>196</v>
      </c>
    </row>
    <row r="5" spans="1:10">
      <c r="B5" t="s">
        <v>93</v>
      </c>
      <c r="C5" t="s">
        <v>93</v>
      </c>
      <c r="G5" s="31" t="s">
        <v>170</v>
      </c>
      <c r="H5" t="s">
        <v>146</v>
      </c>
      <c r="J5" t="s">
        <v>197</v>
      </c>
    </row>
    <row r="6" spans="1:10">
      <c r="B6" t="s">
        <v>94</v>
      </c>
      <c r="C6" t="s">
        <v>100</v>
      </c>
      <c r="G6" s="31" t="s">
        <v>125</v>
      </c>
      <c r="H6" t="s">
        <v>147</v>
      </c>
    </row>
    <row r="7" spans="1:10">
      <c r="B7" t="s">
        <v>95</v>
      </c>
      <c r="C7" t="s">
        <v>96</v>
      </c>
      <c r="G7" s="31" t="s">
        <v>132</v>
      </c>
      <c r="H7" t="s">
        <v>148</v>
      </c>
    </row>
    <row r="8" spans="1:10">
      <c r="B8" t="s">
        <v>96</v>
      </c>
      <c r="C8" t="s">
        <v>101</v>
      </c>
      <c r="G8" s="31" t="s">
        <v>127</v>
      </c>
      <c r="H8" t="s">
        <v>149</v>
      </c>
    </row>
    <row r="9" spans="1:10">
      <c r="B9" t="s">
        <v>97</v>
      </c>
      <c r="C9" t="s">
        <v>102</v>
      </c>
      <c r="G9" s="31" t="s">
        <v>171</v>
      </c>
      <c r="H9" t="s">
        <v>150</v>
      </c>
    </row>
    <row r="10" spans="1:10">
      <c r="B10" t="s">
        <v>165</v>
      </c>
      <c r="C10" t="s">
        <v>103</v>
      </c>
      <c r="G10" s="31" t="s">
        <v>172</v>
      </c>
      <c r="H10" t="s">
        <v>151</v>
      </c>
    </row>
    <row r="11" spans="1:10">
      <c r="C11" t="s">
        <v>165</v>
      </c>
      <c r="G11" s="31" t="s">
        <v>173</v>
      </c>
      <c r="H11" t="s">
        <v>152</v>
      </c>
    </row>
    <row r="12" spans="1:10">
      <c r="G12" s="31" t="s">
        <v>174</v>
      </c>
      <c r="H12" t="s">
        <v>153</v>
      </c>
    </row>
    <row r="13" spans="1:10">
      <c r="G13" s="31" t="s">
        <v>130</v>
      </c>
      <c r="H13" t="s">
        <v>154</v>
      </c>
    </row>
    <row r="14" spans="1:10">
      <c r="G14" s="31" t="s">
        <v>175</v>
      </c>
      <c r="H14" t="s">
        <v>155</v>
      </c>
    </row>
    <row r="15" spans="1:10">
      <c r="G15" s="31" t="s">
        <v>192</v>
      </c>
      <c r="H15" t="s">
        <v>156</v>
      </c>
    </row>
    <row r="16" spans="1:10">
      <c r="G16" s="31" t="s">
        <v>176</v>
      </c>
      <c r="H16" t="s">
        <v>157</v>
      </c>
    </row>
    <row r="17" spans="7:8">
      <c r="G17" s="31" t="s">
        <v>131</v>
      </c>
      <c r="H17" t="s">
        <v>158</v>
      </c>
    </row>
    <row r="18" spans="7:8">
      <c r="G18" s="31" t="s">
        <v>128</v>
      </c>
      <c r="H18" t="s">
        <v>159</v>
      </c>
    </row>
    <row r="19" spans="7:8">
      <c r="G19" s="31" t="s">
        <v>129</v>
      </c>
      <c r="H19" t="s">
        <v>160</v>
      </c>
    </row>
    <row r="20" spans="7:8">
      <c r="G20" s="31" t="s">
        <v>177</v>
      </c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/>
    <col min="2" max="2" width="144.375"/>
    <col min="3" max="1025" width="8.8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A16" sqref="A16"/>
    </sheetView>
  </sheetViews>
  <sheetFormatPr defaultRowHeight="21.75" customHeight="1"/>
  <cols>
    <col min="1" max="2" width="24.625"/>
    <col min="3" max="3" width="12.875"/>
    <col min="4" max="4" width="13.125"/>
    <col min="5" max="5" width="27.625"/>
    <col min="6" max="6" width="12.875"/>
    <col min="7" max="1025" width="8.8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190</v>
      </c>
      <c r="B7" s="4" t="s">
        <v>200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29</v>
      </c>
      <c r="D8" s="4">
        <v>4</v>
      </c>
      <c r="E8" s="4" t="s">
        <v>121</v>
      </c>
      <c r="F8" s="4" t="s">
        <v>25</v>
      </c>
    </row>
    <row r="9" spans="1:6" ht="21.75" customHeight="1">
      <c r="A9" s="36" t="s">
        <v>30</v>
      </c>
      <c r="B9" s="37" t="s">
        <v>84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31</v>
      </c>
      <c r="B10" s="38" t="s">
        <v>134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33</v>
      </c>
      <c r="D13" s="4">
        <v>9</v>
      </c>
      <c r="E13" s="28" t="s">
        <v>187</v>
      </c>
      <c r="F13" s="4" t="s">
        <v>25</v>
      </c>
    </row>
    <row r="14" spans="1:6" ht="21.75" customHeight="1">
      <c r="A14" s="8"/>
      <c r="B14" s="42" t="s">
        <v>34</v>
      </c>
      <c r="D14" s="4">
        <v>10</v>
      </c>
      <c r="E14" s="28" t="s">
        <v>111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125"/>
    <col min="2" max="2" width="24.125"/>
    <col min="3" max="3" width="24.625"/>
    <col min="4" max="4" width="25.125" customWidth="1"/>
    <col min="5" max="5" width="25.25" customWidth="1"/>
    <col min="6" max="6" width="17.75" customWidth="1"/>
    <col min="7" max="7" width="18.375" hidden="1" customWidth="1"/>
    <col min="8" max="1027" width="8.8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75">
      <c r="B2" t="s">
        <v>213</v>
      </c>
      <c r="C2" t="s">
        <v>214</v>
      </c>
    </row>
    <row r="3" spans="1:7" ht="15.75">
      <c r="B3" t="s">
        <v>215</v>
      </c>
      <c r="C3" t="s">
        <v>216</v>
      </c>
    </row>
    <row r="4" spans="1:7" ht="15.75">
      <c r="B4" t="s">
        <v>217</v>
      </c>
      <c r="C4" t="s">
        <v>218</v>
      </c>
    </row>
    <row r="5" spans="1:7" ht="15.75">
      <c r="B5" t="s">
        <v>219</v>
      </c>
      <c r="C5" t="s">
        <v>220</v>
      </c>
    </row>
    <row r="6" spans="1:7" ht="15.75">
      <c r="B6" t="s">
        <v>221</v>
      </c>
      <c r="C6" t="s">
        <v>222</v>
      </c>
    </row>
    <row r="7" spans="1:7" ht="15.75">
      <c r="B7" t="s">
        <v>223</v>
      </c>
      <c r="C7" t="s">
        <v>224</v>
      </c>
    </row>
    <row r="8" spans="1:7" ht="15.75">
      <c r="B8" t="s">
        <v>225</v>
      </c>
      <c r="C8" t="s">
        <v>226</v>
      </c>
    </row>
    <row r="9" spans="1:7" ht="15.75">
      <c r="B9" t="s">
        <v>227</v>
      </c>
      <c r="C9" t="s">
        <v>228</v>
      </c>
    </row>
    <row r="10" spans="1:7" ht="15.75">
      <c r="B10" t="s">
        <v>229</v>
      </c>
      <c r="C10" t="s">
        <v>230</v>
      </c>
    </row>
    <row r="11" spans="1:7" ht="15.75">
      <c r="B11" t="s">
        <v>231</v>
      </c>
      <c r="C11" t="s">
        <v>232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75" customWidth="1"/>
    <col min="3" max="3" width="26.125" customWidth="1"/>
    <col min="4" max="4" width="28.625" customWidth="1"/>
    <col min="5" max="5" width="39.2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BK296"/>
  <sheetViews>
    <sheetView windowProtection="1" zoomScaleNormal="100" workbookViewId="0">
      <pane xSplit="4" ySplit="1" topLeftCell="E188" activePane="bottomRight" state="frozen"/>
      <selection pane="topRight" activeCell="E1" sqref="E1"/>
      <selection pane="bottomLeft" activeCell="A2" sqref="A2"/>
      <selection pane="bottomRight" activeCell="B188" sqref="B188"/>
    </sheetView>
  </sheetViews>
  <sheetFormatPr defaultRowHeight="21.75" customHeight="1"/>
  <cols>
    <col min="1" max="1" width="10.625"/>
    <col min="2" max="2" width="21.875"/>
    <col min="3" max="3" width="17.625"/>
    <col min="4" max="4" width="15.5"/>
    <col min="5" max="5" width="29" customWidth="1"/>
    <col min="6" max="6" width="16.25" customWidth="1"/>
    <col min="7" max="7" width="13.625"/>
    <col min="8" max="8" width="15.125"/>
    <col min="9" max="12" width="17.5" customWidth="1"/>
    <col min="13" max="13" width="16.75" bestFit="1" customWidth="1"/>
    <col min="14" max="14" width="11.75" bestFit="1" customWidth="1"/>
    <col min="15" max="15" width="19.125" bestFit="1" customWidth="1"/>
    <col min="16" max="16" width="19.125" customWidth="1"/>
    <col min="17" max="17" width="26.75" bestFit="1" customWidth="1"/>
    <col min="18" max="18" width="35" bestFit="1" customWidth="1"/>
    <col min="19" max="19" width="11.5" bestFit="1" customWidth="1"/>
    <col min="20" max="20" width="22.125"/>
    <col min="21" max="21" width="27.625"/>
    <col min="22" max="22" width="25.875" bestFit="1" customWidth="1"/>
    <col min="23" max="23" width="32.5" bestFit="1" customWidth="1"/>
    <col min="24" max="24" width="27.125" bestFit="1" customWidth="1"/>
    <col min="25" max="28" width="18.125" bestFit="1" customWidth="1"/>
    <col min="29" max="29" width="25"/>
    <col min="30" max="30" width="25.875" bestFit="1" customWidth="1"/>
    <col min="31" max="31" width="17.625" bestFit="1" customWidth="1"/>
    <col min="32" max="32" width="16.25" bestFit="1" customWidth="1"/>
    <col min="33" max="33" width="11.625" bestFit="1" customWidth="1"/>
    <col min="34" max="34" width="16.875" bestFit="1" customWidth="1"/>
    <col min="35" max="35" width="15.125" bestFit="1" customWidth="1"/>
    <col min="36" max="36" width="19" hidden="1" customWidth="1"/>
    <col min="37" max="37" width="19.625" hidden="1" customWidth="1"/>
    <col min="38" max="38" width="26" hidden="1" bestFit="1" customWidth="1"/>
    <col min="39" max="39" width="23" bestFit="1" customWidth="1"/>
    <col min="40" max="40" width="16.875" customWidth="1"/>
    <col min="41" max="41" width="18.5" bestFit="1" customWidth="1"/>
    <col min="42" max="43" width="18.5" customWidth="1"/>
    <col min="44" max="44" width="18.875" bestFit="1" customWidth="1"/>
    <col min="45" max="45" width="14.125" bestFit="1" customWidth="1"/>
    <col min="46" max="46" width="24.375" bestFit="1" customWidth="1"/>
    <col min="47" max="47" width="11.5" bestFit="1" customWidth="1"/>
    <col min="48" max="48" width="21.625" bestFit="1" customWidth="1"/>
    <col min="49" max="49" width="11.625" bestFit="1" customWidth="1"/>
    <col min="50" max="50" width="20.75" bestFit="1" customWidth="1"/>
    <col min="51" max="51" width="21.125" bestFit="1" customWidth="1"/>
    <col min="52" max="52" width="24.375" bestFit="1" customWidth="1"/>
    <col min="53" max="53" width="28.375" bestFit="1" customWidth="1"/>
    <col min="54" max="54" width="24.375" bestFit="1" customWidth="1"/>
    <col min="55" max="55" width="28.375" bestFit="1" customWidth="1"/>
    <col min="56" max="56" width="24.375" bestFit="1" customWidth="1"/>
    <col min="57" max="57" width="26.375" bestFit="1" customWidth="1"/>
    <col min="58" max="58" width="16.875" bestFit="1" customWidth="1"/>
    <col min="59" max="59" width="17.75" bestFit="1" customWidth="1"/>
    <col min="60" max="60" width="16.375" bestFit="1" customWidth="1"/>
    <col min="61" max="61" width="16.875" bestFit="1" customWidth="1"/>
    <col min="62" max="1045" width="9.125"/>
  </cols>
  <sheetData>
    <row r="1" spans="1:63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32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198</v>
      </c>
      <c r="AL1" s="16" t="s">
        <v>199</v>
      </c>
      <c r="AM1" s="16" t="s">
        <v>191</v>
      </c>
      <c r="AN1" s="16" t="s">
        <v>112</v>
      </c>
      <c r="AO1" s="9" t="s">
        <v>115</v>
      </c>
      <c r="AP1" s="9" t="s">
        <v>116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181</v>
      </c>
      <c r="AY1" s="9" t="s">
        <v>182</v>
      </c>
      <c r="AZ1" s="9" t="s">
        <v>104</v>
      </c>
      <c r="BA1" s="9" t="s">
        <v>107</v>
      </c>
      <c r="BB1" s="9" t="s">
        <v>105</v>
      </c>
      <c r="BC1" s="9" t="s">
        <v>108</v>
      </c>
      <c r="BD1" s="9" t="s">
        <v>106</v>
      </c>
      <c r="BE1" s="9" t="s">
        <v>109</v>
      </c>
      <c r="BF1" s="33" t="s">
        <v>118</v>
      </c>
      <c r="BG1" s="33" t="s">
        <v>119</v>
      </c>
      <c r="BH1" s="33" t="s">
        <v>117</v>
      </c>
      <c r="BI1" s="33" t="s">
        <v>178</v>
      </c>
      <c r="BJ1" t="s">
        <v>201</v>
      </c>
      <c r="BK1" t="s">
        <v>202</v>
      </c>
    </row>
    <row r="2" spans="1:63" ht="15.75" hidden="1">
      <c r="B2" t="s">
        <v>233</v>
      </c>
      <c r="D2" t="s">
        <v>95</v>
      </c>
      <c r="F2" t="s">
        <v>234</v>
      </c>
      <c r="G2" t="s">
        <v>235</v>
      </c>
      <c r="H2" t="s">
        <v>98</v>
      </c>
      <c r="BK2" t="s">
        <v>236</v>
      </c>
    </row>
    <row r="3" spans="1:63" ht="15.75" hidden="1">
      <c r="B3" t="s">
        <v>237</v>
      </c>
      <c r="D3" t="s">
        <v>238</v>
      </c>
      <c r="F3" t="s">
        <v>239</v>
      </c>
      <c r="G3" t="s">
        <v>235</v>
      </c>
      <c r="H3" t="s">
        <v>98</v>
      </c>
      <c r="T3" t="s">
        <v>240</v>
      </c>
      <c r="U3" t="s">
        <v>241</v>
      </c>
      <c r="AG3" t="s">
        <v>242</v>
      </c>
      <c r="AN3" t="s">
        <v>80</v>
      </c>
      <c r="AQ3">
        <v>0</v>
      </c>
      <c r="AR3">
        <v>50</v>
      </c>
      <c r="BG3" t="s">
        <v>80</v>
      </c>
      <c r="BK3" t="s">
        <v>243</v>
      </c>
    </row>
    <row r="4" spans="1:63" ht="15.75" hidden="1">
      <c r="B4" t="s">
        <v>244</v>
      </c>
      <c r="D4" t="s">
        <v>238</v>
      </c>
      <c r="F4" t="s">
        <v>224</v>
      </c>
      <c r="G4" t="s">
        <v>245</v>
      </c>
      <c r="H4" t="s">
        <v>103</v>
      </c>
      <c r="T4" t="s">
        <v>246</v>
      </c>
      <c r="U4" t="s">
        <v>241</v>
      </c>
      <c r="BG4" t="s">
        <v>80</v>
      </c>
      <c r="BK4" t="s">
        <v>247</v>
      </c>
    </row>
    <row r="5" spans="1:63" ht="15.75" hidden="1">
      <c r="B5" t="s">
        <v>248</v>
      </c>
      <c r="D5" t="s">
        <v>95</v>
      </c>
      <c r="F5" t="s">
        <v>249</v>
      </c>
      <c r="G5" t="s">
        <v>250</v>
      </c>
      <c r="H5" t="s">
        <v>98</v>
      </c>
      <c r="AF5" t="s">
        <v>251</v>
      </c>
    </row>
    <row r="6" spans="1:63" ht="15.75" hidden="1">
      <c r="B6" t="s">
        <v>252</v>
      </c>
      <c r="D6" t="s">
        <v>92</v>
      </c>
      <c r="F6" t="s">
        <v>253</v>
      </c>
      <c r="G6" t="s">
        <v>254</v>
      </c>
      <c r="H6" t="s">
        <v>98</v>
      </c>
      <c r="AX6">
        <v>0</v>
      </c>
      <c r="AY6">
        <v>2</v>
      </c>
    </row>
    <row r="7" spans="1:63" ht="15.75" hidden="1">
      <c r="B7" t="s">
        <v>255</v>
      </c>
      <c r="D7" t="s">
        <v>91</v>
      </c>
      <c r="F7" t="s">
        <v>256</v>
      </c>
      <c r="G7" t="s">
        <v>257</v>
      </c>
      <c r="H7" t="s">
        <v>91</v>
      </c>
    </row>
    <row r="8" spans="1:63" ht="15.75" hidden="1">
      <c r="B8" t="s">
        <v>258</v>
      </c>
      <c r="D8" t="s">
        <v>95</v>
      </c>
      <c r="F8" t="s">
        <v>259</v>
      </c>
      <c r="G8" t="s">
        <v>260</v>
      </c>
      <c r="H8" t="s">
        <v>98</v>
      </c>
      <c r="BG8" t="s">
        <v>80</v>
      </c>
      <c r="BK8" t="s">
        <v>261</v>
      </c>
    </row>
    <row r="9" spans="1:63" ht="15.75" hidden="1">
      <c r="B9" t="s">
        <v>262</v>
      </c>
      <c r="D9" t="s">
        <v>95</v>
      </c>
      <c r="F9" t="s">
        <v>263</v>
      </c>
      <c r="G9" t="s">
        <v>250</v>
      </c>
      <c r="H9" t="s">
        <v>98</v>
      </c>
      <c r="AF9" t="s">
        <v>264</v>
      </c>
    </row>
    <row r="10" spans="1:63" ht="15.75" hidden="1">
      <c r="B10" t="s">
        <v>265</v>
      </c>
      <c r="D10" t="s">
        <v>95</v>
      </c>
      <c r="F10" t="s">
        <v>266</v>
      </c>
      <c r="G10" t="s">
        <v>267</v>
      </c>
      <c r="H10" t="s">
        <v>98</v>
      </c>
      <c r="BG10" t="s">
        <v>80</v>
      </c>
      <c r="BK10" t="s">
        <v>261</v>
      </c>
    </row>
    <row r="11" spans="1:63" ht="15.75" hidden="1">
      <c r="B11" t="s">
        <v>268</v>
      </c>
      <c r="D11" t="s">
        <v>95</v>
      </c>
      <c r="F11" t="s">
        <v>269</v>
      </c>
      <c r="G11" t="s">
        <v>235</v>
      </c>
      <c r="H11" t="s">
        <v>98</v>
      </c>
      <c r="BG11" t="s">
        <v>80</v>
      </c>
      <c r="BK11" t="s">
        <v>261</v>
      </c>
    </row>
    <row r="12" spans="1:63" ht="15.75" hidden="1">
      <c r="B12" t="s">
        <v>270</v>
      </c>
      <c r="D12" t="s">
        <v>95</v>
      </c>
      <c r="F12" t="s">
        <v>271</v>
      </c>
      <c r="G12" t="s">
        <v>235</v>
      </c>
      <c r="H12" t="s">
        <v>98</v>
      </c>
      <c r="AQ12">
        <v>0</v>
      </c>
      <c r="BJ12" t="s">
        <v>4</v>
      </c>
      <c r="BK12" t="s">
        <v>272</v>
      </c>
    </row>
    <row r="13" spans="1:63" ht="15.75" hidden="1">
      <c r="B13" t="s">
        <v>273</v>
      </c>
      <c r="D13" t="s">
        <v>95</v>
      </c>
      <c r="F13" t="s">
        <v>274</v>
      </c>
      <c r="G13" t="s">
        <v>235</v>
      </c>
      <c r="H13" t="s">
        <v>98</v>
      </c>
      <c r="BG13" t="s">
        <v>80</v>
      </c>
      <c r="BJ13" t="s">
        <v>4</v>
      </c>
      <c r="BK13" t="s">
        <v>261</v>
      </c>
    </row>
    <row r="14" spans="1:63" ht="15.75" hidden="1">
      <c r="B14" t="s">
        <v>275</v>
      </c>
      <c r="D14" t="s">
        <v>90</v>
      </c>
      <c r="F14" t="s">
        <v>276</v>
      </c>
      <c r="G14" t="s">
        <v>235</v>
      </c>
      <c r="H14" t="s">
        <v>98</v>
      </c>
      <c r="BG14" t="s">
        <v>80</v>
      </c>
      <c r="BK14" t="s">
        <v>261</v>
      </c>
    </row>
    <row r="15" spans="1:63" ht="15.75" hidden="1">
      <c r="B15" t="s">
        <v>277</v>
      </c>
      <c r="D15" t="s">
        <v>96</v>
      </c>
      <c r="F15" t="s">
        <v>278</v>
      </c>
      <c r="G15" t="s">
        <v>245</v>
      </c>
      <c r="H15" t="s">
        <v>96</v>
      </c>
      <c r="BG15" t="s">
        <v>80</v>
      </c>
      <c r="BK15" t="s">
        <v>279</v>
      </c>
    </row>
    <row r="16" spans="1:63" ht="15.75" hidden="1">
      <c r="B16" t="s">
        <v>280</v>
      </c>
      <c r="D16" t="s">
        <v>95</v>
      </c>
      <c r="F16" t="s">
        <v>281</v>
      </c>
      <c r="G16" t="s">
        <v>235</v>
      </c>
      <c r="H16" t="s">
        <v>98</v>
      </c>
      <c r="BG16" t="s">
        <v>80</v>
      </c>
      <c r="BK16" t="s">
        <v>282</v>
      </c>
    </row>
    <row r="17" spans="2:63" ht="15.75" hidden="1">
      <c r="B17" t="s">
        <v>283</v>
      </c>
      <c r="D17" t="s">
        <v>95</v>
      </c>
      <c r="F17" t="s">
        <v>284</v>
      </c>
      <c r="G17" t="s">
        <v>250</v>
      </c>
      <c r="H17" t="s">
        <v>98</v>
      </c>
      <c r="AF17" t="s">
        <v>251</v>
      </c>
      <c r="BK17" t="s">
        <v>285</v>
      </c>
    </row>
    <row r="18" spans="2:63" ht="15.75" hidden="1">
      <c r="B18" t="s">
        <v>286</v>
      </c>
      <c r="D18" t="s">
        <v>93</v>
      </c>
      <c r="F18" t="s">
        <v>287</v>
      </c>
      <c r="G18" t="s">
        <v>288</v>
      </c>
      <c r="H18" t="s">
        <v>93</v>
      </c>
      <c r="BG18" t="s">
        <v>80</v>
      </c>
      <c r="BK18" t="s">
        <v>289</v>
      </c>
    </row>
    <row r="19" spans="2:63" ht="15.75" hidden="1">
      <c r="B19" t="s">
        <v>290</v>
      </c>
      <c r="D19" t="s">
        <v>95</v>
      </c>
      <c r="F19" t="s">
        <v>291</v>
      </c>
      <c r="G19" t="s">
        <v>292</v>
      </c>
      <c r="H19" t="s">
        <v>293</v>
      </c>
      <c r="I19" t="s">
        <v>80</v>
      </c>
      <c r="Z19" t="s">
        <v>294</v>
      </c>
      <c r="AA19" t="s">
        <v>295</v>
      </c>
      <c r="AB19" t="s">
        <v>25</v>
      </c>
      <c r="AC19" t="s">
        <v>296</v>
      </c>
      <c r="AE19" t="s">
        <v>297</v>
      </c>
    </row>
    <row r="20" spans="2:63" ht="15.75" hidden="1">
      <c r="B20" t="s">
        <v>298</v>
      </c>
      <c r="D20" t="s">
        <v>92</v>
      </c>
      <c r="F20" t="s">
        <v>299</v>
      </c>
      <c r="G20" t="s">
        <v>235</v>
      </c>
      <c r="H20" t="s">
        <v>98</v>
      </c>
      <c r="AX20">
        <v>0</v>
      </c>
      <c r="AY20">
        <v>2</v>
      </c>
      <c r="BK20" t="s">
        <v>279</v>
      </c>
    </row>
    <row r="21" spans="2:63" ht="15.75" hidden="1">
      <c r="B21" t="s">
        <v>300</v>
      </c>
      <c r="D21" t="s">
        <v>95</v>
      </c>
      <c r="F21" t="s">
        <v>301</v>
      </c>
      <c r="G21" t="s">
        <v>235</v>
      </c>
      <c r="H21" t="s">
        <v>98</v>
      </c>
      <c r="AR21">
        <v>50</v>
      </c>
      <c r="BG21" t="s">
        <v>80</v>
      </c>
      <c r="BK21" t="s">
        <v>302</v>
      </c>
    </row>
    <row r="22" spans="2:63" ht="15.75" hidden="1">
      <c r="B22" t="s">
        <v>303</v>
      </c>
      <c r="D22" t="s">
        <v>95</v>
      </c>
      <c r="F22" t="s">
        <v>304</v>
      </c>
      <c r="G22" t="s">
        <v>267</v>
      </c>
      <c r="H22" t="s">
        <v>98</v>
      </c>
      <c r="BG22" t="s">
        <v>80</v>
      </c>
      <c r="BK22" t="s">
        <v>261</v>
      </c>
    </row>
    <row r="23" spans="2:63" ht="15.75" hidden="1">
      <c r="B23" t="s">
        <v>305</v>
      </c>
      <c r="D23" t="s">
        <v>95</v>
      </c>
      <c r="F23" t="s">
        <v>306</v>
      </c>
      <c r="G23" t="s">
        <v>260</v>
      </c>
      <c r="H23" t="s">
        <v>98</v>
      </c>
    </row>
    <row r="24" spans="2:63" ht="15.75" hidden="1">
      <c r="B24" t="s">
        <v>307</v>
      </c>
      <c r="D24" t="s">
        <v>95</v>
      </c>
      <c r="F24" t="s">
        <v>308</v>
      </c>
      <c r="G24" t="s">
        <v>309</v>
      </c>
      <c r="H24" t="s">
        <v>98</v>
      </c>
      <c r="L24" t="s">
        <v>25</v>
      </c>
      <c r="AN24" t="s">
        <v>80</v>
      </c>
      <c r="AQ24">
        <v>0</v>
      </c>
      <c r="BG24" t="s">
        <v>80</v>
      </c>
      <c r="BK24" t="s">
        <v>247</v>
      </c>
    </row>
    <row r="25" spans="2:63" ht="15.75" hidden="1">
      <c r="B25" t="s">
        <v>310</v>
      </c>
      <c r="D25" t="s">
        <v>95</v>
      </c>
      <c r="F25" t="s">
        <v>311</v>
      </c>
      <c r="G25" t="s">
        <v>250</v>
      </c>
      <c r="H25" t="s">
        <v>98</v>
      </c>
      <c r="AF25" t="s">
        <v>312</v>
      </c>
      <c r="BK25" t="s">
        <v>261</v>
      </c>
    </row>
    <row r="26" spans="2:63" ht="15.75" hidden="1">
      <c r="B26" t="s">
        <v>313</v>
      </c>
      <c r="D26" t="s">
        <v>95</v>
      </c>
      <c r="F26" t="s">
        <v>314</v>
      </c>
      <c r="G26" t="s">
        <v>267</v>
      </c>
      <c r="H26" t="s">
        <v>98</v>
      </c>
      <c r="BK26" t="s">
        <v>315</v>
      </c>
    </row>
    <row r="27" spans="2:63" ht="15.75" hidden="1">
      <c r="B27" t="s">
        <v>316</v>
      </c>
      <c r="D27" t="s">
        <v>95</v>
      </c>
      <c r="F27" t="s">
        <v>317</v>
      </c>
      <c r="G27" t="s">
        <v>260</v>
      </c>
      <c r="H27" t="s">
        <v>98</v>
      </c>
      <c r="BG27" t="s">
        <v>80</v>
      </c>
      <c r="BK27" t="s">
        <v>261</v>
      </c>
    </row>
    <row r="28" spans="2:63" ht="15.75" hidden="1">
      <c r="B28" t="s">
        <v>318</v>
      </c>
      <c r="D28" t="s">
        <v>92</v>
      </c>
      <c r="F28" t="s">
        <v>319</v>
      </c>
      <c r="G28" t="s">
        <v>235</v>
      </c>
      <c r="H28" t="s">
        <v>98</v>
      </c>
      <c r="AQ28">
        <v>0</v>
      </c>
      <c r="AR28">
        <v>30</v>
      </c>
      <c r="AX28">
        <v>0</v>
      </c>
      <c r="AY28">
        <v>2</v>
      </c>
      <c r="BK28" t="s">
        <v>279</v>
      </c>
    </row>
    <row r="29" spans="2:63" ht="15.75" hidden="1">
      <c r="B29" t="s">
        <v>320</v>
      </c>
      <c r="D29" t="s">
        <v>92</v>
      </c>
      <c r="F29" t="s">
        <v>321</v>
      </c>
      <c r="G29" t="s">
        <v>254</v>
      </c>
      <c r="H29" t="s">
        <v>98</v>
      </c>
      <c r="AX29">
        <v>0</v>
      </c>
      <c r="AY29">
        <v>2</v>
      </c>
    </row>
    <row r="30" spans="2:63" ht="15.75" hidden="1">
      <c r="B30" t="s">
        <v>322</v>
      </c>
      <c r="D30" t="s">
        <v>95</v>
      </c>
      <c r="F30" t="s">
        <v>323</v>
      </c>
      <c r="G30" t="s">
        <v>309</v>
      </c>
      <c r="H30" t="s">
        <v>98</v>
      </c>
      <c r="BG30" t="s">
        <v>80</v>
      </c>
      <c r="BK30" t="s">
        <v>289</v>
      </c>
    </row>
    <row r="31" spans="2:63" ht="15.75" hidden="1">
      <c r="B31" t="s">
        <v>324</v>
      </c>
      <c r="D31" t="s">
        <v>92</v>
      </c>
      <c r="F31" t="s">
        <v>325</v>
      </c>
      <c r="G31" t="s">
        <v>254</v>
      </c>
      <c r="H31" t="s">
        <v>98</v>
      </c>
      <c r="AX31">
        <v>0</v>
      </c>
      <c r="AY31">
        <v>2</v>
      </c>
    </row>
    <row r="32" spans="2:63" ht="15.75" hidden="1">
      <c r="B32" t="s">
        <v>326</v>
      </c>
      <c r="D32" t="s">
        <v>92</v>
      </c>
      <c r="F32" t="s">
        <v>327</v>
      </c>
      <c r="G32" t="s">
        <v>254</v>
      </c>
      <c r="H32" t="s">
        <v>98</v>
      </c>
      <c r="AX32">
        <v>0</v>
      </c>
      <c r="AY32">
        <v>2</v>
      </c>
    </row>
    <row r="33" spans="2:63" ht="15.75" hidden="1">
      <c r="B33" t="s">
        <v>328</v>
      </c>
      <c r="D33" t="s">
        <v>238</v>
      </c>
      <c r="F33" t="s">
        <v>329</v>
      </c>
      <c r="G33" t="s">
        <v>235</v>
      </c>
      <c r="H33" t="s">
        <v>103</v>
      </c>
      <c r="T33" t="s">
        <v>330</v>
      </c>
      <c r="U33" t="s">
        <v>241</v>
      </c>
      <c r="Y33" t="s">
        <v>331</v>
      </c>
      <c r="BK33" t="s">
        <v>332</v>
      </c>
    </row>
    <row r="34" spans="2:63" ht="15.75" hidden="1">
      <c r="B34" t="s">
        <v>333</v>
      </c>
      <c r="D34" t="s">
        <v>92</v>
      </c>
      <c r="F34" t="s">
        <v>334</v>
      </c>
      <c r="G34" t="s">
        <v>260</v>
      </c>
      <c r="H34" t="s">
        <v>98</v>
      </c>
      <c r="AX34">
        <v>0</v>
      </c>
      <c r="AY34">
        <v>2</v>
      </c>
    </row>
    <row r="35" spans="2:63" ht="15.75" hidden="1">
      <c r="B35" t="s">
        <v>335</v>
      </c>
      <c r="D35" t="s">
        <v>95</v>
      </c>
      <c r="F35" t="s">
        <v>336</v>
      </c>
      <c r="G35" t="s">
        <v>267</v>
      </c>
      <c r="H35" t="s">
        <v>98</v>
      </c>
      <c r="L35" t="s">
        <v>25</v>
      </c>
    </row>
    <row r="36" spans="2:63" ht="15.75" hidden="1">
      <c r="B36" t="s">
        <v>337</v>
      </c>
      <c r="D36" t="s">
        <v>95</v>
      </c>
      <c r="F36" t="s">
        <v>338</v>
      </c>
      <c r="G36" t="s">
        <v>250</v>
      </c>
      <c r="H36" t="s">
        <v>98</v>
      </c>
      <c r="AF36" t="s">
        <v>339</v>
      </c>
    </row>
    <row r="37" spans="2:63" ht="15.75" hidden="1">
      <c r="B37" t="s">
        <v>340</v>
      </c>
      <c r="D37" t="s">
        <v>95</v>
      </c>
      <c r="F37" t="s">
        <v>341</v>
      </c>
      <c r="G37" t="s">
        <v>235</v>
      </c>
      <c r="H37" t="s">
        <v>98</v>
      </c>
    </row>
    <row r="38" spans="2:63" ht="15.75" hidden="1">
      <c r="B38" t="s">
        <v>342</v>
      </c>
      <c r="D38" t="s">
        <v>92</v>
      </c>
      <c r="F38" t="s">
        <v>343</v>
      </c>
      <c r="G38" t="s">
        <v>260</v>
      </c>
      <c r="H38" t="s">
        <v>98</v>
      </c>
      <c r="AX38">
        <v>0</v>
      </c>
      <c r="AY38">
        <v>2</v>
      </c>
    </row>
    <row r="39" spans="2:63" ht="15.75" hidden="1">
      <c r="B39" t="s">
        <v>344</v>
      </c>
      <c r="D39" t="s">
        <v>95</v>
      </c>
      <c r="F39" t="s">
        <v>345</v>
      </c>
      <c r="G39" t="s">
        <v>309</v>
      </c>
      <c r="H39" t="s">
        <v>98</v>
      </c>
      <c r="AN39" t="s">
        <v>80</v>
      </c>
      <c r="AQ39">
        <v>0</v>
      </c>
      <c r="BG39" t="s">
        <v>80</v>
      </c>
      <c r="BK39" t="s">
        <v>272</v>
      </c>
    </row>
    <row r="40" spans="2:63" ht="15.75" hidden="1">
      <c r="B40" t="s">
        <v>346</v>
      </c>
      <c r="D40" t="s">
        <v>90</v>
      </c>
      <c r="F40" t="s">
        <v>347</v>
      </c>
      <c r="G40" t="s">
        <v>235</v>
      </c>
      <c r="H40" t="s">
        <v>98</v>
      </c>
      <c r="AN40" t="s">
        <v>80</v>
      </c>
      <c r="AQ40">
        <v>0</v>
      </c>
      <c r="BG40" t="s">
        <v>80</v>
      </c>
      <c r="BK40" t="s">
        <v>261</v>
      </c>
    </row>
    <row r="41" spans="2:63" ht="15.75" hidden="1">
      <c r="B41" t="s">
        <v>348</v>
      </c>
      <c r="D41" t="s">
        <v>90</v>
      </c>
      <c r="F41" t="s">
        <v>349</v>
      </c>
      <c r="G41" t="s">
        <v>260</v>
      </c>
      <c r="H41" t="s">
        <v>98</v>
      </c>
      <c r="AQ41">
        <v>0</v>
      </c>
      <c r="AR41">
        <v>4</v>
      </c>
      <c r="BK41" t="s">
        <v>302</v>
      </c>
    </row>
    <row r="42" spans="2:63" ht="15.75" hidden="1">
      <c r="B42" t="s">
        <v>350</v>
      </c>
      <c r="D42" t="s">
        <v>96</v>
      </c>
      <c r="F42" t="s">
        <v>351</v>
      </c>
      <c r="G42" t="s">
        <v>288</v>
      </c>
      <c r="H42" t="s">
        <v>96</v>
      </c>
    </row>
    <row r="43" spans="2:63" ht="15.75" hidden="1">
      <c r="B43" t="s">
        <v>352</v>
      </c>
      <c r="D43" t="s">
        <v>95</v>
      </c>
      <c r="F43" t="s">
        <v>353</v>
      </c>
      <c r="G43" t="s">
        <v>250</v>
      </c>
      <c r="H43" t="s">
        <v>98</v>
      </c>
      <c r="AF43" t="s">
        <v>354</v>
      </c>
      <c r="BK43" t="s">
        <v>355</v>
      </c>
    </row>
    <row r="44" spans="2:63" ht="15.75" hidden="1">
      <c r="B44" t="s">
        <v>356</v>
      </c>
      <c r="D44" t="s">
        <v>95</v>
      </c>
      <c r="F44" t="s">
        <v>357</v>
      </c>
      <c r="G44" t="s">
        <v>235</v>
      </c>
      <c r="H44" t="s">
        <v>98</v>
      </c>
      <c r="AN44" t="s">
        <v>80</v>
      </c>
      <c r="AQ44">
        <v>0</v>
      </c>
      <c r="BG44" t="s">
        <v>80</v>
      </c>
      <c r="BK44" t="s">
        <v>261</v>
      </c>
    </row>
    <row r="45" spans="2:63" ht="15.75" hidden="1">
      <c r="B45" t="s">
        <v>358</v>
      </c>
      <c r="D45" t="s">
        <v>238</v>
      </c>
      <c r="F45" t="s">
        <v>359</v>
      </c>
      <c r="G45" t="s">
        <v>309</v>
      </c>
      <c r="H45" t="s">
        <v>103</v>
      </c>
      <c r="T45" t="s">
        <v>360</v>
      </c>
      <c r="U45" t="s">
        <v>241</v>
      </c>
      <c r="AQ45">
        <v>0</v>
      </c>
      <c r="BK45" t="s">
        <v>361</v>
      </c>
    </row>
    <row r="46" spans="2:63" ht="15.75" hidden="1">
      <c r="B46" t="s">
        <v>362</v>
      </c>
      <c r="D46" t="s">
        <v>238</v>
      </c>
      <c r="F46" t="s">
        <v>363</v>
      </c>
      <c r="G46" t="s">
        <v>235</v>
      </c>
      <c r="H46" t="s">
        <v>103</v>
      </c>
      <c r="T46" t="s">
        <v>364</v>
      </c>
      <c r="U46" t="s">
        <v>241</v>
      </c>
      <c r="BG46" t="s">
        <v>80</v>
      </c>
      <c r="BK46" t="s">
        <v>261</v>
      </c>
    </row>
    <row r="47" spans="2:63" ht="15.75" hidden="1">
      <c r="B47" t="s">
        <v>365</v>
      </c>
      <c r="D47" t="s">
        <v>95</v>
      </c>
      <c r="F47" t="s">
        <v>366</v>
      </c>
      <c r="G47" t="s">
        <v>235</v>
      </c>
      <c r="H47" t="s">
        <v>98</v>
      </c>
    </row>
    <row r="48" spans="2:63" ht="15.75" hidden="1">
      <c r="B48" t="s">
        <v>367</v>
      </c>
      <c r="D48" t="s">
        <v>90</v>
      </c>
      <c r="F48" t="s">
        <v>368</v>
      </c>
      <c r="G48" t="s">
        <v>267</v>
      </c>
      <c r="H48" t="s">
        <v>98</v>
      </c>
      <c r="BK48" t="s">
        <v>285</v>
      </c>
    </row>
    <row r="49" spans="2:63" ht="15.75" hidden="1">
      <c r="B49" t="s">
        <v>369</v>
      </c>
      <c r="D49" t="s">
        <v>95</v>
      </c>
      <c r="F49" t="s">
        <v>370</v>
      </c>
      <c r="G49" t="s">
        <v>260</v>
      </c>
      <c r="H49" t="s">
        <v>98</v>
      </c>
      <c r="BK49" t="s">
        <v>261</v>
      </c>
    </row>
    <row r="50" spans="2:63" ht="15.75" hidden="1">
      <c r="B50" t="s">
        <v>371</v>
      </c>
      <c r="D50" t="s">
        <v>93</v>
      </c>
      <c r="F50" t="s">
        <v>372</v>
      </c>
      <c r="G50" t="s">
        <v>235</v>
      </c>
      <c r="H50" t="s">
        <v>93</v>
      </c>
      <c r="BK50" t="s">
        <v>332</v>
      </c>
    </row>
    <row r="51" spans="2:63" ht="15.75" hidden="1">
      <c r="B51" t="s">
        <v>373</v>
      </c>
      <c r="D51" t="s">
        <v>95</v>
      </c>
      <c r="F51" t="s">
        <v>374</v>
      </c>
      <c r="G51" t="s">
        <v>288</v>
      </c>
      <c r="H51" t="s">
        <v>98</v>
      </c>
      <c r="BK51" t="s">
        <v>332</v>
      </c>
    </row>
    <row r="52" spans="2:63" ht="15.75" hidden="1">
      <c r="B52" t="s">
        <v>375</v>
      </c>
      <c r="D52" t="s">
        <v>238</v>
      </c>
      <c r="F52" t="s">
        <v>376</v>
      </c>
      <c r="G52" t="s">
        <v>235</v>
      </c>
      <c r="H52" t="s">
        <v>103</v>
      </c>
      <c r="L52" t="s">
        <v>25</v>
      </c>
      <c r="T52" t="s">
        <v>377</v>
      </c>
      <c r="U52" t="s">
        <v>241</v>
      </c>
      <c r="AF52" t="s">
        <v>80</v>
      </c>
      <c r="AN52" t="s">
        <v>80</v>
      </c>
      <c r="AQ52">
        <v>0</v>
      </c>
      <c r="BG52" t="s">
        <v>80</v>
      </c>
      <c r="BK52" t="s">
        <v>261</v>
      </c>
    </row>
    <row r="53" spans="2:63" ht="15.75" hidden="1">
      <c r="B53" t="s">
        <v>378</v>
      </c>
      <c r="D53" t="s">
        <v>92</v>
      </c>
      <c r="F53" t="s">
        <v>379</v>
      </c>
      <c r="G53" t="s">
        <v>254</v>
      </c>
      <c r="H53" t="s">
        <v>98</v>
      </c>
      <c r="AX53">
        <v>0</v>
      </c>
      <c r="AY53">
        <v>2</v>
      </c>
    </row>
    <row r="54" spans="2:63" ht="15.75" hidden="1">
      <c r="B54" t="s">
        <v>380</v>
      </c>
      <c r="D54" t="s">
        <v>95</v>
      </c>
      <c r="F54" t="s">
        <v>381</v>
      </c>
      <c r="G54" t="s">
        <v>288</v>
      </c>
      <c r="H54" t="s">
        <v>98</v>
      </c>
    </row>
    <row r="55" spans="2:63" ht="15.75" hidden="1">
      <c r="B55" t="s">
        <v>382</v>
      </c>
      <c r="D55" t="s">
        <v>238</v>
      </c>
      <c r="F55" t="s">
        <v>383</v>
      </c>
      <c r="G55" t="s">
        <v>309</v>
      </c>
      <c r="H55" t="s">
        <v>103</v>
      </c>
      <c r="L55" t="s">
        <v>25</v>
      </c>
      <c r="P55" t="s">
        <v>251</v>
      </c>
      <c r="T55" t="s">
        <v>384</v>
      </c>
      <c r="U55" t="s">
        <v>241</v>
      </c>
      <c r="BG55" t="s">
        <v>80</v>
      </c>
      <c r="BK55" t="s">
        <v>285</v>
      </c>
    </row>
    <row r="56" spans="2:63" ht="15.75" hidden="1">
      <c r="B56" t="s">
        <v>385</v>
      </c>
      <c r="D56" t="s">
        <v>95</v>
      </c>
      <c r="F56" t="s">
        <v>386</v>
      </c>
      <c r="G56" t="s">
        <v>235</v>
      </c>
      <c r="H56" t="s">
        <v>98</v>
      </c>
      <c r="AN56" t="s">
        <v>80</v>
      </c>
      <c r="AQ56">
        <v>0</v>
      </c>
      <c r="BG56" t="s">
        <v>80</v>
      </c>
      <c r="BK56" t="s">
        <v>261</v>
      </c>
    </row>
    <row r="57" spans="2:63" ht="15.75" hidden="1">
      <c r="B57" t="s">
        <v>387</v>
      </c>
      <c r="D57" t="s">
        <v>96</v>
      </c>
      <c r="F57" t="s">
        <v>388</v>
      </c>
      <c r="G57" t="s">
        <v>309</v>
      </c>
      <c r="H57" t="s">
        <v>96</v>
      </c>
    </row>
    <row r="58" spans="2:63" ht="15.75" hidden="1">
      <c r="B58" t="s">
        <v>389</v>
      </c>
      <c r="D58" t="s">
        <v>95</v>
      </c>
      <c r="F58" t="s">
        <v>390</v>
      </c>
      <c r="G58" t="s">
        <v>309</v>
      </c>
      <c r="H58" t="s">
        <v>98</v>
      </c>
      <c r="BG58" t="s">
        <v>80</v>
      </c>
      <c r="BJ58" t="s">
        <v>4</v>
      </c>
      <c r="BK58" t="s">
        <v>272</v>
      </c>
    </row>
    <row r="59" spans="2:63" ht="15.75" hidden="1">
      <c r="B59" t="s">
        <v>391</v>
      </c>
      <c r="D59" t="s">
        <v>95</v>
      </c>
      <c r="F59" t="s">
        <v>392</v>
      </c>
      <c r="G59" t="s">
        <v>288</v>
      </c>
      <c r="H59" t="s">
        <v>98</v>
      </c>
    </row>
    <row r="60" spans="2:63" ht="15.75" hidden="1">
      <c r="B60" t="s">
        <v>393</v>
      </c>
      <c r="D60" t="s">
        <v>95</v>
      </c>
      <c r="F60" t="s">
        <v>394</v>
      </c>
      <c r="G60" t="s">
        <v>309</v>
      </c>
      <c r="H60" t="s">
        <v>98</v>
      </c>
      <c r="AR60">
        <v>50</v>
      </c>
      <c r="BG60" t="s">
        <v>80</v>
      </c>
      <c r="BK60" t="s">
        <v>261</v>
      </c>
    </row>
    <row r="61" spans="2:63" ht="15.75" hidden="1">
      <c r="B61" t="s">
        <v>395</v>
      </c>
      <c r="D61" t="s">
        <v>95</v>
      </c>
      <c r="F61" t="s">
        <v>396</v>
      </c>
      <c r="G61" t="s">
        <v>235</v>
      </c>
      <c r="H61" t="s">
        <v>98</v>
      </c>
    </row>
    <row r="62" spans="2:63" ht="15.75" hidden="1">
      <c r="B62" t="s">
        <v>397</v>
      </c>
      <c r="D62" t="s">
        <v>95</v>
      </c>
      <c r="F62" t="s">
        <v>398</v>
      </c>
      <c r="G62" t="s">
        <v>288</v>
      </c>
      <c r="H62" t="s">
        <v>98</v>
      </c>
      <c r="L62" t="s">
        <v>80</v>
      </c>
    </row>
    <row r="63" spans="2:63" ht="15.75" hidden="1">
      <c r="B63" t="s">
        <v>399</v>
      </c>
      <c r="D63" t="s">
        <v>92</v>
      </c>
      <c r="F63" t="s">
        <v>400</v>
      </c>
      <c r="G63" t="s">
        <v>309</v>
      </c>
      <c r="H63" t="s">
        <v>98</v>
      </c>
      <c r="AX63">
        <v>0</v>
      </c>
      <c r="AY63">
        <v>2</v>
      </c>
      <c r="BG63" t="s">
        <v>80</v>
      </c>
      <c r="BJ63" t="s">
        <v>4</v>
      </c>
      <c r="BK63" t="s">
        <v>261</v>
      </c>
    </row>
    <row r="64" spans="2:63" ht="15.75" hidden="1">
      <c r="B64" t="s">
        <v>401</v>
      </c>
      <c r="D64" t="s">
        <v>90</v>
      </c>
      <c r="F64" t="s">
        <v>402</v>
      </c>
      <c r="G64" t="s">
        <v>235</v>
      </c>
      <c r="H64" t="s">
        <v>98</v>
      </c>
      <c r="BG64" t="s">
        <v>80</v>
      </c>
      <c r="BK64" t="s">
        <v>289</v>
      </c>
    </row>
    <row r="65" spans="2:63" ht="15.75" hidden="1">
      <c r="B65" t="s">
        <v>403</v>
      </c>
      <c r="D65" t="s">
        <v>92</v>
      </c>
      <c r="F65" t="s">
        <v>404</v>
      </c>
      <c r="G65" t="s">
        <v>254</v>
      </c>
      <c r="H65" t="s">
        <v>98</v>
      </c>
      <c r="AX65">
        <v>0</v>
      </c>
      <c r="AY65">
        <v>2</v>
      </c>
      <c r="BK65" t="s">
        <v>405</v>
      </c>
    </row>
    <row r="66" spans="2:63" ht="15.75" hidden="1">
      <c r="B66" t="s">
        <v>406</v>
      </c>
      <c r="D66" t="s">
        <v>95</v>
      </c>
      <c r="F66" t="s">
        <v>407</v>
      </c>
      <c r="G66" t="s">
        <v>250</v>
      </c>
      <c r="H66" t="s">
        <v>98</v>
      </c>
      <c r="AF66" t="s">
        <v>354</v>
      </c>
    </row>
    <row r="67" spans="2:63" ht="15.75" hidden="1">
      <c r="B67" t="s">
        <v>408</v>
      </c>
      <c r="D67" t="s">
        <v>95</v>
      </c>
      <c r="F67" t="s">
        <v>409</v>
      </c>
      <c r="G67" t="s">
        <v>250</v>
      </c>
      <c r="H67" t="s">
        <v>98</v>
      </c>
      <c r="AF67" t="s">
        <v>410</v>
      </c>
      <c r="BK67" t="s">
        <v>261</v>
      </c>
    </row>
    <row r="68" spans="2:63" ht="15.75" hidden="1">
      <c r="B68" t="s">
        <v>411</v>
      </c>
      <c r="D68" t="s">
        <v>92</v>
      </c>
      <c r="F68" t="s">
        <v>412</v>
      </c>
      <c r="G68" t="s">
        <v>413</v>
      </c>
      <c r="H68" t="s">
        <v>98</v>
      </c>
      <c r="AX68">
        <v>0</v>
      </c>
      <c r="AY68">
        <v>2</v>
      </c>
      <c r="BG68" t="s">
        <v>80</v>
      </c>
      <c r="BK68" t="s">
        <v>405</v>
      </c>
    </row>
    <row r="69" spans="2:63" ht="15.75" hidden="1">
      <c r="B69" t="s">
        <v>414</v>
      </c>
      <c r="D69" t="s">
        <v>95</v>
      </c>
      <c r="F69" t="s">
        <v>415</v>
      </c>
      <c r="G69" t="s">
        <v>235</v>
      </c>
      <c r="H69" t="s">
        <v>98</v>
      </c>
      <c r="AN69" t="s">
        <v>80</v>
      </c>
      <c r="AQ69">
        <v>0</v>
      </c>
      <c r="AR69">
        <v>100</v>
      </c>
      <c r="BG69" t="s">
        <v>80</v>
      </c>
      <c r="BK69" t="s">
        <v>289</v>
      </c>
    </row>
    <row r="70" spans="2:63" ht="15.75" hidden="1">
      <c r="B70" t="s">
        <v>416</v>
      </c>
      <c r="D70" t="s">
        <v>93</v>
      </c>
      <c r="F70" t="s">
        <v>417</v>
      </c>
      <c r="G70" t="s">
        <v>235</v>
      </c>
      <c r="H70" t="s">
        <v>93</v>
      </c>
      <c r="L70" t="s">
        <v>25</v>
      </c>
      <c r="AN70" t="s">
        <v>80</v>
      </c>
      <c r="AQ70">
        <v>0</v>
      </c>
      <c r="AR70">
        <v>50</v>
      </c>
      <c r="BG70" t="s">
        <v>80</v>
      </c>
      <c r="BK70" t="s">
        <v>418</v>
      </c>
    </row>
    <row r="71" spans="2:63" ht="15.75" hidden="1">
      <c r="B71" t="s">
        <v>419</v>
      </c>
      <c r="D71" t="s">
        <v>95</v>
      </c>
      <c r="F71" t="s">
        <v>420</v>
      </c>
      <c r="G71" t="s">
        <v>309</v>
      </c>
      <c r="H71" t="s">
        <v>98</v>
      </c>
      <c r="L71" t="s">
        <v>25</v>
      </c>
      <c r="BG71" t="s">
        <v>80</v>
      </c>
      <c r="BK71" t="s">
        <v>332</v>
      </c>
    </row>
    <row r="72" spans="2:63" ht="15.75" hidden="1">
      <c r="B72" t="s">
        <v>421</v>
      </c>
      <c r="D72" t="s">
        <v>238</v>
      </c>
      <c r="F72" t="s">
        <v>422</v>
      </c>
      <c r="G72" t="s">
        <v>309</v>
      </c>
      <c r="H72" t="s">
        <v>103</v>
      </c>
      <c r="T72" t="s">
        <v>423</v>
      </c>
      <c r="U72" t="s">
        <v>424</v>
      </c>
    </row>
    <row r="73" spans="2:63" ht="15.75" hidden="1">
      <c r="B73" t="s">
        <v>425</v>
      </c>
      <c r="D73" t="s">
        <v>93</v>
      </c>
      <c r="F73" t="s">
        <v>426</v>
      </c>
      <c r="G73" t="s">
        <v>309</v>
      </c>
      <c r="H73" t="s">
        <v>93</v>
      </c>
      <c r="L73" t="s">
        <v>25</v>
      </c>
      <c r="BG73" t="s">
        <v>80</v>
      </c>
      <c r="BK73" t="s">
        <v>279</v>
      </c>
    </row>
    <row r="74" spans="2:63" ht="15.75" hidden="1">
      <c r="B74" t="s">
        <v>427</v>
      </c>
      <c r="D74" t="s">
        <v>95</v>
      </c>
      <c r="F74" t="s">
        <v>428</v>
      </c>
      <c r="G74" t="s">
        <v>235</v>
      </c>
      <c r="H74" t="s">
        <v>103</v>
      </c>
      <c r="BG74" t="s">
        <v>80</v>
      </c>
      <c r="BK74" t="s">
        <v>285</v>
      </c>
    </row>
    <row r="75" spans="2:63" ht="15.75" hidden="1">
      <c r="B75" t="s">
        <v>429</v>
      </c>
      <c r="D75" t="s">
        <v>92</v>
      </c>
      <c r="F75" t="s">
        <v>430</v>
      </c>
      <c r="G75" t="s">
        <v>235</v>
      </c>
      <c r="H75" t="s">
        <v>98</v>
      </c>
      <c r="AQ75">
        <v>0</v>
      </c>
      <c r="AX75">
        <v>0</v>
      </c>
      <c r="AY75">
        <v>2</v>
      </c>
    </row>
    <row r="76" spans="2:63" ht="15.75" hidden="1">
      <c r="B76" t="s">
        <v>431</v>
      </c>
      <c r="D76" t="s">
        <v>92</v>
      </c>
      <c r="F76" t="s">
        <v>432</v>
      </c>
      <c r="G76" t="s">
        <v>254</v>
      </c>
      <c r="H76" t="s">
        <v>98</v>
      </c>
      <c r="AX76">
        <v>0</v>
      </c>
      <c r="AY76">
        <v>2</v>
      </c>
    </row>
    <row r="77" spans="2:63" ht="15.75" hidden="1">
      <c r="B77" t="s">
        <v>433</v>
      </c>
      <c r="D77" t="s">
        <v>95</v>
      </c>
      <c r="F77" t="s">
        <v>434</v>
      </c>
      <c r="G77" t="s">
        <v>309</v>
      </c>
      <c r="H77" t="s">
        <v>98</v>
      </c>
      <c r="AR77">
        <v>35</v>
      </c>
      <c r="BJ77" t="s">
        <v>4</v>
      </c>
    </row>
    <row r="78" spans="2:63" ht="15.75" hidden="1">
      <c r="B78" t="s">
        <v>435</v>
      </c>
      <c r="D78" t="s">
        <v>92</v>
      </c>
      <c r="F78" t="s">
        <v>436</v>
      </c>
      <c r="G78" t="s">
        <v>254</v>
      </c>
      <c r="H78" t="s">
        <v>98</v>
      </c>
      <c r="AX78">
        <v>0</v>
      </c>
      <c r="AY78">
        <v>2</v>
      </c>
    </row>
    <row r="79" spans="2:63" ht="15.75" hidden="1">
      <c r="B79" t="s">
        <v>437</v>
      </c>
      <c r="D79" t="s">
        <v>90</v>
      </c>
      <c r="F79" t="s">
        <v>438</v>
      </c>
      <c r="G79" t="s">
        <v>235</v>
      </c>
      <c r="H79" t="s">
        <v>98</v>
      </c>
      <c r="BG79" t="s">
        <v>80</v>
      </c>
      <c r="BK79" t="s">
        <v>285</v>
      </c>
    </row>
    <row r="80" spans="2:63" ht="15.75" hidden="1">
      <c r="B80" t="s">
        <v>439</v>
      </c>
      <c r="D80" t="s">
        <v>238</v>
      </c>
      <c r="F80" t="s">
        <v>440</v>
      </c>
      <c r="G80" t="s">
        <v>309</v>
      </c>
      <c r="H80" t="s">
        <v>103</v>
      </c>
      <c r="T80" t="s">
        <v>377</v>
      </c>
      <c r="U80" t="s">
        <v>424</v>
      </c>
      <c r="BG80" t="s">
        <v>80</v>
      </c>
      <c r="BK80" t="s">
        <v>289</v>
      </c>
    </row>
    <row r="81" spans="2:63" ht="15.75" hidden="1">
      <c r="B81" t="s">
        <v>441</v>
      </c>
      <c r="D81" t="s">
        <v>95</v>
      </c>
      <c r="F81" t="s">
        <v>442</v>
      </c>
      <c r="G81" t="s">
        <v>235</v>
      </c>
      <c r="H81" t="s">
        <v>98</v>
      </c>
      <c r="BG81" t="s">
        <v>80</v>
      </c>
      <c r="BK81" t="s">
        <v>261</v>
      </c>
    </row>
    <row r="82" spans="2:63" ht="15.75" hidden="1">
      <c r="B82" t="s">
        <v>443</v>
      </c>
      <c r="D82" t="s">
        <v>95</v>
      </c>
      <c r="F82" t="s">
        <v>444</v>
      </c>
      <c r="G82" t="s">
        <v>260</v>
      </c>
      <c r="H82" t="s">
        <v>98</v>
      </c>
      <c r="BG82" t="s">
        <v>80</v>
      </c>
      <c r="BK82" t="s">
        <v>445</v>
      </c>
    </row>
    <row r="83" spans="2:63" ht="15.75" hidden="1">
      <c r="B83" t="s">
        <v>446</v>
      </c>
      <c r="D83" t="s">
        <v>93</v>
      </c>
      <c r="F83" t="s">
        <v>447</v>
      </c>
      <c r="G83" t="s">
        <v>235</v>
      </c>
      <c r="H83" t="s">
        <v>93</v>
      </c>
      <c r="BG83" t="s">
        <v>80</v>
      </c>
      <c r="BK83" t="s">
        <v>289</v>
      </c>
    </row>
    <row r="84" spans="2:63" ht="15.75" hidden="1">
      <c r="B84" t="s">
        <v>448</v>
      </c>
      <c r="D84" t="s">
        <v>90</v>
      </c>
      <c r="F84" t="s">
        <v>449</v>
      </c>
      <c r="G84" t="s">
        <v>235</v>
      </c>
      <c r="H84" t="s">
        <v>98</v>
      </c>
      <c r="BG84" t="s">
        <v>80</v>
      </c>
      <c r="BK84" t="s">
        <v>279</v>
      </c>
    </row>
    <row r="85" spans="2:63" ht="15.75" hidden="1">
      <c r="B85" t="s">
        <v>450</v>
      </c>
      <c r="D85" t="s">
        <v>95</v>
      </c>
      <c r="F85" t="s">
        <v>451</v>
      </c>
      <c r="G85" t="s">
        <v>309</v>
      </c>
      <c r="H85" t="s">
        <v>98</v>
      </c>
      <c r="BG85" t="s">
        <v>80</v>
      </c>
      <c r="BK85" t="s">
        <v>302</v>
      </c>
    </row>
    <row r="86" spans="2:63" ht="15.75" hidden="1">
      <c r="B86" t="s">
        <v>452</v>
      </c>
      <c r="D86" t="s">
        <v>95</v>
      </c>
      <c r="F86" t="s">
        <v>453</v>
      </c>
      <c r="G86" t="s">
        <v>235</v>
      </c>
      <c r="H86" t="s">
        <v>98</v>
      </c>
      <c r="AQ86">
        <v>0</v>
      </c>
    </row>
    <row r="87" spans="2:63" ht="15.75" hidden="1">
      <c r="B87" t="s">
        <v>454</v>
      </c>
      <c r="D87" t="s">
        <v>95</v>
      </c>
      <c r="F87" t="s">
        <v>455</v>
      </c>
      <c r="G87" t="s">
        <v>235</v>
      </c>
      <c r="H87" t="s">
        <v>98</v>
      </c>
      <c r="AN87" t="s">
        <v>80</v>
      </c>
      <c r="AQ87">
        <v>0</v>
      </c>
      <c r="AR87">
        <v>50</v>
      </c>
      <c r="BG87" t="s">
        <v>80</v>
      </c>
      <c r="BK87" t="s">
        <v>261</v>
      </c>
    </row>
    <row r="88" spans="2:63" ht="15.75" hidden="1">
      <c r="B88" t="s">
        <v>456</v>
      </c>
      <c r="D88" t="s">
        <v>95</v>
      </c>
      <c r="F88" t="s">
        <v>457</v>
      </c>
      <c r="G88" t="s">
        <v>235</v>
      </c>
      <c r="H88" t="s">
        <v>98</v>
      </c>
      <c r="AR88">
        <v>18</v>
      </c>
    </row>
    <row r="89" spans="2:63" ht="15.75" hidden="1">
      <c r="B89" t="s">
        <v>458</v>
      </c>
      <c r="D89" t="s">
        <v>95</v>
      </c>
      <c r="F89" t="s">
        <v>459</v>
      </c>
      <c r="G89" t="s">
        <v>235</v>
      </c>
      <c r="H89" t="s">
        <v>98</v>
      </c>
      <c r="AN89" t="s">
        <v>80</v>
      </c>
      <c r="AQ89">
        <v>0</v>
      </c>
      <c r="BG89" t="s">
        <v>80</v>
      </c>
      <c r="BK89" t="s">
        <v>261</v>
      </c>
    </row>
    <row r="90" spans="2:63" ht="15.75" hidden="1">
      <c r="B90" t="s">
        <v>460</v>
      </c>
      <c r="D90" t="s">
        <v>91</v>
      </c>
      <c r="F90" t="s">
        <v>461</v>
      </c>
      <c r="G90" t="s">
        <v>309</v>
      </c>
      <c r="H90" t="s">
        <v>91</v>
      </c>
      <c r="BG90" t="s">
        <v>80</v>
      </c>
      <c r="BK90" t="s">
        <v>462</v>
      </c>
    </row>
    <row r="91" spans="2:63" ht="15.75" hidden="1">
      <c r="B91" t="s">
        <v>463</v>
      </c>
      <c r="D91" t="s">
        <v>95</v>
      </c>
      <c r="F91" t="s">
        <v>464</v>
      </c>
      <c r="G91" t="s">
        <v>292</v>
      </c>
      <c r="H91" t="s">
        <v>293</v>
      </c>
      <c r="I91" t="s">
        <v>80</v>
      </c>
      <c r="Z91" t="s">
        <v>294</v>
      </c>
      <c r="AA91" t="s">
        <v>465</v>
      </c>
      <c r="AB91" t="s">
        <v>25</v>
      </c>
      <c r="AC91" t="s">
        <v>296</v>
      </c>
      <c r="AE91" t="s">
        <v>297</v>
      </c>
      <c r="BK91" t="s">
        <v>247</v>
      </c>
    </row>
    <row r="92" spans="2:63" ht="15.75" hidden="1">
      <c r="B92" t="s">
        <v>466</v>
      </c>
      <c r="D92" t="s">
        <v>90</v>
      </c>
      <c r="F92" t="s">
        <v>467</v>
      </c>
      <c r="G92" t="s">
        <v>235</v>
      </c>
      <c r="H92" t="s">
        <v>98</v>
      </c>
      <c r="BG92" t="s">
        <v>80</v>
      </c>
      <c r="BK92" t="s">
        <v>285</v>
      </c>
    </row>
    <row r="93" spans="2:63" ht="15.75" hidden="1">
      <c r="B93" t="s">
        <v>468</v>
      </c>
      <c r="D93" t="s">
        <v>92</v>
      </c>
      <c r="F93" t="s">
        <v>469</v>
      </c>
      <c r="G93" t="s">
        <v>235</v>
      </c>
      <c r="H93" t="s">
        <v>98</v>
      </c>
      <c r="AX93">
        <v>0</v>
      </c>
      <c r="AY93">
        <v>2</v>
      </c>
      <c r="BG93" t="s">
        <v>80</v>
      </c>
      <c r="BK93" t="s">
        <v>302</v>
      </c>
    </row>
    <row r="94" spans="2:63" ht="15.75" hidden="1">
      <c r="B94" t="s">
        <v>470</v>
      </c>
      <c r="D94" t="s">
        <v>95</v>
      </c>
      <c r="F94" t="s">
        <v>471</v>
      </c>
      <c r="G94" t="s">
        <v>267</v>
      </c>
      <c r="H94" t="s">
        <v>98</v>
      </c>
      <c r="L94" t="s">
        <v>25</v>
      </c>
      <c r="AQ94">
        <v>0</v>
      </c>
      <c r="AR94">
        <v>80</v>
      </c>
      <c r="BG94" t="s">
        <v>80</v>
      </c>
      <c r="BJ94" t="s">
        <v>4</v>
      </c>
      <c r="BK94" t="s">
        <v>282</v>
      </c>
    </row>
    <row r="95" spans="2:63" ht="15.75" hidden="1">
      <c r="B95" t="s">
        <v>472</v>
      </c>
      <c r="D95" t="s">
        <v>238</v>
      </c>
      <c r="F95" t="s">
        <v>473</v>
      </c>
      <c r="G95" t="s">
        <v>235</v>
      </c>
      <c r="H95" t="s">
        <v>103</v>
      </c>
      <c r="T95" t="s">
        <v>474</v>
      </c>
      <c r="U95" t="s">
        <v>241</v>
      </c>
      <c r="Y95" t="s">
        <v>475</v>
      </c>
      <c r="BG95" t="s">
        <v>80</v>
      </c>
      <c r="BK95" t="s">
        <v>289</v>
      </c>
    </row>
    <row r="96" spans="2:63" ht="15.75" hidden="1">
      <c r="B96" t="s">
        <v>476</v>
      </c>
      <c r="D96" t="s">
        <v>95</v>
      </c>
      <c r="F96" t="s">
        <v>477</v>
      </c>
      <c r="G96" t="s">
        <v>235</v>
      </c>
      <c r="H96" t="s">
        <v>98</v>
      </c>
      <c r="AN96" t="s">
        <v>80</v>
      </c>
      <c r="AQ96">
        <v>0</v>
      </c>
      <c r="AR96">
        <v>50</v>
      </c>
      <c r="BG96" t="s">
        <v>80</v>
      </c>
      <c r="BK96" t="s">
        <v>282</v>
      </c>
    </row>
    <row r="97" spans="2:63" ht="15.75" hidden="1">
      <c r="B97" t="s">
        <v>478</v>
      </c>
      <c r="D97" t="s">
        <v>95</v>
      </c>
      <c r="F97" t="s">
        <v>479</v>
      </c>
      <c r="G97" t="s">
        <v>235</v>
      </c>
      <c r="H97" t="s">
        <v>293</v>
      </c>
      <c r="Z97" t="s">
        <v>480</v>
      </c>
      <c r="AA97" t="s">
        <v>481</v>
      </c>
      <c r="AC97" t="s">
        <v>482</v>
      </c>
      <c r="AE97" t="s">
        <v>297</v>
      </c>
      <c r="AF97" t="s">
        <v>480</v>
      </c>
      <c r="AQ97">
        <v>0</v>
      </c>
      <c r="BK97" t="s">
        <v>315</v>
      </c>
    </row>
    <row r="98" spans="2:63" ht="15.75" hidden="1">
      <c r="B98" t="s">
        <v>483</v>
      </c>
      <c r="D98" t="s">
        <v>238</v>
      </c>
      <c r="F98" t="s">
        <v>484</v>
      </c>
      <c r="G98" t="s">
        <v>267</v>
      </c>
      <c r="H98" t="s">
        <v>103</v>
      </c>
      <c r="L98" t="s">
        <v>25</v>
      </c>
      <c r="T98" t="s">
        <v>485</v>
      </c>
      <c r="U98" t="s">
        <v>241</v>
      </c>
      <c r="BG98" t="s">
        <v>80</v>
      </c>
      <c r="BK98" t="s">
        <v>315</v>
      </c>
    </row>
    <row r="99" spans="2:63" ht="15.75" hidden="1">
      <c r="B99" t="s">
        <v>486</v>
      </c>
      <c r="D99" t="s">
        <v>95</v>
      </c>
      <c r="F99" t="s">
        <v>487</v>
      </c>
      <c r="G99" t="s">
        <v>309</v>
      </c>
      <c r="H99" t="s">
        <v>98</v>
      </c>
      <c r="AR99">
        <v>50</v>
      </c>
      <c r="BG99" t="s">
        <v>80</v>
      </c>
      <c r="BK99" t="s">
        <v>488</v>
      </c>
    </row>
    <row r="100" spans="2:63" ht="15.75" hidden="1">
      <c r="B100" t="s">
        <v>489</v>
      </c>
      <c r="D100" t="s">
        <v>95</v>
      </c>
      <c r="F100" t="s">
        <v>490</v>
      </c>
      <c r="G100" t="s">
        <v>235</v>
      </c>
      <c r="H100" t="s">
        <v>98</v>
      </c>
    </row>
    <row r="101" spans="2:63" ht="15.75" hidden="1">
      <c r="B101" t="s">
        <v>491</v>
      </c>
      <c r="D101" t="s">
        <v>96</v>
      </c>
      <c r="F101" t="s">
        <v>492</v>
      </c>
      <c r="G101" t="s">
        <v>288</v>
      </c>
      <c r="H101" t="s">
        <v>96</v>
      </c>
      <c r="BG101" t="s">
        <v>80</v>
      </c>
      <c r="BK101" t="s">
        <v>315</v>
      </c>
    </row>
    <row r="102" spans="2:63" ht="15.75" hidden="1">
      <c r="B102" t="s">
        <v>493</v>
      </c>
      <c r="D102" t="s">
        <v>95</v>
      </c>
      <c r="F102" t="s">
        <v>494</v>
      </c>
      <c r="G102" t="s">
        <v>235</v>
      </c>
      <c r="H102" t="s">
        <v>100</v>
      </c>
      <c r="L102" t="s">
        <v>25</v>
      </c>
      <c r="AQ102">
        <v>0</v>
      </c>
      <c r="AR102">
        <v>2000</v>
      </c>
      <c r="BG102" t="s">
        <v>80</v>
      </c>
      <c r="BK102" t="s">
        <v>302</v>
      </c>
    </row>
    <row r="103" spans="2:63" ht="15.75" hidden="1">
      <c r="B103" t="s">
        <v>495</v>
      </c>
      <c r="D103" t="s">
        <v>90</v>
      </c>
      <c r="F103" t="s">
        <v>496</v>
      </c>
      <c r="G103" t="s">
        <v>260</v>
      </c>
      <c r="H103" t="s">
        <v>98</v>
      </c>
      <c r="AQ103">
        <v>0</v>
      </c>
      <c r="AR103">
        <v>6</v>
      </c>
    </row>
    <row r="104" spans="2:63" ht="15.75" hidden="1">
      <c r="B104" t="s">
        <v>497</v>
      </c>
      <c r="D104" t="s">
        <v>238</v>
      </c>
      <c r="F104" t="s">
        <v>498</v>
      </c>
      <c r="G104" t="s">
        <v>309</v>
      </c>
      <c r="H104" t="s">
        <v>103</v>
      </c>
      <c r="T104" t="s">
        <v>499</v>
      </c>
      <c r="U104" t="s">
        <v>241</v>
      </c>
      <c r="AZ104" t="s">
        <v>500</v>
      </c>
      <c r="BA104" t="s">
        <v>501</v>
      </c>
      <c r="BK104" t="s">
        <v>279</v>
      </c>
    </row>
    <row r="105" spans="2:63" ht="15.75" hidden="1">
      <c r="B105" t="s">
        <v>502</v>
      </c>
      <c r="D105" t="s">
        <v>238</v>
      </c>
      <c r="F105" t="s">
        <v>503</v>
      </c>
      <c r="G105" t="s">
        <v>309</v>
      </c>
      <c r="H105" t="s">
        <v>103</v>
      </c>
      <c r="T105" t="s">
        <v>504</v>
      </c>
      <c r="U105" t="s">
        <v>424</v>
      </c>
    </row>
    <row r="106" spans="2:63" ht="15.75" hidden="1">
      <c r="B106" t="s">
        <v>505</v>
      </c>
      <c r="D106" t="s">
        <v>90</v>
      </c>
      <c r="F106" t="s">
        <v>506</v>
      </c>
      <c r="G106" t="s">
        <v>235</v>
      </c>
      <c r="H106" t="s">
        <v>98</v>
      </c>
      <c r="BG106" t="s">
        <v>80</v>
      </c>
      <c r="BK106" t="s">
        <v>285</v>
      </c>
    </row>
    <row r="107" spans="2:63" ht="15.75" hidden="1">
      <c r="B107" t="s">
        <v>507</v>
      </c>
      <c r="D107" t="s">
        <v>95</v>
      </c>
      <c r="F107" t="s">
        <v>508</v>
      </c>
      <c r="G107" t="s">
        <v>309</v>
      </c>
      <c r="H107" t="s">
        <v>98</v>
      </c>
    </row>
    <row r="108" spans="2:63" ht="15.75" hidden="1">
      <c r="B108" t="s">
        <v>509</v>
      </c>
      <c r="D108" t="s">
        <v>95</v>
      </c>
      <c r="F108" t="s">
        <v>510</v>
      </c>
      <c r="G108" t="s">
        <v>267</v>
      </c>
      <c r="H108" t="s">
        <v>98</v>
      </c>
      <c r="L108" t="s">
        <v>25</v>
      </c>
      <c r="AN108" t="s">
        <v>80</v>
      </c>
      <c r="AQ108">
        <v>0</v>
      </c>
      <c r="AR108">
        <v>25</v>
      </c>
      <c r="BG108" t="s">
        <v>80</v>
      </c>
      <c r="BK108" t="s">
        <v>361</v>
      </c>
    </row>
    <row r="109" spans="2:63" ht="15.75" hidden="1">
      <c r="B109" t="s">
        <v>511</v>
      </c>
      <c r="D109" t="s">
        <v>238</v>
      </c>
      <c r="F109" t="s">
        <v>512</v>
      </c>
      <c r="G109" t="s">
        <v>267</v>
      </c>
      <c r="H109" t="s">
        <v>103</v>
      </c>
      <c r="L109" t="s">
        <v>25</v>
      </c>
      <c r="T109" t="s">
        <v>377</v>
      </c>
      <c r="U109" t="s">
        <v>424</v>
      </c>
      <c r="AF109" t="s">
        <v>80</v>
      </c>
      <c r="AN109" t="s">
        <v>80</v>
      </c>
      <c r="BG109" t="s">
        <v>80</v>
      </c>
      <c r="BK109" t="s">
        <v>261</v>
      </c>
    </row>
    <row r="110" spans="2:63" ht="15.75" hidden="1">
      <c r="B110" t="s">
        <v>513</v>
      </c>
      <c r="D110" t="s">
        <v>95</v>
      </c>
      <c r="F110" t="s">
        <v>514</v>
      </c>
      <c r="G110" t="s">
        <v>235</v>
      </c>
      <c r="H110" t="s">
        <v>98</v>
      </c>
      <c r="AQ110">
        <v>0</v>
      </c>
      <c r="AR110">
        <v>2000</v>
      </c>
    </row>
    <row r="111" spans="2:63" ht="15.75" hidden="1">
      <c r="B111" t="s">
        <v>515</v>
      </c>
      <c r="D111" t="s">
        <v>95</v>
      </c>
      <c r="F111" t="s">
        <v>516</v>
      </c>
      <c r="G111" t="s">
        <v>235</v>
      </c>
      <c r="H111" t="s">
        <v>98</v>
      </c>
      <c r="AN111" t="s">
        <v>80</v>
      </c>
      <c r="AQ111">
        <v>0</v>
      </c>
      <c r="AR111">
        <v>50</v>
      </c>
      <c r="BG111" t="s">
        <v>80</v>
      </c>
      <c r="BK111" t="s">
        <v>261</v>
      </c>
    </row>
    <row r="112" spans="2:63" ht="15.75" hidden="1">
      <c r="B112" t="s">
        <v>517</v>
      </c>
      <c r="D112" t="s">
        <v>238</v>
      </c>
      <c r="F112" t="s">
        <v>518</v>
      </c>
      <c r="G112" t="s">
        <v>235</v>
      </c>
      <c r="H112" t="s">
        <v>103</v>
      </c>
      <c r="T112" t="s">
        <v>519</v>
      </c>
      <c r="U112" t="s">
        <v>424</v>
      </c>
      <c r="BK112" t="s">
        <v>361</v>
      </c>
    </row>
    <row r="113" spans="2:63" ht="15.75" hidden="1">
      <c r="B113" t="s">
        <v>520</v>
      </c>
      <c r="D113" t="s">
        <v>95</v>
      </c>
      <c r="F113" t="s">
        <v>521</v>
      </c>
      <c r="G113" t="s">
        <v>250</v>
      </c>
      <c r="H113" t="s">
        <v>98</v>
      </c>
      <c r="AF113" t="s">
        <v>522</v>
      </c>
    </row>
    <row r="114" spans="2:63" ht="15.75" hidden="1">
      <c r="B114" t="s">
        <v>523</v>
      </c>
      <c r="D114" t="s">
        <v>92</v>
      </c>
      <c r="F114" t="s">
        <v>524</v>
      </c>
      <c r="G114" t="s">
        <v>260</v>
      </c>
      <c r="H114" t="s">
        <v>98</v>
      </c>
      <c r="AX114">
        <v>0</v>
      </c>
      <c r="AY114">
        <v>2</v>
      </c>
    </row>
    <row r="115" spans="2:63" ht="15.75" hidden="1">
      <c r="B115" t="s">
        <v>525</v>
      </c>
      <c r="D115" t="s">
        <v>92</v>
      </c>
      <c r="F115" t="s">
        <v>526</v>
      </c>
      <c r="G115" t="s">
        <v>260</v>
      </c>
      <c r="H115" t="s">
        <v>98</v>
      </c>
      <c r="AX115">
        <v>0</v>
      </c>
      <c r="AY115">
        <v>2</v>
      </c>
      <c r="BK115" t="s">
        <v>279</v>
      </c>
    </row>
    <row r="116" spans="2:63" ht="15.75" hidden="1">
      <c r="B116" t="s">
        <v>527</v>
      </c>
      <c r="D116" t="s">
        <v>95</v>
      </c>
      <c r="F116" t="s">
        <v>528</v>
      </c>
      <c r="G116" t="s">
        <v>245</v>
      </c>
      <c r="H116" t="s">
        <v>98</v>
      </c>
      <c r="BG116" t="s">
        <v>80</v>
      </c>
      <c r="BK116" t="s">
        <v>285</v>
      </c>
    </row>
    <row r="117" spans="2:63" ht="15.75" hidden="1">
      <c r="B117" t="s">
        <v>529</v>
      </c>
      <c r="D117" t="s">
        <v>95</v>
      </c>
      <c r="F117" t="s">
        <v>530</v>
      </c>
      <c r="G117" t="s">
        <v>250</v>
      </c>
      <c r="H117" t="s">
        <v>98</v>
      </c>
      <c r="AF117" t="s">
        <v>522</v>
      </c>
    </row>
    <row r="118" spans="2:63" ht="15.75" hidden="1">
      <c r="B118" t="s">
        <v>531</v>
      </c>
      <c r="D118" t="s">
        <v>95</v>
      </c>
      <c r="F118" t="s">
        <v>532</v>
      </c>
      <c r="G118" t="s">
        <v>309</v>
      </c>
      <c r="H118" t="s">
        <v>98</v>
      </c>
      <c r="AR118">
        <v>50</v>
      </c>
      <c r="BG118" t="s">
        <v>80</v>
      </c>
      <c r="BK118" t="s">
        <v>261</v>
      </c>
    </row>
    <row r="119" spans="2:63" ht="15.75" hidden="1">
      <c r="B119" t="s">
        <v>533</v>
      </c>
      <c r="D119" t="s">
        <v>95</v>
      </c>
      <c r="F119" t="s">
        <v>534</v>
      </c>
      <c r="G119" t="s">
        <v>250</v>
      </c>
      <c r="H119" t="s">
        <v>98</v>
      </c>
      <c r="AF119" t="s">
        <v>535</v>
      </c>
    </row>
    <row r="120" spans="2:63" ht="15.75" hidden="1">
      <c r="B120" t="s">
        <v>536</v>
      </c>
      <c r="D120" t="s">
        <v>95</v>
      </c>
      <c r="F120" t="s">
        <v>537</v>
      </c>
      <c r="G120" t="s">
        <v>235</v>
      </c>
      <c r="H120" t="s">
        <v>98</v>
      </c>
      <c r="L120" t="s">
        <v>25</v>
      </c>
      <c r="AQ120">
        <v>0</v>
      </c>
      <c r="BK120" t="s">
        <v>247</v>
      </c>
    </row>
    <row r="121" spans="2:63" ht="15.75" hidden="1">
      <c r="B121" t="s">
        <v>538</v>
      </c>
      <c r="D121" t="s">
        <v>95</v>
      </c>
      <c r="F121" t="s">
        <v>539</v>
      </c>
      <c r="G121" t="s">
        <v>260</v>
      </c>
      <c r="H121" t="s">
        <v>99</v>
      </c>
      <c r="BG121" t="s">
        <v>80</v>
      </c>
      <c r="BK121" t="s">
        <v>315</v>
      </c>
    </row>
    <row r="122" spans="2:63" ht="15.75" hidden="1">
      <c r="B122" t="s">
        <v>540</v>
      </c>
      <c r="D122" t="s">
        <v>91</v>
      </c>
      <c r="F122" t="s">
        <v>541</v>
      </c>
      <c r="G122" t="s">
        <v>288</v>
      </c>
      <c r="H122" t="s">
        <v>91</v>
      </c>
      <c r="AF122" t="s">
        <v>542</v>
      </c>
    </row>
    <row r="123" spans="2:63" ht="15.75" hidden="1">
      <c r="B123" t="s">
        <v>543</v>
      </c>
      <c r="D123" t="s">
        <v>95</v>
      </c>
      <c r="F123" t="s">
        <v>544</v>
      </c>
      <c r="G123" t="s">
        <v>235</v>
      </c>
      <c r="H123" t="s">
        <v>98</v>
      </c>
      <c r="AQ123">
        <v>0</v>
      </c>
      <c r="AR123">
        <v>12</v>
      </c>
    </row>
    <row r="124" spans="2:63" ht="15.75" hidden="1">
      <c r="B124" t="s">
        <v>545</v>
      </c>
      <c r="D124" t="s">
        <v>238</v>
      </c>
      <c r="F124" t="s">
        <v>546</v>
      </c>
      <c r="G124" t="s">
        <v>235</v>
      </c>
      <c r="H124" t="s">
        <v>103</v>
      </c>
      <c r="T124" t="s">
        <v>547</v>
      </c>
      <c r="U124" t="s">
        <v>424</v>
      </c>
      <c r="BK124" t="s">
        <v>315</v>
      </c>
    </row>
    <row r="125" spans="2:63" ht="15.75" hidden="1">
      <c r="B125" t="s">
        <v>548</v>
      </c>
      <c r="D125" t="s">
        <v>92</v>
      </c>
      <c r="F125" t="s">
        <v>325</v>
      </c>
      <c r="G125" t="s">
        <v>254</v>
      </c>
      <c r="H125" t="s">
        <v>98</v>
      </c>
      <c r="AX125">
        <v>0</v>
      </c>
      <c r="AY125">
        <v>2</v>
      </c>
      <c r="BH125" t="s">
        <v>549</v>
      </c>
    </row>
    <row r="126" spans="2:63" ht="15.75" hidden="1">
      <c r="B126" t="s">
        <v>550</v>
      </c>
      <c r="D126" t="s">
        <v>95</v>
      </c>
      <c r="F126" t="s">
        <v>551</v>
      </c>
      <c r="G126" t="s">
        <v>235</v>
      </c>
      <c r="H126" t="s">
        <v>98</v>
      </c>
      <c r="AN126" t="s">
        <v>80</v>
      </c>
      <c r="AQ126">
        <v>0</v>
      </c>
      <c r="AR126">
        <v>50</v>
      </c>
      <c r="BG126" t="s">
        <v>80</v>
      </c>
      <c r="BK126" t="s">
        <v>289</v>
      </c>
    </row>
    <row r="127" spans="2:63" ht="15.75" hidden="1">
      <c r="B127" t="s">
        <v>552</v>
      </c>
      <c r="D127" t="s">
        <v>95</v>
      </c>
      <c r="F127" t="s">
        <v>553</v>
      </c>
      <c r="G127" t="s">
        <v>267</v>
      </c>
      <c r="H127" t="s">
        <v>98</v>
      </c>
      <c r="AG127" t="s">
        <v>554</v>
      </c>
      <c r="AQ127">
        <v>0</v>
      </c>
      <c r="AR127">
        <v>25</v>
      </c>
      <c r="BK127" t="s">
        <v>261</v>
      </c>
    </row>
    <row r="128" spans="2:63" ht="15.75" hidden="1">
      <c r="B128" t="s">
        <v>555</v>
      </c>
      <c r="D128" t="s">
        <v>90</v>
      </c>
      <c r="F128" t="s">
        <v>556</v>
      </c>
      <c r="G128" t="s">
        <v>267</v>
      </c>
      <c r="H128" t="s">
        <v>98</v>
      </c>
      <c r="AR128">
        <v>3</v>
      </c>
      <c r="AW128">
        <v>0</v>
      </c>
      <c r="BG128" t="s">
        <v>80</v>
      </c>
      <c r="BK128" t="s">
        <v>279</v>
      </c>
    </row>
    <row r="129" spans="2:63" ht="15.75" hidden="1">
      <c r="B129" t="s">
        <v>557</v>
      </c>
      <c r="D129" t="s">
        <v>95</v>
      </c>
      <c r="F129" t="s">
        <v>558</v>
      </c>
      <c r="G129" t="s">
        <v>235</v>
      </c>
      <c r="H129" t="s">
        <v>98</v>
      </c>
      <c r="BK129" t="s">
        <v>261</v>
      </c>
    </row>
    <row r="130" spans="2:63" ht="15.75" hidden="1">
      <c r="B130" t="s">
        <v>559</v>
      </c>
      <c r="D130" t="s">
        <v>95</v>
      </c>
      <c r="F130" t="s">
        <v>560</v>
      </c>
      <c r="G130" t="s">
        <v>235</v>
      </c>
      <c r="H130" t="s">
        <v>98</v>
      </c>
      <c r="I130" t="s">
        <v>80</v>
      </c>
      <c r="L130" t="s">
        <v>80</v>
      </c>
      <c r="AN130" t="s">
        <v>80</v>
      </c>
      <c r="AQ130">
        <v>0</v>
      </c>
      <c r="BG130" t="s">
        <v>80</v>
      </c>
      <c r="BK130" t="s">
        <v>285</v>
      </c>
    </row>
    <row r="131" spans="2:63" ht="15.75" hidden="1">
      <c r="B131" t="s">
        <v>561</v>
      </c>
      <c r="D131" t="s">
        <v>92</v>
      </c>
      <c r="F131" t="s">
        <v>562</v>
      </c>
      <c r="G131" t="s">
        <v>254</v>
      </c>
      <c r="H131" t="s">
        <v>98</v>
      </c>
      <c r="AX131">
        <v>0</v>
      </c>
      <c r="AY131">
        <v>2</v>
      </c>
    </row>
    <row r="132" spans="2:63" ht="15.75" hidden="1">
      <c r="B132" t="s">
        <v>563</v>
      </c>
      <c r="D132" t="s">
        <v>95</v>
      </c>
      <c r="F132" t="s">
        <v>564</v>
      </c>
      <c r="G132" t="s">
        <v>309</v>
      </c>
      <c r="H132" t="s">
        <v>98</v>
      </c>
      <c r="L132" t="s">
        <v>25</v>
      </c>
      <c r="AR132">
        <v>50</v>
      </c>
      <c r="BG132" t="s">
        <v>80</v>
      </c>
      <c r="BK132" t="s">
        <v>418</v>
      </c>
    </row>
    <row r="133" spans="2:63" ht="15.75" hidden="1">
      <c r="B133" t="s">
        <v>565</v>
      </c>
      <c r="D133" t="s">
        <v>95</v>
      </c>
      <c r="F133" t="s">
        <v>566</v>
      </c>
      <c r="G133" t="s">
        <v>267</v>
      </c>
      <c r="H133" t="s">
        <v>98</v>
      </c>
      <c r="AG133" t="s">
        <v>554</v>
      </c>
      <c r="AQ133">
        <v>0</v>
      </c>
      <c r="BK133" t="s">
        <v>261</v>
      </c>
    </row>
    <row r="134" spans="2:63" ht="15.75" hidden="1">
      <c r="B134" t="s">
        <v>567</v>
      </c>
      <c r="D134" t="s">
        <v>95</v>
      </c>
      <c r="F134" t="s">
        <v>568</v>
      </c>
      <c r="G134" t="s">
        <v>309</v>
      </c>
      <c r="H134" t="s">
        <v>98</v>
      </c>
    </row>
    <row r="135" spans="2:63" ht="15.75" hidden="1">
      <c r="B135" t="s">
        <v>569</v>
      </c>
      <c r="D135" t="s">
        <v>96</v>
      </c>
      <c r="F135" t="s">
        <v>570</v>
      </c>
      <c r="G135" t="s">
        <v>288</v>
      </c>
      <c r="H135" t="s">
        <v>96</v>
      </c>
    </row>
    <row r="136" spans="2:63" ht="15.75" hidden="1">
      <c r="B136" t="s">
        <v>571</v>
      </c>
      <c r="D136" t="s">
        <v>90</v>
      </c>
      <c r="F136" t="s">
        <v>572</v>
      </c>
      <c r="G136" t="s">
        <v>267</v>
      </c>
      <c r="H136" t="s">
        <v>98</v>
      </c>
      <c r="BK136" t="s">
        <v>405</v>
      </c>
    </row>
    <row r="137" spans="2:63" ht="15.75" hidden="1">
      <c r="B137" t="s">
        <v>573</v>
      </c>
      <c r="D137" t="s">
        <v>95</v>
      </c>
      <c r="F137" t="s">
        <v>574</v>
      </c>
      <c r="G137" t="s">
        <v>235</v>
      </c>
      <c r="H137" t="s">
        <v>98</v>
      </c>
      <c r="AN137" t="s">
        <v>80</v>
      </c>
      <c r="AQ137">
        <v>0</v>
      </c>
      <c r="AR137">
        <v>50</v>
      </c>
      <c r="BG137" t="s">
        <v>80</v>
      </c>
      <c r="BK137" t="s">
        <v>302</v>
      </c>
    </row>
    <row r="138" spans="2:63" ht="15.75" hidden="1">
      <c r="B138" t="s">
        <v>575</v>
      </c>
      <c r="D138" t="s">
        <v>90</v>
      </c>
      <c r="F138" t="s">
        <v>576</v>
      </c>
      <c r="G138" t="s">
        <v>235</v>
      </c>
      <c r="H138" t="s">
        <v>98</v>
      </c>
      <c r="BK138" t="s">
        <v>361</v>
      </c>
    </row>
    <row r="139" spans="2:63" ht="15.75" hidden="1">
      <c r="B139" t="s">
        <v>577</v>
      </c>
      <c r="D139" t="s">
        <v>95</v>
      </c>
      <c r="F139" t="s">
        <v>578</v>
      </c>
      <c r="G139" t="s">
        <v>235</v>
      </c>
      <c r="H139" t="s">
        <v>98</v>
      </c>
      <c r="BG139" t="s">
        <v>80</v>
      </c>
      <c r="BK139" t="s">
        <v>261</v>
      </c>
    </row>
    <row r="140" spans="2:63" ht="15.75" hidden="1">
      <c r="B140" t="s">
        <v>579</v>
      </c>
      <c r="D140" t="s">
        <v>95</v>
      </c>
      <c r="F140" t="s">
        <v>580</v>
      </c>
      <c r="G140" t="s">
        <v>267</v>
      </c>
      <c r="H140" t="s">
        <v>98</v>
      </c>
    </row>
    <row r="141" spans="2:63" ht="15.75" hidden="1">
      <c r="B141" t="s">
        <v>581</v>
      </c>
      <c r="D141" t="s">
        <v>93</v>
      </c>
      <c r="F141" t="s">
        <v>582</v>
      </c>
      <c r="G141" t="s">
        <v>309</v>
      </c>
      <c r="H141" t="s">
        <v>96</v>
      </c>
      <c r="L141" t="s">
        <v>25</v>
      </c>
    </row>
    <row r="142" spans="2:63" ht="15.75" hidden="1">
      <c r="B142" t="s">
        <v>583</v>
      </c>
      <c r="D142" t="s">
        <v>95</v>
      </c>
      <c r="F142" t="s">
        <v>584</v>
      </c>
      <c r="G142" t="s">
        <v>250</v>
      </c>
      <c r="H142" t="s">
        <v>98</v>
      </c>
    </row>
    <row r="143" spans="2:63" ht="15.75" hidden="1">
      <c r="B143" t="s">
        <v>585</v>
      </c>
      <c r="D143" t="s">
        <v>95</v>
      </c>
      <c r="F143" t="s">
        <v>586</v>
      </c>
      <c r="G143" t="s">
        <v>235</v>
      </c>
      <c r="H143" t="s">
        <v>98</v>
      </c>
    </row>
    <row r="144" spans="2:63" ht="15.75" hidden="1">
      <c r="B144" t="s">
        <v>587</v>
      </c>
      <c r="D144" t="s">
        <v>90</v>
      </c>
      <c r="F144" t="s">
        <v>588</v>
      </c>
      <c r="G144" t="s">
        <v>413</v>
      </c>
      <c r="H144" t="s">
        <v>98</v>
      </c>
      <c r="S144" t="s">
        <v>589</v>
      </c>
      <c r="BH144" t="s">
        <v>315</v>
      </c>
      <c r="BK144" t="s">
        <v>315</v>
      </c>
    </row>
    <row r="145" spans="2:63" ht="15.75" hidden="1">
      <c r="B145" t="s">
        <v>590</v>
      </c>
      <c r="D145" t="s">
        <v>90</v>
      </c>
      <c r="F145" t="s">
        <v>591</v>
      </c>
      <c r="G145" t="s">
        <v>235</v>
      </c>
      <c r="H145" t="s">
        <v>98</v>
      </c>
      <c r="AN145" t="s">
        <v>80</v>
      </c>
      <c r="AQ145">
        <v>0</v>
      </c>
      <c r="AR145">
        <v>50</v>
      </c>
      <c r="BG145" t="s">
        <v>80</v>
      </c>
      <c r="BK145" t="s">
        <v>289</v>
      </c>
    </row>
    <row r="146" spans="2:63" ht="15.75" hidden="1">
      <c r="B146" t="s">
        <v>592</v>
      </c>
      <c r="D146" t="s">
        <v>95</v>
      </c>
      <c r="F146" t="s">
        <v>593</v>
      </c>
      <c r="G146" t="s">
        <v>309</v>
      </c>
      <c r="H146" t="s">
        <v>98</v>
      </c>
      <c r="I146" t="s">
        <v>25</v>
      </c>
    </row>
    <row r="147" spans="2:63" ht="15.75" hidden="1">
      <c r="B147" t="s">
        <v>594</v>
      </c>
      <c r="D147" t="s">
        <v>95</v>
      </c>
      <c r="F147" t="s">
        <v>595</v>
      </c>
      <c r="G147" t="s">
        <v>235</v>
      </c>
      <c r="H147" t="s">
        <v>98</v>
      </c>
      <c r="AR147">
        <v>100</v>
      </c>
      <c r="BG147" t="s">
        <v>80</v>
      </c>
      <c r="BK147" t="s">
        <v>315</v>
      </c>
    </row>
    <row r="148" spans="2:63" ht="15.75" hidden="1">
      <c r="B148" t="s">
        <v>596</v>
      </c>
      <c r="D148" t="s">
        <v>95</v>
      </c>
      <c r="F148" t="s">
        <v>597</v>
      </c>
      <c r="G148" t="s">
        <v>235</v>
      </c>
      <c r="H148" t="s">
        <v>98</v>
      </c>
      <c r="AQ148">
        <v>0</v>
      </c>
      <c r="BK148" t="s">
        <v>355</v>
      </c>
    </row>
    <row r="149" spans="2:63" ht="15.75" hidden="1">
      <c r="B149" t="s">
        <v>598</v>
      </c>
      <c r="D149" t="s">
        <v>92</v>
      </c>
      <c r="F149" t="s">
        <v>599</v>
      </c>
      <c r="G149" t="s">
        <v>254</v>
      </c>
      <c r="H149" t="s">
        <v>98</v>
      </c>
      <c r="AX149">
        <v>0</v>
      </c>
      <c r="AY149">
        <v>2</v>
      </c>
      <c r="BG149" t="s">
        <v>80</v>
      </c>
      <c r="BK149" t="s">
        <v>261</v>
      </c>
    </row>
    <row r="150" spans="2:63" ht="15.75" hidden="1">
      <c r="B150" t="s">
        <v>600</v>
      </c>
      <c r="D150" t="s">
        <v>90</v>
      </c>
      <c r="F150" t="s">
        <v>601</v>
      </c>
      <c r="G150" t="s">
        <v>235</v>
      </c>
      <c r="H150" t="s">
        <v>98</v>
      </c>
      <c r="BG150" t="s">
        <v>80</v>
      </c>
      <c r="BK150" t="s">
        <v>282</v>
      </c>
    </row>
    <row r="151" spans="2:63" ht="15.75" hidden="1">
      <c r="B151" t="s">
        <v>602</v>
      </c>
      <c r="D151" t="s">
        <v>95</v>
      </c>
      <c r="F151" t="s">
        <v>603</v>
      </c>
      <c r="G151" t="s">
        <v>235</v>
      </c>
      <c r="H151" t="s">
        <v>98</v>
      </c>
      <c r="AQ151">
        <v>0</v>
      </c>
    </row>
    <row r="152" spans="2:63" ht="15.75" hidden="1">
      <c r="B152" t="s">
        <v>604</v>
      </c>
      <c r="D152" t="s">
        <v>92</v>
      </c>
      <c r="F152" t="s">
        <v>605</v>
      </c>
      <c r="G152" t="s">
        <v>413</v>
      </c>
      <c r="H152" t="s">
        <v>98</v>
      </c>
      <c r="AX152">
        <v>0</v>
      </c>
      <c r="AY152">
        <v>2</v>
      </c>
      <c r="BG152" t="s">
        <v>80</v>
      </c>
      <c r="BK152" t="s">
        <v>247</v>
      </c>
    </row>
    <row r="153" spans="2:63" ht="15.75" hidden="1">
      <c r="B153" t="s">
        <v>606</v>
      </c>
      <c r="D153" t="s">
        <v>95</v>
      </c>
      <c r="F153" t="s">
        <v>607</v>
      </c>
      <c r="G153" t="s">
        <v>250</v>
      </c>
      <c r="H153" t="s">
        <v>98</v>
      </c>
      <c r="AF153" t="s">
        <v>608</v>
      </c>
    </row>
    <row r="154" spans="2:63" ht="15.75" hidden="1">
      <c r="B154" t="s">
        <v>609</v>
      </c>
      <c r="D154" t="s">
        <v>90</v>
      </c>
      <c r="F154" t="s">
        <v>610</v>
      </c>
      <c r="G154" t="s">
        <v>257</v>
      </c>
      <c r="H154" t="s">
        <v>98</v>
      </c>
    </row>
    <row r="155" spans="2:63" ht="15.75" hidden="1">
      <c r="B155" t="s">
        <v>611</v>
      </c>
      <c r="D155" t="s">
        <v>93</v>
      </c>
      <c r="F155" t="s">
        <v>612</v>
      </c>
      <c r="G155" t="s">
        <v>309</v>
      </c>
      <c r="H155" t="s">
        <v>93</v>
      </c>
      <c r="BK155" t="s">
        <v>289</v>
      </c>
    </row>
    <row r="156" spans="2:63" ht="15.75" hidden="1">
      <c r="B156" t="s">
        <v>613</v>
      </c>
      <c r="D156" t="s">
        <v>95</v>
      </c>
      <c r="F156" t="s">
        <v>614</v>
      </c>
      <c r="G156" t="s">
        <v>250</v>
      </c>
      <c r="H156" t="s">
        <v>98</v>
      </c>
      <c r="AF156" t="s">
        <v>615</v>
      </c>
    </row>
    <row r="157" spans="2:63" ht="15.75" hidden="1">
      <c r="B157" t="s">
        <v>616</v>
      </c>
      <c r="D157" t="s">
        <v>95</v>
      </c>
      <c r="F157" t="s">
        <v>617</v>
      </c>
      <c r="G157" t="s">
        <v>309</v>
      </c>
      <c r="H157" t="s">
        <v>98</v>
      </c>
    </row>
    <row r="158" spans="2:63" ht="15.75" hidden="1">
      <c r="B158" t="s">
        <v>618</v>
      </c>
      <c r="D158" t="s">
        <v>95</v>
      </c>
      <c r="F158" t="s">
        <v>619</v>
      </c>
      <c r="G158" t="s">
        <v>288</v>
      </c>
      <c r="H158" t="s">
        <v>98</v>
      </c>
    </row>
    <row r="159" spans="2:63" ht="15.75" hidden="1">
      <c r="B159" t="s">
        <v>620</v>
      </c>
      <c r="D159" t="s">
        <v>90</v>
      </c>
      <c r="F159" t="s">
        <v>621</v>
      </c>
      <c r="G159" t="s">
        <v>235</v>
      </c>
      <c r="H159" t="s">
        <v>98</v>
      </c>
      <c r="BG159" t="s">
        <v>80</v>
      </c>
      <c r="BK159" t="s">
        <v>279</v>
      </c>
    </row>
    <row r="160" spans="2:63" ht="15.75" hidden="1">
      <c r="B160" t="s">
        <v>622</v>
      </c>
      <c r="D160" t="s">
        <v>95</v>
      </c>
      <c r="F160" t="s">
        <v>623</v>
      </c>
      <c r="G160" t="s">
        <v>309</v>
      </c>
      <c r="H160" t="s">
        <v>98</v>
      </c>
      <c r="AR160">
        <v>20</v>
      </c>
      <c r="BG160" t="s">
        <v>80</v>
      </c>
      <c r="BK160" t="s">
        <v>361</v>
      </c>
    </row>
    <row r="161" spans="2:63" ht="15.75" hidden="1">
      <c r="B161" t="s">
        <v>624</v>
      </c>
      <c r="D161" t="s">
        <v>92</v>
      </c>
      <c r="F161" t="s">
        <v>625</v>
      </c>
      <c r="G161" t="s">
        <v>413</v>
      </c>
      <c r="H161" t="s">
        <v>98</v>
      </c>
      <c r="AX161">
        <v>0</v>
      </c>
      <c r="AY161">
        <v>2</v>
      </c>
      <c r="BG161" t="s">
        <v>80</v>
      </c>
      <c r="BK161" t="s">
        <v>261</v>
      </c>
    </row>
    <row r="162" spans="2:63" ht="15.75" hidden="1">
      <c r="B162" t="s">
        <v>626</v>
      </c>
      <c r="D162" t="s">
        <v>95</v>
      </c>
      <c r="F162" t="s">
        <v>627</v>
      </c>
      <c r="G162" t="s">
        <v>250</v>
      </c>
      <c r="H162" t="s">
        <v>98</v>
      </c>
      <c r="AF162" t="s">
        <v>628</v>
      </c>
    </row>
    <row r="163" spans="2:63" ht="15.75" hidden="1">
      <c r="B163" t="s">
        <v>629</v>
      </c>
      <c r="D163" t="s">
        <v>95</v>
      </c>
      <c r="F163" t="s">
        <v>630</v>
      </c>
      <c r="G163" t="s">
        <v>235</v>
      </c>
      <c r="H163" t="s">
        <v>98</v>
      </c>
    </row>
    <row r="164" spans="2:63" ht="15.75" hidden="1">
      <c r="B164" t="s">
        <v>631</v>
      </c>
      <c r="D164" t="s">
        <v>95</v>
      </c>
      <c r="F164" t="s">
        <v>632</v>
      </c>
      <c r="G164" t="s">
        <v>288</v>
      </c>
      <c r="H164" t="s">
        <v>98</v>
      </c>
      <c r="L164" t="s">
        <v>80</v>
      </c>
    </row>
    <row r="165" spans="2:63" ht="15.75" hidden="1">
      <c r="B165" t="s">
        <v>633</v>
      </c>
      <c r="D165" t="s">
        <v>95</v>
      </c>
      <c r="F165" t="s">
        <v>634</v>
      </c>
      <c r="G165" t="s">
        <v>250</v>
      </c>
      <c r="H165" t="s">
        <v>98</v>
      </c>
      <c r="AF165" t="s">
        <v>635</v>
      </c>
      <c r="BK165" t="s">
        <v>289</v>
      </c>
    </row>
    <row r="166" spans="2:63" ht="15.75" hidden="1">
      <c r="B166" t="s">
        <v>636</v>
      </c>
      <c r="D166" t="s">
        <v>92</v>
      </c>
      <c r="F166" t="s">
        <v>637</v>
      </c>
      <c r="G166" t="s">
        <v>254</v>
      </c>
      <c r="H166" t="s">
        <v>98</v>
      </c>
      <c r="AX166">
        <v>0</v>
      </c>
      <c r="AY166">
        <v>2</v>
      </c>
    </row>
    <row r="167" spans="2:63" ht="15.75" hidden="1">
      <c r="B167" t="s">
        <v>638</v>
      </c>
      <c r="D167" t="s">
        <v>95</v>
      </c>
      <c r="F167" t="s">
        <v>639</v>
      </c>
      <c r="G167" t="s">
        <v>309</v>
      </c>
      <c r="H167" t="s">
        <v>98</v>
      </c>
      <c r="BG167" t="s">
        <v>80</v>
      </c>
      <c r="BK167" t="s">
        <v>261</v>
      </c>
    </row>
    <row r="168" spans="2:63" ht="15.75" hidden="1">
      <c r="B168" t="s">
        <v>640</v>
      </c>
      <c r="D168" t="s">
        <v>95</v>
      </c>
      <c r="F168" t="s">
        <v>641</v>
      </c>
      <c r="G168" t="s">
        <v>267</v>
      </c>
      <c r="H168" t="s">
        <v>98</v>
      </c>
      <c r="L168" t="s">
        <v>25</v>
      </c>
      <c r="BJ168" t="s">
        <v>4</v>
      </c>
      <c r="BK168" t="s">
        <v>279</v>
      </c>
    </row>
    <row r="169" spans="2:63" ht="15.75" hidden="1">
      <c r="B169" t="s">
        <v>642</v>
      </c>
      <c r="D169" t="s">
        <v>95</v>
      </c>
      <c r="F169" t="s">
        <v>643</v>
      </c>
      <c r="G169" t="s">
        <v>235</v>
      </c>
      <c r="H169" t="s">
        <v>98</v>
      </c>
      <c r="BK169" t="s">
        <v>261</v>
      </c>
    </row>
    <row r="170" spans="2:63" ht="15.75" hidden="1">
      <c r="B170" t="s">
        <v>644</v>
      </c>
      <c r="D170" t="s">
        <v>95</v>
      </c>
      <c r="F170" t="s">
        <v>645</v>
      </c>
      <c r="G170" t="s">
        <v>309</v>
      </c>
      <c r="H170" t="s">
        <v>98</v>
      </c>
      <c r="AN170" t="s">
        <v>80</v>
      </c>
      <c r="AQ170">
        <v>0</v>
      </c>
      <c r="AR170">
        <v>35</v>
      </c>
      <c r="BG170" t="s">
        <v>80</v>
      </c>
      <c r="BK170" t="s">
        <v>646</v>
      </c>
    </row>
    <row r="171" spans="2:63" ht="15.75" hidden="1">
      <c r="B171" t="s">
        <v>647</v>
      </c>
      <c r="D171" t="s">
        <v>91</v>
      </c>
      <c r="F171" t="s">
        <v>648</v>
      </c>
      <c r="G171" t="s">
        <v>288</v>
      </c>
      <c r="H171" t="s">
        <v>91</v>
      </c>
      <c r="BK171" t="s">
        <v>272</v>
      </c>
    </row>
    <row r="172" spans="2:63" ht="15.75" hidden="1">
      <c r="B172" t="s">
        <v>649</v>
      </c>
      <c r="D172" t="s">
        <v>90</v>
      </c>
      <c r="F172" t="s">
        <v>650</v>
      </c>
      <c r="G172" t="s">
        <v>257</v>
      </c>
      <c r="H172" t="s">
        <v>98</v>
      </c>
    </row>
    <row r="173" spans="2:63" ht="15.75" hidden="1">
      <c r="B173" t="s">
        <v>651</v>
      </c>
      <c r="D173" t="s">
        <v>95</v>
      </c>
      <c r="F173" t="s">
        <v>652</v>
      </c>
      <c r="G173" t="s">
        <v>267</v>
      </c>
      <c r="H173" t="s">
        <v>98</v>
      </c>
      <c r="L173" t="s">
        <v>25</v>
      </c>
      <c r="AQ173">
        <v>0</v>
      </c>
      <c r="AR173">
        <v>50</v>
      </c>
      <c r="BG173" t="s">
        <v>80</v>
      </c>
      <c r="BJ173" t="s">
        <v>4</v>
      </c>
      <c r="BK173" t="s">
        <v>361</v>
      </c>
    </row>
    <row r="174" spans="2:63" ht="15.75" hidden="1">
      <c r="B174" t="s">
        <v>653</v>
      </c>
      <c r="D174" t="s">
        <v>95</v>
      </c>
      <c r="F174" t="s">
        <v>654</v>
      </c>
      <c r="G174" t="s">
        <v>267</v>
      </c>
      <c r="H174" t="s">
        <v>98</v>
      </c>
      <c r="L174" t="s">
        <v>25</v>
      </c>
      <c r="BG174" t="s">
        <v>80</v>
      </c>
      <c r="BK174" t="s">
        <v>361</v>
      </c>
    </row>
    <row r="175" spans="2:63" ht="15.75" hidden="1">
      <c r="B175" t="s">
        <v>655</v>
      </c>
      <c r="D175" t="s">
        <v>95</v>
      </c>
      <c r="F175" t="s">
        <v>656</v>
      </c>
      <c r="G175" t="s">
        <v>250</v>
      </c>
      <c r="H175" t="s">
        <v>98</v>
      </c>
      <c r="AF175" t="s">
        <v>312</v>
      </c>
    </row>
    <row r="176" spans="2:63" ht="15.75" hidden="1">
      <c r="B176" t="s">
        <v>657</v>
      </c>
      <c r="D176" t="s">
        <v>91</v>
      </c>
      <c r="F176" t="s">
        <v>658</v>
      </c>
      <c r="G176" t="s">
        <v>235</v>
      </c>
      <c r="H176" t="s">
        <v>91</v>
      </c>
      <c r="BG176" t="s">
        <v>80</v>
      </c>
      <c r="BK176" t="s">
        <v>285</v>
      </c>
    </row>
    <row r="177" spans="2:63" ht="15.75" hidden="1">
      <c r="B177" t="s">
        <v>659</v>
      </c>
      <c r="D177" t="s">
        <v>238</v>
      </c>
      <c r="F177" t="s">
        <v>660</v>
      </c>
      <c r="G177" t="s">
        <v>309</v>
      </c>
      <c r="H177" t="s">
        <v>103</v>
      </c>
      <c r="T177" t="s">
        <v>661</v>
      </c>
      <c r="U177" t="s">
        <v>241</v>
      </c>
    </row>
    <row r="178" spans="2:63" ht="15.75" hidden="1">
      <c r="B178" t="s">
        <v>662</v>
      </c>
      <c r="D178" t="s">
        <v>95</v>
      </c>
      <c r="F178" t="s">
        <v>663</v>
      </c>
      <c r="G178" t="s">
        <v>260</v>
      </c>
      <c r="H178" t="s">
        <v>98</v>
      </c>
      <c r="BG178" t="s">
        <v>80</v>
      </c>
      <c r="BK178" t="s">
        <v>405</v>
      </c>
    </row>
    <row r="179" spans="2:63" ht="15.75" hidden="1">
      <c r="B179" t="s">
        <v>664</v>
      </c>
      <c r="D179" t="s">
        <v>95</v>
      </c>
      <c r="F179" t="s">
        <v>665</v>
      </c>
      <c r="G179" t="s">
        <v>235</v>
      </c>
      <c r="H179" t="s">
        <v>98</v>
      </c>
    </row>
    <row r="180" spans="2:63" ht="15.75" hidden="1">
      <c r="B180" t="s">
        <v>666</v>
      </c>
      <c r="D180" t="s">
        <v>95</v>
      </c>
      <c r="F180" t="s">
        <v>667</v>
      </c>
      <c r="G180" t="s">
        <v>235</v>
      </c>
      <c r="H180" t="s">
        <v>98</v>
      </c>
      <c r="AN180" t="s">
        <v>80</v>
      </c>
      <c r="AQ180">
        <v>0</v>
      </c>
      <c r="AR180">
        <v>12</v>
      </c>
      <c r="BG180" t="s">
        <v>80</v>
      </c>
      <c r="BK180" t="s">
        <v>289</v>
      </c>
    </row>
    <row r="181" spans="2:63" ht="15.75" hidden="1">
      <c r="B181" t="s">
        <v>668</v>
      </c>
      <c r="D181" t="s">
        <v>95</v>
      </c>
      <c r="F181" t="s">
        <v>669</v>
      </c>
      <c r="G181" t="s">
        <v>267</v>
      </c>
      <c r="H181" t="s">
        <v>98</v>
      </c>
      <c r="AN181" t="s">
        <v>80</v>
      </c>
      <c r="AQ181">
        <v>0</v>
      </c>
      <c r="AR181">
        <v>30</v>
      </c>
      <c r="BG181" t="s">
        <v>80</v>
      </c>
      <c r="BJ181" t="s">
        <v>4</v>
      </c>
      <c r="BK181" t="s">
        <v>261</v>
      </c>
    </row>
    <row r="182" spans="2:63" ht="15.75" hidden="1">
      <c r="B182" t="s">
        <v>670</v>
      </c>
      <c r="D182" t="s">
        <v>95</v>
      </c>
      <c r="F182" t="s">
        <v>671</v>
      </c>
      <c r="G182" t="s">
        <v>235</v>
      </c>
      <c r="H182" t="s">
        <v>98</v>
      </c>
      <c r="BG182" t="s">
        <v>80</v>
      </c>
      <c r="BK182" t="s">
        <v>261</v>
      </c>
    </row>
    <row r="183" spans="2:63" ht="15.75" hidden="1">
      <c r="B183" t="s">
        <v>672</v>
      </c>
      <c r="D183" t="s">
        <v>95</v>
      </c>
      <c r="F183" t="s">
        <v>673</v>
      </c>
      <c r="G183" t="s">
        <v>235</v>
      </c>
      <c r="H183" t="s">
        <v>98</v>
      </c>
    </row>
    <row r="184" spans="2:63" ht="15.75" hidden="1">
      <c r="B184" t="s">
        <v>674</v>
      </c>
      <c r="D184" t="s">
        <v>92</v>
      </c>
      <c r="F184" t="s">
        <v>675</v>
      </c>
      <c r="G184" t="s">
        <v>254</v>
      </c>
      <c r="H184" t="s">
        <v>98</v>
      </c>
      <c r="AX184">
        <v>0</v>
      </c>
      <c r="AY184">
        <v>2</v>
      </c>
    </row>
    <row r="185" spans="2:63" ht="15.75" hidden="1">
      <c r="B185" t="s">
        <v>676</v>
      </c>
      <c r="D185" t="s">
        <v>95</v>
      </c>
      <c r="F185" t="s">
        <v>677</v>
      </c>
      <c r="G185" t="s">
        <v>235</v>
      </c>
      <c r="H185" t="s">
        <v>98</v>
      </c>
      <c r="AN185" t="s">
        <v>80</v>
      </c>
      <c r="AQ185">
        <v>0</v>
      </c>
      <c r="BG185" t="s">
        <v>80</v>
      </c>
      <c r="BK185" t="s">
        <v>285</v>
      </c>
    </row>
    <row r="186" spans="2:63" ht="15.75" hidden="1">
      <c r="B186" t="s">
        <v>678</v>
      </c>
      <c r="D186" t="s">
        <v>95</v>
      </c>
      <c r="F186" t="s">
        <v>679</v>
      </c>
      <c r="G186" t="s">
        <v>309</v>
      </c>
      <c r="H186" t="s">
        <v>98</v>
      </c>
      <c r="AN186" t="s">
        <v>80</v>
      </c>
      <c r="AQ186">
        <v>0</v>
      </c>
      <c r="BG186" t="s">
        <v>80</v>
      </c>
      <c r="BK186" t="s">
        <v>361</v>
      </c>
    </row>
    <row r="187" spans="2:63" ht="15.75" hidden="1">
      <c r="B187" t="s">
        <v>680</v>
      </c>
      <c r="D187" t="s">
        <v>90</v>
      </c>
      <c r="F187" t="s">
        <v>681</v>
      </c>
      <c r="G187" t="s">
        <v>309</v>
      </c>
      <c r="H187" t="s">
        <v>98</v>
      </c>
      <c r="BG187" t="s">
        <v>80</v>
      </c>
      <c r="BK187" t="s">
        <v>285</v>
      </c>
    </row>
    <row r="188" spans="2:63" ht="15.75">
      <c r="B188" t="s">
        <v>682</v>
      </c>
      <c r="D188" t="s">
        <v>95</v>
      </c>
      <c r="F188" t="s">
        <v>683</v>
      </c>
      <c r="G188" t="s">
        <v>260</v>
      </c>
      <c r="H188" t="s">
        <v>98</v>
      </c>
      <c r="BG188" t="s">
        <v>80</v>
      </c>
      <c r="BK188" t="s">
        <v>261</v>
      </c>
    </row>
    <row r="189" spans="2:63" ht="15.75" hidden="1">
      <c r="B189" t="s">
        <v>684</v>
      </c>
      <c r="D189" t="s">
        <v>238</v>
      </c>
      <c r="F189" t="s">
        <v>685</v>
      </c>
      <c r="G189" t="s">
        <v>235</v>
      </c>
      <c r="H189" t="s">
        <v>103</v>
      </c>
      <c r="T189" t="s">
        <v>364</v>
      </c>
      <c r="U189" t="s">
        <v>241</v>
      </c>
      <c r="Y189" t="s">
        <v>686</v>
      </c>
      <c r="AN189" t="s">
        <v>80</v>
      </c>
      <c r="AQ189">
        <v>0</v>
      </c>
      <c r="BG189" t="s">
        <v>80</v>
      </c>
      <c r="BK189" t="s">
        <v>261</v>
      </c>
    </row>
    <row r="190" spans="2:63" ht="15.75" hidden="1">
      <c r="B190" t="s">
        <v>687</v>
      </c>
      <c r="D190" t="s">
        <v>96</v>
      </c>
      <c r="F190" t="s">
        <v>688</v>
      </c>
      <c r="G190" t="s">
        <v>254</v>
      </c>
      <c r="H190" t="s">
        <v>96</v>
      </c>
    </row>
    <row r="191" spans="2:63" ht="15.75" hidden="1">
      <c r="B191" t="s">
        <v>689</v>
      </c>
      <c r="D191" t="s">
        <v>238</v>
      </c>
      <c r="F191" t="s">
        <v>690</v>
      </c>
      <c r="G191" t="s">
        <v>309</v>
      </c>
      <c r="H191" t="s">
        <v>103</v>
      </c>
      <c r="T191" t="s">
        <v>691</v>
      </c>
      <c r="U191" t="s">
        <v>241</v>
      </c>
      <c r="AG191" t="s">
        <v>692</v>
      </c>
      <c r="AN191" t="s">
        <v>80</v>
      </c>
      <c r="AQ191">
        <v>0</v>
      </c>
      <c r="BG191" t="s">
        <v>80</v>
      </c>
      <c r="BK191" t="s">
        <v>549</v>
      </c>
    </row>
    <row r="192" spans="2:63" ht="15.75" hidden="1">
      <c r="B192" t="s">
        <v>693</v>
      </c>
      <c r="D192" t="s">
        <v>95</v>
      </c>
      <c r="F192" t="s">
        <v>694</v>
      </c>
      <c r="G192" t="s">
        <v>245</v>
      </c>
      <c r="H192" t="s">
        <v>98</v>
      </c>
      <c r="BG192" t="s">
        <v>80</v>
      </c>
      <c r="BK192" t="s">
        <v>302</v>
      </c>
    </row>
    <row r="193" spans="2:63" ht="15.75" hidden="1">
      <c r="B193" t="s">
        <v>695</v>
      </c>
      <c r="D193" t="s">
        <v>95</v>
      </c>
      <c r="F193" t="s">
        <v>696</v>
      </c>
      <c r="G193" t="s">
        <v>235</v>
      </c>
      <c r="H193" t="s">
        <v>98</v>
      </c>
      <c r="AQ193">
        <v>0</v>
      </c>
      <c r="BK193" t="s">
        <v>361</v>
      </c>
    </row>
    <row r="194" spans="2:63" ht="15.75" hidden="1">
      <c r="B194" t="s">
        <v>697</v>
      </c>
      <c r="D194" t="s">
        <v>92</v>
      </c>
      <c r="F194" t="s">
        <v>698</v>
      </c>
      <c r="G194" t="s">
        <v>254</v>
      </c>
      <c r="H194" t="s">
        <v>98</v>
      </c>
      <c r="AX194">
        <v>0</v>
      </c>
      <c r="AY194">
        <v>2</v>
      </c>
    </row>
    <row r="195" spans="2:63" ht="15.75" hidden="1">
      <c r="B195" t="s">
        <v>699</v>
      </c>
      <c r="D195" t="s">
        <v>95</v>
      </c>
      <c r="F195" t="s">
        <v>700</v>
      </c>
      <c r="G195" t="s">
        <v>701</v>
      </c>
      <c r="H195" t="s">
        <v>98</v>
      </c>
    </row>
    <row r="196" spans="2:63" ht="15.75" hidden="1">
      <c r="B196" t="s">
        <v>702</v>
      </c>
      <c r="D196" t="s">
        <v>95</v>
      </c>
      <c r="F196" t="s">
        <v>80</v>
      </c>
      <c r="G196" t="s">
        <v>235</v>
      </c>
      <c r="H196" t="s">
        <v>98</v>
      </c>
      <c r="BG196" t="s">
        <v>80</v>
      </c>
      <c r="BK196" t="s">
        <v>405</v>
      </c>
    </row>
    <row r="197" spans="2:63" ht="15.75" hidden="1">
      <c r="B197" t="s">
        <v>703</v>
      </c>
      <c r="D197" t="s">
        <v>238</v>
      </c>
      <c r="F197" t="s">
        <v>704</v>
      </c>
      <c r="G197" t="s">
        <v>235</v>
      </c>
      <c r="H197" t="s">
        <v>98</v>
      </c>
      <c r="T197" t="s">
        <v>705</v>
      </c>
      <c r="U197" t="s">
        <v>241</v>
      </c>
      <c r="AN197" t="s">
        <v>80</v>
      </c>
      <c r="AQ197">
        <v>0</v>
      </c>
      <c r="AR197">
        <v>12</v>
      </c>
      <c r="BG197" t="s">
        <v>80</v>
      </c>
      <c r="BK197" t="s">
        <v>361</v>
      </c>
    </row>
    <row r="198" spans="2:63" ht="15.75" hidden="1">
      <c r="B198" t="s">
        <v>706</v>
      </c>
      <c r="D198" t="s">
        <v>92</v>
      </c>
      <c r="F198" t="s">
        <v>707</v>
      </c>
      <c r="G198" t="s">
        <v>413</v>
      </c>
      <c r="H198" t="s">
        <v>98</v>
      </c>
      <c r="AX198">
        <v>0</v>
      </c>
      <c r="AY198">
        <v>2</v>
      </c>
      <c r="BH198" t="s">
        <v>261</v>
      </c>
    </row>
    <row r="199" spans="2:63" ht="15.75" hidden="1">
      <c r="B199" t="s">
        <v>708</v>
      </c>
      <c r="D199" t="s">
        <v>95</v>
      </c>
      <c r="F199" t="s">
        <v>709</v>
      </c>
      <c r="G199" t="s">
        <v>235</v>
      </c>
      <c r="H199" t="s">
        <v>98</v>
      </c>
      <c r="L199" t="s">
        <v>25</v>
      </c>
      <c r="BJ199" t="s">
        <v>4</v>
      </c>
    </row>
    <row r="200" spans="2:63" ht="15.75" hidden="1">
      <c r="B200" t="s">
        <v>710</v>
      </c>
      <c r="D200" t="s">
        <v>95</v>
      </c>
      <c r="F200" t="s">
        <v>711</v>
      </c>
      <c r="G200" t="s">
        <v>235</v>
      </c>
      <c r="H200" t="s">
        <v>103</v>
      </c>
      <c r="AQ200">
        <v>0</v>
      </c>
    </row>
    <row r="201" spans="2:63" ht="15.75" hidden="1">
      <c r="B201" t="s">
        <v>712</v>
      </c>
      <c r="D201" t="s">
        <v>95</v>
      </c>
      <c r="F201" t="s">
        <v>713</v>
      </c>
      <c r="G201" t="s">
        <v>309</v>
      </c>
      <c r="H201" t="s">
        <v>98</v>
      </c>
      <c r="AR201">
        <v>50</v>
      </c>
      <c r="BG201" t="s">
        <v>80</v>
      </c>
      <c r="BK201" t="s">
        <v>361</v>
      </c>
    </row>
    <row r="202" spans="2:63" ht="15.75" hidden="1">
      <c r="B202" t="s">
        <v>714</v>
      </c>
      <c r="D202" t="s">
        <v>95</v>
      </c>
      <c r="F202" t="s">
        <v>715</v>
      </c>
      <c r="G202" t="s">
        <v>235</v>
      </c>
      <c r="H202" t="s">
        <v>98</v>
      </c>
      <c r="BK202" t="s">
        <v>289</v>
      </c>
    </row>
    <row r="203" spans="2:63" ht="15.75" hidden="1">
      <c r="B203" t="s">
        <v>716</v>
      </c>
      <c r="D203" t="s">
        <v>95</v>
      </c>
      <c r="F203" t="s">
        <v>717</v>
      </c>
      <c r="G203" t="s">
        <v>235</v>
      </c>
      <c r="H203" t="s">
        <v>98</v>
      </c>
      <c r="BK203" t="s">
        <v>289</v>
      </c>
    </row>
    <row r="204" spans="2:63" ht="15.75" hidden="1">
      <c r="B204" t="s">
        <v>718</v>
      </c>
      <c r="D204" t="s">
        <v>91</v>
      </c>
      <c r="F204" t="s">
        <v>719</v>
      </c>
      <c r="G204" t="s">
        <v>235</v>
      </c>
      <c r="H204" t="s">
        <v>91</v>
      </c>
      <c r="BG204" t="s">
        <v>80</v>
      </c>
      <c r="BK204" t="s">
        <v>261</v>
      </c>
    </row>
    <row r="205" spans="2:63" ht="15.75" hidden="1">
      <c r="B205" t="s">
        <v>720</v>
      </c>
      <c r="D205" t="s">
        <v>93</v>
      </c>
      <c r="F205" t="s">
        <v>721</v>
      </c>
      <c r="G205" t="s">
        <v>235</v>
      </c>
      <c r="H205" t="s">
        <v>93</v>
      </c>
    </row>
    <row r="206" spans="2:63" ht="15.75" hidden="1">
      <c r="B206" t="s">
        <v>722</v>
      </c>
      <c r="D206" t="s">
        <v>95</v>
      </c>
      <c r="F206" t="s">
        <v>723</v>
      </c>
      <c r="G206" t="s">
        <v>267</v>
      </c>
      <c r="H206" t="s">
        <v>98</v>
      </c>
    </row>
    <row r="207" spans="2:63" ht="15.75" hidden="1">
      <c r="B207" t="s">
        <v>724</v>
      </c>
      <c r="D207" t="s">
        <v>238</v>
      </c>
      <c r="F207" t="s">
        <v>725</v>
      </c>
      <c r="G207" t="s">
        <v>235</v>
      </c>
      <c r="H207" t="s">
        <v>103</v>
      </c>
      <c r="L207" t="s">
        <v>25</v>
      </c>
      <c r="T207" t="s">
        <v>726</v>
      </c>
      <c r="U207" t="s">
        <v>241</v>
      </c>
      <c r="AF207" t="s">
        <v>230</v>
      </c>
      <c r="AN207" t="s">
        <v>80</v>
      </c>
      <c r="AQ207">
        <v>0</v>
      </c>
      <c r="BG207" t="s">
        <v>80</v>
      </c>
      <c r="BK207" t="s">
        <v>285</v>
      </c>
    </row>
    <row r="208" spans="2:63" ht="15.75" hidden="1">
      <c r="B208" t="s">
        <v>727</v>
      </c>
      <c r="D208" t="s">
        <v>95</v>
      </c>
      <c r="F208" t="s">
        <v>728</v>
      </c>
      <c r="G208" t="s">
        <v>235</v>
      </c>
      <c r="H208" t="s">
        <v>98</v>
      </c>
      <c r="AQ208">
        <v>0</v>
      </c>
      <c r="BK208" t="s">
        <v>285</v>
      </c>
    </row>
    <row r="209" spans="2:63" ht="15.75" hidden="1">
      <c r="B209" t="s">
        <v>729</v>
      </c>
      <c r="D209" t="s">
        <v>95</v>
      </c>
      <c r="F209" t="s">
        <v>730</v>
      </c>
      <c r="G209" t="s">
        <v>235</v>
      </c>
      <c r="H209" t="s">
        <v>98</v>
      </c>
      <c r="AR209">
        <v>50</v>
      </c>
      <c r="BG209" t="s">
        <v>80</v>
      </c>
      <c r="BK209" t="s">
        <v>315</v>
      </c>
    </row>
    <row r="210" spans="2:63" ht="15.75" hidden="1">
      <c r="B210" t="s">
        <v>731</v>
      </c>
      <c r="D210" t="s">
        <v>93</v>
      </c>
      <c r="F210" t="s">
        <v>732</v>
      </c>
      <c r="G210" t="s">
        <v>235</v>
      </c>
      <c r="H210" t="s">
        <v>93</v>
      </c>
      <c r="BG210" t="s">
        <v>80</v>
      </c>
      <c r="BK210" t="s">
        <v>261</v>
      </c>
    </row>
    <row r="211" spans="2:63" ht="15.75" hidden="1">
      <c r="B211" t="s">
        <v>733</v>
      </c>
      <c r="D211" t="s">
        <v>90</v>
      </c>
      <c r="F211" t="s">
        <v>734</v>
      </c>
      <c r="G211" t="s">
        <v>235</v>
      </c>
      <c r="H211" t="s">
        <v>98</v>
      </c>
      <c r="BG211" t="s">
        <v>80</v>
      </c>
      <c r="BK211" t="s">
        <v>361</v>
      </c>
    </row>
    <row r="212" spans="2:63" ht="15.75" hidden="1">
      <c r="B212" t="s">
        <v>735</v>
      </c>
      <c r="D212" t="s">
        <v>95</v>
      </c>
      <c r="F212" t="s">
        <v>736</v>
      </c>
      <c r="G212" t="s">
        <v>288</v>
      </c>
      <c r="H212" t="s">
        <v>98</v>
      </c>
    </row>
    <row r="213" spans="2:63" ht="15.75" hidden="1">
      <c r="B213" t="s">
        <v>737</v>
      </c>
      <c r="D213" t="s">
        <v>92</v>
      </c>
      <c r="F213" t="s">
        <v>400</v>
      </c>
      <c r="G213" t="s">
        <v>309</v>
      </c>
      <c r="H213" t="s">
        <v>98</v>
      </c>
      <c r="L213" t="s">
        <v>25</v>
      </c>
      <c r="AQ213">
        <v>0</v>
      </c>
      <c r="AR213">
        <v>20</v>
      </c>
      <c r="AX213">
        <v>0</v>
      </c>
      <c r="AY213">
        <v>2</v>
      </c>
      <c r="BG213" t="s">
        <v>80</v>
      </c>
      <c r="BK213" t="s">
        <v>289</v>
      </c>
    </row>
    <row r="214" spans="2:63" ht="15.75" hidden="1">
      <c r="B214" t="s">
        <v>738</v>
      </c>
      <c r="D214" t="s">
        <v>95</v>
      </c>
      <c r="F214" t="s">
        <v>739</v>
      </c>
      <c r="G214" t="s">
        <v>309</v>
      </c>
      <c r="H214" t="s">
        <v>98</v>
      </c>
      <c r="AN214" t="s">
        <v>80</v>
      </c>
      <c r="AQ214">
        <v>0</v>
      </c>
      <c r="AR214">
        <v>50</v>
      </c>
      <c r="AW214">
        <v>2</v>
      </c>
      <c r="BG214" t="s">
        <v>80</v>
      </c>
      <c r="BK214" t="s">
        <v>261</v>
      </c>
    </row>
    <row r="215" spans="2:63" ht="15.75" hidden="1">
      <c r="B215" t="s">
        <v>740</v>
      </c>
      <c r="D215" t="s">
        <v>90</v>
      </c>
      <c r="F215" t="s">
        <v>741</v>
      </c>
      <c r="G215" t="s">
        <v>257</v>
      </c>
      <c r="H215" t="s">
        <v>98</v>
      </c>
    </row>
    <row r="216" spans="2:63" ht="15.75" hidden="1">
      <c r="B216" t="s">
        <v>742</v>
      </c>
      <c r="D216" t="s">
        <v>95</v>
      </c>
      <c r="F216" t="s">
        <v>743</v>
      </c>
      <c r="G216" t="s">
        <v>235</v>
      </c>
      <c r="H216" t="s">
        <v>98</v>
      </c>
      <c r="BG216" t="s">
        <v>80</v>
      </c>
      <c r="BK216" t="s">
        <v>285</v>
      </c>
    </row>
    <row r="217" spans="2:63" ht="15.75" hidden="1">
      <c r="B217" t="s">
        <v>744</v>
      </c>
      <c r="D217" t="s">
        <v>90</v>
      </c>
      <c r="F217" t="s">
        <v>745</v>
      </c>
      <c r="G217" t="s">
        <v>235</v>
      </c>
      <c r="H217" t="s">
        <v>98</v>
      </c>
      <c r="BG217" t="s">
        <v>80</v>
      </c>
      <c r="BK217" t="s">
        <v>261</v>
      </c>
    </row>
    <row r="218" spans="2:63" ht="15.75" hidden="1">
      <c r="B218" t="s">
        <v>746</v>
      </c>
      <c r="D218" t="s">
        <v>95</v>
      </c>
      <c r="F218" t="s">
        <v>747</v>
      </c>
      <c r="G218" t="s">
        <v>309</v>
      </c>
      <c r="H218" t="s">
        <v>98</v>
      </c>
      <c r="BG218" t="s">
        <v>80</v>
      </c>
      <c r="BK218" t="s">
        <v>315</v>
      </c>
    </row>
    <row r="219" spans="2:63" ht="15.75" hidden="1">
      <c r="B219" t="s">
        <v>748</v>
      </c>
      <c r="D219" t="s">
        <v>95</v>
      </c>
      <c r="F219" t="s">
        <v>749</v>
      </c>
      <c r="G219" t="s">
        <v>250</v>
      </c>
      <c r="H219" t="s">
        <v>98</v>
      </c>
      <c r="AF219" t="s">
        <v>312</v>
      </c>
    </row>
    <row r="220" spans="2:63" ht="15.75" hidden="1">
      <c r="B220" t="s">
        <v>750</v>
      </c>
      <c r="D220" t="s">
        <v>95</v>
      </c>
      <c r="F220" t="s">
        <v>751</v>
      </c>
      <c r="G220" t="s">
        <v>309</v>
      </c>
      <c r="H220" t="s">
        <v>98</v>
      </c>
      <c r="I220" t="s">
        <v>80</v>
      </c>
      <c r="BG220" t="s">
        <v>80</v>
      </c>
      <c r="BK220" t="s">
        <v>752</v>
      </c>
    </row>
    <row r="221" spans="2:63" ht="15.75" hidden="1">
      <c r="B221" t="s">
        <v>753</v>
      </c>
      <c r="D221" t="s">
        <v>92</v>
      </c>
      <c r="F221" t="s">
        <v>754</v>
      </c>
      <c r="G221" t="s">
        <v>413</v>
      </c>
      <c r="H221" t="s">
        <v>98</v>
      </c>
      <c r="AX221">
        <v>0</v>
      </c>
      <c r="AY221">
        <v>2</v>
      </c>
      <c r="BH221" t="s">
        <v>261</v>
      </c>
    </row>
    <row r="222" spans="2:63" ht="15.75" hidden="1">
      <c r="B222" t="s">
        <v>755</v>
      </c>
      <c r="D222" t="s">
        <v>238</v>
      </c>
      <c r="F222" t="s">
        <v>756</v>
      </c>
      <c r="G222" t="s">
        <v>250</v>
      </c>
      <c r="H222" t="s">
        <v>98</v>
      </c>
      <c r="T222" t="s">
        <v>757</v>
      </c>
      <c r="U222" t="s">
        <v>241</v>
      </c>
      <c r="AF222" t="s">
        <v>758</v>
      </c>
      <c r="BH222" t="s">
        <v>272</v>
      </c>
      <c r="BK222" t="s">
        <v>272</v>
      </c>
    </row>
    <row r="223" spans="2:63" ht="15.75" hidden="1">
      <c r="B223" t="s">
        <v>759</v>
      </c>
      <c r="D223" t="s">
        <v>95</v>
      </c>
      <c r="F223" t="s">
        <v>760</v>
      </c>
      <c r="G223" t="s">
        <v>288</v>
      </c>
      <c r="H223" t="s">
        <v>98</v>
      </c>
    </row>
    <row r="224" spans="2:63" ht="15.75" hidden="1">
      <c r="B224" t="s">
        <v>761</v>
      </c>
      <c r="D224" t="s">
        <v>238</v>
      </c>
      <c r="F224" t="s">
        <v>762</v>
      </c>
      <c r="G224" t="s">
        <v>309</v>
      </c>
      <c r="H224" t="s">
        <v>103</v>
      </c>
      <c r="L224" t="s">
        <v>25</v>
      </c>
      <c r="P224" t="s">
        <v>763</v>
      </c>
      <c r="T224" t="s">
        <v>499</v>
      </c>
      <c r="U224" t="s">
        <v>241</v>
      </c>
      <c r="AZ224" t="s">
        <v>500</v>
      </c>
      <c r="BA224" t="s">
        <v>501</v>
      </c>
      <c r="BG224" t="s">
        <v>80</v>
      </c>
      <c r="BK224" t="s">
        <v>261</v>
      </c>
    </row>
    <row r="225" spans="2:63" ht="15.75" hidden="1">
      <c r="B225" t="s">
        <v>764</v>
      </c>
      <c r="D225" t="s">
        <v>95</v>
      </c>
      <c r="F225" t="s">
        <v>765</v>
      </c>
      <c r="G225" t="s">
        <v>235</v>
      </c>
      <c r="H225" t="s">
        <v>98</v>
      </c>
      <c r="AN225" t="s">
        <v>80</v>
      </c>
      <c r="AQ225">
        <v>0</v>
      </c>
      <c r="BG225" t="s">
        <v>80</v>
      </c>
      <c r="BK225" t="s">
        <v>361</v>
      </c>
    </row>
    <row r="226" spans="2:63" ht="15.75" hidden="1">
      <c r="B226" t="s">
        <v>766</v>
      </c>
      <c r="D226" t="s">
        <v>95</v>
      </c>
      <c r="F226" t="s">
        <v>767</v>
      </c>
      <c r="G226" t="s">
        <v>250</v>
      </c>
      <c r="H226" t="s">
        <v>98</v>
      </c>
      <c r="BK226" t="s">
        <v>768</v>
      </c>
    </row>
    <row r="227" spans="2:63" ht="15.75" hidden="1">
      <c r="B227" t="s">
        <v>769</v>
      </c>
      <c r="D227" t="s">
        <v>238</v>
      </c>
      <c r="F227" t="s">
        <v>770</v>
      </c>
      <c r="G227" t="s">
        <v>260</v>
      </c>
      <c r="H227" t="s">
        <v>103</v>
      </c>
      <c r="T227" t="s">
        <v>499</v>
      </c>
      <c r="U227" t="s">
        <v>241</v>
      </c>
      <c r="AZ227" t="s">
        <v>500</v>
      </c>
      <c r="BA227" t="s">
        <v>501</v>
      </c>
    </row>
    <row r="228" spans="2:63" ht="15.75" hidden="1">
      <c r="B228" t="s">
        <v>771</v>
      </c>
      <c r="D228" t="s">
        <v>90</v>
      </c>
      <c r="F228" t="s">
        <v>772</v>
      </c>
      <c r="G228" t="s">
        <v>235</v>
      </c>
      <c r="H228" t="s">
        <v>98</v>
      </c>
    </row>
    <row r="229" spans="2:63" ht="15.75" hidden="1">
      <c r="B229" t="s">
        <v>773</v>
      </c>
      <c r="D229" t="s">
        <v>95</v>
      </c>
      <c r="F229" t="s">
        <v>774</v>
      </c>
      <c r="G229" t="s">
        <v>235</v>
      </c>
      <c r="H229" t="s">
        <v>98</v>
      </c>
      <c r="BK229" t="s">
        <v>302</v>
      </c>
    </row>
    <row r="230" spans="2:63" ht="15.75" hidden="1">
      <c r="B230" t="s">
        <v>775</v>
      </c>
      <c r="D230" t="s">
        <v>95</v>
      </c>
      <c r="F230" t="s">
        <v>776</v>
      </c>
      <c r="G230" t="s">
        <v>309</v>
      </c>
      <c r="H230" t="s">
        <v>98</v>
      </c>
      <c r="AR230">
        <v>50</v>
      </c>
      <c r="BG230" t="s">
        <v>80</v>
      </c>
      <c r="BK230" t="s">
        <v>282</v>
      </c>
    </row>
    <row r="231" spans="2:63" ht="15.75" hidden="1">
      <c r="B231" t="s">
        <v>500</v>
      </c>
      <c r="D231" t="s">
        <v>238</v>
      </c>
      <c r="F231" t="s">
        <v>777</v>
      </c>
      <c r="G231" t="s">
        <v>309</v>
      </c>
      <c r="H231" t="s">
        <v>103</v>
      </c>
      <c r="L231" t="s">
        <v>25</v>
      </c>
      <c r="P231" t="s">
        <v>778</v>
      </c>
      <c r="T231" t="s">
        <v>779</v>
      </c>
      <c r="U231" t="s">
        <v>241</v>
      </c>
      <c r="AZ231" t="s">
        <v>780</v>
      </c>
      <c r="BA231" t="s">
        <v>781</v>
      </c>
      <c r="BK231" t="s">
        <v>289</v>
      </c>
    </row>
    <row r="232" spans="2:63" ht="15.75" hidden="1">
      <c r="B232" t="s">
        <v>782</v>
      </c>
      <c r="D232" t="s">
        <v>95</v>
      </c>
      <c r="F232" t="s">
        <v>783</v>
      </c>
      <c r="G232" t="s">
        <v>309</v>
      </c>
      <c r="H232" t="s">
        <v>98</v>
      </c>
      <c r="AQ232">
        <v>0</v>
      </c>
      <c r="AR232">
        <v>80</v>
      </c>
      <c r="BK232" t="s">
        <v>285</v>
      </c>
    </row>
    <row r="233" spans="2:63" ht="15.75" hidden="1">
      <c r="B233" t="s">
        <v>784</v>
      </c>
      <c r="D233" t="s">
        <v>92</v>
      </c>
      <c r="F233" t="s">
        <v>785</v>
      </c>
      <c r="G233" t="s">
        <v>254</v>
      </c>
      <c r="H233" t="s">
        <v>98</v>
      </c>
      <c r="AX233">
        <v>0</v>
      </c>
      <c r="AY233">
        <v>2</v>
      </c>
    </row>
    <row r="234" spans="2:63" ht="15.75" hidden="1">
      <c r="B234" t="s">
        <v>786</v>
      </c>
      <c r="D234" t="s">
        <v>95</v>
      </c>
      <c r="F234" t="s">
        <v>787</v>
      </c>
      <c r="G234" t="s">
        <v>235</v>
      </c>
      <c r="H234" t="s">
        <v>98</v>
      </c>
      <c r="AG234" t="s">
        <v>554</v>
      </c>
      <c r="AQ234">
        <v>0</v>
      </c>
    </row>
    <row r="235" spans="2:63" ht="15.75" hidden="1">
      <c r="B235" t="s">
        <v>788</v>
      </c>
      <c r="D235" t="s">
        <v>90</v>
      </c>
      <c r="F235" t="s">
        <v>789</v>
      </c>
      <c r="G235" t="s">
        <v>235</v>
      </c>
      <c r="H235" t="s">
        <v>98</v>
      </c>
      <c r="BG235" t="s">
        <v>80</v>
      </c>
      <c r="BK235" t="s">
        <v>332</v>
      </c>
    </row>
    <row r="236" spans="2:63" ht="15.75" hidden="1">
      <c r="B236" t="s">
        <v>790</v>
      </c>
      <c r="D236" t="s">
        <v>95</v>
      </c>
      <c r="F236" t="s">
        <v>791</v>
      </c>
      <c r="G236" t="s">
        <v>235</v>
      </c>
      <c r="H236" t="s">
        <v>98</v>
      </c>
      <c r="BK236" t="s">
        <v>361</v>
      </c>
    </row>
    <row r="237" spans="2:63" ht="15.75" hidden="1">
      <c r="B237" t="s">
        <v>792</v>
      </c>
      <c r="D237" t="s">
        <v>95</v>
      </c>
      <c r="F237" t="s">
        <v>793</v>
      </c>
      <c r="G237" t="s">
        <v>235</v>
      </c>
      <c r="H237" t="s">
        <v>98</v>
      </c>
      <c r="BK237" t="s">
        <v>285</v>
      </c>
    </row>
    <row r="238" spans="2:63" ht="15.75" hidden="1">
      <c r="B238" t="s">
        <v>794</v>
      </c>
      <c r="D238" t="s">
        <v>92</v>
      </c>
      <c r="F238" t="s">
        <v>795</v>
      </c>
      <c r="G238" t="s">
        <v>235</v>
      </c>
      <c r="H238" t="s">
        <v>98</v>
      </c>
      <c r="AX238">
        <v>0</v>
      </c>
      <c r="AY238">
        <v>2</v>
      </c>
      <c r="BK238" t="s">
        <v>261</v>
      </c>
    </row>
    <row r="239" spans="2:63" ht="15.75" hidden="1">
      <c r="B239" t="s">
        <v>796</v>
      </c>
      <c r="D239" t="s">
        <v>95</v>
      </c>
      <c r="F239" t="s">
        <v>797</v>
      </c>
      <c r="G239" t="s">
        <v>260</v>
      </c>
      <c r="H239" t="s">
        <v>98</v>
      </c>
      <c r="BG239" t="s">
        <v>80</v>
      </c>
      <c r="BK239" t="s">
        <v>361</v>
      </c>
    </row>
    <row r="240" spans="2:63" ht="15.75" hidden="1">
      <c r="B240" t="s">
        <v>798</v>
      </c>
      <c r="D240" t="s">
        <v>95</v>
      </c>
      <c r="F240" t="s">
        <v>799</v>
      </c>
      <c r="G240" t="s">
        <v>250</v>
      </c>
      <c r="H240" t="s">
        <v>98</v>
      </c>
      <c r="AF240" t="s">
        <v>522</v>
      </c>
    </row>
    <row r="241" spans="2:63" ht="15.75" hidden="1">
      <c r="B241" t="s">
        <v>800</v>
      </c>
      <c r="D241" t="s">
        <v>95</v>
      </c>
      <c r="F241" t="s">
        <v>801</v>
      </c>
      <c r="G241" t="s">
        <v>250</v>
      </c>
      <c r="H241" t="s">
        <v>98</v>
      </c>
      <c r="AF241" t="s">
        <v>802</v>
      </c>
      <c r="AN241" t="s">
        <v>80</v>
      </c>
      <c r="AQ241">
        <v>0</v>
      </c>
      <c r="BG241" t="s">
        <v>80</v>
      </c>
      <c r="BK241" t="s">
        <v>302</v>
      </c>
    </row>
    <row r="242" spans="2:63" ht="15.75" hidden="1">
      <c r="B242" t="s">
        <v>803</v>
      </c>
      <c r="D242" t="s">
        <v>93</v>
      </c>
      <c r="F242" t="s">
        <v>804</v>
      </c>
      <c r="G242" t="s">
        <v>309</v>
      </c>
      <c r="H242" t="s">
        <v>93</v>
      </c>
      <c r="BG242" t="s">
        <v>80</v>
      </c>
      <c r="BK242" t="s">
        <v>285</v>
      </c>
    </row>
    <row r="243" spans="2:63" ht="15.75" hidden="1">
      <c r="B243" t="s">
        <v>805</v>
      </c>
      <c r="D243" t="s">
        <v>95</v>
      </c>
      <c r="F243" t="s">
        <v>806</v>
      </c>
      <c r="G243" t="s">
        <v>235</v>
      </c>
      <c r="H243" t="s">
        <v>98</v>
      </c>
      <c r="BK243" t="s">
        <v>261</v>
      </c>
    </row>
    <row r="244" spans="2:63" ht="15.75" hidden="1">
      <c r="B244" t="s">
        <v>807</v>
      </c>
      <c r="D244" t="s">
        <v>95</v>
      </c>
      <c r="F244" t="s">
        <v>808</v>
      </c>
      <c r="G244" t="s">
        <v>235</v>
      </c>
      <c r="H244" t="s">
        <v>98</v>
      </c>
      <c r="BG244" t="s">
        <v>80</v>
      </c>
      <c r="BK244" t="s">
        <v>285</v>
      </c>
    </row>
    <row r="245" spans="2:63" ht="15.75" hidden="1">
      <c r="B245" t="s">
        <v>809</v>
      </c>
      <c r="D245" t="s">
        <v>95</v>
      </c>
      <c r="F245" t="s">
        <v>810</v>
      </c>
      <c r="G245" t="s">
        <v>267</v>
      </c>
      <c r="H245" t="s">
        <v>98</v>
      </c>
    </row>
    <row r="246" spans="2:63" ht="15.75" hidden="1">
      <c r="B246" t="s">
        <v>811</v>
      </c>
      <c r="D246" t="s">
        <v>95</v>
      </c>
      <c r="F246" t="s">
        <v>812</v>
      </c>
      <c r="G246" t="s">
        <v>309</v>
      </c>
      <c r="H246" t="s">
        <v>98</v>
      </c>
      <c r="AN246" t="s">
        <v>80</v>
      </c>
      <c r="AQ246">
        <v>0</v>
      </c>
      <c r="BG246" t="s">
        <v>80</v>
      </c>
      <c r="BK246" t="s">
        <v>332</v>
      </c>
    </row>
    <row r="247" spans="2:63" ht="15.75" hidden="1">
      <c r="B247" t="s">
        <v>813</v>
      </c>
      <c r="D247" t="s">
        <v>92</v>
      </c>
      <c r="F247" t="s">
        <v>814</v>
      </c>
      <c r="G247" t="s">
        <v>235</v>
      </c>
      <c r="H247" t="s">
        <v>98</v>
      </c>
      <c r="AX247">
        <v>0</v>
      </c>
      <c r="AY247">
        <v>2</v>
      </c>
      <c r="BJ247" t="s">
        <v>4</v>
      </c>
      <c r="BK247" t="s">
        <v>282</v>
      </c>
    </row>
    <row r="248" spans="2:63" ht="15.75" hidden="1">
      <c r="B248" t="s">
        <v>815</v>
      </c>
      <c r="D248" t="s">
        <v>238</v>
      </c>
      <c r="F248" t="s">
        <v>816</v>
      </c>
      <c r="G248" t="s">
        <v>235</v>
      </c>
      <c r="H248" t="s">
        <v>103</v>
      </c>
      <c r="T248" t="s">
        <v>705</v>
      </c>
      <c r="U248" t="s">
        <v>424</v>
      </c>
      <c r="AN248" t="s">
        <v>80</v>
      </c>
      <c r="AQ248">
        <v>0</v>
      </c>
      <c r="BG248" t="s">
        <v>80</v>
      </c>
      <c r="BK248" t="s">
        <v>315</v>
      </c>
    </row>
    <row r="249" spans="2:63" ht="15.75" hidden="1">
      <c r="B249" t="s">
        <v>817</v>
      </c>
      <c r="D249" t="s">
        <v>92</v>
      </c>
      <c r="F249" t="s">
        <v>818</v>
      </c>
      <c r="G249" t="s">
        <v>235</v>
      </c>
      <c r="H249" t="s">
        <v>98</v>
      </c>
      <c r="AX249">
        <v>0</v>
      </c>
      <c r="AY249">
        <v>2</v>
      </c>
    </row>
    <row r="250" spans="2:63" ht="15.75" hidden="1">
      <c r="B250" t="s">
        <v>819</v>
      </c>
      <c r="D250" t="s">
        <v>238</v>
      </c>
      <c r="F250" t="s">
        <v>820</v>
      </c>
      <c r="G250" t="s">
        <v>309</v>
      </c>
      <c r="H250" t="s">
        <v>103</v>
      </c>
      <c r="L250" t="s">
        <v>25</v>
      </c>
      <c r="T250" t="s">
        <v>821</v>
      </c>
      <c r="U250" t="s">
        <v>241</v>
      </c>
      <c r="Y250" t="s">
        <v>822</v>
      </c>
      <c r="BK250" t="s">
        <v>282</v>
      </c>
    </row>
    <row r="251" spans="2:63" ht="15.75" hidden="1">
      <c r="B251" t="s">
        <v>823</v>
      </c>
      <c r="D251" t="s">
        <v>238</v>
      </c>
      <c r="F251" t="s">
        <v>824</v>
      </c>
      <c r="G251" t="s">
        <v>309</v>
      </c>
      <c r="H251" t="s">
        <v>98</v>
      </c>
      <c r="I251" t="s">
        <v>25</v>
      </c>
      <c r="L251" t="s">
        <v>25</v>
      </c>
      <c r="T251" t="s">
        <v>499</v>
      </c>
      <c r="U251" t="s">
        <v>241</v>
      </c>
    </row>
    <row r="252" spans="2:63" ht="15.75" hidden="1">
      <c r="B252" t="s">
        <v>825</v>
      </c>
      <c r="D252" t="s">
        <v>238</v>
      </c>
      <c r="F252" t="s">
        <v>826</v>
      </c>
      <c r="G252" t="s">
        <v>235</v>
      </c>
      <c r="H252" t="s">
        <v>103</v>
      </c>
      <c r="T252" t="s">
        <v>827</v>
      </c>
      <c r="U252" t="s">
        <v>241</v>
      </c>
      <c r="Y252" t="s">
        <v>828</v>
      </c>
      <c r="BG252" t="s">
        <v>80</v>
      </c>
      <c r="BK252" t="s">
        <v>261</v>
      </c>
    </row>
    <row r="253" spans="2:63" ht="15.75" hidden="1">
      <c r="B253" t="s">
        <v>829</v>
      </c>
      <c r="D253" t="s">
        <v>95</v>
      </c>
      <c r="F253" t="s">
        <v>830</v>
      </c>
      <c r="G253" t="s">
        <v>250</v>
      </c>
      <c r="H253" t="s">
        <v>98</v>
      </c>
      <c r="AF253" t="s">
        <v>778</v>
      </c>
    </row>
    <row r="254" spans="2:63" ht="15.75" hidden="1">
      <c r="B254" t="s">
        <v>831</v>
      </c>
      <c r="D254" t="s">
        <v>95</v>
      </c>
      <c r="F254" t="s">
        <v>832</v>
      </c>
      <c r="G254" t="s">
        <v>235</v>
      </c>
      <c r="H254" t="s">
        <v>98</v>
      </c>
      <c r="BK254" t="s">
        <v>289</v>
      </c>
    </row>
    <row r="255" spans="2:63" ht="15.75" hidden="1">
      <c r="B255" t="s">
        <v>833</v>
      </c>
      <c r="D255" t="s">
        <v>96</v>
      </c>
      <c r="F255" t="s">
        <v>834</v>
      </c>
      <c r="G255" t="s">
        <v>288</v>
      </c>
      <c r="H255" t="s">
        <v>96</v>
      </c>
    </row>
    <row r="256" spans="2:63" ht="15.75" hidden="1">
      <c r="B256" t="s">
        <v>835</v>
      </c>
      <c r="D256" t="s">
        <v>95</v>
      </c>
      <c r="F256" t="s">
        <v>836</v>
      </c>
      <c r="G256" t="s">
        <v>250</v>
      </c>
      <c r="H256" t="s">
        <v>98</v>
      </c>
      <c r="AF256" t="s">
        <v>837</v>
      </c>
    </row>
    <row r="257" spans="2:63" ht="15.75" hidden="1">
      <c r="B257" t="s">
        <v>838</v>
      </c>
      <c r="D257" t="s">
        <v>95</v>
      </c>
      <c r="F257" t="s">
        <v>839</v>
      </c>
      <c r="G257" t="s">
        <v>250</v>
      </c>
      <c r="H257" t="s">
        <v>98</v>
      </c>
      <c r="AF257" t="s">
        <v>522</v>
      </c>
    </row>
    <row r="258" spans="2:63" ht="15.75" hidden="1">
      <c r="B258" t="s">
        <v>840</v>
      </c>
      <c r="D258" t="s">
        <v>95</v>
      </c>
      <c r="F258" t="s">
        <v>841</v>
      </c>
      <c r="G258" t="s">
        <v>250</v>
      </c>
      <c r="H258" t="s">
        <v>98</v>
      </c>
      <c r="AF258" t="s">
        <v>842</v>
      </c>
      <c r="BK258" t="s">
        <v>261</v>
      </c>
    </row>
    <row r="259" spans="2:63" ht="15.75" hidden="1">
      <c r="B259" t="s">
        <v>843</v>
      </c>
      <c r="D259" t="s">
        <v>95</v>
      </c>
      <c r="F259" t="s">
        <v>844</v>
      </c>
      <c r="G259" t="s">
        <v>235</v>
      </c>
      <c r="H259" t="s">
        <v>98</v>
      </c>
      <c r="BK259" t="s">
        <v>261</v>
      </c>
    </row>
    <row r="260" spans="2:63" ht="15.75" hidden="1">
      <c r="B260" t="s">
        <v>845</v>
      </c>
      <c r="D260" t="s">
        <v>95</v>
      </c>
      <c r="F260" t="s">
        <v>846</v>
      </c>
      <c r="G260" t="s">
        <v>250</v>
      </c>
      <c r="H260" t="s">
        <v>98</v>
      </c>
      <c r="AF260" t="s">
        <v>522</v>
      </c>
      <c r="BK260" t="s">
        <v>315</v>
      </c>
    </row>
    <row r="261" spans="2:63" ht="15.75" hidden="1">
      <c r="B261" t="s">
        <v>847</v>
      </c>
      <c r="D261" t="s">
        <v>95</v>
      </c>
      <c r="F261" t="s">
        <v>848</v>
      </c>
      <c r="G261" t="s">
        <v>309</v>
      </c>
      <c r="H261" t="s">
        <v>98</v>
      </c>
      <c r="AM261" t="s">
        <v>25</v>
      </c>
      <c r="AN261" t="s">
        <v>25</v>
      </c>
      <c r="BG261" t="s">
        <v>80</v>
      </c>
      <c r="BK261" t="s">
        <v>279</v>
      </c>
    </row>
    <row r="262" spans="2:63" ht="15.75" hidden="1">
      <c r="B262" t="s">
        <v>849</v>
      </c>
      <c r="D262" t="s">
        <v>95</v>
      </c>
      <c r="F262" t="s">
        <v>850</v>
      </c>
      <c r="G262" t="s">
        <v>235</v>
      </c>
      <c r="H262" t="s">
        <v>98</v>
      </c>
      <c r="AQ262">
        <v>0</v>
      </c>
      <c r="BK262" t="s">
        <v>289</v>
      </c>
    </row>
    <row r="263" spans="2:63" ht="15.75" hidden="1">
      <c r="B263" t="s">
        <v>851</v>
      </c>
      <c r="D263" t="s">
        <v>95</v>
      </c>
      <c r="F263" t="s">
        <v>390</v>
      </c>
      <c r="G263" t="s">
        <v>267</v>
      </c>
      <c r="H263" t="s">
        <v>98</v>
      </c>
      <c r="L263" t="s">
        <v>25</v>
      </c>
      <c r="AQ263">
        <v>0</v>
      </c>
      <c r="AR263">
        <v>80</v>
      </c>
      <c r="BG263" t="s">
        <v>80</v>
      </c>
      <c r="BK263" t="s">
        <v>247</v>
      </c>
    </row>
    <row r="264" spans="2:63" ht="15.75" hidden="1">
      <c r="B264" t="s">
        <v>852</v>
      </c>
      <c r="D264" t="s">
        <v>95</v>
      </c>
      <c r="F264" t="s">
        <v>853</v>
      </c>
      <c r="G264" t="s">
        <v>250</v>
      </c>
      <c r="H264" t="s">
        <v>98</v>
      </c>
      <c r="BK264" t="s">
        <v>261</v>
      </c>
    </row>
    <row r="265" spans="2:63" ht="15.75" hidden="1">
      <c r="B265" t="s">
        <v>854</v>
      </c>
      <c r="D265" t="s">
        <v>95</v>
      </c>
      <c r="F265" t="s">
        <v>855</v>
      </c>
      <c r="G265" t="s">
        <v>235</v>
      </c>
      <c r="H265" t="s">
        <v>98</v>
      </c>
      <c r="AQ265">
        <v>0</v>
      </c>
      <c r="BK265" t="s">
        <v>488</v>
      </c>
    </row>
    <row r="266" spans="2:63" ht="15.75" hidden="1">
      <c r="B266" t="s">
        <v>856</v>
      </c>
      <c r="D266" t="s">
        <v>95</v>
      </c>
      <c r="F266" t="s">
        <v>857</v>
      </c>
      <c r="G266" t="s">
        <v>309</v>
      </c>
      <c r="H266" t="s">
        <v>98</v>
      </c>
      <c r="AN266" t="s">
        <v>80</v>
      </c>
      <c r="AQ266">
        <v>0</v>
      </c>
      <c r="AR266">
        <v>80</v>
      </c>
      <c r="BG266" t="s">
        <v>80</v>
      </c>
      <c r="BK266" t="s">
        <v>361</v>
      </c>
    </row>
    <row r="267" spans="2:63" ht="15.75" hidden="1">
      <c r="B267" t="s">
        <v>858</v>
      </c>
      <c r="D267" t="s">
        <v>95</v>
      </c>
      <c r="F267" t="s">
        <v>859</v>
      </c>
      <c r="G267" t="s">
        <v>235</v>
      </c>
      <c r="H267" t="s">
        <v>98</v>
      </c>
      <c r="AQ267">
        <v>0</v>
      </c>
    </row>
    <row r="268" spans="2:63" ht="15.75" hidden="1">
      <c r="B268" t="s">
        <v>860</v>
      </c>
      <c r="D268" t="s">
        <v>238</v>
      </c>
      <c r="F268" t="s">
        <v>861</v>
      </c>
      <c r="G268" t="s">
        <v>309</v>
      </c>
      <c r="H268" t="s">
        <v>103</v>
      </c>
      <c r="T268" t="s">
        <v>862</v>
      </c>
      <c r="U268" t="s">
        <v>424</v>
      </c>
      <c r="AR268">
        <v>150</v>
      </c>
      <c r="BG268" t="s">
        <v>80</v>
      </c>
      <c r="BK268" t="s">
        <v>289</v>
      </c>
    </row>
    <row r="269" spans="2:63" ht="15.75" hidden="1">
      <c r="B269" t="s">
        <v>863</v>
      </c>
      <c r="D269" t="s">
        <v>95</v>
      </c>
      <c r="F269" t="s">
        <v>864</v>
      </c>
      <c r="G269" t="s">
        <v>250</v>
      </c>
      <c r="H269" t="s">
        <v>98</v>
      </c>
      <c r="AF269" t="s">
        <v>865</v>
      </c>
      <c r="BK269" t="s">
        <v>289</v>
      </c>
    </row>
    <row r="270" spans="2:63" ht="15.75" hidden="1">
      <c r="B270" t="s">
        <v>866</v>
      </c>
      <c r="D270" t="s">
        <v>92</v>
      </c>
      <c r="F270" t="s">
        <v>867</v>
      </c>
      <c r="G270" t="s">
        <v>235</v>
      </c>
      <c r="H270" t="s">
        <v>98</v>
      </c>
      <c r="AX270">
        <v>0</v>
      </c>
      <c r="AY270">
        <v>2</v>
      </c>
    </row>
    <row r="271" spans="2:63" ht="15.75" hidden="1">
      <c r="B271" t="s">
        <v>868</v>
      </c>
      <c r="D271" t="s">
        <v>95</v>
      </c>
      <c r="F271" t="s">
        <v>869</v>
      </c>
      <c r="G271" t="s">
        <v>245</v>
      </c>
      <c r="H271" t="s">
        <v>98</v>
      </c>
      <c r="BG271" t="s">
        <v>80</v>
      </c>
      <c r="BK271" t="s">
        <v>261</v>
      </c>
    </row>
    <row r="272" spans="2:63" ht="15.75" hidden="1">
      <c r="B272" t="s">
        <v>870</v>
      </c>
      <c r="D272" t="s">
        <v>95</v>
      </c>
      <c r="F272" t="s">
        <v>871</v>
      </c>
      <c r="G272" t="s">
        <v>292</v>
      </c>
      <c r="H272" t="s">
        <v>293</v>
      </c>
      <c r="I272" t="s">
        <v>80</v>
      </c>
      <c r="Z272" t="s">
        <v>294</v>
      </c>
      <c r="AA272" t="s">
        <v>872</v>
      </c>
      <c r="AC272" t="s">
        <v>296</v>
      </c>
      <c r="AE272" t="s">
        <v>297</v>
      </c>
    </row>
    <row r="273" spans="2:63" ht="15.75" hidden="1">
      <c r="B273" t="s">
        <v>873</v>
      </c>
      <c r="D273" t="s">
        <v>95</v>
      </c>
      <c r="F273" t="s">
        <v>874</v>
      </c>
      <c r="G273" t="s">
        <v>235</v>
      </c>
      <c r="H273" t="s">
        <v>98</v>
      </c>
      <c r="AQ273">
        <v>0</v>
      </c>
      <c r="AR273">
        <v>20</v>
      </c>
    </row>
    <row r="274" spans="2:63" ht="15.75" hidden="1">
      <c r="B274" t="s">
        <v>780</v>
      </c>
      <c r="D274" t="s">
        <v>238</v>
      </c>
      <c r="F274" t="s">
        <v>875</v>
      </c>
      <c r="G274" t="s">
        <v>309</v>
      </c>
      <c r="H274" t="s">
        <v>103</v>
      </c>
      <c r="L274" t="s">
        <v>25</v>
      </c>
      <c r="P274" t="s">
        <v>876</v>
      </c>
      <c r="T274" t="s">
        <v>877</v>
      </c>
      <c r="U274" t="s">
        <v>241</v>
      </c>
      <c r="AN274" t="s">
        <v>80</v>
      </c>
      <c r="AQ274">
        <v>0</v>
      </c>
      <c r="AZ274" t="s">
        <v>382</v>
      </c>
      <c r="BA274" t="s">
        <v>878</v>
      </c>
      <c r="BG274" t="s">
        <v>80</v>
      </c>
      <c r="BK274" t="s">
        <v>289</v>
      </c>
    </row>
    <row r="275" spans="2:63" ht="15.75" hidden="1">
      <c r="B275" t="s">
        <v>879</v>
      </c>
      <c r="D275" t="s">
        <v>90</v>
      </c>
      <c r="F275" t="s">
        <v>880</v>
      </c>
      <c r="G275" t="s">
        <v>309</v>
      </c>
      <c r="H275" t="s">
        <v>98</v>
      </c>
      <c r="BG275" t="s">
        <v>80</v>
      </c>
      <c r="BK275" t="s">
        <v>289</v>
      </c>
    </row>
    <row r="276" spans="2:63" ht="15.75" hidden="1">
      <c r="B276" t="s">
        <v>881</v>
      </c>
      <c r="D276" t="s">
        <v>95</v>
      </c>
      <c r="F276" t="s">
        <v>882</v>
      </c>
      <c r="G276" t="s">
        <v>309</v>
      </c>
      <c r="H276" t="s">
        <v>98</v>
      </c>
      <c r="BG276" t="s">
        <v>80</v>
      </c>
      <c r="BK276" t="s">
        <v>285</v>
      </c>
    </row>
    <row r="277" spans="2:63" ht="15.75" hidden="1">
      <c r="B277" t="s">
        <v>883</v>
      </c>
      <c r="D277" t="s">
        <v>95</v>
      </c>
      <c r="F277" t="s">
        <v>884</v>
      </c>
      <c r="G277" t="s">
        <v>267</v>
      </c>
      <c r="H277" t="s">
        <v>98</v>
      </c>
      <c r="L277" t="s">
        <v>25</v>
      </c>
      <c r="AQ277">
        <v>0</v>
      </c>
      <c r="AR277">
        <v>1</v>
      </c>
      <c r="AW277">
        <v>0</v>
      </c>
      <c r="BJ277" t="s">
        <v>4</v>
      </c>
      <c r="BK277" t="s">
        <v>261</v>
      </c>
    </row>
    <row r="278" spans="2:63" ht="15.75" hidden="1">
      <c r="B278" t="s">
        <v>885</v>
      </c>
      <c r="D278" t="s">
        <v>96</v>
      </c>
      <c r="F278" t="s">
        <v>886</v>
      </c>
      <c r="G278" t="s">
        <v>288</v>
      </c>
      <c r="H278" t="s">
        <v>96</v>
      </c>
      <c r="S278" t="s">
        <v>887</v>
      </c>
    </row>
    <row r="279" spans="2:63" ht="15.75" hidden="1">
      <c r="B279" t="s">
        <v>888</v>
      </c>
      <c r="D279" t="s">
        <v>238</v>
      </c>
      <c r="F279" t="s">
        <v>889</v>
      </c>
      <c r="G279" t="s">
        <v>309</v>
      </c>
      <c r="H279" t="s">
        <v>103</v>
      </c>
      <c r="T279" t="s">
        <v>890</v>
      </c>
      <c r="U279" t="s">
        <v>241</v>
      </c>
      <c r="AN279" t="s">
        <v>80</v>
      </c>
      <c r="AQ279">
        <v>0</v>
      </c>
      <c r="AR279">
        <v>50</v>
      </c>
      <c r="BG279" t="s">
        <v>80</v>
      </c>
      <c r="BK279" t="s">
        <v>289</v>
      </c>
    </row>
    <row r="280" spans="2:63" ht="15.75" hidden="1">
      <c r="B280" t="s">
        <v>891</v>
      </c>
      <c r="D280" t="s">
        <v>238</v>
      </c>
      <c r="F280" t="s">
        <v>892</v>
      </c>
      <c r="G280" t="s">
        <v>267</v>
      </c>
      <c r="H280" t="s">
        <v>103</v>
      </c>
      <c r="T280" t="s">
        <v>377</v>
      </c>
      <c r="U280" t="s">
        <v>241</v>
      </c>
      <c r="BG280" t="s">
        <v>80</v>
      </c>
      <c r="BK280" t="s">
        <v>282</v>
      </c>
    </row>
    <row r="281" spans="2:63" ht="15.75" hidden="1">
      <c r="B281" t="s">
        <v>893</v>
      </c>
      <c r="D281" t="s">
        <v>95</v>
      </c>
      <c r="F281" t="s">
        <v>894</v>
      </c>
      <c r="G281" t="s">
        <v>250</v>
      </c>
      <c r="H281" t="s">
        <v>98</v>
      </c>
      <c r="AF281" t="s">
        <v>895</v>
      </c>
      <c r="BK281" t="s">
        <v>279</v>
      </c>
    </row>
    <row r="282" spans="2:63" ht="15.75" hidden="1">
      <c r="B282" t="s">
        <v>896</v>
      </c>
      <c r="D282" t="s">
        <v>95</v>
      </c>
      <c r="F282" t="s">
        <v>897</v>
      </c>
      <c r="G282" t="s">
        <v>260</v>
      </c>
      <c r="H282" t="s">
        <v>98</v>
      </c>
      <c r="L282" t="s">
        <v>25</v>
      </c>
      <c r="AQ282">
        <v>0</v>
      </c>
      <c r="AR282">
        <v>50</v>
      </c>
      <c r="BG282" t="s">
        <v>80</v>
      </c>
      <c r="BK282" t="s">
        <v>261</v>
      </c>
    </row>
    <row r="283" spans="2:63" ht="15.75" hidden="1">
      <c r="B283" t="s">
        <v>898</v>
      </c>
      <c r="D283" t="s">
        <v>90</v>
      </c>
      <c r="F283" t="s">
        <v>899</v>
      </c>
      <c r="G283" t="s">
        <v>235</v>
      </c>
      <c r="H283" t="s">
        <v>98</v>
      </c>
      <c r="BG283" t="s">
        <v>80</v>
      </c>
      <c r="BK283" t="s">
        <v>285</v>
      </c>
    </row>
    <row r="284" spans="2:63" ht="15.75" hidden="1">
      <c r="B284" t="s">
        <v>900</v>
      </c>
      <c r="D284" t="s">
        <v>90</v>
      </c>
      <c r="F284" t="s">
        <v>901</v>
      </c>
      <c r="G284" t="s">
        <v>257</v>
      </c>
      <c r="H284" t="s">
        <v>98</v>
      </c>
    </row>
    <row r="285" spans="2:63" ht="15.75" hidden="1">
      <c r="B285" t="s">
        <v>902</v>
      </c>
      <c r="D285" t="s">
        <v>95</v>
      </c>
      <c r="F285" t="s">
        <v>903</v>
      </c>
      <c r="G285" t="s">
        <v>235</v>
      </c>
      <c r="H285" t="s">
        <v>98</v>
      </c>
      <c r="AN285" t="s">
        <v>80</v>
      </c>
      <c r="AQ285">
        <v>0</v>
      </c>
      <c r="AR285">
        <v>80</v>
      </c>
      <c r="BG285" t="s">
        <v>80</v>
      </c>
      <c r="BK285" t="s">
        <v>289</v>
      </c>
    </row>
    <row r="286" spans="2:63" ht="15.75" hidden="1">
      <c r="B286" t="s">
        <v>904</v>
      </c>
      <c r="D286" t="s">
        <v>95</v>
      </c>
      <c r="F286" t="s">
        <v>905</v>
      </c>
      <c r="G286" t="s">
        <v>235</v>
      </c>
      <c r="H286" t="s">
        <v>98</v>
      </c>
      <c r="AN286" t="s">
        <v>80</v>
      </c>
      <c r="AQ286">
        <v>0</v>
      </c>
      <c r="BG286" t="s">
        <v>80</v>
      </c>
      <c r="BK286" t="s">
        <v>285</v>
      </c>
    </row>
    <row r="287" spans="2:63" ht="15.75" hidden="1">
      <c r="B287" t="s">
        <v>906</v>
      </c>
      <c r="D287" t="s">
        <v>95</v>
      </c>
      <c r="F287" t="s">
        <v>907</v>
      </c>
      <c r="G287" t="s">
        <v>267</v>
      </c>
      <c r="H287" t="s">
        <v>98</v>
      </c>
      <c r="L287" t="s">
        <v>25</v>
      </c>
      <c r="AR287">
        <v>30</v>
      </c>
      <c r="BG287" t="s">
        <v>80</v>
      </c>
      <c r="BK287" t="s">
        <v>261</v>
      </c>
    </row>
    <row r="288" spans="2:63" ht="15.75" hidden="1">
      <c r="B288" t="s">
        <v>908</v>
      </c>
      <c r="D288" t="s">
        <v>238</v>
      </c>
      <c r="F288" t="s">
        <v>909</v>
      </c>
      <c r="G288" t="s">
        <v>309</v>
      </c>
      <c r="H288" t="s">
        <v>103</v>
      </c>
      <c r="T288" t="s">
        <v>910</v>
      </c>
      <c r="U288" t="s">
        <v>424</v>
      </c>
      <c r="AN288" t="s">
        <v>80</v>
      </c>
      <c r="AQ288">
        <v>0</v>
      </c>
      <c r="AR288">
        <v>0</v>
      </c>
      <c r="BG288" t="s">
        <v>80</v>
      </c>
      <c r="BK288" t="s">
        <v>285</v>
      </c>
    </row>
    <row r="289" spans="2:60" ht="15.75" hidden="1">
      <c r="B289" t="s">
        <v>911</v>
      </c>
      <c r="D289" t="s">
        <v>97</v>
      </c>
      <c r="F289" t="s">
        <v>912</v>
      </c>
      <c r="G289" t="s">
        <v>912</v>
      </c>
      <c r="H289" t="s">
        <v>102</v>
      </c>
    </row>
    <row r="290" spans="2:60" ht="15.75" hidden="1">
      <c r="B290" t="s">
        <v>913</v>
      </c>
      <c r="D290" t="s">
        <v>92</v>
      </c>
      <c r="F290" t="s">
        <v>914</v>
      </c>
      <c r="G290" t="s">
        <v>911</v>
      </c>
      <c r="H290" t="s">
        <v>98</v>
      </c>
      <c r="AF290" t="s">
        <v>522</v>
      </c>
      <c r="AX290">
        <v>0</v>
      </c>
      <c r="AY290">
        <v>2</v>
      </c>
    </row>
    <row r="291" spans="2:60" ht="15.75" hidden="1">
      <c r="B291" t="s">
        <v>915</v>
      </c>
      <c r="D291" t="s">
        <v>92</v>
      </c>
      <c r="F291" t="s">
        <v>916</v>
      </c>
      <c r="G291" t="s">
        <v>911</v>
      </c>
      <c r="H291" t="s">
        <v>98</v>
      </c>
      <c r="AF291" t="s">
        <v>522</v>
      </c>
      <c r="AX291">
        <v>0</v>
      </c>
      <c r="AY291">
        <v>2</v>
      </c>
      <c r="BH291" t="s">
        <v>289</v>
      </c>
    </row>
    <row r="292" spans="2:60" ht="15.75" hidden="1">
      <c r="B292" t="s">
        <v>917</v>
      </c>
      <c r="D292" t="s">
        <v>92</v>
      </c>
      <c r="F292" t="s">
        <v>918</v>
      </c>
      <c r="G292" t="s">
        <v>911</v>
      </c>
      <c r="H292" t="s">
        <v>98</v>
      </c>
      <c r="AF292" t="s">
        <v>522</v>
      </c>
      <c r="AX292">
        <v>0</v>
      </c>
      <c r="AY292">
        <v>2</v>
      </c>
      <c r="BH292" t="s">
        <v>462</v>
      </c>
    </row>
    <row r="293" spans="2:60" ht="15.75" hidden="1">
      <c r="B293" t="s">
        <v>919</v>
      </c>
      <c r="D293" t="s">
        <v>92</v>
      </c>
      <c r="F293" t="s">
        <v>920</v>
      </c>
      <c r="G293" t="s">
        <v>911</v>
      </c>
      <c r="H293" t="s">
        <v>98</v>
      </c>
      <c r="AF293" t="s">
        <v>522</v>
      </c>
      <c r="AX293">
        <v>0</v>
      </c>
      <c r="AY293">
        <v>2</v>
      </c>
      <c r="BH293" t="s">
        <v>285</v>
      </c>
    </row>
    <row r="294" spans="2:60" ht="15.75" hidden="1">
      <c r="B294" t="s">
        <v>921</v>
      </c>
      <c r="D294" t="s">
        <v>95</v>
      </c>
      <c r="E294" t="s">
        <v>25</v>
      </c>
      <c r="F294" t="s">
        <v>230</v>
      </c>
      <c r="G294" t="s">
        <v>911</v>
      </c>
      <c r="H294" t="s">
        <v>98</v>
      </c>
      <c r="L294" t="s">
        <v>25</v>
      </c>
    </row>
    <row r="295" spans="2:60" ht="15.75" hidden="1">
      <c r="B295" t="s">
        <v>922</v>
      </c>
      <c r="D295" t="s">
        <v>91</v>
      </c>
      <c r="F295" t="s">
        <v>658</v>
      </c>
      <c r="G295" t="s">
        <v>911</v>
      </c>
      <c r="H295" t="s">
        <v>91</v>
      </c>
    </row>
    <row r="296" spans="2:60" ht="15.75" hidden="1">
      <c r="B296" t="s">
        <v>923</v>
      </c>
      <c r="C296" t="s">
        <v>924</v>
      </c>
      <c r="D296" t="s">
        <v>238</v>
      </c>
      <c r="F296" t="s">
        <v>925</v>
      </c>
      <c r="G296" t="s">
        <v>309</v>
      </c>
      <c r="H296" t="s">
        <v>103</v>
      </c>
      <c r="T296" t="s">
        <v>926</v>
      </c>
      <c r="U296" t="s">
        <v>241</v>
      </c>
    </row>
  </sheetData>
  <autoFilter ref="A1:BI296" xr:uid="{926BB29E-8AC3-4376-A569-FDD4562EA3FE}">
    <filterColumn colId="1">
      <filters>
        <filter val="emattrsuppliertag"/>
      </filters>
    </filterColumn>
  </autoFilter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AV2:AV1048576 BF2:BG1048576 AT2:AT1048576 BI2:BI1048576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E2:E1048576 AJ2:AJ1048576 AM2:AN1048576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26BCB8ED-8C7F-4287-A253-5A40D03A2B07}">
          <x14:formula1>
            <xm:f>Dropdownlist!$J$2:$J$5</xm:f>
          </x14:formula1>
          <xm:sqref>AK2:AK1048576</xm:sqref>
        </x14:dataValidation>
        <x14:dataValidation type="list" allowBlank="1" showInputMessage="1" showErrorMessage="1" xr:uid="{6D11DCE8-3356-423F-88A7-FF398045E63C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68BA2CAF-43BA-4869-BB09-B6F50E9B719C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indowProtection="1" workbookViewId="0">
      <selection activeCell="A2" sqref="A2"/>
    </sheetView>
  </sheetViews>
  <sheetFormatPr defaultRowHeight="21.75" customHeight="1"/>
  <cols>
    <col min="1" max="1" width="12.375" customWidth="1"/>
    <col min="2" max="3" width="21.875" customWidth="1"/>
    <col min="4" max="4" width="22.875" customWidth="1"/>
    <col min="5" max="5" width="20" customWidth="1"/>
    <col min="6" max="6" width="27.375" customWidth="1"/>
  </cols>
  <sheetData>
    <row r="1" spans="1:8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201</v>
      </c>
      <c r="H1" t="s">
        <v>202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6"/>
  <sheetViews>
    <sheetView windowProtection="1" workbookViewId="0">
      <selection activeCell="B2" sqref="B2"/>
    </sheetView>
  </sheetViews>
  <sheetFormatPr defaultRowHeight="21.75" customHeight="1"/>
  <cols>
    <col min="1" max="1" width="9.25" customWidth="1"/>
    <col min="2" max="2" width="16.375" customWidth="1"/>
    <col min="3" max="3" width="12.375" customWidth="1"/>
    <col min="4" max="4" width="19.5" bestFit="1" customWidth="1"/>
    <col min="5" max="5" width="15.125" bestFit="1" customWidth="1"/>
    <col min="6" max="6" width="26.375" bestFit="1" customWidth="1"/>
    <col min="7" max="7" width="19.125" bestFit="1" customWidth="1"/>
    <col min="8" max="8" width="23.875" hidden="1" customWidth="1"/>
    <col min="9" max="9" width="14.25" customWidth="1"/>
    <col min="10" max="10" width="18.375" bestFit="1" customWidth="1"/>
    <col min="11" max="11" width="18.75" bestFit="1" customWidth="1"/>
    <col min="12" max="12" width="16.875" bestFit="1" customWidth="1"/>
    <col min="13" max="13" width="18.375" bestFit="1" customWidth="1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  <row r="2" spans="1:13" ht="15.75">
      <c r="B2" t="s">
        <v>927</v>
      </c>
      <c r="D2" t="s">
        <v>139</v>
      </c>
      <c r="E2" t="s">
        <v>928</v>
      </c>
    </row>
    <row r="3" spans="1:13" ht="15.75">
      <c r="B3" t="s">
        <v>929</v>
      </c>
      <c r="D3" t="s">
        <v>137</v>
      </c>
      <c r="E3" t="s">
        <v>232</v>
      </c>
    </row>
    <row r="4" spans="1:13" ht="15.75">
      <c r="B4" t="s">
        <v>930</v>
      </c>
      <c r="D4" t="s">
        <v>139</v>
      </c>
      <c r="E4" t="s">
        <v>226</v>
      </c>
    </row>
    <row r="5" spans="1:13" ht="15.75">
      <c r="B5" t="s">
        <v>931</v>
      </c>
      <c r="D5" t="s">
        <v>137</v>
      </c>
      <c r="E5" t="s">
        <v>230</v>
      </c>
    </row>
    <row r="6" spans="1:13" ht="15.75">
      <c r="B6" t="s">
        <v>932</v>
      </c>
      <c r="E6" t="s">
        <v>216</v>
      </c>
      <c r="F6" t="s">
        <v>228</v>
      </c>
    </row>
    <row r="7" spans="1:13" ht="15.75">
      <c r="B7" t="s">
        <v>933</v>
      </c>
      <c r="D7" t="s">
        <v>137</v>
      </c>
      <c r="E7" t="s">
        <v>216</v>
      </c>
    </row>
    <row r="8" spans="1:13" ht="15.75">
      <c r="B8" t="s">
        <v>934</v>
      </c>
      <c r="D8" t="s">
        <v>137</v>
      </c>
      <c r="E8" t="s">
        <v>216</v>
      </c>
      <c r="F8" t="s">
        <v>228</v>
      </c>
    </row>
    <row r="9" spans="1:13" ht="15.75">
      <c r="B9" t="s">
        <v>935</v>
      </c>
      <c r="E9" t="s">
        <v>936</v>
      </c>
    </row>
    <row r="10" spans="1:13" ht="15.75">
      <c r="B10" t="s">
        <v>937</v>
      </c>
      <c r="D10" t="s">
        <v>137</v>
      </c>
      <c r="E10" t="s">
        <v>938</v>
      </c>
    </row>
    <row r="11" spans="1:13" ht="15.75">
      <c r="B11" t="s">
        <v>939</v>
      </c>
      <c r="E11" t="s">
        <v>222</v>
      </c>
    </row>
    <row r="12" spans="1:13" ht="15.75">
      <c r="B12" t="s">
        <v>940</v>
      </c>
      <c r="D12" t="s">
        <v>139</v>
      </c>
      <c r="E12" t="s">
        <v>941</v>
      </c>
    </row>
    <row r="13" spans="1:13" ht="15.75">
      <c r="B13" t="s">
        <v>942</v>
      </c>
      <c r="E13" t="s">
        <v>943</v>
      </c>
    </row>
    <row r="14" spans="1:13" ht="15.75">
      <c r="B14" t="s">
        <v>944</v>
      </c>
      <c r="D14" t="s">
        <v>137</v>
      </c>
      <c r="E14" t="s">
        <v>945</v>
      </c>
    </row>
    <row r="15" spans="1:13" ht="15.75">
      <c r="B15" t="s">
        <v>946</v>
      </c>
      <c r="E15" t="s">
        <v>947</v>
      </c>
    </row>
    <row r="16" spans="1:13" ht="15.75">
      <c r="B16" t="s">
        <v>948</v>
      </c>
      <c r="E16" t="s">
        <v>949</v>
      </c>
    </row>
    <row r="17" spans="2:6" ht="15.75">
      <c r="B17" t="s">
        <v>950</v>
      </c>
      <c r="D17" t="s">
        <v>139</v>
      </c>
      <c r="E17" t="s">
        <v>951</v>
      </c>
    </row>
    <row r="18" spans="2:6" ht="15.75">
      <c r="B18" t="s">
        <v>952</v>
      </c>
      <c r="D18" t="s">
        <v>137</v>
      </c>
      <c r="E18" t="s">
        <v>220</v>
      </c>
    </row>
    <row r="19" spans="2:6" ht="15.75">
      <c r="B19" t="s">
        <v>953</v>
      </c>
      <c r="D19" t="s">
        <v>137</v>
      </c>
      <c r="E19" t="s">
        <v>954</v>
      </c>
    </row>
    <row r="20" spans="2:6" ht="15.75">
      <c r="B20" t="s">
        <v>955</v>
      </c>
      <c r="E20" t="s">
        <v>956</v>
      </c>
    </row>
    <row r="21" spans="2:6" ht="15.75">
      <c r="B21" t="s">
        <v>957</v>
      </c>
      <c r="E21" t="s">
        <v>958</v>
      </c>
    </row>
    <row r="22" spans="2:6" ht="15.75">
      <c r="B22" t="s">
        <v>959</v>
      </c>
      <c r="E22" t="s">
        <v>214</v>
      </c>
    </row>
    <row r="23" spans="2:6" ht="15.75">
      <c r="B23" t="s">
        <v>960</v>
      </c>
      <c r="E23" t="s">
        <v>228</v>
      </c>
    </row>
    <row r="24" spans="2:6" ht="15.75">
      <c r="B24" t="s">
        <v>961</v>
      </c>
      <c r="D24" t="s">
        <v>137</v>
      </c>
      <c r="E24" t="s">
        <v>962</v>
      </c>
    </row>
    <row r="25" spans="2:6" ht="15.75">
      <c r="B25" t="s">
        <v>963</v>
      </c>
      <c r="D25" t="s">
        <v>137</v>
      </c>
      <c r="E25" t="s">
        <v>762</v>
      </c>
      <c r="F25" t="s">
        <v>230</v>
      </c>
    </row>
    <row r="26" spans="2:6" ht="15.75">
      <c r="B26" t="s">
        <v>964</v>
      </c>
      <c r="D26" t="s">
        <v>137</v>
      </c>
      <c r="E26" t="s">
        <v>230</v>
      </c>
      <c r="F26" t="s">
        <v>965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125" defaultRowHeight="21.75" customHeight="1"/>
  <cols>
    <col min="1" max="1" width="10.375" customWidth="1"/>
    <col min="2" max="4" width="21.25" customWidth="1"/>
    <col min="5" max="5" width="26.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BA504"/>
  <sheetViews>
    <sheetView windowProtection="1" tabSelected="1" zoomScaleNormal="100" workbookViewId="0">
      <pane xSplit="4" ySplit="1" topLeftCell="E167" activePane="bottomRight" state="frozen"/>
      <selection pane="topRight" activeCell="P1" sqref="P1"/>
      <selection pane="bottomLeft" activeCell="A2" sqref="A2"/>
      <selection pane="bottomRight" activeCell="H506" sqref="H506"/>
    </sheetView>
  </sheetViews>
  <sheetFormatPr defaultRowHeight="21.75" customHeight="1"/>
  <cols>
    <col min="1" max="1" width="9.25" bestFit="1" customWidth="1"/>
    <col min="2" max="2" width="11.87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125" bestFit="1" customWidth="1"/>
    <col min="8" max="8" width="26.375" bestFit="1" customWidth="1"/>
    <col min="9" max="9" width="21.125" bestFit="1" customWidth="1"/>
    <col min="10" max="10" width="26.125" bestFit="1" customWidth="1"/>
    <col min="11" max="11" width="11.125" customWidth="1"/>
    <col min="12" max="12" width="12.375" bestFit="1" customWidth="1"/>
    <col min="13" max="13" width="19.375" bestFit="1" customWidth="1"/>
    <col min="14" max="14" width="26.75" bestFit="1" customWidth="1"/>
    <col min="15" max="15" width="35"/>
    <col min="16" max="16" width="29.125"/>
    <col min="17" max="17" width="26.625"/>
    <col min="18" max="18" width="17.75" customWidth="1"/>
    <col min="19" max="20" width="16.125"/>
    <col min="21" max="21" width="23.5"/>
    <col min="22" max="22" width="18" bestFit="1" customWidth="1"/>
    <col min="23" max="23" width="25.625"/>
    <col min="24" max="24" width="39.625"/>
    <col min="25" max="25" width="30.625"/>
    <col min="26" max="26" width="11.625" bestFit="1" customWidth="1"/>
    <col min="27" max="27" width="16.875" bestFit="1" customWidth="1"/>
    <col min="28" max="28" width="15.125" bestFit="1" customWidth="1"/>
    <col min="29" max="29" width="18.75" hidden="1" bestFit="1" customWidth="1"/>
    <col min="30" max="30" width="26" hidden="1" bestFit="1" customWidth="1"/>
    <col min="31" max="31" width="18.5" bestFit="1" customWidth="1"/>
    <col min="32" max="32" width="18.5" customWidth="1"/>
    <col min="33" max="33" width="18.5" bestFit="1" customWidth="1"/>
    <col min="34" max="34" width="18.875" bestFit="1" customWidth="1"/>
    <col min="35" max="35" width="14.125" bestFit="1" customWidth="1"/>
    <col min="36" max="36" width="24.375" bestFit="1" customWidth="1"/>
    <col min="37" max="37" width="11.5" bestFit="1" customWidth="1"/>
    <col min="38" max="38" width="21.625" bestFit="1" customWidth="1"/>
    <col min="39" max="39" width="11.625" bestFit="1" customWidth="1"/>
    <col min="40" max="40" width="20.75" bestFit="1" customWidth="1"/>
    <col min="41" max="41" width="21.125" bestFit="1" customWidth="1"/>
    <col min="42" max="42" width="24.375" bestFit="1" customWidth="1"/>
    <col min="43" max="43" width="28.375" bestFit="1" customWidth="1"/>
    <col min="44" max="44" width="22.25" customWidth="1"/>
    <col min="45" max="45" width="26.375" bestFit="1" customWidth="1"/>
    <col min="46" max="46" width="22.375" bestFit="1" customWidth="1"/>
    <col min="47" max="47" width="26.375" bestFit="1" customWidth="1"/>
    <col min="48" max="48" width="14.875" bestFit="1" customWidth="1"/>
    <col min="49" max="49" width="17.75" bestFit="1" customWidth="1"/>
    <col min="50" max="50" width="16.375" bestFit="1" customWidth="1"/>
    <col min="51" max="51" width="16.875" bestFit="1" customWidth="1"/>
    <col min="52" max="1036" width="8.8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16" t="s">
        <v>199</v>
      </c>
      <c r="AE1" s="9" t="s">
        <v>115</v>
      </c>
      <c r="AF1" s="9" t="s">
        <v>116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62</v>
      </c>
      <c r="AN1" s="9" t="s">
        <v>181</v>
      </c>
      <c r="AO1" s="9" t="s">
        <v>182</v>
      </c>
      <c r="AP1" s="9" t="s">
        <v>104</v>
      </c>
      <c r="AQ1" s="9" t="s">
        <v>107</v>
      </c>
      <c r="AR1" s="9" t="s">
        <v>105</v>
      </c>
      <c r="AS1" s="9" t="s">
        <v>108</v>
      </c>
      <c r="AT1" s="9" t="s">
        <v>106</v>
      </c>
      <c r="AU1" s="9" t="s">
        <v>109</v>
      </c>
      <c r="AV1" s="33" t="s">
        <v>118</v>
      </c>
      <c r="AW1" s="33" t="s">
        <v>119</v>
      </c>
      <c r="AX1" s="33" t="s">
        <v>117</v>
      </c>
      <c r="AY1" s="33" t="s">
        <v>178</v>
      </c>
      <c r="AZ1" t="s">
        <v>201</v>
      </c>
      <c r="BA1" t="s">
        <v>202</v>
      </c>
    </row>
    <row r="2" spans="1:53" ht="15.75" hidden="1">
      <c r="B2" t="s">
        <v>213</v>
      </c>
      <c r="D2" t="s">
        <v>868</v>
      </c>
      <c r="BA2" t="s">
        <v>279</v>
      </c>
    </row>
    <row r="3" spans="1:53" ht="15.75" hidden="1">
      <c r="B3" t="s">
        <v>213</v>
      </c>
      <c r="D3" t="s">
        <v>425</v>
      </c>
      <c r="BA3" t="s">
        <v>279</v>
      </c>
    </row>
    <row r="4" spans="1:53" ht="15.75" hidden="1">
      <c r="B4" t="s">
        <v>213</v>
      </c>
      <c r="D4" t="s">
        <v>678</v>
      </c>
      <c r="BA4" t="s">
        <v>332</v>
      </c>
    </row>
    <row r="5" spans="1:53" ht="15.75" hidden="1">
      <c r="B5" t="s">
        <v>213</v>
      </c>
      <c r="D5" t="s">
        <v>277</v>
      </c>
      <c r="BA5" t="s">
        <v>279</v>
      </c>
    </row>
    <row r="6" spans="1:53" ht="15.75" hidden="1">
      <c r="B6" t="s">
        <v>213</v>
      </c>
      <c r="D6" t="s">
        <v>500</v>
      </c>
      <c r="BA6" t="s">
        <v>261</v>
      </c>
    </row>
    <row r="7" spans="1:53" ht="15.75" hidden="1">
      <c r="B7" t="s">
        <v>213</v>
      </c>
      <c r="D7" t="s">
        <v>819</v>
      </c>
      <c r="X7" t="s">
        <v>966</v>
      </c>
      <c r="BA7" t="s">
        <v>282</v>
      </c>
    </row>
    <row r="8" spans="1:53" ht="15.75" hidden="1">
      <c r="B8" t="s">
        <v>213</v>
      </c>
      <c r="D8" t="s">
        <v>847</v>
      </c>
      <c r="G8" t="s">
        <v>848</v>
      </c>
      <c r="I8" t="s">
        <v>25</v>
      </c>
      <c r="J8" t="s">
        <v>25</v>
      </c>
      <c r="U8" t="s">
        <v>25</v>
      </c>
      <c r="BA8" t="s">
        <v>261</v>
      </c>
    </row>
    <row r="9" spans="1:53" ht="15.75" hidden="1">
      <c r="B9" t="s">
        <v>213</v>
      </c>
      <c r="D9" t="s">
        <v>581</v>
      </c>
    </row>
    <row r="10" spans="1:53" ht="15.75" hidden="1">
      <c r="B10" t="s">
        <v>213</v>
      </c>
      <c r="D10" t="s">
        <v>642</v>
      </c>
      <c r="BA10" t="s">
        <v>261</v>
      </c>
    </row>
    <row r="11" spans="1:53" ht="15.75" hidden="1">
      <c r="B11" t="s">
        <v>213</v>
      </c>
      <c r="D11" t="s">
        <v>244</v>
      </c>
      <c r="BA11" t="s">
        <v>247</v>
      </c>
    </row>
    <row r="12" spans="1:53" ht="15.75" hidden="1">
      <c r="B12" t="s">
        <v>213</v>
      </c>
      <c r="D12" t="s">
        <v>419</v>
      </c>
      <c r="G12" t="s">
        <v>420</v>
      </c>
      <c r="I12" t="s">
        <v>25</v>
      </c>
      <c r="J12" t="s">
        <v>25</v>
      </c>
      <c r="K12" t="s">
        <v>309</v>
      </c>
      <c r="Q12">
        <v>6</v>
      </c>
      <c r="AY12" t="s">
        <v>80</v>
      </c>
      <c r="BA12" t="s">
        <v>261</v>
      </c>
    </row>
    <row r="13" spans="1:53" ht="15.75" hidden="1">
      <c r="B13" t="s">
        <v>213</v>
      </c>
      <c r="D13" t="s">
        <v>780</v>
      </c>
      <c r="BA13" t="s">
        <v>289</v>
      </c>
    </row>
    <row r="14" spans="1:53" ht="15.75" hidden="1">
      <c r="B14" t="s">
        <v>213</v>
      </c>
      <c r="D14" t="s">
        <v>382</v>
      </c>
      <c r="BA14" t="s">
        <v>285</v>
      </c>
    </row>
    <row r="15" spans="1:53" ht="15.75" hidden="1">
      <c r="B15" t="s">
        <v>213</v>
      </c>
      <c r="D15" t="s">
        <v>735</v>
      </c>
    </row>
    <row r="16" spans="1:53" ht="15.75" hidden="1">
      <c r="B16" t="s">
        <v>213</v>
      </c>
      <c r="D16" t="s">
        <v>750</v>
      </c>
      <c r="BA16" t="s">
        <v>279</v>
      </c>
    </row>
    <row r="17" spans="2:53" ht="15.75" hidden="1">
      <c r="B17" t="s">
        <v>213</v>
      </c>
      <c r="D17" t="s">
        <v>373</v>
      </c>
      <c r="BA17" t="s">
        <v>332</v>
      </c>
    </row>
    <row r="18" spans="2:53" ht="15.75" hidden="1">
      <c r="B18" t="s">
        <v>213</v>
      </c>
      <c r="D18" t="s">
        <v>563</v>
      </c>
      <c r="BA18" t="s">
        <v>261</v>
      </c>
    </row>
    <row r="19" spans="2:53" ht="15.75" hidden="1">
      <c r="B19" t="s">
        <v>213</v>
      </c>
      <c r="D19" t="s">
        <v>618</v>
      </c>
    </row>
    <row r="20" spans="2:53" ht="15.75" hidden="1">
      <c r="B20" t="s">
        <v>213</v>
      </c>
      <c r="D20" t="s">
        <v>387</v>
      </c>
    </row>
    <row r="21" spans="2:53" ht="15.75" hidden="1">
      <c r="B21" t="s">
        <v>213</v>
      </c>
      <c r="D21" t="s">
        <v>761</v>
      </c>
      <c r="W21" t="s">
        <v>25</v>
      </c>
      <c r="BA21" t="s">
        <v>261</v>
      </c>
    </row>
    <row r="22" spans="2:53" ht="15.75" hidden="1">
      <c r="B22" t="s">
        <v>213</v>
      </c>
      <c r="E22" t="s">
        <v>961</v>
      </c>
      <c r="F22" t="s">
        <v>225</v>
      </c>
      <c r="G22" t="s">
        <v>967</v>
      </c>
    </row>
    <row r="23" spans="2:53" ht="15.75" hidden="1">
      <c r="B23" t="s">
        <v>213</v>
      </c>
      <c r="E23" t="s">
        <v>950</v>
      </c>
      <c r="F23" t="s">
        <v>219</v>
      </c>
      <c r="H23" t="s">
        <v>968</v>
      </c>
    </row>
    <row r="24" spans="2:53" ht="15.75" hidden="1">
      <c r="B24" t="s">
        <v>213</v>
      </c>
      <c r="E24" t="s">
        <v>963</v>
      </c>
      <c r="F24" t="s">
        <v>499</v>
      </c>
      <c r="G24" t="s">
        <v>969</v>
      </c>
    </row>
    <row r="25" spans="2:53" ht="15.75" hidden="1">
      <c r="B25" t="s">
        <v>213</v>
      </c>
      <c r="E25" t="s">
        <v>929</v>
      </c>
      <c r="F25" t="s">
        <v>231</v>
      </c>
      <c r="H25" t="s">
        <v>970</v>
      </c>
    </row>
    <row r="26" spans="2:53" ht="15.75" hidden="1">
      <c r="B26" t="s">
        <v>215</v>
      </c>
      <c r="D26" t="s">
        <v>858</v>
      </c>
      <c r="BA26" t="s">
        <v>285</v>
      </c>
    </row>
    <row r="27" spans="2:53" ht="15.75" hidden="1">
      <c r="B27" t="s">
        <v>215</v>
      </c>
      <c r="D27" t="s">
        <v>552</v>
      </c>
      <c r="BA27" t="s">
        <v>261</v>
      </c>
    </row>
    <row r="28" spans="2:53" ht="15.75" hidden="1">
      <c r="B28" t="s">
        <v>215</v>
      </c>
      <c r="D28" t="s">
        <v>782</v>
      </c>
      <c r="BA28" t="s">
        <v>261</v>
      </c>
    </row>
    <row r="29" spans="2:53" ht="15.75" hidden="1">
      <c r="B29" t="s">
        <v>215</v>
      </c>
      <c r="D29" t="s">
        <v>511</v>
      </c>
      <c r="BA29" t="s">
        <v>261</v>
      </c>
    </row>
    <row r="30" spans="2:53" ht="15.75" hidden="1">
      <c r="B30" t="s">
        <v>215</v>
      </c>
      <c r="D30" t="s">
        <v>346</v>
      </c>
      <c r="BA30" t="s">
        <v>261</v>
      </c>
    </row>
    <row r="31" spans="2:53" ht="15.75" hidden="1">
      <c r="B31" t="s">
        <v>215</v>
      </c>
      <c r="D31" t="s">
        <v>375</v>
      </c>
      <c r="AZ31" t="s">
        <v>4</v>
      </c>
      <c r="BA31" t="s">
        <v>361</v>
      </c>
    </row>
    <row r="32" spans="2:53" ht="15.75" hidden="1">
      <c r="B32" t="s">
        <v>215</v>
      </c>
      <c r="D32" t="s">
        <v>456</v>
      </c>
      <c r="BA32" t="s">
        <v>355</v>
      </c>
    </row>
    <row r="33" spans="2:53" ht="15.75" hidden="1">
      <c r="B33" t="s">
        <v>215</v>
      </c>
      <c r="D33" t="s">
        <v>651</v>
      </c>
      <c r="AZ33" t="s">
        <v>4</v>
      </c>
      <c r="BA33" t="s">
        <v>361</v>
      </c>
    </row>
    <row r="34" spans="2:53" ht="15.75" hidden="1">
      <c r="B34" t="s">
        <v>215</v>
      </c>
      <c r="D34" t="s">
        <v>596</v>
      </c>
      <c r="BA34" t="s">
        <v>279</v>
      </c>
    </row>
    <row r="35" spans="2:53" ht="15.75" hidden="1">
      <c r="B35" t="s">
        <v>215</v>
      </c>
      <c r="D35" t="s">
        <v>622</v>
      </c>
      <c r="BA35" t="s">
        <v>361</v>
      </c>
    </row>
    <row r="36" spans="2:53" ht="15.75" hidden="1">
      <c r="B36" t="s">
        <v>215</v>
      </c>
      <c r="D36" t="s">
        <v>298</v>
      </c>
      <c r="BA36" t="s">
        <v>289</v>
      </c>
    </row>
    <row r="37" spans="2:53" ht="15.75" hidden="1">
      <c r="B37" t="s">
        <v>215</v>
      </c>
      <c r="D37" t="s">
        <v>493</v>
      </c>
      <c r="BA37" t="s">
        <v>285</v>
      </c>
    </row>
    <row r="38" spans="2:53" ht="15.75" hidden="1">
      <c r="B38" t="s">
        <v>215</v>
      </c>
      <c r="D38" t="s">
        <v>695</v>
      </c>
      <c r="BA38" t="s">
        <v>289</v>
      </c>
    </row>
    <row r="39" spans="2:53" ht="15.75" hidden="1">
      <c r="B39" t="s">
        <v>215</v>
      </c>
      <c r="D39" t="s">
        <v>727</v>
      </c>
      <c r="BA39" t="s">
        <v>279</v>
      </c>
    </row>
    <row r="40" spans="2:53" ht="15.75" hidden="1">
      <c r="B40" t="s">
        <v>215</v>
      </c>
      <c r="D40" t="s">
        <v>879</v>
      </c>
      <c r="G40" t="s">
        <v>971</v>
      </c>
      <c r="AH40">
        <v>18</v>
      </c>
      <c r="BA40" t="s">
        <v>361</v>
      </c>
    </row>
    <row r="41" spans="2:53" ht="15.75" hidden="1">
      <c r="B41" t="s">
        <v>215</v>
      </c>
      <c r="D41" t="s">
        <v>318</v>
      </c>
      <c r="BA41" t="s">
        <v>279</v>
      </c>
    </row>
    <row r="42" spans="2:53" ht="15.75" hidden="1">
      <c r="B42" t="s">
        <v>215</v>
      </c>
      <c r="D42" t="s">
        <v>509</v>
      </c>
      <c r="I42" t="s">
        <v>25</v>
      </c>
      <c r="L42">
        <v>1</v>
      </c>
      <c r="BA42" t="s">
        <v>315</v>
      </c>
    </row>
    <row r="43" spans="2:53" ht="15.75" hidden="1">
      <c r="B43" t="s">
        <v>215</v>
      </c>
      <c r="D43" t="s">
        <v>277</v>
      </c>
      <c r="BA43" t="s">
        <v>361</v>
      </c>
    </row>
    <row r="44" spans="2:53" ht="15.75" hidden="1">
      <c r="B44" t="s">
        <v>215</v>
      </c>
      <c r="D44" t="s">
        <v>536</v>
      </c>
      <c r="BA44" t="s">
        <v>247</v>
      </c>
    </row>
    <row r="45" spans="2:53" ht="15.75" hidden="1">
      <c r="B45" t="s">
        <v>215</v>
      </c>
      <c r="D45" t="s">
        <v>450</v>
      </c>
      <c r="BA45" t="s">
        <v>261</v>
      </c>
    </row>
    <row r="46" spans="2:53" ht="15.75" hidden="1">
      <c r="B46" t="s">
        <v>215</v>
      </c>
      <c r="D46" t="s">
        <v>710</v>
      </c>
    </row>
    <row r="47" spans="2:53" ht="15.75" hidden="1">
      <c r="B47" t="s">
        <v>215</v>
      </c>
      <c r="D47" t="s">
        <v>565</v>
      </c>
      <c r="BA47" t="s">
        <v>261</v>
      </c>
    </row>
    <row r="48" spans="2:53" ht="15.75" hidden="1">
      <c r="B48" t="s">
        <v>215</v>
      </c>
      <c r="D48" t="s">
        <v>452</v>
      </c>
      <c r="BA48" t="s">
        <v>315</v>
      </c>
    </row>
    <row r="49" spans="2:53" ht="15.75" hidden="1">
      <c r="B49" t="s">
        <v>215</v>
      </c>
      <c r="D49" t="s">
        <v>873</v>
      </c>
      <c r="BA49" t="s">
        <v>279</v>
      </c>
    </row>
    <row r="50" spans="2:53" ht="15.75" hidden="1">
      <c r="B50" t="s">
        <v>215</v>
      </c>
      <c r="D50" t="s">
        <v>737</v>
      </c>
      <c r="BA50" t="s">
        <v>282</v>
      </c>
    </row>
    <row r="51" spans="2:53" ht="15.75" hidden="1">
      <c r="B51" t="s">
        <v>215</v>
      </c>
      <c r="D51" t="s">
        <v>868</v>
      </c>
      <c r="BA51" t="s">
        <v>272</v>
      </c>
    </row>
    <row r="52" spans="2:53" ht="15.75" hidden="1">
      <c r="B52" t="s">
        <v>215</v>
      </c>
      <c r="D52" t="s">
        <v>702</v>
      </c>
      <c r="G52" t="s">
        <v>972</v>
      </c>
      <c r="BA52" t="s">
        <v>361</v>
      </c>
    </row>
    <row r="53" spans="2:53" ht="15.75" hidden="1">
      <c r="B53" t="s">
        <v>215</v>
      </c>
      <c r="D53" t="s">
        <v>594</v>
      </c>
      <c r="BA53" t="s">
        <v>315</v>
      </c>
    </row>
    <row r="54" spans="2:53" ht="15.75" hidden="1">
      <c r="B54" t="s">
        <v>215</v>
      </c>
      <c r="D54" t="s">
        <v>653</v>
      </c>
      <c r="BA54" t="s">
        <v>315</v>
      </c>
    </row>
    <row r="55" spans="2:53" ht="15.75" hidden="1">
      <c r="B55" t="s">
        <v>215</v>
      </c>
      <c r="D55" t="s">
        <v>513</v>
      </c>
      <c r="BA55" t="s">
        <v>361</v>
      </c>
    </row>
    <row r="56" spans="2:53" ht="15.75" hidden="1">
      <c r="B56" t="s">
        <v>215</v>
      </c>
      <c r="D56" t="s">
        <v>478</v>
      </c>
      <c r="BA56" t="s">
        <v>289</v>
      </c>
    </row>
    <row r="57" spans="2:53" ht="15.75" hidden="1">
      <c r="B57" t="s">
        <v>215</v>
      </c>
      <c r="D57" t="s">
        <v>358</v>
      </c>
      <c r="BA57" t="s">
        <v>285</v>
      </c>
    </row>
    <row r="58" spans="2:53" ht="15.75" hidden="1">
      <c r="B58" t="s">
        <v>215</v>
      </c>
      <c r="D58" t="s">
        <v>780</v>
      </c>
      <c r="BA58" t="s">
        <v>289</v>
      </c>
    </row>
    <row r="59" spans="2:53" ht="15.75" hidden="1">
      <c r="B59" t="s">
        <v>215</v>
      </c>
      <c r="D59" t="s">
        <v>382</v>
      </c>
      <c r="BA59" t="s">
        <v>315</v>
      </c>
    </row>
    <row r="60" spans="2:53" ht="15.75" hidden="1">
      <c r="B60" t="s">
        <v>215</v>
      </c>
      <c r="D60" t="s">
        <v>555</v>
      </c>
      <c r="BA60" t="s">
        <v>289</v>
      </c>
    </row>
    <row r="61" spans="2:53" ht="15.75" hidden="1">
      <c r="B61" t="s">
        <v>215</v>
      </c>
      <c r="D61" t="s">
        <v>483</v>
      </c>
      <c r="BA61" t="s">
        <v>247</v>
      </c>
    </row>
    <row r="62" spans="2:53" ht="15.75" hidden="1">
      <c r="B62" t="s">
        <v>215</v>
      </c>
      <c r="D62" t="s">
        <v>921</v>
      </c>
      <c r="K62" t="s">
        <v>309</v>
      </c>
      <c r="W62" t="s">
        <v>25</v>
      </c>
      <c r="AG62">
        <v>0</v>
      </c>
      <c r="AH62">
        <v>35</v>
      </c>
      <c r="AW62" t="s">
        <v>80</v>
      </c>
      <c r="AY62" t="s">
        <v>80</v>
      </c>
      <c r="BA62" t="s">
        <v>285</v>
      </c>
    </row>
    <row r="63" spans="2:53" ht="15.75" hidden="1">
      <c r="B63" t="s">
        <v>215</v>
      </c>
      <c r="D63" t="s">
        <v>463</v>
      </c>
      <c r="BA63" t="s">
        <v>261</v>
      </c>
    </row>
    <row r="64" spans="2:53" ht="15.75" hidden="1">
      <c r="B64" t="s">
        <v>215</v>
      </c>
      <c r="D64" t="s">
        <v>283</v>
      </c>
      <c r="BA64" t="s">
        <v>285</v>
      </c>
    </row>
    <row r="65" spans="2:53" ht="15.75" hidden="1">
      <c r="B65" t="s">
        <v>215</v>
      </c>
      <c r="D65" t="s">
        <v>408</v>
      </c>
      <c r="BA65" t="s">
        <v>261</v>
      </c>
    </row>
    <row r="66" spans="2:53" ht="15.75" hidden="1">
      <c r="B66" t="s">
        <v>215</v>
      </c>
      <c r="D66" t="s">
        <v>838</v>
      </c>
      <c r="BA66" t="s">
        <v>289</v>
      </c>
    </row>
    <row r="67" spans="2:53" ht="15.75" hidden="1">
      <c r="B67" t="s">
        <v>215</v>
      </c>
      <c r="D67" t="s">
        <v>626</v>
      </c>
    </row>
    <row r="68" spans="2:53" ht="15.75" hidden="1">
      <c r="B68" t="s">
        <v>215</v>
      </c>
      <c r="D68" t="s">
        <v>633</v>
      </c>
      <c r="BA68" t="s">
        <v>289</v>
      </c>
    </row>
    <row r="69" spans="2:53" ht="15.75" hidden="1">
      <c r="B69" t="s">
        <v>215</v>
      </c>
      <c r="D69" t="s">
        <v>798</v>
      </c>
    </row>
    <row r="70" spans="2:53" ht="15.75" hidden="1">
      <c r="B70" t="s">
        <v>215</v>
      </c>
      <c r="D70" t="s">
        <v>835</v>
      </c>
    </row>
    <row r="71" spans="2:53" ht="15.75" hidden="1">
      <c r="B71" t="s">
        <v>215</v>
      </c>
      <c r="D71" t="s">
        <v>655</v>
      </c>
      <c r="BA71" t="s">
        <v>261</v>
      </c>
    </row>
    <row r="72" spans="2:53" ht="15.75" hidden="1">
      <c r="B72" t="s">
        <v>215</v>
      </c>
      <c r="D72" t="s">
        <v>533</v>
      </c>
    </row>
    <row r="73" spans="2:53" ht="15.75" hidden="1">
      <c r="B73" t="s">
        <v>215</v>
      </c>
      <c r="D73" t="s">
        <v>310</v>
      </c>
      <c r="BA73" t="s">
        <v>261</v>
      </c>
    </row>
    <row r="74" spans="2:53" ht="15.75" hidden="1">
      <c r="B74" t="s">
        <v>215</v>
      </c>
      <c r="D74" t="s">
        <v>248</v>
      </c>
    </row>
    <row r="75" spans="2:53" ht="15.75" hidden="1">
      <c r="B75" t="s">
        <v>215</v>
      </c>
      <c r="D75" t="s">
        <v>852</v>
      </c>
      <c r="BA75" t="s">
        <v>261</v>
      </c>
    </row>
    <row r="76" spans="2:53" ht="15.75" hidden="1">
      <c r="B76" t="s">
        <v>215</v>
      </c>
      <c r="D76" t="s">
        <v>529</v>
      </c>
    </row>
    <row r="77" spans="2:53" ht="15.75" hidden="1">
      <c r="B77" t="s">
        <v>215</v>
      </c>
      <c r="D77" t="s">
        <v>337</v>
      </c>
      <c r="BA77" t="s">
        <v>768</v>
      </c>
    </row>
    <row r="78" spans="2:53" ht="15.75" hidden="1">
      <c r="B78" t="s">
        <v>215</v>
      </c>
      <c r="D78" t="s">
        <v>520</v>
      </c>
      <c r="BA78" t="s">
        <v>279</v>
      </c>
    </row>
    <row r="79" spans="2:53" ht="15.75" hidden="1">
      <c r="B79" t="s">
        <v>215</v>
      </c>
      <c r="D79" t="s">
        <v>766</v>
      </c>
      <c r="BA79" t="s">
        <v>768</v>
      </c>
    </row>
    <row r="80" spans="2:53" ht="15.75" hidden="1">
      <c r="B80" t="s">
        <v>215</v>
      </c>
      <c r="D80" t="s">
        <v>893</v>
      </c>
      <c r="BA80" t="s">
        <v>315</v>
      </c>
    </row>
    <row r="81" spans="2:53" ht="15.75" hidden="1">
      <c r="B81" t="s">
        <v>215</v>
      </c>
      <c r="D81" t="s">
        <v>406</v>
      </c>
    </row>
    <row r="82" spans="2:53" ht="15.75" hidden="1">
      <c r="B82" t="s">
        <v>215</v>
      </c>
      <c r="D82" t="s">
        <v>845</v>
      </c>
      <c r="BA82" t="s">
        <v>315</v>
      </c>
    </row>
    <row r="83" spans="2:53" ht="15.75" hidden="1">
      <c r="B83" t="s">
        <v>215</v>
      </c>
      <c r="D83" t="s">
        <v>606</v>
      </c>
    </row>
    <row r="84" spans="2:53" ht="15.75" hidden="1">
      <c r="B84" t="s">
        <v>215</v>
      </c>
      <c r="D84" t="s">
        <v>262</v>
      </c>
      <c r="BA84" t="s">
        <v>289</v>
      </c>
    </row>
    <row r="85" spans="2:53" ht="15.75" hidden="1">
      <c r="B85" t="s">
        <v>215</v>
      </c>
      <c r="D85" t="s">
        <v>748</v>
      </c>
      <c r="BA85" t="s">
        <v>302</v>
      </c>
    </row>
    <row r="86" spans="2:53" ht="15.75" hidden="1">
      <c r="B86" t="s">
        <v>215</v>
      </c>
      <c r="D86" t="s">
        <v>863</v>
      </c>
      <c r="BA86" t="s">
        <v>289</v>
      </c>
    </row>
    <row r="87" spans="2:53" ht="15.75" hidden="1">
      <c r="B87" t="s">
        <v>215</v>
      </c>
      <c r="D87" t="s">
        <v>800</v>
      </c>
      <c r="BA87" t="s">
        <v>261</v>
      </c>
    </row>
    <row r="88" spans="2:53" ht="15.75" hidden="1">
      <c r="B88" t="s">
        <v>215</v>
      </c>
      <c r="D88" t="s">
        <v>613</v>
      </c>
    </row>
    <row r="89" spans="2:53" ht="15.75" hidden="1">
      <c r="B89" t="s">
        <v>215</v>
      </c>
      <c r="D89" t="s">
        <v>840</v>
      </c>
      <c r="BA89" t="s">
        <v>272</v>
      </c>
    </row>
    <row r="90" spans="2:53" ht="15.75" hidden="1">
      <c r="B90" t="s">
        <v>215</v>
      </c>
      <c r="D90" t="s">
        <v>583</v>
      </c>
      <c r="BA90" t="s">
        <v>355</v>
      </c>
    </row>
    <row r="91" spans="2:53" ht="15.75" hidden="1">
      <c r="B91" t="s">
        <v>215</v>
      </c>
      <c r="D91" t="s">
        <v>755</v>
      </c>
      <c r="BA91" t="s">
        <v>272</v>
      </c>
    </row>
    <row r="92" spans="2:53" ht="15.75" hidden="1">
      <c r="B92" t="s">
        <v>215</v>
      </c>
      <c r="D92" t="s">
        <v>352</v>
      </c>
      <c r="BA92" t="s">
        <v>355</v>
      </c>
    </row>
    <row r="93" spans="2:53" ht="15.75" hidden="1">
      <c r="B93" t="s">
        <v>215</v>
      </c>
      <c r="D93" t="s">
        <v>829</v>
      </c>
    </row>
    <row r="94" spans="2:53" ht="15.75" hidden="1">
      <c r="B94" t="s">
        <v>215</v>
      </c>
      <c r="D94" t="s">
        <v>500</v>
      </c>
      <c r="I94" t="s">
        <v>25</v>
      </c>
      <c r="BA94" t="s">
        <v>289</v>
      </c>
    </row>
    <row r="95" spans="2:53" ht="15.75" hidden="1">
      <c r="B95" t="s">
        <v>215</v>
      </c>
      <c r="D95" t="s">
        <v>387</v>
      </c>
    </row>
    <row r="96" spans="2:53" ht="15.75" hidden="1">
      <c r="B96" t="s">
        <v>215</v>
      </c>
      <c r="D96" t="s">
        <v>851</v>
      </c>
      <c r="G96" t="s">
        <v>390</v>
      </c>
      <c r="I96" t="s">
        <v>25</v>
      </c>
      <c r="J96" t="s">
        <v>25</v>
      </c>
      <c r="AX96" t="s">
        <v>4</v>
      </c>
      <c r="AY96" t="s">
        <v>80</v>
      </c>
      <c r="BA96" t="s">
        <v>247</v>
      </c>
    </row>
    <row r="97" spans="2:53" ht="15.75" hidden="1">
      <c r="B97" t="s">
        <v>215</v>
      </c>
      <c r="D97" t="s">
        <v>896</v>
      </c>
      <c r="BA97" t="s">
        <v>261</v>
      </c>
    </row>
    <row r="98" spans="2:53" ht="15.75" hidden="1">
      <c r="B98" t="s">
        <v>215</v>
      </c>
      <c r="D98" t="s">
        <v>507</v>
      </c>
    </row>
    <row r="99" spans="2:53" ht="15.75" hidden="1">
      <c r="B99" t="s">
        <v>215</v>
      </c>
      <c r="E99" t="s">
        <v>927</v>
      </c>
      <c r="F99" t="s">
        <v>221</v>
      </c>
      <c r="H99" t="s">
        <v>973</v>
      </c>
    </row>
    <row r="100" spans="2:53" ht="15.75" hidden="1">
      <c r="B100" t="s">
        <v>215</v>
      </c>
      <c r="E100" t="s">
        <v>931</v>
      </c>
      <c r="F100" t="s">
        <v>229</v>
      </c>
      <c r="G100" t="s">
        <v>974</v>
      </c>
    </row>
    <row r="101" spans="2:53" ht="15.75" hidden="1">
      <c r="B101" t="s">
        <v>215</v>
      </c>
      <c r="E101" t="s">
        <v>953</v>
      </c>
      <c r="F101" t="s">
        <v>217</v>
      </c>
      <c r="H101" t="s">
        <v>975</v>
      </c>
    </row>
    <row r="102" spans="2:53" ht="15.75" hidden="1">
      <c r="B102" t="s">
        <v>215</v>
      </c>
      <c r="E102" t="s">
        <v>933</v>
      </c>
      <c r="F102" t="s">
        <v>219</v>
      </c>
      <c r="H102" t="s">
        <v>976</v>
      </c>
    </row>
    <row r="103" spans="2:53" ht="15.75" hidden="1">
      <c r="B103" t="s">
        <v>215</v>
      </c>
      <c r="E103" t="s">
        <v>934</v>
      </c>
      <c r="F103" t="s">
        <v>227</v>
      </c>
      <c r="H103" t="s">
        <v>977</v>
      </c>
    </row>
    <row r="104" spans="2:53" ht="15.75" hidden="1">
      <c r="B104" t="s">
        <v>217</v>
      </c>
      <c r="D104" t="s">
        <v>906</v>
      </c>
      <c r="G104" t="s">
        <v>978</v>
      </c>
      <c r="J104" t="s">
        <v>25</v>
      </c>
      <c r="K104" t="s">
        <v>309</v>
      </c>
      <c r="BA104" t="s">
        <v>261</v>
      </c>
    </row>
    <row r="105" spans="2:53" ht="15.75" hidden="1">
      <c r="B105" t="s">
        <v>217</v>
      </c>
      <c r="D105" t="s">
        <v>567</v>
      </c>
      <c r="G105" t="s">
        <v>568</v>
      </c>
      <c r="I105" t="s">
        <v>25</v>
      </c>
      <c r="U105" t="s">
        <v>25</v>
      </c>
    </row>
    <row r="106" spans="2:53" ht="15.75" hidden="1">
      <c r="B106" t="s">
        <v>217</v>
      </c>
      <c r="D106" t="s">
        <v>921</v>
      </c>
      <c r="K106" t="s">
        <v>309</v>
      </c>
      <c r="W106" t="s">
        <v>25</v>
      </c>
      <c r="AG106">
        <v>0</v>
      </c>
      <c r="AH106">
        <v>35</v>
      </c>
      <c r="AW106" t="s">
        <v>80</v>
      </c>
      <c r="AY106" t="s">
        <v>80</v>
      </c>
    </row>
    <row r="107" spans="2:53" ht="15.75" hidden="1">
      <c r="B107" t="s">
        <v>217</v>
      </c>
      <c r="E107" t="s">
        <v>944</v>
      </c>
      <c r="F107" t="s">
        <v>229</v>
      </c>
      <c r="H107" t="s">
        <v>979</v>
      </c>
    </row>
    <row r="108" spans="2:53" ht="15.75" hidden="1">
      <c r="B108" t="s">
        <v>217</v>
      </c>
      <c r="E108" t="s">
        <v>953</v>
      </c>
      <c r="F108" t="s">
        <v>215</v>
      </c>
      <c r="G108" t="s">
        <v>949</v>
      </c>
    </row>
    <row r="109" spans="2:53" ht="15.75">
      <c r="B109" t="s">
        <v>219</v>
      </c>
      <c r="D109" t="s">
        <v>395</v>
      </c>
      <c r="G109" t="s">
        <v>396</v>
      </c>
      <c r="BA109" t="s">
        <v>332</v>
      </c>
    </row>
    <row r="110" spans="2:53" ht="15.75">
      <c r="B110" t="s">
        <v>219</v>
      </c>
      <c r="D110" t="s">
        <v>678</v>
      </c>
      <c r="BA110" t="s">
        <v>361</v>
      </c>
    </row>
    <row r="111" spans="2:53" ht="15.75">
      <c r="B111" t="s">
        <v>219</v>
      </c>
      <c r="D111" t="s">
        <v>833</v>
      </c>
      <c r="BA111" t="s">
        <v>236</v>
      </c>
    </row>
    <row r="112" spans="2:53" ht="15.75">
      <c r="B112" t="s">
        <v>219</v>
      </c>
      <c r="D112" t="s">
        <v>500</v>
      </c>
      <c r="BA112" t="s">
        <v>405</v>
      </c>
    </row>
    <row r="113" spans="2:53" ht="15.75">
      <c r="B113" t="s">
        <v>219</v>
      </c>
      <c r="D113" t="s">
        <v>460</v>
      </c>
      <c r="BA113" t="s">
        <v>279</v>
      </c>
    </row>
    <row r="114" spans="2:53" ht="15.75">
      <c r="B114" t="s">
        <v>219</v>
      </c>
      <c r="D114" t="s">
        <v>750</v>
      </c>
      <c r="K114" t="s">
        <v>980</v>
      </c>
      <c r="Q114">
        <v>16</v>
      </c>
      <c r="W114" t="s">
        <v>25</v>
      </c>
      <c r="AY114" t="s">
        <v>80</v>
      </c>
      <c r="BA114" t="s">
        <v>289</v>
      </c>
    </row>
    <row r="115" spans="2:53" ht="15.75">
      <c r="B115" t="s">
        <v>219</v>
      </c>
      <c r="D115" t="s">
        <v>714</v>
      </c>
      <c r="G115" t="s">
        <v>715</v>
      </c>
      <c r="BA115" t="s">
        <v>279</v>
      </c>
    </row>
    <row r="116" spans="2:53" ht="15.75">
      <c r="B116" t="s">
        <v>219</v>
      </c>
      <c r="D116" t="s">
        <v>298</v>
      </c>
      <c r="G116" t="s">
        <v>299</v>
      </c>
      <c r="BA116" t="s">
        <v>361</v>
      </c>
    </row>
    <row r="117" spans="2:53" ht="15.75">
      <c r="B117" t="s">
        <v>219</v>
      </c>
      <c r="D117" t="s">
        <v>851</v>
      </c>
      <c r="BA117" t="s">
        <v>289</v>
      </c>
    </row>
    <row r="118" spans="2:53" ht="15.75">
      <c r="B118" t="s">
        <v>219</v>
      </c>
      <c r="D118" t="s">
        <v>879</v>
      </c>
      <c r="U118" t="s">
        <v>25</v>
      </c>
      <c r="BA118" t="s">
        <v>279</v>
      </c>
    </row>
    <row r="119" spans="2:53" ht="15.75">
      <c r="B119" t="s">
        <v>219</v>
      </c>
      <c r="D119" t="s">
        <v>318</v>
      </c>
      <c r="G119" t="s">
        <v>319</v>
      </c>
      <c r="BA119" t="s">
        <v>279</v>
      </c>
    </row>
    <row r="120" spans="2:53" ht="15.75">
      <c r="B120" t="s">
        <v>219</v>
      </c>
      <c r="D120" t="s">
        <v>277</v>
      </c>
      <c r="BA120" t="s">
        <v>279</v>
      </c>
    </row>
    <row r="121" spans="2:53" ht="15.75">
      <c r="B121" t="s">
        <v>219</v>
      </c>
      <c r="D121" t="s">
        <v>664</v>
      </c>
      <c r="G121" t="s">
        <v>981</v>
      </c>
      <c r="U121" t="s">
        <v>25</v>
      </c>
      <c r="BA121" t="s">
        <v>285</v>
      </c>
    </row>
    <row r="122" spans="2:53" ht="15.75">
      <c r="B122" t="s">
        <v>219</v>
      </c>
      <c r="D122" t="s">
        <v>737</v>
      </c>
      <c r="G122" t="s">
        <v>400</v>
      </c>
      <c r="BA122" t="s">
        <v>261</v>
      </c>
    </row>
    <row r="123" spans="2:53" ht="15.75">
      <c r="B123" t="s">
        <v>219</v>
      </c>
      <c r="D123" t="s">
        <v>868</v>
      </c>
      <c r="BA123" t="s">
        <v>289</v>
      </c>
    </row>
    <row r="124" spans="2:53" ht="15.75">
      <c r="B124" t="s">
        <v>219</v>
      </c>
      <c r="D124" t="s">
        <v>831</v>
      </c>
      <c r="G124" t="s">
        <v>832</v>
      </c>
      <c r="BA124" t="s">
        <v>282</v>
      </c>
    </row>
    <row r="125" spans="2:53" ht="15.75">
      <c r="B125" t="s">
        <v>219</v>
      </c>
      <c r="D125" t="s">
        <v>702</v>
      </c>
      <c r="G125" t="s">
        <v>982</v>
      </c>
      <c r="I125" t="s">
        <v>25</v>
      </c>
      <c r="J125" t="s">
        <v>25</v>
      </c>
      <c r="BA125" t="s">
        <v>302</v>
      </c>
    </row>
    <row r="126" spans="2:53" ht="15.75">
      <c r="B126" t="s">
        <v>219</v>
      </c>
      <c r="D126" t="s">
        <v>773</v>
      </c>
      <c r="G126" t="s">
        <v>774</v>
      </c>
      <c r="BA126" t="s">
        <v>302</v>
      </c>
    </row>
    <row r="127" spans="2:53" ht="15.75">
      <c r="B127" t="s">
        <v>219</v>
      </c>
      <c r="D127" t="s">
        <v>468</v>
      </c>
      <c r="BA127" t="s">
        <v>282</v>
      </c>
    </row>
    <row r="128" spans="2:53" ht="15.75">
      <c r="B128" t="s">
        <v>219</v>
      </c>
      <c r="D128" t="s">
        <v>819</v>
      </c>
      <c r="X128" t="s">
        <v>966</v>
      </c>
      <c r="BA128" t="s">
        <v>289</v>
      </c>
    </row>
    <row r="129" spans="2:53" ht="15.75">
      <c r="B129" t="s">
        <v>219</v>
      </c>
      <c r="D129" t="s">
        <v>244</v>
      </c>
      <c r="BA129" t="s">
        <v>445</v>
      </c>
    </row>
    <row r="130" spans="2:53" ht="15.75">
      <c r="B130" t="s">
        <v>219</v>
      </c>
      <c r="D130" t="s">
        <v>780</v>
      </c>
      <c r="BA130" t="s">
        <v>285</v>
      </c>
    </row>
    <row r="131" spans="2:53" ht="15.75">
      <c r="B131" t="s">
        <v>219</v>
      </c>
      <c r="D131" t="s">
        <v>382</v>
      </c>
      <c r="BA131" t="s">
        <v>261</v>
      </c>
    </row>
    <row r="132" spans="2:53" ht="15.75">
      <c r="B132" t="s">
        <v>219</v>
      </c>
      <c r="D132" t="s">
        <v>373</v>
      </c>
      <c r="BA132" t="s">
        <v>261</v>
      </c>
    </row>
    <row r="133" spans="2:53" ht="15.75">
      <c r="B133" t="s">
        <v>219</v>
      </c>
      <c r="D133" t="s">
        <v>563</v>
      </c>
      <c r="BA133" t="s">
        <v>361</v>
      </c>
    </row>
    <row r="134" spans="2:53" ht="15.75">
      <c r="B134" t="s">
        <v>219</v>
      </c>
      <c r="D134" t="s">
        <v>509</v>
      </c>
      <c r="BA134" t="s">
        <v>261</v>
      </c>
    </row>
    <row r="135" spans="2:53" ht="15.75">
      <c r="B135" t="s">
        <v>219</v>
      </c>
      <c r="D135" t="s">
        <v>896</v>
      </c>
      <c r="BA135" t="s">
        <v>261</v>
      </c>
    </row>
    <row r="136" spans="2:53" ht="15.75">
      <c r="B136" t="s">
        <v>219</v>
      </c>
      <c r="D136" t="s">
        <v>847</v>
      </c>
      <c r="G136" t="s">
        <v>848</v>
      </c>
      <c r="I136" t="s">
        <v>80</v>
      </c>
      <c r="J136" t="s">
        <v>80</v>
      </c>
      <c r="U136" t="s">
        <v>25</v>
      </c>
      <c r="AY136" t="s">
        <v>80</v>
      </c>
      <c r="BA136" t="s">
        <v>315</v>
      </c>
    </row>
    <row r="137" spans="2:53" ht="15.75">
      <c r="B137" t="s">
        <v>219</v>
      </c>
      <c r="D137" t="s">
        <v>594</v>
      </c>
      <c r="K137" t="s">
        <v>980</v>
      </c>
      <c r="Q137">
        <v>5</v>
      </c>
      <c r="U137" t="s">
        <v>25</v>
      </c>
      <c r="AY137" t="s">
        <v>80</v>
      </c>
      <c r="BA137" t="s">
        <v>261</v>
      </c>
    </row>
    <row r="138" spans="2:53" ht="15.75">
      <c r="B138" t="s">
        <v>219</v>
      </c>
      <c r="D138" t="s">
        <v>598</v>
      </c>
      <c r="G138" t="s">
        <v>983</v>
      </c>
      <c r="K138" t="s">
        <v>984</v>
      </c>
      <c r="AY138" t="s">
        <v>80</v>
      </c>
      <c r="BA138" t="s">
        <v>315</v>
      </c>
    </row>
    <row r="139" spans="2:53" ht="15.75">
      <c r="B139" t="s">
        <v>219</v>
      </c>
      <c r="D139" t="s">
        <v>483</v>
      </c>
      <c r="AY139" t="s">
        <v>80</v>
      </c>
      <c r="BA139" t="s">
        <v>315</v>
      </c>
    </row>
    <row r="140" spans="2:53" ht="15.75">
      <c r="B140" t="s">
        <v>219</v>
      </c>
      <c r="D140" t="s">
        <v>618</v>
      </c>
    </row>
    <row r="141" spans="2:53" ht="15.75">
      <c r="B141" t="s">
        <v>219</v>
      </c>
      <c r="D141" t="s">
        <v>419</v>
      </c>
      <c r="G141" t="s">
        <v>420</v>
      </c>
      <c r="K141" t="s">
        <v>309</v>
      </c>
      <c r="Q141">
        <v>6</v>
      </c>
      <c r="AY141" t="s">
        <v>80</v>
      </c>
      <c r="BA141" t="s">
        <v>332</v>
      </c>
    </row>
    <row r="142" spans="2:53" ht="15.75">
      <c r="B142" t="s">
        <v>219</v>
      </c>
      <c r="D142" t="s">
        <v>387</v>
      </c>
    </row>
    <row r="143" spans="2:53" ht="15.75">
      <c r="B143" t="s">
        <v>219</v>
      </c>
      <c r="D143" t="s">
        <v>687</v>
      </c>
    </row>
    <row r="144" spans="2:53" ht="15.75">
      <c r="B144" t="s">
        <v>219</v>
      </c>
      <c r="D144" t="s">
        <v>604</v>
      </c>
      <c r="G144" t="s">
        <v>985</v>
      </c>
      <c r="BA144" t="s">
        <v>247</v>
      </c>
    </row>
    <row r="145" spans="2:53" ht="15.75">
      <c r="B145" t="s">
        <v>219</v>
      </c>
      <c r="D145" t="s">
        <v>624</v>
      </c>
      <c r="BA145" t="s">
        <v>261</v>
      </c>
    </row>
    <row r="146" spans="2:53" ht="15.75">
      <c r="B146" t="s">
        <v>219</v>
      </c>
      <c r="D146" t="s">
        <v>411</v>
      </c>
      <c r="BA146" t="s">
        <v>405</v>
      </c>
    </row>
    <row r="147" spans="2:53" ht="15.75">
      <c r="B147" t="s">
        <v>219</v>
      </c>
      <c r="D147" t="s">
        <v>587</v>
      </c>
      <c r="BA147" t="s">
        <v>315</v>
      </c>
    </row>
    <row r="148" spans="2:53" ht="15.75">
      <c r="B148" t="s">
        <v>219</v>
      </c>
      <c r="D148" t="s">
        <v>755</v>
      </c>
      <c r="G148" t="s">
        <v>986</v>
      </c>
      <c r="K148" t="s">
        <v>984</v>
      </c>
      <c r="Q148">
        <v>7</v>
      </c>
      <c r="AY148" t="s">
        <v>80</v>
      </c>
      <c r="BA148" t="s">
        <v>272</v>
      </c>
    </row>
    <row r="149" spans="2:53" ht="15.75">
      <c r="B149" t="s">
        <v>219</v>
      </c>
      <c r="D149" t="s">
        <v>761</v>
      </c>
      <c r="W149" t="s">
        <v>25</v>
      </c>
      <c r="BA149" t="s">
        <v>261</v>
      </c>
    </row>
    <row r="150" spans="2:53" ht="15.75">
      <c r="B150" t="s">
        <v>219</v>
      </c>
      <c r="D150" t="s">
        <v>326</v>
      </c>
      <c r="G150" t="s">
        <v>327</v>
      </c>
    </row>
    <row r="151" spans="2:53" ht="15.75">
      <c r="B151" t="s">
        <v>219</v>
      </c>
      <c r="D151" t="s">
        <v>378</v>
      </c>
    </row>
    <row r="152" spans="2:53" ht="15.75">
      <c r="B152" t="s">
        <v>219</v>
      </c>
      <c r="D152" t="s">
        <v>431</v>
      </c>
    </row>
    <row r="153" spans="2:53" ht="15.75">
      <c r="B153" t="s">
        <v>219</v>
      </c>
      <c r="D153" t="s">
        <v>403</v>
      </c>
      <c r="BA153" t="s">
        <v>405</v>
      </c>
    </row>
    <row r="154" spans="2:53" ht="15.75">
      <c r="B154" t="s">
        <v>219</v>
      </c>
      <c r="D154" t="s">
        <v>769</v>
      </c>
    </row>
    <row r="155" spans="2:53" ht="15.75">
      <c r="B155" t="s">
        <v>219</v>
      </c>
      <c r="D155" t="s">
        <v>616</v>
      </c>
    </row>
    <row r="156" spans="2:53" ht="15.75">
      <c r="B156" t="s">
        <v>219</v>
      </c>
      <c r="D156" t="s">
        <v>631</v>
      </c>
    </row>
    <row r="157" spans="2:53" ht="15.75">
      <c r="B157" t="s">
        <v>219</v>
      </c>
      <c r="D157" t="s">
        <v>397</v>
      </c>
    </row>
    <row r="158" spans="2:53" ht="15.75">
      <c r="B158" t="s">
        <v>219</v>
      </c>
      <c r="D158" t="s">
        <v>523</v>
      </c>
      <c r="G158" t="s">
        <v>524</v>
      </c>
    </row>
    <row r="159" spans="2:53" ht="15.75">
      <c r="B159" t="s">
        <v>219</v>
      </c>
      <c r="D159" t="s">
        <v>252</v>
      </c>
    </row>
    <row r="160" spans="2:53" ht="15.75">
      <c r="B160" t="s">
        <v>219</v>
      </c>
      <c r="D160" t="s">
        <v>320</v>
      </c>
      <c r="G160" t="s">
        <v>321</v>
      </c>
    </row>
    <row r="161" spans="2:53" ht="15.75">
      <c r="B161" t="s">
        <v>219</v>
      </c>
      <c r="D161" t="s">
        <v>674</v>
      </c>
    </row>
    <row r="162" spans="2:53" ht="15.75">
      <c r="B162" t="s">
        <v>219</v>
      </c>
      <c r="D162" t="s">
        <v>636</v>
      </c>
      <c r="G162" t="s">
        <v>637</v>
      </c>
    </row>
    <row r="163" spans="2:53" ht="15.75">
      <c r="B163" t="s">
        <v>219</v>
      </c>
      <c r="D163" t="s">
        <v>697</v>
      </c>
    </row>
    <row r="164" spans="2:53" ht="15.75">
      <c r="B164" t="s">
        <v>219</v>
      </c>
      <c r="D164" t="s">
        <v>435</v>
      </c>
    </row>
    <row r="165" spans="2:53" ht="15.75">
      <c r="B165" t="s">
        <v>219</v>
      </c>
      <c r="D165" t="s">
        <v>324</v>
      </c>
    </row>
    <row r="166" spans="2:53" ht="15.75">
      <c r="B166" t="s">
        <v>219</v>
      </c>
      <c r="D166" t="s">
        <v>561</v>
      </c>
    </row>
    <row r="167" spans="2:53" ht="15.75">
      <c r="B167" t="s">
        <v>219</v>
      </c>
      <c r="D167" t="s">
        <v>391</v>
      </c>
    </row>
    <row r="168" spans="2:53" ht="15.75">
      <c r="B168" t="s">
        <v>219</v>
      </c>
      <c r="D168" t="s">
        <v>340</v>
      </c>
    </row>
    <row r="169" spans="2:53" ht="15.75">
      <c r="B169" t="s">
        <v>219</v>
      </c>
      <c r="D169" t="s">
        <v>365</v>
      </c>
    </row>
    <row r="170" spans="2:53" ht="15.75">
      <c r="B170" t="s">
        <v>219</v>
      </c>
      <c r="D170" t="s">
        <v>489</v>
      </c>
    </row>
    <row r="171" spans="2:53" ht="15.75">
      <c r="B171" t="s">
        <v>219</v>
      </c>
      <c r="D171" t="s">
        <v>906</v>
      </c>
      <c r="BA171" t="s">
        <v>261</v>
      </c>
    </row>
    <row r="172" spans="2:53" ht="15.75">
      <c r="B172" t="s">
        <v>219</v>
      </c>
      <c r="D172" t="s">
        <v>622</v>
      </c>
      <c r="U172" t="s">
        <v>25</v>
      </c>
      <c r="BA172" t="s">
        <v>279</v>
      </c>
    </row>
    <row r="173" spans="2:53" ht="15.75">
      <c r="B173" t="s">
        <v>219</v>
      </c>
      <c r="D173" t="s">
        <v>647</v>
      </c>
    </row>
    <row r="174" spans="2:53" ht="15.75">
      <c r="B174" t="s">
        <v>219</v>
      </c>
      <c r="E174" t="s">
        <v>950</v>
      </c>
      <c r="F174" t="s">
        <v>213</v>
      </c>
      <c r="G174" t="s">
        <v>987</v>
      </c>
    </row>
    <row r="175" spans="2:53" ht="15.75">
      <c r="B175" t="s">
        <v>219</v>
      </c>
      <c r="E175" t="s">
        <v>927</v>
      </c>
      <c r="F175" t="s">
        <v>221</v>
      </c>
      <c r="G175" t="s">
        <v>988</v>
      </c>
    </row>
    <row r="176" spans="2:53" ht="15.75">
      <c r="B176" t="s">
        <v>219</v>
      </c>
      <c r="E176" t="s">
        <v>931</v>
      </c>
      <c r="F176" t="s">
        <v>229</v>
      </c>
      <c r="G176" t="s">
        <v>989</v>
      </c>
    </row>
    <row r="177" spans="2:53" ht="15.75">
      <c r="B177" t="s">
        <v>219</v>
      </c>
      <c r="E177" t="s">
        <v>933</v>
      </c>
      <c r="F177" t="s">
        <v>215</v>
      </c>
      <c r="G177" t="s">
        <v>990</v>
      </c>
    </row>
    <row r="178" spans="2:53" ht="15.75">
      <c r="B178" t="s">
        <v>219</v>
      </c>
      <c r="E178" t="s">
        <v>952</v>
      </c>
      <c r="F178" t="s">
        <v>227</v>
      </c>
      <c r="H178" t="s">
        <v>991</v>
      </c>
    </row>
    <row r="179" spans="2:53" ht="15.75">
      <c r="B179" t="s">
        <v>219</v>
      </c>
      <c r="E179" t="s">
        <v>963</v>
      </c>
      <c r="F179" t="s">
        <v>499</v>
      </c>
      <c r="G179" t="s">
        <v>992</v>
      </c>
    </row>
    <row r="180" spans="2:53" ht="15.75" hidden="1">
      <c r="B180" t="s">
        <v>221</v>
      </c>
      <c r="D180" t="s">
        <v>733</v>
      </c>
      <c r="BA180" t="s">
        <v>261</v>
      </c>
    </row>
    <row r="181" spans="2:53" ht="15.75" hidden="1">
      <c r="B181" t="s">
        <v>221</v>
      </c>
      <c r="D181" t="s">
        <v>446</v>
      </c>
      <c r="U181" t="s">
        <v>25</v>
      </c>
      <c r="BA181" t="s">
        <v>285</v>
      </c>
    </row>
    <row r="182" spans="2:53" ht="15.75" hidden="1">
      <c r="B182" t="s">
        <v>221</v>
      </c>
      <c r="D182" t="s">
        <v>682</v>
      </c>
      <c r="BA182" t="s">
        <v>261</v>
      </c>
    </row>
    <row r="183" spans="2:53" ht="15.75" hidden="1">
      <c r="B183" t="s">
        <v>221</v>
      </c>
      <c r="D183" t="s">
        <v>509</v>
      </c>
      <c r="BA183" t="s">
        <v>361</v>
      </c>
    </row>
    <row r="184" spans="2:53" ht="15.75" hidden="1">
      <c r="B184" t="s">
        <v>221</v>
      </c>
      <c r="D184" t="s">
        <v>629</v>
      </c>
      <c r="G184" t="s">
        <v>993</v>
      </c>
      <c r="U184" t="s">
        <v>25</v>
      </c>
    </row>
    <row r="185" spans="2:53" ht="15.75" hidden="1">
      <c r="B185" t="s">
        <v>221</v>
      </c>
      <c r="D185" t="s">
        <v>303</v>
      </c>
      <c r="BA185" t="s">
        <v>261</v>
      </c>
    </row>
    <row r="186" spans="2:53" ht="15.75" hidden="1">
      <c r="B186" t="s">
        <v>221</v>
      </c>
      <c r="D186" t="s">
        <v>898</v>
      </c>
      <c r="BA186" t="s">
        <v>285</v>
      </c>
    </row>
    <row r="187" spans="2:53" ht="15.75" hidden="1">
      <c r="B187" t="s">
        <v>221</v>
      </c>
      <c r="D187" t="s">
        <v>585</v>
      </c>
      <c r="G187" t="s">
        <v>586</v>
      </c>
      <c r="U187" t="s">
        <v>25</v>
      </c>
    </row>
    <row r="188" spans="2:53" ht="15.75" hidden="1">
      <c r="B188" t="s">
        <v>221</v>
      </c>
      <c r="D188" t="s">
        <v>511</v>
      </c>
      <c r="BA188" t="s">
        <v>261</v>
      </c>
    </row>
    <row r="189" spans="2:53" ht="15.75" hidden="1">
      <c r="B189" t="s">
        <v>221</v>
      </c>
      <c r="D189" t="s">
        <v>500</v>
      </c>
      <c r="BA189" t="s">
        <v>261</v>
      </c>
    </row>
    <row r="190" spans="2:53" ht="15.75" hidden="1">
      <c r="B190" t="s">
        <v>221</v>
      </c>
      <c r="D190" t="s">
        <v>277</v>
      </c>
      <c r="BA190" t="s">
        <v>279</v>
      </c>
    </row>
    <row r="191" spans="2:53" ht="15.75" hidden="1">
      <c r="B191" t="s">
        <v>221</v>
      </c>
      <c r="D191" t="s">
        <v>328</v>
      </c>
      <c r="X191" t="s">
        <v>994</v>
      </c>
      <c r="BA191" t="s">
        <v>332</v>
      </c>
    </row>
    <row r="192" spans="2:53" ht="15.75" hidden="1">
      <c r="B192" t="s">
        <v>221</v>
      </c>
      <c r="D192" t="s">
        <v>233</v>
      </c>
      <c r="G192" t="s">
        <v>234</v>
      </c>
      <c r="BA192" t="s">
        <v>236</v>
      </c>
    </row>
    <row r="193" spans="2:53" ht="15.75" hidden="1">
      <c r="B193" t="s">
        <v>221</v>
      </c>
      <c r="D193" t="s">
        <v>624</v>
      </c>
      <c r="BA193" t="s">
        <v>289</v>
      </c>
    </row>
    <row r="194" spans="2:53" ht="15.75" hidden="1">
      <c r="B194" t="s">
        <v>221</v>
      </c>
      <c r="D194" t="s">
        <v>750</v>
      </c>
      <c r="G194" t="s">
        <v>751</v>
      </c>
      <c r="BA194" t="s">
        <v>279</v>
      </c>
    </row>
    <row r="195" spans="2:53" ht="15.75" hidden="1">
      <c r="B195" t="s">
        <v>221</v>
      </c>
      <c r="D195" t="s">
        <v>638</v>
      </c>
      <c r="BA195" t="s">
        <v>315</v>
      </c>
    </row>
    <row r="196" spans="2:53" ht="15.75" hidden="1">
      <c r="B196" t="s">
        <v>221</v>
      </c>
      <c r="D196" t="s">
        <v>891</v>
      </c>
      <c r="BA196" t="s">
        <v>282</v>
      </c>
    </row>
    <row r="197" spans="2:53" ht="15.75" hidden="1">
      <c r="B197" t="s">
        <v>221</v>
      </c>
      <c r="D197" t="s">
        <v>684</v>
      </c>
      <c r="G197" t="s">
        <v>685</v>
      </c>
      <c r="U197" t="s">
        <v>25</v>
      </c>
      <c r="BA197" t="s">
        <v>261</v>
      </c>
    </row>
    <row r="198" spans="2:53" ht="15.75" hidden="1">
      <c r="B198" t="s">
        <v>221</v>
      </c>
      <c r="D198" t="s">
        <v>668</v>
      </c>
      <c r="AZ198" t="s">
        <v>4</v>
      </c>
      <c r="BA198" t="s">
        <v>261</v>
      </c>
    </row>
    <row r="199" spans="2:53" ht="15.75" hidden="1">
      <c r="B199" t="s">
        <v>221</v>
      </c>
      <c r="D199" t="s">
        <v>651</v>
      </c>
      <c r="AZ199" t="s">
        <v>4</v>
      </c>
      <c r="BA199" t="s">
        <v>361</v>
      </c>
    </row>
    <row r="200" spans="2:53" ht="15.75" hidden="1">
      <c r="B200" t="s">
        <v>221</v>
      </c>
      <c r="D200" t="s">
        <v>716</v>
      </c>
      <c r="G200" t="s">
        <v>717</v>
      </c>
      <c r="U200" t="s">
        <v>25</v>
      </c>
      <c r="BA200" t="s">
        <v>289</v>
      </c>
    </row>
    <row r="201" spans="2:53" ht="15.75" hidden="1">
      <c r="B201" t="s">
        <v>221</v>
      </c>
      <c r="D201" t="s">
        <v>881</v>
      </c>
      <c r="U201" t="s">
        <v>25</v>
      </c>
      <c r="BA201" t="s">
        <v>285</v>
      </c>
    </row>
    <row r="202" spans="2:53" ht="15.75" hidden="1">
      <c r="B202" t="s">
        <v>221</v>
      </c>
      <c r="D202" t="s">
        <v>868</v>
      </c>
      <c r="BA202" t="s">
        <v>279</v>
      </c>
    </row>
    <row r="203" spans="2:53" ht="15.75" hidden="1">
      <c r="B203" t="s">
        <v>221</v>
      </c>
      <c r="D203" t="s">
        <v>265</v>
      </c>
      <c r="BA203" t="s">
        <v>289</v>
      </c>
    </row>
    <row r="204" spans="2:53" ht="15.75" hidden="1">
      <c r="B204" t="s">
        <v>221</v>
      </c>
      <c r="D204" t="s">
        <v>411</v>
      </c>
      <c r="BA204" t="s">
        <v>405</v>
      </c>
    </row>
    <row r="205" spans="2:53" ht="15.75" hidden="1">
      <c r="B205" t="s">
        <v>221</v>
      </c>
      <c r="D205" t="s">
        <v>466</v>
      </c>
      <c r="BA205" t="s">
        <v>285</v>
      </c>
    </row>
    <row r="206" spans="2:53" ht="15.75" hidden="1">
      <c r="B206" t="s">
        <v>221</v>
      </c>
      <c r="D206" t="s">
        <v>313</v>
      </c>
      <c r="BA206" t="s">
        <v>315</v>
      </c>
    </row>
    <row r="207" spans="2:53" ht="15.75" hidden="1">
      <c r="B207" t="s">
        <v>221</v>
      </c>
      <c r="D207" t="s">
        <v>653</v>
      </c>
      <c r="BA207" t="s">
        <v>361</v>
      </c>
    </row>
    <row r="208" spans="2:53" ht="15.75" hidden="1">
      <c r="B208" t="s">
        <v>221</v>
      </c>
      <c r="D208" t="s">
        <v>604</v>
      </c>
      <c r="BA208" t="s">
        <v>247</v>
      </c>
    </row>
    <row r="209" spans="2:53" ht="15.75" hidden="1">
      <c r="B209" t="s">
        <v>221</v>
      </c>
      <c r="D209" t="s">
        <v>744</v>
      </c>
      <c r="BA209" t="s">
        <v>261</v>
      </c>
    </row>
    <row r="210" spans="2:53" ht="15.75" hidden="1">
      <c r="B210" t="s">
        <v>221</v>
      </c>
      <c r="D210" t="s">
        <v>244</v>
      </c>
      <c r="BA210" t="s">
        <v>247</v>
      </c>
    </row>
    <row r="211" spans="2:53" ht="15.75" hidden="1">
      <c r="B211" t="s">
        <v>221</v>
      </c>
      <c r="D211" t="s">
        <v>851</v>
      </c>
      <c r="BA211" t="s">
        <v>361</v>
      </c>
    </row>
    <row r="212" spans="2:53" ht="15.75" hidden="1">
      <c r="B212" t="s">
        <v>221</v>
      </c>
      <c r="D212" t="s">
        <v>780</v>
      </c>
      <c r="BA212" t="s">
        <v>289</v>
      </c>
    </row>
    <row r="213" spans="2:53" ht="15.75" hidden="1">
      <c r="B213" t="s">
        <v>221</v>
      </c>
      <c r="D213" t="s">
        <v>382</v>
      </c>
      <c r="BA213" t="s">
        <v>285</v>
      </c>
    </row>
    <row r="214" spans="2:53" ht="15.75" hidden="1">
      <c r="B214" t="s">
        <v>221</v>
      </c>
      <c r="D214" t="s">
        <v>470</v>
      </c>
      <c r="AZ214" t="s">
        <v>4</v>
      </c>
      <c r="BA214" t="s">
        <v>282</v>
      </c>
    </row>
    <row r="215" spans="2:53" ht="15.75" hidden="1">
      <c r="B215" t="s">
        <v>221</v>
      </c>
      <c r="D215" t="s">
        <v>555</v>
      </c>
      <c r="BA215" t="s">
        <v>289</v>
      </c>
    </row>
    <row r="216" spans="2:53" ht="15.75" hidden="1">
      <c r="B216" t="s">
        <v>221</v>
      </c>
      <c r="D216" t="s">
        <v>843</v>
      </c>
      <c r="G216" t="s">
        <v>844</v>
      </c>
      <c r="I216" t="s">
        <v>25</v>
      </c>
      <c r="J216" t="s">
        <v>25</v>
      </c>
      <c r="U216" t="s">
        <v>25</v>
      </c>
      <c r="BA216" t="s">
        <v>261</v>
      </c>
    </row>
    <row r="217" spans="2:53" ht="15.75" hidden="1">
      <c r="B217" t="s">
        <v>221</v>
      </c>
      <c r="D217" t="s">
        <v>369</v>
      </c>
      <c r="BA217" t="s">
        <v>261</v>
      </c>
    </row>
    <row r="218" spans="2:53" ht="15.75" hidden="1">
      <c r="B218" t="s">
        <v>221</v>
      </c>
      <c r="D218" t="s">
        <v>563</v>
      </c>
      <c r="BA218" t="s">
        <v>261</v>
      </c>
    </row>
    <row r="219" spans="2:53" ht="15.75" hidden="1">
      <c r="B219" t="s">
        <v>221</v>
      </c>
      <c r="D219" t="s">
        <v>896</v>
      </c>
      <c r="BA219" t="s">
        <v>261</v>
      </c>
    </row>
    <row r="220" spans="2:53" ht="15.75" hidden="1">
      <c r="B220" t="s">
        <v>221</v>
      </c>
      <c r="D220" t="s">
        <v>803</v>
      </c>
      <c r="G220" t="s">
        <v>804</v>
      </c>
      <c r="U220" t="s">
        <v>25</v>
      </c>
      <c r="BA220" t="s">
        <v>285</v>
      </c>
    </row>
    <row r="221" spans="2:53" ht="15.75" hidden="1">
      <c r="B221" t="s">
        <v>221</v>
      </c>
      <c r="D221" t="s">
        <v>906</v>
      </c>
      <c r="BA221" t="s">
        <v>289</v>
      </c>
    </row>
    <row r="222" spans="2:53" ht="15.75" hidden="1">
      <c r="B222" t="s">
        <v>221</v>
      </c>
      <c r="D222" t="s">
        <v>622</v>
      </c>
      <c r="U222" t="s">
        <v>25</v>
      </c>
      <c r="BA222" t="s">
        <v>361</v>
      </c>
    </row>
    <row r="223" spans="2:53" ht="15.75" hidden="1">
      <c r="B223" t="s">
        <v>221</v>
      </c>
      <c r="D223" t="s">
        <v>737</v>
      </c>
      <c r="BA223" t="s">
        <v>315</v>
      </c>
    </row>
    <row r="224" spans="2:53" ht="15.75" hidden="1">
      <c r="B224" t="s">
        <v>221</v>
      </c>
      <c r="D224" t="s">
        <v>483</v>
      </c>
      <c r="BA224" t="s">
        <v>315</v>
      </c>
    </row>
    <row r="225" spans="2:53" ht="15.75" hidden="1">
      <c r="B225" t="s">
        <v>221</v>
      </c>
      <c r="D225" t="s">
        <v>389</v>
      </c>
      <c r="AZ225" t="s">
        <v>4</v>
      </c>
      <c r="BA225" t="s">
        <v>272</v>
      </c>
    </row>
    <row r="226" spans="2:53" ht="15.75" hidden="1">
      <c r="B226" t="s">
        <v>221</v>
      </c>
      <c r="D226" t="s">
        <v>598</v>
      </c>
      <c r="BA226" t="s">
        <v>261</v>
      </c>
    </row>
    <row r="227" spans="2:53" ht="15.75" hidden="1">
      <c r="B227" t="s">
        <v>221</v>
      </c>
      <c r="D227" t="s">
        <v>755</v>
      </c>
      <c r="BA227" t="s">
        <v>272</v>
      </c>
    </row>
    <row r="228" spans="2:53" ht="15.75" hidden="1">
      <c r="B228" t="s">
        <v>221</v>
      </c>
      <c r="D228" t="s">
        <v>373</v>
      </c>
      <c r="BA228" t="s">
        <v>332</v>
      </c>
    </row>
    <row r="229" spans="2:53" ht="15.75" hidden="1">
      <c r="B229" t="s">
        <v>221</v>
      </c>
      <c r="D229" t="s">
        <v>594</v>
      </c>
      <c r="K229" t="s">
        <v>980</v>
      </c>
      <c r="Q229">
        <v>5</v>
      </c>
      <c r="U229" t="s">
        <v>25</v>
      </c>
      <c r="AY229" t="s">
        <v>80</v>
      </c>
      <c r="BA229" t="s">
        <v>315</v>
      </c>
    </row>
    <row r="230" spans="2:53" ht="15.75" hidden="1">
      <c r="B230" t="s">
        <v>221</v>
      </c>
      <c r="D230" t="s">
        <v>664</v>
      </c>
      <c r="G230" t="s">
        <v>665</v>
      </c>
      <c r="U230" t="s">
        <v>25</v>
      </c>
    </row>
    <row r="231" spans="2:53" ht="15.75" hidden="1">
      <c r="B231" t="s">
        <v>221</v>
      </c>
      <c r="D231" t="s">
        <v>419</v>
      </c>
      <c r="G231" t="s">
        <v>420</v>
      </c>
      <c r="K231" t="s">
        <v>309</v>
      </c>
      <c r="Q231">
        <v>6</v>
      </c>
      <c r="AY231" t="s">
        <v>80</v>
      </c>
      <c r="BA231" t="s">
        <v>332</v>
      </c>
    </row>
    <row r="232" spans="2:53" ht="15.75" hidden="1">
      <c r="B232" t="s">
        <v>221</v>
      </c>
      <c r="D232" t="s">
        <v>847</v>
      </c>
      <c r="G232" t="s">
        <v>848</v>
      </c>
      <c r="U232" t="s">
        <v>25</v>
      </c>
      <c r="AY232" t="s">
        <v>80</v>
      </c>
      <c r="BA232" t="s">
        <v>279</v>
      </c>
    </row>
    <row r="233" spans="2:53" ht="15.75" hidden="1">
      <c r="B233" t="s">
        <v>221</v>
      </c>
      <c r="D233" t="s">
        <v>753</v>
      </c>
      <c r="G233" t="s">
        <v>993</v>
      </c>
      <c r="K233" t="s">
        <v>235</v>
      </c>
    </row>
    <row r="234" spans="2:53" ht="15.75" hidden="1">
      <c r="B234" t="s">
        <v>221</v>
      </c>
      <c r="D234" t="s">
        <v>387</v>
      </c>
    </row>
    <row r="235" spans="2:53" ht="15.75" hidden="1">
      <c r="B235" t="s">
        <v>221</v>
      </c>
      <c r="D235" t="s">
        <v>569</v>
      </c>
      <c r="K235" t="s">
        <v>288</v>
      </c>
    </row>
    <row r="236" spans="2:53" ht="15.75" hidden="1">
      <c r="B236" t="s">
        <v>221</v>
      </c>
      <c r="D236" t="s">
        <v>885</v>
      </c>
      <c r="K236" t="s">
        <v>288</v>
      </c>
    </row>
    <row r="237" spans="2:53" ht="15.75" hidden="1">
      <c r="B237" t="s">
        <v>221</v>
      </c>
      <c r="D237" t="s">
        <v>702</v>
      </c>
      <c r="G237" t="s">
        <v>995</v>
      </c>
      <c r="K237" t="s">
        <v>235</v>
      </c>
      <c r="BA237" t="s">
        <v>405</v>
      </c>
    </row>
    <row r="238" spans="2:53" ht="15.75" hidden="1">
      <c r="B238" t="s">
        <v>221</v>
      </c>
      <c r="D238" t="s">
        <v>761</v>
      </c>
      <c r="BA238" t="s">
        <v>261</v>
      </c>
    </row>
    <row r="239" spans="2:53" ht="15.75" hidden="1">
      <c r="B239" t="s">
        <v>221</v>
      </c>
      <c r="D239" t="s">
        <v>631</v>
      </c>
    </row>
    <row r="240" spans="2:53" ht="15.75" hidden="1">
      <c r="B240" t="s">
        <v>221</v>
      </c>
      <c r="D240" t="s">
        <v>746</v>
      </c>
      <c r="I240" t="s">
        <v>25</v>
      </c>
      <c r="J240" t="s">
        <v>25</v>
      </c>
      <c r="BA240" t="s">
        <v>315</v>
      </c>
    </row>
    <row r="241" spans="2:53" ht="15.75" hidden="1">
      <c r="B241" t="s">
        <v>221</v>
      </c>
      <c r="D241" t="s">
        <v>397</v>
      </c>
    </row>
    <row r="242" spans="2:53" ht="15.75" hidden="1">
      <c r="B242" t="s">
        <v>221</v>
      </c>
      <c r="D242" t="s">
        <v>427</v>
      </c>
      <c r="BA242" t="s">
        <v>285</v>
      </c>
    </row>
    <row r="243" spans="2:53" ht="15.75" hidden="1">
      <c r="B243" t="s">
        <v>221</v>
      </c>
      <c r="D243" t="s">
        <v>391</v>
      </c>
    </row>
    <row r="244" spans="2:53" ht="15.75" hidden="1">
      <c r="B244" t="s">
        <v>221</v>
      </c>
      <c r="D244" t="s">
        <v>769</v>
      </c>
    </row>
    <row r="245" spans="2:53" ht="15.75" hidden="1">
      <c r="B245" t="s">
        <v>221</v>
      </c>
      <c r="E245" t="s">
        <v>931</v>
      </c>
      <c r="F245" t="s">
        <v>229</v>
      </c>
      <c r="G245" t="s">
        <v>989</v>
      </c>
    </row>
    <row r="246" spans="2:53" ht="15.75" hidden="1">
      <c r="B246" t="s">
        <v>221</v>
      </c>
      <c r="E246" t="s">
        <v>933</v>
      </c>
      <c r="F246" t="s">
        <v>215</v>
      </c>
      <c r="G246" t="s">
        <v>990</v>
      </c>
    </row>
    <row r="247" spans="2:53" ht="15.75" hidden="1">
      <c r="B247" t="s">
        <v>221</v>
      </c>
      <c r="E247" t="s">
        <v>930</v>
      </c>
      <c r="F247" t="s">
        <v>225</v>
      </c>
      <c r="G247" t="s">
        <v>996</v>
      </c>
    </row>
    <row r="248" spans="2:53" ht="15.75" hidden="1">
      <c r="B248" t="s">
        <v>221</v>
      </c>
      <c r="E248" t="s">
        <v>927</v>
      </c>
      <c r="F248" t="s">
        <v>219</v>
      </c>
      <c r="H248" t="s">
        <v>997</v>
      </c>
    </row>
    <row r="249" spans="2:53" ht="15.75" hidden="1">
      <c r="B249" t="s">
        <v>221</v>
      </c>
      <c r="E249" t="s">
        <v>963</v>
      </c>
      <c r="F249" t="s">
        <v>499</v>
      </c>
      <c r="G249" t="s">
        <v>998</v>
      </c>
    </row>
    <row r="250" spans="2:53" ht="15.75" hidden="1">
      <c r="B250" t="s">
        <v>223</v>
      </c>
      <c r="D250" t="s">
        <v>904</v>
      </c>
      <c r="BA250" t="s">
        <v>285</v>
      </c>
    </row>
    <row r="251" spans="2:53" ht="15.75" hidden="1">
      <c r="B251" t="s">
        <v>223</v>
      </c>
      <c r="D251" t="s">
        <v>531</v>
      </c>
      <c r="BA251" t="s">
        <v>261</v>
      </c>
    </row>
    <row r="252" spans="2:53" ht="15.75" hidden="1">
      <c r="B252" t="s">
        <v>223</v>
      </c>
      <c r="D252" t="s">
        <v>416</v>
      </c>
      <c r="BA252" t="s">
        <v>418</v>
      </c>
    </row>
    <row r="253" spans="2:53" ht="15.75" hidden="1">
      <c r="B253" t="s">
        <v>223</v>
      </c>
      <c r="D253" t="s">
        <v>590</v>
      </c>
      <c r="BA253" t="s">
        <v>279</v>
      </c>
    </row>
    <row r="254" spans="2:53" ht="15.75" hidden="1">
      <c r="B254" t="s">
        <v>223</v>
      </c>
      <c r="D254" t="s">
        <v>902</v>
      </c>
      <c r="BA254" t="s">
        <v>289</v>
      </c>
    </row>
    <row r="255" spans="2:53" ht="15.75" hidden="1">
      <c r="B255" t="s">
        <v>223</v>
      </c>
      <c r="D255" t="s">
        <v>703</v>
      </c>
      <c r="BA255" t="s">
        <v>289</v>
      </c>
    </row>
    <row r="256" spans="2:53" ht="15.75" hidden="1">
      <c r="B256" t="s">
        <v>223</v>
      </c>
      <c r="D256" t="s">
        <v>738</v>
      </c>
      <c r="BA256" t="s">
        <v>405</v>
      </c>
    </row>
    <row r="257" spans="2:53" ht="15.75" hidden="1">
      <c r="B257" t="s">
        <v>223</v>
      </c>
      <c r="D257" t="s">
        <v>486</v>
      </c>
      <c r="BA257" t="s">
        <v>488</v>
      </c>
    </row>
    <row r="258" spans="2:53" ht="15.75" hidden="1">
      <c r="B258" t="s">
        <v>223</v>
      </c>
      <c r="D258" t="s">
        <v>472</v>
      </c>
      <c r="Y258" t="s">
        <v>999</v>
      </c>
      <c r="BA258" t="s">
        <v>289</v>
      </c>
    </row>
    <row r="259" spans="2:53" ht="15.75" hidden="1">
      <c r="B259" t="s">
        <v>223</v>
      </c>
      <c r="D259" t="s">
        <v>439</v>
      </c>
      <c r="BA259" t="s">
        <v>289</v>
      </c>
    </row>
    <row r="260" spans="2:53" ht="15.75" hidden="1">
      <c r="B260" t="s">
        <v>223</v>
      </c>
      <c r="D260" t="s">
        <v>775</v>
      </c>
      <c r="BA260" t="s">
        <v>282</v>
      </c>
    </row>
    <row r="261" spans="2:53" ht="15.75" hidden="1">
      <c r="B261" t="s">
        <v>223</v>
      </c>
      <c r="D261" t="s">
        <v>678</v>
      </c>
      <c r="BA261" t="s">
        <v>332</v>
      </c>
    </row>
    <row r="262" spans="2:53" ht="15.75" hidden="1">
      <c r="B262" t="s">
        <v>223</v>
      </c>
      <c r="D262" t="s">
        <v>729</v>
      </c>
      <c r="BA262" t="s">
        <v>1000</v>
      </c>
    </row>
    <row r="263" spans="2:53" ht="15.75" hidden="1">
      <c r="B263" t="s">
        <v>223</v>
      </c>
      <c r="D263" t="s">
        <v>458</v>
      </c>
      <c r="BA263" t="s">
        <v>261</v>
      </c>
    </row>
    <row r="264" spans="2:53" ht="15.75" hidden="1">
      <c r="B264" t="s">
        <v>223</v>
      </c>
      <c r="D264" t="s">
        <v>712</v>
      </c>
      <c r="BA264" t="s">
        <v>361</v>
      </c>
    </row>
    <row r="265" spans="2:53" ht="15.75" hidden="1">
      <c r="B265" t="s">
        <v>223</v>
      </c>
      <c r="D265" t="s">
        <v>307</v>
      </c>
      <c r="BA265" t="s">
        <v>247</v>
      </c>
    </row>
    <row r="266" spans="2:53" ht="15.75" hidden="1">
      <c r="B266" t="s">
        <v>223</v>
      </c>
      <c r="D266" t="s">
        <v>515</v>
      </c>
      <c r="BA266" t="s">
        <v>302</v>
      </c>
    </row>
    <row r="267" spans="2:53" ht="15.75" hidden="1">
      <c r="B267" t="s">
        <v>223</v>
      </c>
      <c r="D267" t="s">
        <v>476</v>
      </c>
      <c r="BA267" t="s">
        <v>768</v>
      </c>
    </row>
    <row r="268" spans="2:53" ht="15.75" hidden="1">
      <c r="B268" t="s">
        <v>223</v>
      </c>
      <c r="D268" t="s">
        <v>689</v>
      </c>
      <c r="BA268" t="s">
        <v>289</v>
      </c>
    </row>
    <row r="269" spans="2:53" ht="15.75" hidden="1">
      <c r="B269" t="s">
        <v>223</v>
      </c>
      <c r="D269" t="s">
        <v>385</v>
      </c>
      <c r="BA269" t="s">
        <v>261</v>
      </c>
    </row>
    <row r="270" spans="2:53" ht="15.75" hidden="1">
      <c r="B270" t="s">
        <v>223</v>
      </c>
      <c r="D270" t="s">
        <v>454</v>
      </c>
      <c r="BA270" t="s">
        <v>261</v>
      </c>
    </row>
    <row r="271" spans="2:53" ht="15.75" hidden="1">
      <c r="B271" t="s">
        <v>223</v>
      </c>
      <c r="D271" t="s">
        <v>344</v>
      </c>
      <c r="BA271" t="s">
        <v>247</v>
      </c>
    </row>
    <row r="272" spans="2:53" ht="15.75" hidden="1">
      <c r="B272" t="s">
        <v>223</v>
      </c>
      <c r="D272" t="s">
        <v>856</v>
      </c>
      <c r="BA272" t="s">
        <v>282</v>
      </c>
    </row>
    <row r="273" spans="2:53" ht="15.75" hidden="1">
      <c r="B273" t="s">
        <v>223</v>
      </c>
      <c r="D273" t="s">
        <v>573</v>
      </c>
      <c r="BA273" t="s">
        <v>302</v>
      </c>
    </row>
    <row r="274" spans="2:53" ht="15.75" hidden="1">
      <c r="B274" t="s">
        <v>223</v>
      </c>
      <c r="D274" t="s">
        <v>800</v>
      </c>
      <c r="BA274" t="s">
        <v>302</v>
      </c>
    </row>
    <row r="275" spans="2:53" ht="15.75" hidden="1">
      <c r="B275" t="s">
        <v>223</v>
      </c>
      <c r="D275" t="s">
        <v>356</v>
      </c>
      <c r="BA275" t="s">
        <v>261</v>
      </c>
    </row>
    <row r="276" spans="2:53" ht="15.75" hidden="1">
      <c r="B276" t="s">
        <v>223</v>
      </c>
      <c r="D276" t="s">
        <v>559</v>
      </c>
      <c r="BA276" t="s">
        <v>285</v>
      </c>
    </row>
    <row r="277" spans="2:53" ht="15.75" hidden="1">
      <c r="B277" t="s">
        <v>223</v>
      </c>
      <c r="D277" t="s">
        <v>811</v>
      </c>
      <c r="BA277" t="s">
        <v>332</v>
      </c>
    </row>
    <row r="278" spans="2:53" ht="15.75" hidden="1">
      <c r="B278" t="s">
        <v>223</v>
      </c>
      <c r="D278" t="s">
        <v>322</v>
      </c>
      <c r="BA278" t="s">
        <v>289</v>
      </c>
    </row>
    <row r="279" spans="2:53" ht="15.75" hidden="1">
      <c r="B279" t="s">
        <v>223</v>
      </c>
      <c r="D279" t="s">
        <v>393</v>
      </c>
      <c r="BA279" t="s">
        <v>282</v>
      </c>
    </row>
    <row r="280" spans="2:53" ht="15.75" hidden="1">
      <c r="B280" t="s">
        <v>223</v>
      </c>
      <c r="D280" t="s">
        <v>860</v>
      </c>
      <c r="BA280" t="s">
        <v>289</v>
      </c>
    </row>
    <row r="281" spans="2:53" ht="15.75" hidden="1">
      <c r="B281" t="s">
        <v>223</v>
      </c>
      <c r="D281" t="s">
        <v>815</v>
      </c>
      <c r="BA281" t="s">
        <v>315</v>
      </c>
    </row>
    <row r="282" spans="2:53" ht="15.75" hidden="1">
      <c r="B282" t="s">
        <v>223</v>
      </c>
      <c r="D282" t="s">
        <v>764</v>
      </c>
      <c r="BA282" t="s">
        <v>289</v>
      </c>
    </row>
    <row r="283" spans="2:53" ht="15.75" hidden="1">
      <c r="B283" t="s">
        <v>223</v>
      </c>
      <c r="D283" t="s">
        <v>676</v>
      </c>
      <c r="BA283" t="s">
        <v>261</v>
      </c>
    </row>
    <row r="284" spans="2:53" ht="15.75" hidden="1">
      <c r="B284" t="s">
        <v>223</v>
      </c>
      <c r="D284" t="s">
        <v>644</v>
      </c>
      <c r="BA284" t="s">
        <v>279</v>
      </c>
    </row>
    <row r="285" spans="2:53" ht="15.75" hidden="1">
      <c r="B285" t="s">
        <v>223</v>
      </c>
      <c r="D285" t="s">
        <v>888</v>
      </c>
      <c r="BA285" t="s">
        <v>289</v>
      </c>
    </row>
    <row r="286" spans="2:53" ht="15.75" hidden="1">
      <c r="B286" t="s">
        <v>223</v>
      </c>
      <c r="D286" t="s">
        <v>724</v>
      </c>
      <c r="BA286" t="s">
        <v>285</v>
      </c>
    </row>
    <row r="287" spans="2:53" ht="15.75" hidden="1">
      <c r="B287" t="s">
        <v>223</v>
      </c>
      <c r="D287" t="s">
        <v>550</v>
      </c>
      <c r="BA287" t="s">
        <v>289</v>
      </c>
    </row>
    <row r="288" spans="2:53" ht="15.75" hidden="1">
      <c r="B288" t="s">
        <v>223</v>
      </c>
      <c r="D288" t="s">
        <v>237</v>
      </c>
      <c r="BA288" t="s">
        <v>243</v>
      </c>
    </row>
    <row r="289" spans="2:53" ht="15.75" hidden="1">
      <c r="B289" t="s">
        <v>223</v>
      </c>
      <c r="D289" t="s">
        <v>300</v>
      </c>
      <c r="BA289" t="s">
        <v>302</v>
      </c>
    </row>
    <row r="290" spans="2:53" ht="15.75" hidden="1">
      <c r="B290" t="s">
        <v>223</v>
      </c>
      <c r="D290" t="s">
        <v>414</v>
      </c>
      <c r="BA290" t="s">
        <v>289</v>
      </c>
    </row>
    <row r="291" spans="2:53" ht="15.75" hidden="1">
      <c r="B291" t="s">
        <v>223</v>
      </c>
      <c r="D291" t="s">
        <v>666</v>
      </c>
      <c r="BA291" t="s">
        <v>289</v>
      </c>
    </row>
    <row r="292" spans="2:53" ht="15.75" hidden="1">
      <c r="B292" t="s">
        <v>223</v>
      </c>
      <c r="D292" t="s">
        <v>908</v>
      </c>
      <c r="AH292">
        <v>50</v>
      </c>
      <c r="BA292" t="s">
        <v>289</v>
      </c>
    </row>
    <row r="293" spans="2:53" ht="15.75" hidden="1">
      <c r="B293" t="s">
        <v>223</v>
      </c>
      <c r="D293" t="s">
        <v>563</v>
      </c>
      <c r="BA293" t="s">
        <v>261</v>
      </c>
    </row>
    <row r="294" spans="2:53" ht="15.75" hidden="1">
      <c r="B294" t="s">
        <v>223</v>
      </c>
      <c r="D294" t="s">
        <v>921</v>
      </c>
      <c r="K294" t="s">
        <v>309</v>
      </c>
      <c r="AG294">
        <v>0</v>
      </c>
      <c r="AH294">
        <v>35</v>
      </c>
      <c r="AW294" t="s">
        <v>80</v>
      </c>
      <c r="AY294" t="s">
        <v>80</v>
      </c>
      <c r="BA294" t="s">
        <v>289</v>
      </c>
    </row>
    <row r="295" spans="2:53" ht="15.75" hidden="1">
      <c r="B295" t="s">
        <v>225</v>
      </c>
      <c r="D295" t="s">
        <v>371</v>
      </c>
      <c r="G295" t="s">
        <v>372</v>
      </c>
      <c r="BA295" t="s">
        <v>332</v>
      </c>
    </row>
    <row r="296" spans="2:53" ht="15.75" hidden="1">
      <c r="B296" t="s">
        <v>225</v>
      </c>
      <c r="D296" t="s">
        <v>362</v>
      </c>
      <c r="BA296" t="s">
        <v>261</v>
      </c>
    </row>
    <row r="297" spans="2:53" ht="15.75" hidden="1">
      <c r="B297" t="s">
        <v>225</v>
      </c>
      <c r="D297" t="s">
        <v>500</v>
      </c>
      <c r="BA297" t="s">
        <v>261</v>
      </c>
    </row>
    <row r="298" spans="2:53" ht="15.75" hidden="1">
      <c r="B298" t="s">
        <v>225</v>
      </c>
      <c r="D298" t="s">
        <v>277</v>
      </c>
      <c r="BA298" t="s">
        <v>279</v>
      </c>
    </row>
    <row r="299" spans="2:53" ht="15.75" hidden="1">
      <c r="B299" t="s">
        <v>225</v>
      </c>
      <c r="D299" t="s">
        <v>328</v>
      </c>
      <c r="X299" t="s">
        <v>994</v>
      </c>
      <c r="BA299" t="s">
        <v>332</v>
      </c>
    </row>
    <row r="300" spans="2:53" ht="15.75" hidden="1">
      <c r="B300" t="s">
        <v>225</v>
      </c>
      <c r="D300" t="s">
        <v>680</v>
      </c>
      <c r="BA300" t="s">
        <v>285</v>
      </c>
    </row>
    <row r="301" spans="2:53" ht="15.75" hidden="1">
      <c r="B301" t="s">
        <v>225</v>
      </c>
      <c r="D301" t="s">
        <v>731</v>
      </c>
      <c r="BA301" t="s">
        <v>261</v>
      </c>
    </row>
    <row r="302" spans="2:53" ht="15.75" hidden="1">
      <c r="B302" t="s">
        <v>225</v>
      </c>
      <c r="D302" t="s">
        <v>672</v>
      </c>
      <c r="G302" t="s">
        <v>673</v>
      </c>
    </row>
    <row r="303" spans="2:53" ht="15.75" hidden="1">
      <c r="B303" t="s">
        <v>225</v>
      </c>
      <c r="D303" t="s">
        <v>684</v>
      </c>
      <c r="G303" t="s">
        <v>685</v>
      </c>
      <c r="U303" t="s">
        <v>25</v>
      </c>
      <c r="BA303" t="s">
        <v>261</v>
      </c>
    </row>
    <row r="304" spans="2:53" ht="15.75" hidden="1">
      <c r="B304" t="s">
        <v>225</v>
      </c>
      <c r="D304" t="s">
        <v>881</v>
      </c>
      <c r="BA304" t="s">
        <v>285</v>
      </c>
    </row>
    <row r="305" spans="2:53" ht="15.75" hidden="1">
      <c r="B305" t="s">
        <v>225</v>
      </c>
      <c r="D305" t="s">
        <v>868</v>
      </c>
      <c r="BA305" t="s">
        <v>279</v>
      </c>
    </row>
    <row r="306" spans="2:53" ht="15.75" hidden="1">
      <c r="B306" t="s">
        <v>225</v>
      </c>
      <c r="D306" t="s">
        <v>746</v>
      </c>
      <c r="G306" t="s">
        <v>747</v>
      </c>
      <c r="I306" t="s">
        <v>25</v>
      </c>
      <c r="J306" t="s">
        <v>25</v>
      </c>
      <c r="U306" t="s">
        <v>25</v>
      </c>
      <c r="BA306" t="s">
        <v>285</v>
      </c>
    </row>
    <row r="307" spans="2:53" ht="15.75" hidden="1">
      <c r="B307" t="s">
        <v>225</v>
      </c>
      <c r="D307" t="s">
        <v>854</v>
      </c>
      <c r="G307" t="s">
        <v>855</v>
      </c>
      <c r="BA307" t="s">
        <v>488</v>
      </c>
    </row>
    <row r="308" spans="2:53" ht="15.75" hidden="1">
      <c r="B308" t="s">
        <v>225</v>
      </c>
      <c r="D308" t="s">
        <v>805</v>
      </c>
      <c r="G308" t="s">
        <v>806</v>
      </c>
      <c r="BA308" t="s">
        <v>261</v>
      </c>
    </row>
    <row r="309" spans="2:53" ht="15.75" hidden="1">
      <c r="B309" t="s">
        <v>225</v>
      </c>
      <c r="D309" t="s">
        <v>819</v>
      </c>
      <c r="BA309" t="s">
        <v>282</v>
      </c>
    </row>
    <row r="310" spans="2:53" ht="15.75" hidden="1">
      <c r="B310" t="s">
        <v>225</v>
      </c>
      <c r="D310" t="s">
        <v>866</v>
      </c>
      <c r="G310" t="s">
        <v>867</v>
      </c>
    </row>
    <row r="311" spans="2:53" ht="15.75" hidden="1">
      <c r="B311" t="s">
        <v>225</v>
      </c>
      <c r="D311" t="s">
        <v>268</v>
      </c>
      <c r="BA311" t="s">
        <v>261</v>
      </c>
    </row>
    <row r="312" spans="2:53" ht="15.75" hidden="1">
      <c r="B312" t="s">
        <v>225</v>
      </c>
      <c r="D312" t="s">
        <v>813</v>
      </c>
      <c r="G312" t="s">
        <v>814</v>
      </c>
      <c r="AZ312" t="s">
        <v>4</v>
      </c>
      <c r="BA312" t="s">
        <v>282</v>
      </c>
    </row>
    <row r="313" spans="2:53" ht="15.75" hidden="1">
      <c r="B313" t="s">
        <v>225</v>
      </c>
      <c r="D313" t="s">
        <v>244</v>
      </c>
      <c r="BA313" t="s">
        <v>247</v>
      </c>
    </row>
    <row r="314" spans="2:53" ht="15.75" hidden="1">
      <c r="B314" t="s">
        <v>225</v>
      </c>
      <c r="D314" t="s">
        <v>720</v>
      </c>
      <c r="G314" t="s">
        <v>721</v>
      </c>
    </row>
    <row r="315" spans="2:53" ht="15.75" hidden="1">
      <c r="B315" t="s">
        <v>225</v>
      </c>
      <c r="D315" t="s">
        <v>419</v>
      </c>
      <c r="G315" t="s">
        <v>420</v>
      </c>
      <c r="I315" t="s">
        <v>25</v>
      </c>
      <c r="J315" t="s">
        <v>25</v>
      </c>
      <c r="K315" t="s">
        <v>309</v>
      </c>
      <c r="Q315">
        <v>6</v>
      </c>
      <c r="AY315" t="s">
        <v>80</v>
      </c>
      <c r="BA315" t="s">
        <v>261</v>
      </c>
    </row>
    <row r="316" spans="2:53" ht="15.75" hidden="1">
      <c r="B316" t="s">
        <v>225</v>
      </c>
      <c r="D316" t="s">
        <v>780</v>
      </c>
      <c r="BA316" t="s">
        <v>289</v>
      </c>
    </row>
    <row r="317" spans="2:53" ht="15.75" hidden="1">
      <c r="B317" t="s">
        <v>225</v>
      </c>
      <c r="D317" t="s">
        <v>382</v>
      </c>
      <c r="BA317" t="s">
        <v>285</v>
      </c>
    </row>
    <row r="318" spans="2:53" ht="15.75" hidden="1">
      <c r="B318" t="s">
        <v>225</v>
      </c>
      <c r="D318" t="s">
        <v>373</v>
      </c>
      <c r="BA318" t="s">
        <v>332</v>
      </c>
    </row>
    <row r="319" spans="2:53" ht="15.75" hidden="1">
      <c r="B319" t="s">
        <v>225</v>
      </c>
      <c r="D319" t="s">
        <v>563</v>
      </c>
      <c r="G319" t="s">
        <v>564</v>
      </c>
      <c r="BA319" t="s">
        <v>261</v>
      </c>
    </row>
    <row r="320" spans="2:53" ht="15.75" hidden="1">
      <c r="B320" t="s">
        <v>225</v>
      </c>
      <c r="D320" t="s">
        <v>921</v>
      </c>
      <c r="K320" t="s">
        <v>309</v>
      </c>
      <c r="AG320">
        <v>0</v>
      </c>
      <c r="AH320">
        <v>35</v>
      </c>
      <c r="AW320" t="s">
        <v>80</v>
      </c>
      <c r="AY320" t="s">
        <v>80</v>
      </c>
      <c r="BA320" t="s">
        <v>289</v>
      </c>
    </row>
    <row r="321" spans="2:53" ht="15.75" hidden="1">
      <c r="B321" t="s">
        <v>225</v>
      </c>
      <c r="D321" t="s">
        <v>446</v>
      </c>
      <c r="BA321" t="s">
        <v>285</v>
      </c>
    </row>
    <row r="322" spans="2:53" ht="15.75" hidden="1">
      <c r="B322" t="s">
        <v>225</v>
      </c>
      <c r="D322" t="s">
        <v>425</v>
      </c>
      <c r="BA322" t="s">
        <v>279</v>
      </c>
    </row>
    <row r="323" spans="2:53" ht="15.75" hidden="1">
      <c r="B323" t="s">
        <v>225</v>
      </c>
      <c r="D323" t="s">
        <v>750</v>
      </c>
      <c r="BA323" t="s">
        <v>279</v>
      </c>
    </row>
    <row r="324" spans="2:53" ht="15.75" hidden="1">
      <c r="B324" t="s">
        <v>225</v>
      </c>
      <c r="D324" t="s">
        <v>702</v>
      </c>
      <c r="G324" t="s">
        <v>1001</v>
      </c>
      <c r="U324" t="s">
        <v>25</v>
      </c>
      <c r="BA324" t="s">
        <v>282</v>
      </c>
    </row>
    <row r="325" spans="2:53" ht="15.75" hidden="1">
      <c r="B325" t="s">
        <v>225</v>
      </c>
      <c r="D325" t="s">
        <v>397</v>
      </c>
    </row>
    <row r="326" spans="2:53" ht="15.75" hidden="1">
      <c r="B326" t="s">
        <v>225</v>
      </c>
      <c r="D326" t="s">
        <v>847</v>
      </c>
      <c r="G326" t="s">
        <v>848</v>
      </c>
      <c r="U326" t="s">
        <v>25</v>
      </c>
      <c r="AY326" t="s">
        <v>80</v>
      </c>
      <c r="BA326" t="s">
        <v>279</v>
      </c>
    </row>
    <row r="327" spans="2:53" ht="15.75" hidden="1">
      <c r="B327" t="s">
        <v>225</v>
      </c>
      <c r="D327" t="s">
        <v>706</v>
      </c>
      <c r="G327" t="s">
        <v>707</v>
      </c>
      <c r="K327" t="s">
        <v>235</v>
      </c>
    </row>
    <row r="328" spans="2:53" ht="15.75" hidden="1">
      <c r="B328" t="s">
        <v>225</v>
      </c>
      <c r="D328" t="s">
        <v>387</v>
      </c>
    </row>
    <row r="329" spans="2:53" ht="15.75" hidden="1">
      <c r="B329" t="s">
        <v>225</v>
      </c>
      <c r="D329" t="s">
        <v>631</v>
      </c>
    </row>
    <row r="330" spans="2:53" ht="15.75" hidden="1">
      <c r="B330" t="s">
        <v>225</v>
      </c>
      <c r="D330" t="s">
        <v>427</v>
      </c>
      <c r="BA330" t="s">
        <v>285</v>
      </c>
    </row>
    <row r="331" spans="2:53" ht="15.75" hidden="1">
      <c r="B331" t="s">
        <v>225</v>
      </c>
      <c r="D331" t="s">
        <v>391</v>
      </c>
    </row>
    <row r="332" spans="2:53" ht="15.75" hidden="1">
      <c r="B332" t="s">
        <v>225</v>
      </c>
      <c r="E332" t="s">
        <v>961</v>
      </c>
      <c r="F332" t="s">
        <v>213</v>
      </c>
      <c r="H332" t="s">
        <v>1002</v>
      </c>
    </row>
    <row r="333" spans="2:53" ht="15.75" hidden="1">
      <c r="B333" t="s">
        <v>225</v>
      </c>
      <c r="E333" t="s">
        <v>930</v>
      </c>
      <c r="F333" t="s">
        <v>221</v>
      </c>
      <c r="H333" t="s">
        <v>1003</v>
      </c>
    </row>
    <row r="334" spans="2:53" ht="15.75" hidden="1">
      <c r="B334" t="s">
        <v>227</v>
      </c>
      <c r="D334" t="s">
        <v>682</v>
      </c>
      <c r="K334" t="s">
        <v>980</v>
      </c>
      <c r="Q334">
        <v>17</v>
      </c>
      <c r="BA334" t="s">
        <v>261</v>
      </c>
    </row>
    <row r="335" spans="2:53" ht="15.75" hidden="1">
      <c r="B335" t="s">
        <v>227</v>
      </c>
      <c r="D335" t="s">
        <v>722</v>
      </c>
      <c r="K335" t="s">
        <v>701</v>
      </c>
      <c r="Q335">
        <v>9</v>
      </c>
    </row>
    <row r="336" spans="2:53" ht="15.75" hidden="1">
      <c r="B336" t="s">
        <v>227</v>
      </c>
      <c r="D336" t="s">
        <v>511</v>
      </c>
      <c r="K336" t="s">
        <v>980</v>
      </c>
      <c r="Q336">
        <v>13</v>
      </c>
      <c r="BA336" t="s">
        <v>261</v>
      </c>
    </row>
    <row r="337" spans="2:53" ht="15.75" hidden="1">
      <c r="B337" t="s">
        <v>227</v>
      </c>
      <c r="D337" t="s">
        <v>500</v>
      </c>
      <c r="K337" t="s">
        <v>701</v>
      </c>
      <c r="BA337" t="s">
        <v>261</v>
      </c>
    </row>
    <row r="338" spans="2:53" ht="15.75" hidden="1">
      <c r="B338" t="s">
        <v>227</v>
      </c>
      <c r="D338" t="s">
        <v>750</v>
      </c>
      <c r="K338" t="s">
        <v>980</v>
      </c>
      <c r="Q338">
        <v>16</v>
      </c>
      <c r="W338" t="s">
        <v>25</v>
      </c>
      <c r="BA338" t="s">
        <v>279</v>
      </c>
    </row>
    <row r="339" spans="2:53" ht="15.75" hidden="1">
      <c r="B339" t="s">
        <v>227</v>
      </c>
      <c r="D339" t="s">
        <v>809</v>
      </c>
      <c r="K339" t="s">
        <v>701</v>
      </c>
      <c r="Q339">
        <v>11</v>
      </c>
    </row>
    <row r="340" spans="2:53" ht="15.75" hidden="1">
      <c r="B340" t="s">
        <v>227</v>
      </c>
      <c r="D340" t="s">
        <v>375</v>
      </c>
      <c r="K340" t="s">
        <v>980</v>
      </c>
      <c r="Q340">
        <v>14</v>
      </c>
      <c r="BA340" t="s">
        <v>261</v>
      </c>
    </row>
    <row r="341" spans="2:53" ht="15.75" hidden="1">
      <c r="B341" t="s">
        <v>227</v>
      </c>
      <c r="D341" t="s">
        <v>651</v>
      </c>
      <c r="K341" t="s">
        <v>701</v>
      </c>
      <c r="Q341">
        <v>5</v>
      </c>
      <c r="AZ341" t="s">
        <v>4</v>
      </c>
      <c r="BA341" t="s">
        <v>361</v>
      </c>
    </row>
    <row r="342" spans="2:53" ht="15.75" hidden="1">
      <c r="B342" t="s">
        <v>227</v>
      </c>
      <c r="D342" t="s">
        <v>579</v>
      </c>
      <c r="K342" t="s">
        <v>701</v>
      </c>
      <c r="Q342">
        <v>10</v>
      </c>
    </row>
    <row r="343" spans="2:53" ht="15.75" hidden="1">
      <c r="B343" t="s">
        <v>227</v>
      </c>
      <c r="D343" t="s">
        <v>411</v>
      </c>
      <c r="K343" t="s">
        <v>984</v>
      </c>
      <c r="Q343">
        <v>8</v>
      </c>
      <c r="BA343" t="s">
        <v>405</v>
      </c>
    </row>
    <row r="344" spans="2:53" ht="15.75" hidden="1">
      <c r="B344" t="s">
        <v>227</v>
      </c>
      <c r="D344" t="s">
        <v>598</v>
      </c>
      <c r="G344" t="s">
        <v>983</v>
      </c>
      <c r="K344" t="s">
        <v>984</v>
      </c>
      <c r="Q344">
        <v>6</v>
      </c>
      <c r="BA344" t="s">
        <v>285</v>
      </c>
    </row>
    <row r="345" spans="2:53" ht="15.75" hidden="1">
      <c r="B345" t="s">
        <v>227</v>
      </c>
      <c r="D345" t="s">
        <v>708</v>
      </c>
      <c r="K345" t="s">
        <v>701</v>
      </c>
      <c r="Q345">
        <v>13</v>
      </c>
      <c r="AZ345" t="s">
        <v>4</v>
      </c>
    </row>
    <row r="346" spans="2:53" ht="15.75" hidden="1">
      <c r="B346" t="s">
        <v>227</v>
      </c>
      <c r="D346" t="s">
        <v>622</v>
      </c>
      <c r="K346" t="s">
        <v>980</v>
      </c>
      <c r="Q346">
        <v>9</v>
      </c>
      <c r="BA346" t="s">
        <v>361</v>
      </c>
    </row>
    <row r="347" spans="2:53" ht="15.75" hidden="1">
      <c r="B347" t="s">
        <v>227</v>
      </c>
      <c r="D347" t="s">
        <v>419</v>
      </c>
      <c r="K347" t="s">
        <v>288</v>
      </c>
      <c r="Q347">
        <v>2</v>
      </c>
      <c r="BA347" t="s">
        <v>261</v>
      </c>
    </row>
    <row r="348" spans="2:53" ht="15.75" hidden="1">
      <c r="B348" t="s">
        <v>227</v>
      </c>
      <c r="D348" t="s">
        <v>493</v>
      </c>
      <c r="K348" t="s">
        <v>980</v>
      </c>
      <c r="Q348">
        <v>6</v>
      </c>
      <c r="BA348" t="s">
        <v>361</v>
      </c>
    </row>
    <row r="349" spans="2:53" ht="15.75" hidden="1">
      <c r="B349" t="s">
        <v>227</v>
      </c>
      <c r="D349" t="s">
        <v>851</v>
      </c>
      <c r="G349" t="s">
        <v>390</v>
      </c>
      <c r="K349" t="s">
        <v>980</v>
      </c>
      <c r="Q349">
        <v>2</v>
      </c>
      <c r="BA349" t="s">
        <v>361</v>
      </c>
    </row>
    <row r="350" spans="2:53" ht="15.75" hidden="1">
      <c r="B350" t="s">
        <v>227</v>
      </c>
      <c r="D350" t="s">
        <v>369</v>
      </c>
      <c r="K350" t="s">
        <v>288</v>
      </c>
      <c r="BA350" t="s">
        <v>261</v>
      </c>
    </row>
    <row r="351" spans="2:53" ht="15.75" hidden="1">
      <c r="B351" t="s">
        <v>227</v>
      </c>
      <c r="D351" t="s">
        <v>401</v>
      </c>
      <c r="K351" t="s">
        <v>701</v>
      </c>
      <c r="Q351">
        <v>7</v>
      </c>
      <c r="BA351" t="s">
        <v>289</v>
      </c>
    </row>
    <row r="352" spans="2:53" ht="15.75" hidden="1">
      <c r="B352" t="s">
        <v>227</v>
      </c>
      <c r="D352" t="s">
        <v>509</v>
      </c>
      <c r="K352" t="s">
        <v>980</v>
      </c>
      <c r="Q352">
        <v>3</v>
      </c>
      <c r="BA352" t="s">
        <v>361</v>
      </c>
    </row>
    <row r="353" spans="2:53" ht="15.75" hidden="1">
      <c r="B353" t="s">
        <v>227</v>
      </c>
      <c r="D353" t="s">
        <v>647</v>
      </c>
      <c r="K353" t="s">
        <v>288</v>
      </c>
      <c r="BA353" t="s">
        <v>272</v>
      </c>
    </row>
    <row r="354" spans="2:53" ht="15.75" hidden="1">
      <c r="B354" t="s">
        <v>227</v>
      </c>
      <c r="D354" t="s">
        <v>277</v>
      </c>
      <c r="K354" t="s">
        <v>288</v>
      </c>
      <c r="BA354" t="s">
        <v>279</v>
      </c>
    </row>
    <row r="355" spans="2:53" ht="15.75" hidden="1">
      <c r="B355" t="s">
        <v>227</v>
      </c>
      <c r="D355" t="s">
        <v>450</v>
      </c>
      <c r="K355" t="s">
        <v>701</v>
      </c>
      <c r="Q355">
        <v>6</v>
      </c>
      <c r="BA355" t="s">
        <v>361</v>
      </c>
    </row>
    <row r="356" spans="2:53" ht="15.75" hidden="1">
      <c r="B356" t="s">
        <v>227</v>
      </c>
      <c r="D356" t="s">
        <v>624</v>
      </c>
      <c r="K356" t="s">
        <v>984</v>
      </c>
      <c r="Q356">
        <v>2</v>
      </c>
      <c r="BA356" t="s">
        <v>289</v>
      </c>
    </row>
    <row r="357" spans="2:53" ht="15.75" hidden="1">
      <c r="B357" t="s">
        <v>227</v>
      </c>
      <c r="D357" t="s">
        <v>896</v>
      </c>
      <c r="K357" t="s">
        <v>980</v>
      </c>
      <c r="Q357">
        <v>6</v>
      </c>
      <c r="BA357" t="s">
        <v>261</v>
      </c>
    </row>
    <row r="358" spans="2:53" ht="15.75" hidden="1">
      <c r="B358" t="s">
        <v>227</v>
      </c>
      <c r="D358" t="s">
        <v>737</v>
      </c>
      <c r="K358" t="s">
        <v>984</v>
      </c>
      <c r="Q358">
        <v>4</v>
      </c>
      <c r="BA358" t="s">
        <v>315</v>
      </c>
    </row>
    <row r="359" spans="2:53" ht="15.75" hidden="1">
      <c r="B359" t="s">
        <v>227</v>
      </c>
      <c r="D359" t="s">
        <v>868</v>
      </c>
      <c r="K359" t="s">
        <v>288</v>
      </c>
      <c r="BA359" t="s">
        <v>279</v>
      </c>
    </row>
    <row r="360" spans="2:53" ht="15.75" hidden="1">
      <c r="B360" t="s">
        <v>227</v>
      </c>
      <c r="D360" t="s">
        <v>265</v>
      </c>
      <c r="K360" t="s">
        <v>701</v>
      </c>
      <c r="Q360">
        <v>4</v>
      </c>
      <c r="BA360" t="s">
        <v>289</v>
      </c>
    </row>
    <row r="361" spans="2:53" ht="15.75" hidden="1">
      <c r="B361" t="s">
        <v>227</v>
      </c>
      <c r="D361" t="s">
        <v>594</v>
      </c>
      <c r="K361" t="s">
        <v>980</v>
      </c>
      <c r="Q361">
        <v>5</v>
      </c>
      <c r="U361" t="s">
        <v>25</v>
      </c>
      <c r="BA361" t="s">
        <v>272</v>
      </c>
    </row>
    <row r="362" spans="2:53" ht="15.75" hidden="1">
      <c r="B362" t="s">
        <v>227</v>
      </c>
      <c r="D362" t="s">
        <v>702</v>
      </c>
      <c r="G362" t="s">
        <v>995</v>
      </c>
      <c r="I362" t="s">
        <v>25</v>
      </c>
      <c r="J362" t="s">
        <v>25</v>
      </c>
      <c r="K362" t="s">
        <v>980</v>
      </c>
      <c r="Q362">
        <v>1</v>
      </c>
      <c r="BA362" t="s">
        <v>282</v>
      </c>
    </row>
    <row r="363" spans="2:53" ht="15.75" hidden="1">
      <c r="B363" t="s">
        <v>227</v>
      </c>
      <c r="D363" t="s">
        <v>718</v>
      </c>
      <c r="K363" t="s">
        <v>701</v>
      </c>
      <c r="Q363">
        <v>12</v>
      </c>
      <c r="BA363" t="s">
        <v>361</v>
      </c>
    </row>
    <row r="364" spans="2:53" ht="15.75" hidden="1">
      <c r="B364" t="s">
        <v>227</v>
      </c>
      <c r="D364" t="s">
        <v>653</v>
      </c>
      <c r="K364" t="s">
        <v>980</v>
      </c>
      <c r="Q364">
        <v>1</v>
      </c>
      <c r="BA364" t="s">
        <v>361</v>
      </c>
    </row>
    <row r="365" spans="2:53" ht="15.75" hidden="1">
      <c r="B365" t="s">
        <v>227</v>
      </c>
      <c r="D365" t="s">
        <v>604</v>
      </c>
      <c r="K365" t="s">
        <v>984</v>
      </c>
      <c r="Q365">
        <v>4</v>
      </c>
      <c r="BA365" t="s">
        <v>247</v>
      </c>
    </row>
    <row r="366" spans="2:53" ht="15.75" hidden="1">
      <c r="B366" t="s">
        <v>227</v>
      </c>
      <c r="D366" t="s">
        <v>483</v>
      </c>
      <c r="K366" t="s">
        <v>980</v>
      </c>
      <c r="Q366">
        <v>7</v>
      </c>
      <c r="BA366" t="s">
        <v>315</v>
      </c>
    </row>
    <row r="367" spans="2:53" ht="15.75" hidden="1">
      <c r="B367" t="s">
        <v>227</v>
      </c>
      <c r="D367" t="s">
        <v>555</v>
      </c>
      <c r="K367" t="s">
        <v>980</v>
      </c>
      <c r="Q367">
        <v>5</v>
      </c>
      <c r="U367" t="s">
        <v>25</v>
      </c>
      <c r="BA367" t="s">
        <v>289</v>
      </c>
    </row>
    <row r="368" spans="2:53" ht="15.75" hidden="1">
      <c r="B368" t="s">
        <v>227</v>
      </c>
      <c r="D368" t="s">
        <v>780</v>
      </c>
      <c r="K368" t="s">
        <v>701</v>
      </c>
      <c r="BA368" t="s">
        <v>289</v>
      </c>
    </row>
    <row r="369" spans="2:53" ht="15.75" hidden="1">
      <c r="B369" t="s">
        <v>227</v>
      </c>
      <c r="D369" t="s">
        <v>382</v>
      </c>
      <c r="K369" t="s">
        <v>701</v>
      </c>
      <c r="BA369" t="s">
        <v>285</v>
      </c>
    </row>
    <row r="370" spans="2:53" ht="15.75" hidden="1">
      <c r="B370" t="s">
        <v>227</v>
      </c>
      <c r="D370" t="s">
        <v>755</v>
      </c>
      <c r="G370" t="s">
        <v>986</v>
      </c>
      <c r="K370" t="s">
        <v>984</v>
      </c>
      <c r="Q370">
        <v>7</v>
      </c>
      <c r="BA370" t="s">
        <v>272</v>
      </c>
    </row>
    <row r="371" spans="2:53" ht="15.75" hidden="1">
      <c r="B371" t="s">
        <v>227</v>
      </c>
      <c r="D371" t="s">
        <v>335</v>
      </c>
      <c r="K371" t="s">
        <v>288</v>
      </c>
    </row>
    <row r="372" spans="2:53" ht="15.75" hidden="1">
      <c r="B372" t="s">
        <v>227</v>
      </c>
      <c r="D372" t="s">
        <v>790</v>
      </c>
      <c r="K372" t="s">
        <v>980</v>
      </c>
      <c r="Q372">
        <v>12</v>
      </c>
      <c r="BA372" t="s">
        <v>361</v>
      </c>
    </row>
    <row r="373" spans="2:53" ht="15.75" hidden="1">
      <c r="B373" t="s">
        <v>227</v>
      </c>
      <c r="D373" t="s">
        <v>373</v>
      </c>
      <c r="K373" t="s">
        <v>288</v>
      </c>
      <c r="BA373" t="s">
        <v>332</v>
      </c>
    </row>
    <row r="374" spans="2:53" ht="15.75" hidden="1">
      <c r="B374" t="s">
        <v>227</v>
      </c>
      <c r="D374" t="s">
        <v>759</v>
      </c>
      <c r="K374" t="s">
        <v>288</v>
      </c>
    </row>
    <row r="375" spans="2:53" ht="15.75" hidden="1">
      <c r="B375" t="s">
        <v>227</v>
      </c>
      <c r="D375" t="s">
        <v>563</v>
      </c>
      <c r="K375" t="s">
        <v>288</v>
      </c>
      <c r="AY375" t="s">
        <v>80</v>
      </c>
      <c r="BA375" t="s">
        <v>261</v>
      </c>
    </row>
    <row r="376" spans="2:53" ht="15.75" hidden="1">
      <c r="B376" t="s">
        <v>227</v>
      </c>
      <c r="D376" t="s">
        <v>885</v>
      </c>
    </row>
    <row r="377" spans="2:53" ht="15.75" hidden="1">
      <c r="B377" t="s">
        <v>227</v>
      </c>
      <c r="D377" t="s">
        <v>687</v>
      </c>
    </row>
    <row r="378" spans="2:53" ht="15.75" hidden="1">
      <c r="B378" t="s">
        <v>227</v>
      </c>
      <c r="D378" t="s">
        <v>659</v>
      </c>
      <c r="K378" t="s">
        <v>980</v>
      </c>
    </row>
    <row r="379" spans="2:53" ht="15.75" hidden="1">
      <c r="B379" t="s">
        <v>227</v>
      </c>
      <c r="D379" t="s">
        <v>569</v>
      </c>
    </row>
    <row r="380" spans="2:53" ht="15.75" hidden="1">
      <c r="B380" t="s">
        <v>227</v>
      </c>
      <c r="D380" t="s">
        <v>618</v>
      </c>
    </row>
    <row r="381" spans="2:53" ht="15.75" hidden="1">
      <c r="B381" t="s">
        <v>227</v>
      </c>
      <c r="D381" t="s">
        <v>387</v>
      </c>
    </row>
    <row r="382" spans="2:53" ht="15.75" hidden="1">
      <c r="B382" t="s">
        <v>227</v>
      </c>
      <c r="D382" t="s">
        <v>911</v>
      </c>
    </row>
    <row r="383" spans="2:53" ht="15.75" hidden="1">
      <c r="B383" t="s">
        <v>227</v>
      </c>
      <c r="D383" t="s">
        <v>502</v>
      </c>
    </row>
    <row r="384" spans="2:53" ht="15.75" hidden="1">
      <c r="B384" t="s">
        <v>227</v>
      </c>
      <c r="D384" t="s">
        <v>587</v>
      </c>
      <c r="BA384" t="s">
        <v>315</v>
      </c>
    </row>
    <row r="385" spans="2:53" ht="15.75" hidden="1">
      <c r="B385" t="s">
        <v>227</v>
      </c>
      <c r="D385" t="s">
        <v>761</v>
      </c>
      <c r="Q385">
        <v>7</v>
      </c>
      <c r="BA385" t="s">
        <v>261</v>
      </c>
    </row>
    <row r="386" spans="2:53" ht="15.75" hidden="1">
      <c r="B386" t="s">
        <v>227</v>
      </c>
      <c r="D386" t="s">
        <v>326</v>
      </c>
      <c r="G386" t="s">
        <v>327</v>
      </c>
    </row>
    <row r="387" spans="2:53" ht="15.75" hidden="1">
      <c r="B387" t="s">
        <v>227</v>
      </c>
      <c r="D387" t="s">
        <v>431</v>
      </c>
    </row>
    <row r="388" spans="2:53" ht="15.75" hidden="1">
      <c r="B388" t="s">
        <v>227</v>
      </c>
      <c r="D388" t="s">
        <v>403</v>
      </c>
      <c r="BA388" t="s">
        <v>405</v>
      </c>
    </row>
    <row r="389" spans="2:53" ht="15.75" hidden="1">
      <c r="B389" t="s">
        <v>227</v>
      </c>
      <c r="D389" t="s">
        <v>378</v>
      </c>
    </row>
    <row r="390" spans="2:53" ht="15.75" hidden="1">
      <c r="B390" t="s">
        <v>227</v>
      </c>
      <c r="D390" t="s">
        <v>380</v>
      </c>
    </row>
    <row r="391" spans="2:53" ht="15.75" hidden="1">
      <c r="B391" t="s">
        <v>227</v>
      </c>
      <c r="D391" t="s">
        <v>540</v>
      </c>
    </row>
    <row r="392" spans="2:53" ht="15.75" hidden="1">
      <c r="B392" t="s">
        <v>227</v>
      </c>
      <c r="E392" t="s">
        <v>937</v>
      </c>
      <c r="F392" t="s">
        <v>215</v>
      </c>
      <c r="G392" t="s">
        <v>1004</v>
      </c>
    </row>
    <row r="393" spans="2:53" ht="15.75" hidden="1">
      <c r="C393" t="s">
        <v>937</v>
      </c>
      <c r="D393" t="s">
        <v>609</v>
      </c>
    </row>
    <row r="394" spans="2:53" ht="15.75" hidden="1">
      <c r="C394" t="s">
        <v>937</v>
      </c>
      <c r="D394" t="s">
        <v>649</v>
      </c>
    </row>
    <row r="395" spans="2:53" ht="15.75" hidden="1">
      <c r="C395" t="s">
        <v>937</v>
      </c>
      <c r="D395" t="s">
        <v>740</v>
      </c>
    </row>
    <row r="396" spans="2:53" ht="15.75" hidden="1">
      <c r="C396" t="s">
        <v>937</v>
      </c>
      <c r="D396" t="s">
        <v>900</v>
      </c>
    </row>
    <row r="397" spans="2:53" ht="15.75" hidden="1">
      <c r="C397" t="s">
        <v>937</v>
      </c>
      <c r="D397" t="s">
        <v>255</v>
      </c>
    </row>
    <row r="398" spans="2:53" ht="15.75" hidden="1">
      <c r="B398" t="s">
        <v>227</v>
      </c>
      <c r="E398" t="s">
        <v>931</v>
      </c>
      <c r="F398" t="s">
        <v>229</v>
      </c>
      <c r="G398" t="s">
        <v>989</v>
      </c>
    </row>
    <row r="399" spans="2:53" ht="15.75" hidden="1">
      <c r="B399" t="s">
        <v>227</v>
      </c>
      <c r="E399" t="s">
        <v>934</v>
      </c>
      <c r="F399" t="s">
        <v>215</v>
      </c>
      <c r="G399" t="s">
        <v>990</v>
      </c>
    </row>
    <row r="400" spans="2:53" ht="15.75" hidden="1">
      <c r="B400" t="s">
        <v>227</v>
      </c>
      <c r="E400" t="s">
        <v>940</v>
      </c>
      <c r="F400" t="s">
        <v>231</v>
      </c>
      <c r="G400" t="s">
        <v>1005</v>
      </c>
    </row>
    <row r="401" spans="2:53" ht="15.75" hidden="1">
      <c r="B401" t="s">
        <v>227</v>
      </c>
      <c r="E401" t="s">
        <v>952</v>
      </c>
      <c r="F401" t="s">
        <v>219</v>
      </c>
      <c r="G401" t="s">
        <v>1006</v>
      </c>
    </row>
    <row r="402" spans="2:53" ht="15.75" hidden="1">
      <c r="B402" t="s">
        <v>227</v>
      </c>
      <c r="E402" t="s">
        <v>963</v>
      </c>
      <c r="F402" t="s">
        <v>499</v>
      </c>
      <c r="G402" t="s">
        <v>992</v>
      </c>
    </row>
    <row r="403" spans="2:53" ht="15.75" hidden="1">
      <c r="B403" t="s">
        <v>229</v>
      </c>
      <c r="D403" t="s">
        <v>531</v>
      </c>
      <c r="K403" t="s">
        <v>1007</v>
      </c>
      <c r="Q403">
        <v>17</v>
      </c>
      <c r="BA403" t="s">
        <v>261</v>
      </c>
    </row>
    <row r="404" spans="2:53" ht="15.75" hidden="1">
      <c r="B404" t="s">
        <v>229</v>
      </c>
      <c r="D404" t="s">
        <v>703</v>
      </c>
      <c r="K404" t="s">
        <v>701</v>
      </c>
      <c r="Q404">
        <v>19</v>
      </c>
      <c r="BA404" t="s">
        <v>289</v>
      </c>
    </row>
    <row r="405" spans="2:53" ht="15.75" hidden="1">
      <c r="B405" t="s">
        <v>229</v>
      </c>
      <c r="D405" t="s">
        <v>738</v>
      </c>
      <c r="K405" t="s">
        <v>1007</v>
      </c>
      <c r="Q405">
        <v>20</v>
      </c>
      <c r="BA405" t="s">
        <v>405</v>
      </c>
    </row>
    <row r="406" spans="2:53" ht="15.75" hidden="1">
      <c r="B406" t="s">
        <v>229</v>
      </c>
      <c r="D406" t="s">
        <v>486</v>
      </c>
      <c r="K406" t="s">
        <v>1007</v>
      </c>
      <c r="Q406">
        <v>10</v>
      </c>
      <c r="BA406" t="s">
        <v>488</v>
      </c>
    </row>
    <row r="407" spans="2:53" ht="15.75" hidden="1">
      <c r="B407" t="s">
        <v>229</v>
      </c>
      <c r="D407" t="s">
        <v>472</v>
      </c>
      <c r="K407" t="s">
        <v>701</v>
      </c>
      <c r="Q407">
        <v>22</v>
      </c>
      <c r="X407" t="s">
        <v>1008</v>
      </c>
      <c r="BA407" t="s">
        <v>289</v>
      </c>
    </row>
    <row r="408" spans="2:53" ht="15.75" hidden="1">
      <c r="B408" t="s">
        <v>229</v>
      </c>
      <c r="D408" t="s">
        <v>439</v>
      </c>
      <c r="K408" t="s">
        <v>1007</v>
      </c>
      <c r="Q408">
        <v>13</v>
      </c>
      <c r="BA408" t="s">
        <v>289</v>
      </c>
    </row>
    <row r="409" spans="2:53" ht="15.75" hidden="1">
      <c r="B409" t="s">
        <v>229</v>
      </c>
      <c r="D409" t="s">
        <v>678</v>
      </c>
      <c r="K409" t="s">
        <v>1007</v>
      </c>
      <c r="Q409">
        <v>5</v>
      </c>
      <c r="BA409" t="s">
        <v>332</v>
      </c>
    </row>
    <row r="410" spans="2:53" ht="15.75" hidden="1">
      <c r="B410" t="s">
        <v>229</v>
      </c>
      <c r="D410" t="s">
        <v>458</v>
      </c>
      <c r="K410" t="s">
        <v>701</v>
      </c>
      <c r="Q410">
        <v>5</v>
      </c>
      <c r="BA410" t="s">
        <v>261</v>
      </c>
    </row>
    <row r="411" spans="2:53" ht="15.75" hidden="1">
      <c r="B411" t="s">
        <v>229</v>
      </c>
      <c r="D411" t="s">
        <v>543</v>
      </c>
      <c r="K411" t="s">
        <v>701</v>
      </c>
      <c r="Q411">
        <v>21</v>
      </c>
    </row>
    <row r="412" spans="2:53" ht="15.75" hidden="1">
      <c r="B412" t="s">
        <v>229</v>
      </c>
      <c r="D412" t="s">
        <v>515</v>
      </c>
      <c r="K412" t="s">
        <v>701</v>
      </c>
      <c r="Q412">
        <v>9</v>
      </c>
      <c r="BA412" t="s">
        <v>302</v>
      </c>
    </row>
    <row r="413" spans="2:53" ht="15.75" hidden="1">
      <c r="B413" t="s">
        <v>229</v>
      </c>
      <c r="D413" t="s">
        <v>270</v>
      </c>
      <c r="K413" t="s">
        <v>701</v>
      </c>
      <c r="Q413">
        <v>24</v>
      </c>
      <c r="AZ413" t="s">
        <v>4</v>
      </c>
      <c r="BA413" t="s">
        <v>272</v>
      </c>
    </row>
    <row r="414" spans="2:53" ht="15.75" hidden="1">
      <c r="B414" t="s">
        <v>229</v>
      </c>
      <c r="D414" t="s">
        <v>385</v>
      </c>
      <c r="K414" t="s">
        <v>701</v>
      </c>
      <c r="Q414">
        <v>3</v>
      </c>
      <c r="U414" t="s">
        <v>25</v>
      </c>
      <c r="BA414" t="s">
        <v>261</v>
      </c>
    </row>
    <row r="415" spans="2:53" ht="15.75" hidden="1">
      <c r="B415" t="s">
        <v>229</v>
      </c>
      <c r="D415" t="s">
        <v>344</v>
      </c>
      <c r="K415" t="s">
        <v>1007</v>
      </c>
      <c r="Q415">
        <v>12</v>
      </c>
      <c r="U415" t="s">
        <v>25</v>
      </c>
      <c r="BA415" t="s">
        <v>247</v>
      </c>
    </row>
    <row r="416" spans="2:53" ht="15.75" hidden="1">
      <c r="B416" t="s">
        <v>229</v>
      </c>
      <c r="D416" t="s">
        <v>356</v>
      </c>
      <c r="K416" t="s">
        <v>701</v>
      </c>
      <c r="Q416">
        <v>4</v>
      </c>
      <c r="U416" t="s">
        <v>25</v>
      </c>
      <c r="BA416" t="s">
        <v>261</v>
      </c>
    </row>
    <row r="417" spans="2:53" ht="15.75" hidden="1">
      <c r="B417" t="s">
        <v>229</v>
      </c>
      <c r="D417" t="s">
        <v>786</v>
      </c>
      <c r="K417" t="s">
        <v>701</v>
      </c>
      <c r="Q417">
        <v>29</v>
      </c>
    </row>
    <row r="418" spans="2:53" ht="15.75" hidden="1">
      <c r="B418" t="s">
        <v>229</v>
      </c>
      <c r="D418" t="s">
        <v>322</v>
      </c>
      <c r="K418" t="s">
        <v>1007</v>
      </c>
      <c r="Q418">
        <v>7</v>
      </c>
      <c r="BA418" t="s">
        <v>289</v>
      </c>
    </row>
    <row r="419" spans="2:53" ht="15.75" hidden="1">
      <c r="B419" t="s">
        <v>229</v>
      </c>
      <c r="D419" t="s">
        <v>676</v>
      </c>
      <c r="K419" t="s">
        <v>701</v>
      </c>
      <c r="Q419">
        <v>7</v>
      </c>
      <c r="U419" t="s">
        <v>25</v>
      </c>
      <c r="BA419" t="s">
        <v>261</v>
      </c>
    </row>
    <row r="420" spans="2:53" ht="15.75" hidden="1">
      <c r="B420" t="s">
        <v>229</v>
      </c>
      <c r="D420" t="s">
        <v>550</v>
      </c>
      <c r="K420" t="s">
        <v>701</v>
      </c>
      <c r="Q420">
        <v>14</v>
      </c>
      <c r="BA420" t="s">
        <v>289</v>
      </c>
    </row>
    <row r="421" spans="2:53" ht="15.75" hidden="1">
      <c r="B421" t="s">
        <v>229</v>
      </c>
      <c r="D421" t="s">
        <v>237</v>
      </c>
      <c r="K421" t="s">
        <v>701</v>
      </c>
      <c r="Q421">
        <v>10</v>
      </c>
      <c r="BA421" t="s">
        <v>243</v>
      </c>
    </row>
    <row r="422" spans="2:53" ht="15.75" hidden="1">
      <c r="B422" t="s">
        <v>229</v>
      </c>
      <c r="D422" t="s">
        <v>904</v>
      </c>
      <c r="K422" t="s">
        <v>701</v>
      </c>
      <c r="Q422">
        <v>30</v>
      </c>
      <c r="BA422" t="s">
        <v>285</v>
      </c>
    </row>
    <row r="423" spans="2:53" ht="15.75" hidden="1">
      <c r="B423" t="s">
        <v>229</v>
      </c>
      <c r="D423" t="s">
        <v>416</v>
      </c>
      <c r="K423" t="s">
        <v>701</v>
      </c>
      <c r="Q423">
        <v>11</v>
      </c>
      <c r="BA423" t="s">
        <v>418</v>
      </c>
    </row>
    <row r="424" spans="2:53" ht="15.75" hidden="1">
      <c r="B424" t="s">
        <v>229</v>
      </c>
      <c r="D424" t="s">
        <v>590</v>
      </c>
      <c r="K424" t="s">
        <v>701</v>
      </c>
      <c r="Q424">
        <v>12</v>
      </c>
      <c r="BA424" t="s">
        <v>279</v>
      </c>
    </row>
    <row r="425" spans="2:53" ht="15.75" hidden="1">
      <c r="B425" t="s">
        <v>229</v>
      </c>
      <c r="D425" t="s">
        <v>902</v>
      </c>
      <c r="K425" t="s">
        <v>701</v>
      </c>
      <c r="Q425">
        <v>16</v>
      </c>
      <c r="BA425" t="s">
        <v>289</v>
      </c>
    </row>
    <row r="426" spans="2:53" ht="15.75" hidden="1">
      <c r="B426" t="s">
        <v>229</v>
      </c>
      <c r="D426" t="s">
        <v>775</v>
      </c>
      <c r="K426" t="s">
        <v>1007</v>
      </c>
      <c r="Q426">
        <v>6</v>
      </c>
      <c r="BA426" t="s">
        <v>282</v>
      </c>
    </row>
    <row r="427" spans="2:53" ht="15.75" hidden="1">
      <c r="B427" t="s">
        <v>229</v>
      </c>
      <c r="D427" t="s">
        <v>729</v>
      </c>
      <c r="K427" t="s">
        <v>701</v>
      </c>
      <c r="R427" t="s">
        <v>1009</v>
      </c>
      <c r="BA427" t="s">
        <v>1000</v>
      </c>
    </row>
    <row r="428" spans="2:53" ht="15.75" hidden="1">
      <c r="B428" t="s">
        <v>229</v>
      </c>
      <c r="D428" t="s">
        <v>712</v>
      </c>
      <c r="K428" t="s">
        <v>1007</v>
      </c>
      <c r="Q428">
        <v>9</v>
      </c>
      <c r="BA428" t="s">
        <v>361</v>
      </c>
    </row>
    <row r="429" spans="2:53" ht="15.75" hidden="1">
      <c r="B429" t="s">
        <v>229</v>
      </c>
      <c r="D429" t="s">
        <v>307</v>
      </c>
      <c r="K429" t="s">
        <v>1007</v>
      </c>
      <c r="Q429">
        <v>11</v>
      </c>
      <c r="BA429" t="s">
        <v>247</v>
      </c>
    </row>
    <row r="430" spans="2:53" ht="15.75" hidden="1">
      <c r="B430" t="s">
        <v>229</v>
      </c>
      <c r="D430" t="s">
        <v>849</v>
      </c>
      <c r="K430" t="s">
        <v>701</v>
      </c>
      <c r="Q430">
        <v>13</v>
      </c>
      <c r="BA430" t="s">
        <v>289</v>
      </c>
    </row>
    <row r="431" spans="2:53" ht="15.75" hidden="1">
      <c r="B431" t="s">
        <v>229</v>
      </c>
      <c r="D431" t="s">
        <v>476</v>
      </c>
      <c r="K431" t="s">
        <v>701</v>
      </c>
      <c r="R431" t="s">
        <v>1010</v>
      </c>
      <c r="BA431" t="s">
        <v>768</v>
      </c>
    </row>
    <row r="432" spans="2:53" ht="15.75" hidden="1">
      <c r="B432" t="s">
        <v>229</v>
      </c>
      <c r="D432" t="s">
        <v>689</v>
      </c>
      <c r="K432" t="s">
        <v>1007</v>
      </c>
      <c r="Q432">
        <v>14</v>
      </c>
      <c r="BA432" t="s">
        <v>289</v>
      </c>
    </row>
    <row r="433" spans="2:53" ht="15.75" hidden="1">
      <c r="B433" t="s">
        <v>229</v>
      </c>
      <c r="D433" t="s">
        <v>454</v>
      </c>
      <c r="K433" t="s">
        <v>701</v>
      </c>
      <c r="Q433">
        <v>6</v>
      </c>
      <c r="U433" t="s">
        <v>25</v>
      </c>
      <c r="BA433" t="s">
        <v>261</v>
      </c>
    </row>
    <row r="434" spans="2:53" ht="15.75" hidden="1">
      <c r="B434" t="s">
        <v>229</v>
      </c>
      <c r="D434" t="s">
        <v>856</v>
      </c>
      <c r="K434" t="s">
        <v>1007</v>
      </c>
      <c r="Q434">
        <v>8</v>
      </c>
      <c r="BA434" t="s">
        <v>282</v>
      </c>
    </row>
    <row r="435" spans="2:53" ht="15.75" hidden="1">
      <c r="B435" t="s">
        <v>229</v>
      </c>
      <c r="D435" t="s">
        <v>573</v>
      </c>
      <c r="K435" t="s">
        <v>701</v>
      </c>
      <c r="R435" t="s">
        <v>1011</v>
      </c>
      <c r="BA435" t="s">
        <v>302</v>
      </c>
    </row>
    <row r="436" spans="2:53" ht="15.75" hidden="1">
      <c r="B436" t="s">
        <v>229</v>
      </c>
      <c r="D436" t="s">
        <v>800</v>
      </c>
      <c r="K436" t="s">
        <v>701</v>
      </c>
      <c r="Q436">
        <v>1</v>
      </c>
      <c r="U436" t="s">
        <v>25</v>
      </c>
      <c r="BA436" t="s">
        <v>302</v>
      </c>
    </row>
    <row r="437" spans="2:53" ht="15.75" hidden="1">
      <c r="B437" t="s">
        <v>229</v>
      </c>
      <c r="D437" t="s">
        <v>559</v>
      </c>
      <c r="K437" t="s">
        <v>701</v>
      </c>
      <c r="Q437">
        <v>2</v>
      </c>
      <c r="U437" t="s">
        <v>25</v>
      </c>
      <c r="BA437" t="s">
        <v>285</v>
      </c>
    </row>
    <row r="438" spans="2:53" ht="15.75" hidden="1">
      <c r="B438" t="s">
        <v>229</v>
      </c>
      <c r="D438" t="s">
        <v>811</v>
      </c>
      <c r="K438" t="s">
        <v>1007</v>
      </c>
      <c r="Q438">
        <v>4</v>
      </c>
      <c r="BA438" t="s">
        <v>332</v>
      </c>
    </row>
    <row r="439" spans="2:53" ht="15.75" hidden="1">
      <c r="B439" t="s">
        <v>229</v>
      </c>
      <c r="D439" t="s">
        <v>429</v>
      </c>
      <c r="K439" t="s">
        <v>701</v>
      </c>
      <c r="Q439">
        <v>20</v>
      </c>
    </row>
    <row r="440" spans="2:53" ht="15.75" hidden="1">
      <c r="B440" t="s">
        <v>229</v>
      </c>
      <c r="D440" t="s">
        <v>393</v>
      </c>
      <c r="K440" t="s">
        <v>1007</v>
      </c>
      <c r="Q440">
        <v>7</v>
      </c>
      <c r="BA440" t="s">
        <v>282</v>
      </c>
    </row>
    <row r="441" spans="2:53" ht="15.75" hidden="1">
      <c r="B441" t="s">
        <v>229</v>
      </c>
      <c r="D441" t="s">
        <v>860</v>
      </c>
      <c r="K441" t="s">
        <v>1007</v>
      </c>
      <c r="Q441">
        <v>15</v>
      </c>
      <c r="BA441" t="s">
        <v>289</v>
      </c>
    </row>
    <row r="442" spans="2:53" ht="15.75" hidden="1">
      <c r="B442" t="s">
        <v>229</v>
      </c>
      <c r="D442" t="s">
        <v>815</v>
      </c>
      <c r="K442" t="s">
        <v>701</v>
      </c>
      <c r="Q442">
        <v>31</v>
      </c>
      <c r="BA442" t="s">
        <v>315</v>
      </c>
    </row>
    <row r="443" spans="2:53" ht="15.75" hidden="1">
      <c r="B443" t="s">
        <v>229</v>
      </c>
      <c r="D443" t="s">
        <v>764</v>
      </c>
      <c r="K443" t="s">
        <v>701</v>
      </c>
      <c r="Q443">
        <v>17</v>
      </c>
      <c r="BA443" t="s">
        <v>289</v>
      </c>
    </row>
    <row r="444" spans="2:53" ht="15.75" hidden="1">
      <c r="B444" t="s">
        <v>229</v>
      </c>
      <c r="D444" t="s">
        <v>644</v>
      </c>
      <c r="K444" t="s">
        <v>1007</v>
      </c>
      <c r="Q444">
        <v>16</v>
      </c>
      <c r="BA444" t="s">
        <v>279</v>
      </c>
    </row>
    <row r="445" spans="2:53" ht="15.75" hidden="1">
      <c r="B445" t="s">
        <v>229</v>
      </c>
      <c r="D445" t="s">
        <v>888</v>
      </c>
      <c r="K445" t="s">
        <v>1007</v>
      </c>
      <c r="Q445">
        <v>22</v>
      </c>
      <c r="BA445" t="s">
        <v>289</v>
      </c>
    </row>
    <row r="446" spans="2:53" ht="15.75" hidden="1">
      <c r="B446" t="s">
        <v>229</v>
      </c>
      <c r="D446" t="s">
        <v>557</v>
      </c>
      <c r="K446" t="s">
        <v>701</v>
      </c>
      <c r="Q446">
        <v>23</v>
      </c>
      <c r="BA446" t="s">
        <v>261</v>
      </c>
    </row>
    <row r="447" spans="2:53" ht="15.75" hidden="1">
      <c r="B447" t="s">
        <v>229</v>
      </c>
      <c r="D447" t="s">
        <v>300</v>
      </c>
      <c r="K447" t="s">
        <v>701</v>
      </c>
      <c r="Q447">
        <v>8</v>
      </c>
      <c r="BA447" t="s">
        <v>302</v>
      </c>
    </row>
    <row r="448" spans="2:53" ht="15.75" hidden="1">
      <c r="B448" t="s">
        <v>229</v>
      </c>
      <c r="D448" t="s">
        <v>602</v>
      </c>
      <c r="K448" t="s">
        <v>701</v>
      </c>
      <c r="Q448">
        <v>25</v>
      </c>
    </row>
    <row r="449" spans="2:53" ht="15.75" hidden="1">
      <c r="B449" t="s">
        <v>229</v>
      </c>
      <c r="D449" t="s">
        <v>414</v>
      </c>
      <c r="K449" t="s">
        <v>701</v>
      </c>
      <c r="Q449">
        <v>15</v>
      </c>
      <c r="BA449" t="s">
        <v>289</v>
      </c>
    </row>
    <row r="450" spans="2:53" ht="15.75" hidden="1">
      <c r="B450" t="s">
        <v>229</v>
      </c>
      <c r="D450" t="s">
        <v>666</v>
      </c>
      <c r="K450" t="s">
        <v>701</v>
      </c>
      <c r="Q450">
        <v>18</v>
      </c>
      <c r="BA450" t="s">
        <v>289</v>
      </c>
    </row>
    <row r="451" spans="2:53" ht="15.75" hidden="1">
      <c r="B451" t="s">
        <v>229</v>
      </c>
      <c r="D451" t="s">
        <v>908</v>
      </c>
      <c r="K451" t="s">
        <v>1007</v>
      </c>
      <c r="Q451">
        <v>21</v>
      </c>
      <c r="BA451" t="s">
        <v>289</v>
      </c>
    </row>
    <row r="452" spans="2:53" ht="15.75" hidden="1">
      <c r="B452" t="s">
        <v>229</v>
      </c>
      <c r="D452" t="s">
        <v>563</v>
      </c>
      <c r="K452" t="s">
        <v>1007</v>
      </c>
      <c r="Q452">
        <v>5</v>
      </c>
      <c r="BA452" t="s">
        <v>261</v>
      </c>
    </row>
    <row r="453" spans="2:53" ht="15.75" hidden="1">
      <c r="B453" t="s">
        <v>229</v>
      </c>
      <c r="D453" t="s">
        <v>921</v>
      </c>
      <c r="G453" t="s">
        <v>230</v>
      </c>
      <c r="I453" t="s">
        <v>25</v>
      </c>
      <c r="J453" t="s">
        <v>25</v>
      </c>
      <c r="K453" t="s">
        <v>1007</v>
      </c>
      <c r="Q453">
        <v>6</v>
      </c>
      <c r="AG453">
        <v>0</v>
      </c>
      <c r="AH453">
        <v>35</v>
      </c>
      <c r="AW453" t="s">
        <v>80</v>
      </c>
      <c r="AY453" t="s">
        <v>80</v>
      </c>
      <c r="BA453" t="s">
        <v>289</v>
      </c>
    </row>
    <row r="454" spans="2:53" ht="15.75" hidden="1">
      <c r="B454" t="s">
        <v>229</v>
      </c>
      <c r="D454" t="s">
        <v>497</v>
      </c>
      <c r="K454" t="s">
        <v>1007</v>
      </c>
      <c r="Q454">
        <v>4</v>
      </c>
      <c r="BA454" t="s">
        <v>279</v>
      </c>
    </row>
    <row r="455" spans="2:53" ht="15.75" hidden="1">
      <c r="B455" t="s">
        <v>229</v>
      </c>
      <c r="D455" t="s">
        <v>823</v>
      </c>
      <c r="K455" t="s">
        <v>1007</v>
      </c>
      <c r="Q455">
        <v>19</v>
      </c>
    </row>
    <row r="456" spans="2:53" ht="15.75" hidden="1">
      <c r="B456" t="s">
        <v>229</v>
      </c>
      <c r="D456" t="s">
        <v>290</v>
      </c>
    </row>
    <row r="457" spans="2:53" ht="15.75" hidden="1">
      <c r="B457" t="s">
        <v>229</v>
      </c>
      <c r="D457" t="s">
        <v>382</v>
      </c>
      <c r="I457" t="s">
        <v>25</v>
      </c>
      <c r="BA457" t="s">
        <v>285</v>
      </c>
    </row>
    <row r="458" spans="2:53" ht="15.75" hidden="1">
      <c r="B458" t="s">
        <v>229</v>
      </c>
      <c r="D458" t="s">
        <v>780</v>
      </c>
      <c r="I458" t="s">
        <v>25</v>
      </c>
      <c r="BA458" t="s">
        <v>289</v>
      </c>
    </row>
    <row r="459" spans="2:53" ht="15.75" hidden="1">
      <c r="B459" t="s">
        <v>229</v>
      </c>
      <c r="D459" t="s">
        <v>500</v>
      </c>
      <c r="I459" t="s">
        <v>25</v>
      </c>
      <c r="BA459" t="s">
        <v>261</v>
      </c>
    </row>
    <row r="460" spans="2:53" ht="15.75" hidden="1">
      <c r="B460" t="s">
        <v>229</v>
      </c>
      <c r="D460" t="s">
        <v>699</v>
      </c>
    </row>
    <row r="461" spans="2:53" ht="15.75" hidden="1">
      <c r="B461" t="s">
        <v>229</v>
      </c>
      <c r="D461" t="s">
        <v>807</v>
      </c>
      <c r="K461" t="s">
        <v>701</v>
      </c>
      <c r="W461" t="s">
        <v>25</v>
      </c>
      <c r="BA461" t="s">
        <v>285</v>
      </c>
    </row>
    <row r="462" spans="2:53" ht="15.75" hidden="1">
      <c r="B462" t="s">
        <v>229</v>
      </c>
      <c r="D462" t="s">
        <v>592</v>
      </c>
    </row>
    <row r="463" spans="2:53" ht="15.75" hidden="1">
      <c r="B463" t="s">
        <v>229</v>
      </c>
      <c r="D463" t="s">
        <v>870</v>
      </c>
    </row>
    <row r="464" spans="2:53" ht="15.75" hidden="1">
      <c r="B464" t="s">
        <v>229</v>
      </c>
      <c r="D464" t="s">
        <v>387</v>
      </c>
    </row>
    <row r="465" spans="2:53" ht="15.75" hidden="1">
      <c r="B465" t="s">
        <v>229</v>
      </c>
      <c r="E465" t="s">
        <v>927</v>
      </c>
      <c r="F465" t="s">
        <v>221</v>
      </c>
      <c r="G465" t="s">
        <v>973</v>
      </c>
    </row>
    <row r="466" spans="2:53" ht="15.75" hidden="1">
      <c r="B466" t="s">
        <v>229</v>
      </c>
      <c r="E466" t="s">
        <v>944</v>
      </c>
      <c r="F466" t="s">
        <v>217</v>
      </c>
      <c r="G466" t="s">
        <v>1012</v>
      </c>
    </row>
    <row r="467" spans="2:53" ht="15.75" hidden="1">
      <c r="B467" t="s">
        <v>229</v>
      </c>
      <c r="E467" t="s">
        <v>931</v>
      </c>
      <c r="F467" t="s">
        <v>227</v>
      </c>
      <c r="G467" t="s">
        <v>977</v>
      </c>
    </row>
    <row r="468" spans="2:53" ht="15.75" hidden="1">
      <c r="B468" t="s">
        <v>229</v>
      </c>
      <c r="E468" t="s">
        <v>964</v>
      </c>
      <c r="F468" t="s">
        <v>1013</v>
      </c>
      <c r="G468" t="s">
        <v>1014</v>
      </c>
    </row>
    <row r="469" spans="2:53" ht="15.75" hidden="1">
      <c r="C469" t="s">
        <v>964</v>
      </c>
      <c r="D469" t="s">
        <v>923</v>
      </c>
    </row>
    <row r="470" spans="2:53" ht="15.75" hidden="1">
      <c r="B470" t="s">
        <v>229</v>
      </c>
      <c r="E470" t="s">
        <v>950</v>
      </c>
      <c r="F470" t="s">
        <v>219</v>
      </c>
      <c r="G470" t="s">
        <v>976</v>
      </c>
    </row>
    <row r="471" spans="2:53" ht="15.75" hidden="1">
      <c r="B471" t="s">
        <v>229</v>
      </c>
      <c r="E471" t="s">
        <v>931</v>
      </c>
      <c r="F471" t="s">
        <v>215</v>
      </c>
      <c r="H471" t="s">
        <v>1015</v>
      </c>
    </row>
    <row r="472" spans="2:53" ht="15.75" hidden="1">
      <c r="B472" t="s">
        <v>229</v>
      </c>
      <c r="E472" t="s">
        <v>963</v>
      </c>
      <c r="F472" t="s">
        <v>499</v>
      </c>
      <c r="G472" t="s">
        <v>998</v>
      </c>
    </row>
    <row r="473" spans="2:53" ht="15.75" hidden="1">
      <c r="B473" t="s">
        <v>231</v>
      </c>
      <c r="D473" t="s">
        <v>662</v>
      </c>
      <c r="K473" t="s">
        <v>260</v>
      </c>
      <c r="Q473">
        <v>8</v>
      </c>
      <c r="BA473" t="s">
        <v>279</v>
      </c>
    </row>
    <row r="474" spans="2:53" ht="15.75" hidden="1">
      <c r="B474" t="s">
        <v>231</v>
      </c>
      <c r="D474" t="s">
        <v>258</v>
      </c>
      <c r="BA474" t="s">
        <v>261</v>
      </c>
    </row>
    <row r="475" spans="2:53" ht="15.75" hidden="1">
      <c r="B475" t="s">
        <v>231</v>
      </c>
      <c r="D475" t="s">
        <v>425</v>
      </c>
      <c r="K475" t="s">
        <v>309</v>
      </c>
      <c r="Q475">
        <v>5</v>
      </c>
      <c r="BA475" t="s">
        <v>279</v>
      </c>
    </row>
    <row r="476" spans="2:53" ht="15.75" hidden="1">
      <c r="B476" t="s">
        <v>231</v>
      </c>
      <c r="D476" t="s">
        <v>491</v>
      </c>
      <c r="BA476" t="s">
        <v>315</v>
      </c>
    </row>
    <row r="477" spans="2:53" ht="15.75" hidden="1">
      <c r="B477" t="s">
        <v>231</v>
      </c>
      <c r="D477" t="s">
        <v>647</v>
      </c>
      <c r="K477" t="s">
        <v>288</v>
      </c>
      <c r="BA477" t="s">
        <v>272</v>
      </c>
    </row>
    <row r="478" spans="2:53" ht="15.75" hidden="1">
      <c r="B478" t="s">
        <v>231</v>
      </c>
      <c r="D478" t="s">
        <v>500</v>
      </c>
      <c r="K478" t="s">
        <v>309</v>
      </c>
      <c r="BA478" t="s">
        <v>261</v>
      </c>
    </row>
    <row r="479" spans="2:53" ht="15.75" hidden="1">
      <c r="B479" t="s">
        <v>231</v>
      </c>
      <c r="D479" t="s">
        <v>316</v>
      </c>
      <c r="BA479" t="s">
        <v>261</v>
      </c>
    </row>
    <row r="480" spans="2:53" ht="15.75" hidden="1">
      <c r="B480" t="s">
        <v>231</v>
      </c>
      <c r="D480" t="s">
        <v>421</v>
      </c>
      <c r="K480" t="s">
        <v>309</v>
      </c>
    </row>
    <row r="481" spans="2:53" ht="15.75" hidden="1">
      <c r="B481" t="s">
        <v>231</v>
      </c>
      <c r="D481" t="s">
        <v>735</v>
      </c>
    </row>
    <row r="482" spans="2:53" ht="15.75" hidden="1">
      <c r="B482" t="s">
        <v>231</v>
      </c>
      <c r="D482" t="s">
        <v>750</v>
      </c>
      <c r="K482" t="s">
        <v>309</v>
      </c>
      <c r="Q482">
        <v>12</v>
      </c>
      <c r="W482" t="s">
        <v>25</v>
      </c>
      <c r="BA482" t="s">
        <v>279</v>
      </c>
    </row>
    <row r="483" spans="2:53" ht="15.75" hidden="1">
      <c r="B483" t="s">
        <v>231</v>
      </c>
      <c r="D483" t="s">
        <v>868</v>
      </c>
      <c r="K483" t="s">
        <v>288</v>
      </c>
      <c r="BA483" t="s">
        <v>279</v>
      </c>
    </row>
    <row r="484" spans="2:53" ht="15.75" hidden="1">
      <c r="B484" t="s">
        <v>231</v>
      </c>
      <c r="D484" t="s">
        <v>538</v>
      </c>
      <c r="K484" t="s">
        <v>260</v>
      </c>
      <c r="Q484">
        <v>10</v>
      </c>
      <c r="BA484" t="s">
        <v>261</v>
      </c>
    </row>
    <row r="485" spans="2:53" ht="15.75" hidden="1">
      <c r="B485" t="s">
        <v>231</v>
      </c>
      <c r="D485" t="s">
        <v>611</v>
      </c>
      <c r="K485" t="s">
        <v>309</v>
      </c>
      <c r="BA485" t="s">
        <v>289</v>
      </c>
    </row>
    <row r="486" spans="2:53" ht="15.75" hidden="1">
      <c r="B486" t="s">
        <v>231</v>
      </c>
      <c r="D486" t="s">
        <v>755</v>
      </c>
      <c r="K486" t="s">
        <v>309</v>
      </c>
      <c r="Q486">
        <v>6</v>
      </c>
      <c r="U486" t="s">
        <v>25</v>
      </c>
      <c r="AV486" t="s">
        <v>80</v>
      </c>
      <c r="BA486" t="s">
        <v>272</v>
      </c>
    </row>
    <row r="487" spans="2:53" ht="15.75" hidden="1">
      <c r="B487" t="s">
        <v>231</v>
      </c>
      <c r="D487" t="s">
        <v>286</v>
      </c>
      <c r="K487" t="s">
        <v>288</v>
      </c>
      <c r="Q487">
        <v>11</v>
      </c>
      <c r="BA487" t="s">
        <v>289</v>
      </c>
    </row>
    <row r="488" spans="2:53" ht="15.75" hidden="1">
      <c r="B488" t="s">
        <v>231</v>
      </c>
      <c r="D488" t="s">
        <v>761</v>
      </c>
      <c r="K488" t="s">
        <v>260</v>
      </c>
      <c r="BA488" t="s">
        <v>332</v>
      </c>
    </row>
    <row r="489" spans="2:53" ht="15.75" hidden="1">
      <c r="B489" t="s">
        <v>231</v>
      </c>
      <c r="D489" t="s">
        <v>443</v>
      </c>
      <c r="K489" t="s">
        <v>260</v>
      </c>
      <c r="Q489">
        <v>5</v>
      </c>
      <c r="BA489" t="s">
        <v>261</v>
      </c>
    </row>
    <row r="490" spans="2:53" ht="15.75" hidden="1">
      <c r="B490" t="s">
        <v>231</v>
      </c>
      <c r="D490" t="s">
        <v>419</v>
      </c>
      <c r="G490" t="s">
        <v>420</v>
      </c>
      <c r="I490" t="s">
        <v>25</v>
      </c>
      <c r="J490" t="s">
        <v>25</v>
      </c>
      <c r="K490" t="s">
        <v>309</v>
      </c>
      <c r="Q490">
        <v>6</v>
      </c>
      <c r="BA490" t="s">
        <v>261</v>
      </c>
    </row>
    <row r="491" spans="2:53" ht="15.75" hidden="1">
      <c r="B491" t="s">
        <v>231</v>
      </c>
      <c r="D491" t="s">
        <v>780</v>
      </c>
      <c r="K491" t="s">
        <v>309</v>
      </c>
      <c r="BA491" t="s">
        <v>289</v>
      </c>
    </row>
    <row r="492" spans="2:53" ht="15.75" hidden="1">
      <c r="B492" t="s">
        <v>231</v>
      </c>
      <c r="D492" t="s">
        <v>382</v>
      </c>
      <c r="K492" t="s">
        <v>309</v>
      </c>
      <c r="BA492" t="s">
        <v>285</v>
      </c>
    </row>
    <row r="493" spans="2:53" ht="15.75" hidden="1">
      <c r="B493" t="s">
        <v>231</v>
      </c>
      <c r="D493" t="s">
        <v>502</v>
      </c>
      <c r="K493" t="s">
        <v>309</v>
      </c>
    </row>
    <row r="494" spans="2:53" ht="15.75" hidden="1">
      <c r="B494" t="s">
        <v>231</v>
      </c>
      <c r="D494" t="s">
        <v>373</v>
      </c>
      <c r="BA494" t="s">
        <v>332</v>
      </c>
    </row>
    <row r="495" spans="2:53" ht="15.75" hidden="1">
      <c r="B495" t="s">
        <v>231</v>
      </c>
      <c r="D495" t="s">
        <v>563</v>
      </c>
      <c r="K495" t="s">
        <v>309</v>
      </c>
      <c r="Q495">
        <v>4</v>
      </c>
      <c r="AH495">
        <v>0</v>
      </c>
      <c r="BA495" t="s">
        <v>261</v>
      </c>
    </row>
    <row r="496" spans="2:53" ht="15.75" hidden="1">
      <c r="B496" t="s">
        <v>231</v>
      </c>
      <c r="D496" t="s">
        <v>618</v>
      </c>
    </row>
    <row r="497" spans="2:19" ht="15.75" hidden="1">
      <c r="B497" t="s">
        <v>231</v>
      </c>
      <c r="D497" t="s">
        <v>387</v>
      </c>
    </row>
    <row r="498" spans="2:19" ht="15.75" hidden="1">
      <c r="B498" t="s">
        <v>231</v>
      </c>
      <c r="D498" t="s">
        <v>350</v>
      </c>
      <c r="S498" t="s">
        <v>1016</v>
      </c>
    </row>
    <row r="499" spans="2:19" ht="15.75" hidden="1">
      <c r="B499" t="s">
        <v>231</v>
      </c>
      <c r="E499" t="s">
        <v>929</v>
      </c>
      <c r="F499" t="s">
        <v>213</v>
      </c>
      <c r="G499" t="s">
        <v>1002</v>
      </c>
    </row>
    <row r="500" spans="2:19" ht="15.75" hidden="1">
      <c r="B500" t="s">
        <v>231</v>
      </c>
      <c r="E500" t="s">
        <v>963</v>
      </c>
      <c r="F500" t="s">
        <v>499</v>
      </c>
      <c r="G500" t="s">
        <v>1017</v>
      </c>
    </row>
    <row r="501" spans="2:19" ht="15.75" hidden="1">
      <c r="B501" t="s">
        <v>231</v>
      </c>
      <c r="E501" t="s">
        <v>940</v>
      </c>
      <c r="F501" t="s">
        <v>227</v>
      </c>
      <c r="H501" t="s">
        <v>977</v>
      </c>
    </row>
    <row r="502" spans="2:19" ht="21.75" hidden="1" customHeight="1"/>
    <row r="503" spans="2:19" ht="21.75" customHeight="1">
      <c r="B503" t="s">
        <v>219</v>
      </c>
      <c r="D503" t="s">
        <v>653</v>
      </c>
    </row>
    <row r="504" spans="2:19" ht="21.75" customHeight="1">
      <c r="B504" t="s">
        <v>219</v>
      </c>
      <c r="D504" t="s">
        <v>682</v>
      </c>
    </row>
  </sheetData>
  <autoFilter ref="A1:AY502" xr:uid="{94CB99F9-0B1C-47B4-ADC5-EC2CABC8208E}">
    <filterColumn colId="1">
      <filters>
        <filter val="emspiritem"/>
      </filters>
    </filterColumn>
  </autoFilter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AV2:AW1048576 AJ2:AJ1048576 AL2:AL1048576 AY2:AY1048576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I2:J1048576 AC2:AC1048576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125" bestFit="1" customWidth="1"/>
    <col min="3" max="3" width="18.75" bestFit="1" customWidth="1"/>
    <col min="4" max="4" width="31.625" bestFit="1" customWidth="1"/>
    <col min="5" max="5" width="21.375" bestFit="1" customWidth="1"/>
    <col min="6" max="6" width="30" bestFit="1" customWidth="1"/>
    <col min="7" max="7" width="27.375" bestFit="1" customWidth="1"/>
    <col min="8" max="8" width="32.75" bestFit="1" customWidth="1"/>
    <col min="9" max="9" width="39.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  <row r="2" spans="1:9" ht="15.75">
      <c r="B2" t="s">
        <v>522</v>
      </c>
      <c r="C2" t="s">
        <v>1018</v>
      </c>
      <c r="F2" t="s">
        <v>251</v>
      </c>
      <c r="G2" t="s">
        <v>1019</v>
      </c>
      <c r="H2" t="s">
        <v>294</v>
      </c>
      <c r="I2" t="s">
        <v>482</v>
      </c>
    </row>
    <row r="3" spans="1:9" ht="15.75">
      <c r="B3" t="s">
        <v>522</v>
      </c>
      <c r="C3" t="s">
        <v>1018</v>
      </c>
      <c r="F3" t="s">
        <v>251</v>
      </c>
      <c r="G3" t="s">
        <v>290</v>
      </c>
      <c r="H3" t="s">
        <v>294</v>
      </c>
      <c r="I3" t="s">
        <v>482</v>
      </c>
    </row>
    <row r="4" spans="1:9" ht="15.75">
      <c r="B4" t="s">
        <v>522</v>
      </c>
      <c r="C4" t="s">
        <v>1018</v>
      </c>
      <c r="F4" t="s">
        <v>251</v>
      </c>
      <c r="G4" t="s">
        <v>1020</v>
      </c>
      <c r="H4" t="s">
        <v>294</v>
      </c>
      <c r="I4" t="s">
        <v>482</v>
      </c>
    </row>
    <row r="5" spans="1:9" ht="15.75">
      <c r="B5" t="s">
        <v>522</v>
      </c>
      <c r="C5" t="s">
        <v>1018</v>
      </c>
      <c r="F5" t="s">
        <v>251</v>
      </c>
      <c r="G5" t="s">
        <v>870</v>
      </c>
      <c r="H5" t="s">
        <v>294</v>
      </c>
      <c r="I5" t="s">
        <v>482</v>
      </c>
    </row>
    <row r="6" spans="1:9" ht="15.75">
      <c r="B6" t="s">
        <v>522</v>
      </c>
      <c r="C6" t="s">
        <v>1018</v>
      </c>
      <c r="F6" t="s">
        <v>251</v>
      </c>
      <c r="G6" t="s">
        <v>463</v>
      </c>
      <c r="H6" t="s">
        <v>294</v>
      </c>
      <c r="I6" t="s">
        <v>482</v>
      </c>
    </row>
    <row r="7" spans="1:9" ht="15.75">
      <c r="B7" t="s">
        <v>522</v>
      </c>
      <c r="C7" t="s">
        <v>1018</v>
      </c>
      <c r="F7" t="s">
        <v>251</v>
      </c>
      <c r="G7" t="s">
        <v>1021</v>
      </c>
      <c r="H7" t="s">
        <v>294</v>
      </c>
      <c r="I7" t="s">
        <v>482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75" customWidth="1"/>
    <col min="3" max="4" width="26.125" customWidth="1"/>
    <col min="5" max="5" width="28.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203</v>
      </c>
      <c r="D1" s="44" t="s">
        <v>204</v>
      </c>
      <c r="E1" s="44" t="s">
        <v>205</v>
      </c>
      <c r="F1" s="44" t="s">
        <v>206</v>
      </c>
      <c r="G1" s="45" t="s">
        <v>207</v>
      </c>
      <c r="H1" s="45" t="s">
        <v>208</v>
      </c>
      <c r="I1" s="45" t="s">
        <v>209</v>
      </c>
      <c r="J1" s="44" t="s">
        <v>210</v>
      </c>
      <c r="K1" s="45" t="s">
        <v>211</v>
      </c>
      <c r="L1" s="44" t="s">
        <v>212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Harshilkumar Shoom</cp:lastModifiedBy>
  <cp:revision>29</cp:revision>
  <dcterms:created xsi:type="dcterms:W3CDTF">2017-02-20T03:25:01Z</dcterms:created>
  <dcterms:modified xsi:type="dcterms:W3CDTF">2026-09-29T11:49:05Z</dcterms:modified>
  <dc:language>en-IN</dc:language>
</cp:coreProperties>
</file>