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>
        <f>2^53</f>
        <v/>
      </c>
    </row>
    <row r="2">
      <c r="A2">
        <f>2^53+1-2^53</f>
        <v/>
      </c>
    </row>
    <row r="3">
      <c r="A3">
        <f>2^10</f>
        <v/>
      </c>
    </row>
    <row r="4">
      <c r="A4">
        <f>10^15</f>
        <v/>
      </c>
    </row>
    <row r="5">
      <c r="A5">
        <f>1E-300*1E-10</f>
        <v/>
      </c>
    </row>
    <row r="6">
      <c r="A6">
        <f>1/3+1/3+1/3</f>
        <v/>
      </c>
    </row>
    <row r="7">
      <c r="A7">
        <f>(0.1+0.2-0.3)*1E17</f>
        <v/>
      </c>
    </row>
    <row r="8">
      <c r="A8">
        <f>-0</f>
        <v/>
      </c>
    </row>
    <row r="9">
      <c r="A9">
        <f>IFERROR(1E308*10,-1)</f>
        <v/>
      </c>
    </row>
    <row r="10">
      <c r="A10">
        <f>SQRT(2)^2</f>
        <v/>
      </c>
    </row>
    <row r="11">
      <c r="A11">
        <f>ABS(-1E100)</f>
        <v/>
      </c>
    </row>
    <row r="12">
      <c r="A12">
        <f>SIGN(-0.0001)</f>
        <v/>
      </c>
    </row>
    <row r="13">
      <c r="A13">
        <f>POWER(2,0.5)</f>
        <v/>
      </c>
    </row>
    <row r="14">
      <c r="A14">
        <f>MOD(10,3)</f>
        <v/>
      </c>
    </row>
    <row r="15">
      <c r="A15">
        <f>IFERROR(1E308+1E308,-1)</f>
        <v/>
      </c>
    </row>
    <row r="16">
      <c r="A16">
        <f>IFERROR(-1E308-1E308,-1)</f>
        <v/>
      </c>
    </row>
    <row r="17">
      <c r="A17">
        <f>IFERROR(1E200^2,-1)</f>
        <v/>
      </c>
    </row>
    <row r="18">
      <c r="A18">
        <f>IFERROR(1E308/1E-308,-1)</f>
        <v/>
      </c>
    </row>
    <row r="19">
      <c r="A19">
        <f>ISERROR(1E308*10)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