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C1">
        <f>IF(A1&gt;5,"big","small")</f>
        <v/>
      </c>
    </row>
    <row r="2">
      <c r="A2" t="n">
        <v>0</v>
      </c>
      <c r="C2">
        <f>AND(A1&gt;5,A2=0)</f>
        <v/>
      </c>
    </row>
    <row r="3">
      <c r="A3" t="n">
        <v>-2.5</v>
      </c>
      <c r="C3">
        <f>OR(A1&lt;5,A2=0)</f>
        <v/>
      </c>
    </row>
    <row r="4">
      <c r="A4" t="n">
        <v>2.5</v>
      </c>
      <c r="C4">
        <f>NOT(A1&gt;5)</f>
        <v/>
      </c>
    </row>
    <row r="5">
      <c r="C5">
        <f>IFERROR(A1/A2,"div0")</f>
        <v/>
      </c>
    </row>
    <row r="6">
      <c r="C6">
        <f>ISNUMBER(A1)</f>
        <v/>
      </c>
    </row>
    <row r="7">
      <c r="C7">
        <f>ROUND(A4,0)</f>
        <v/>
      </c>
    </row>
    <row r="8">
      <c r="C8">
        <f>ROUND(A3,0)</f>
        <v/>
      </c>
    </row>
    <row r="9">
      <c r="C9">
        <f>ABS(A3)</f>
        <v/>
      </c>
    </row>
    <row r="10">
      <c r="C10">
        <f>INT(A3)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sheetData>
    <row r="1">
      <c r="B1" t="n">
        <v>120</v>
      </c>
    </row>
    <row r="2">
      <c r="B2" t="n">
        <v>9.5</v>
      </c>
    </row>
    <row r="3">
      <c r="B3" t="n">
        <v>4.25</v>
      </c>
    </row>
    <row r="4">
      <c r="B4" t="n">
        <v>0.2</v>
      </c>
    </row>
    <row r="5">
      <c r="B5">
        <f>B1*B2</f>
        <v/>
      </c>
    </row>
    <row r="6">
      <c r="B6">
        <f>B1*B3</f>
        <v/>
      </c>
    </row>
    <row r="7">
      <c r="B7">
        <f>B5-B6</f>
        <v/>
      </c>
    </row>
    <row r="8">
      <c r="B8">
        <f>B7*(1-B4)</f>
        <v/>
      </c>
    </row>
    <row r="9">
      <c r="B9">
        <f>B8/B5</f>
        <v/>
      </c>
    </row>
    <row r="10">
      <c r="B10">
        <f>logic!A1+B1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