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8747C699-81BC-491B-931C-3FECFC60E2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<sst xmlns="http://schemas.openxmlformats.org/spreadsheetml/2006/main" count="102" uniqueCount="62">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</sst>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">
          <cell r="F4">
            <v>1164.8235294117646</v>
          </cell>
          <cell r="G4">
            <v>4.1373441444197967E-2</v>
          </cell>
          <cell r="H4" t="str">
            <v>SUBIÓ</v>
          </cell>
        </row>
        <row r="5">
          <cell r="F5">
            <v>72.882352941176464</v>
          </cell>
          <cell r="G5">
            <v>-6.5066026410564248E-2</v>
          </cell>
          <cell r="H5" t="str">
            <v>BAJO</v>
          </cell>
        </row>
        <row r="6">
          <cell r="F6">
            <v>485</v>
          </cell>
          <cell r="G6">
            <v>-0.11415525114155256</v>
          </cell>
          <cell r="H6" t="str">
            <v>BAJO</v>
          </cell>
        </row>
        <row r="7">
          <cell r="F7">
            <v>87.411764705882348</v>
          </cell>
          <cell r="G7">
            <v>-0.10596986353816285</v>
          </cell>
          <cell r="H7" t="str">
            <v>BAJO</v>
          </cell>
        </row>
        <row r="8">
          <cell r="F8">
            <v>11.176470588235293</v>
          </cell>
          <cell r="G8">
            <v>-0.33002083667254378</v>
          </cell>
          <cell r="H8" t="str">
            <v>BAJO</v>
          </cell>
        </row>
        <row r="9">
          <cell r="F9">
            <v>1418.1764705882354</v>
          </cell>
          <cell r="G9">
            <v>9.5193848390240587E-2</v>
          </cell>
          <cell r="H9" t="str">
            <v>SUBIÓ</v>
          </cell>
        </row>
        <row r="10">
          <cell r="F10">
            <v>143</v>
          </cell>
          <cell r="G10">
            <v>0.17038690476190466</v>
          </cell>
          <cell r="H10" t="str">
            <v>SUBIÓ</v>
          </cell>
        </row>
        <row r="11">
          <cell r="F11">
            <v>314</v>
          </cell>
          <cell r="G11">
            <v>3.3822208919485064E-2</v>
          </cell>
          <cell r="H11" t="str">
            <v>SUBIÓ</v>
          </cell>
        </row>
        <row r="12">
          <cell r="F12">
            <v>723.47058823529414</v>
          </cell>
          <cell r="G12">
            <v>9.2855873467211802E-2</v>
          </cell>
          <cell r="H12" t="str">
            <v>SUBIÓ</v>
          </cell>
        </row>
        <row r="13">
          <cell r="F13">
            <v>342</v>
          </cell>
          <cell r="G13">
            <v>-0.15602916432978131</v>
          </cell>
          <cell r="H13" t="str">
            <v>BAJO</v>
          </cell>
        </row>
        <row r="14">
          <cell r="F14">
            <v>3471.294117647059</v>
          </cell>
          <cell r="G14">
            <v>6.807555961784173E-2</v>
          </cell>
          <cell r="H14" t="str">
            <v>SUBIÓ</v>
          </cell>
        </row>
        <row r="15">
          <cell r="F15">
            <v>2253.4705882352941</v>
          </cell>
          <cell r="G15">
            <v>3.4392274686539714E-2</v>
          </cell>
          <cell r="H15" t="str">
            <v>SUBIÓ</v>
          </cell>
        </row>
        <row r="16">
          <cell r="F16">
            <v>2207.3529411764707</v>
          </cell>
          <cell r="G16">
            <v>2.0719789513249376E-2</v>
          </cell>
          <cell r="H16" t="str">
            <v>SUBIÓ</v>
          </cell>
        </row>
        <row r="17">
          <cell r="F17">
            <v>2617.3529411764707</v>
          </cell>
          <cell r="G17">
            <v>8.8440442052102108E-2</v>
          </cell>
          <cell r="H17" t="str">
            <v>SUBIÓ</v>
          </cell>
        </row>
        <row r="18">
          <cell r="F18">
            <v>18.882352941176471</v>
          </cell>
          <cell r="G18">
            <v>-0.85817283553913204</v>
          </cell>
          <cell r="H18" t="str">
            <v>BAJO</v>
          </cell>
        </row>
        <row r="19">
          <cell r="F19">
            <v>227.05882352941177</v>
          </cell>
          <cell r="G19">
            <v>5.2916316456146362E-3</v>
          </cell>
          <cell r="H19" t="str">
            <v>SUBIÓ</v>
          </cell>
        </row>
        <row r="20">
          <cell r="F20">
            <v>130.94117647058823</v>
          </cell>
          <cell r="G20">
            <v>-0.1147185364619111</v>
          </cell>
          <cell r="H20" t="str">
            <v>BAJO</v>
          </cell>
        </row>
        <row r="21">
          <cell r="F21">
            <v>499.05882352941177</v>
          </cell>
          <cell r="G21">
            <v>2.5622990905843857E-2</v>
          </cell>
          <cell r="H21" t="str">
            <v>SUBIÓ</v>
          </cell>
        </row>
        <row r="22">
          <cell r="F22">
            <v>788.52941176470586</v>
          </cell>
          <cell r="G22">
            <v>-9.8940095414913332E-3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73.882352941176464</v>
          </cell>
          <cell r="G24">
            <v>0.50222898771338476</v>
          </cell>
          <cell r="H24" t="str">
            <v>SUBIÓ</v>
          </cell>
        </row>
        <row r="25">
          <cell r="F25">
            <v>705.70588235294122</v>
          </cell>
          <cell r="G25">
            <v>3.0637905719908876E-2</v>
          </cell>
          <cell r="H25" t="str">
            <v>SUBIÓ</v>
          </cell>
        </row>
        <row r="26">
          <cell r="F26">
            <v>1158</v>
          </cell>
          <cell r="G26">
            <v>4.3627872680349178E-2</v>
          </cell>
          <cell r="H26" t="str">
            <v>SUBIÓ</v>
          </cell>
        </row>
        <row r="27">
          <cell r="F27">
            <v>507.29411764705884</v>
          </cell>
          <cell r="G27">
            <v>5.0496102055279879E-2</v>
          </cell>
          <cell r="H27" t="str">
            <v>SUBIÓ</v>
          </cell>
        </row>
        <row r="28">
          <cell r="F28">
            <v>384.58823529411762</v>
          </cell>
          <cell r="G28">
            <v>4.9614337733604685E-2</v>
          </cell>
          <cell r="H28" t="str">
            <v>SUBIÓ</v>
          </cell>
        </row>
        <row r="29">
          <cell r="F29">
            <v>113.70588235294117</v>
          </cell>
          <cell r="G29">
            <v>6.2220557012613975E-2</v>
          </cell>
          <cell r="H29" t="str">
            <v>SUBIÓ</v>
          </cell>
        </row>
        <row r="30">
          <cell r="F30">
            <v>130.47058823529412</v>
          </cell>
          <cell r="G30">
            <v>6.4670972246465341E-2</v>
          </cell>
          <cell r="H30" t="str">
            <v>SUBIÓ</v>
          </cell>
        </row>
        <row r="31">
          <cell r="F31">
            <v>608.41176470588232</v>
          </cell>
          <cell r="G31">
            <v>-0.23056686459361864</v>
          </cell>
          <cell r="H31" t="str">
            <v>BAJO</v>
          </cell>
        </row>
        <row r="32">
          <cell r="F32">
            <v>619.76470588235293</v>
          </cell>
          <cell r="G32">
            <v>-4.8777485041735402E-2</v>
          </cell>
          <cell r="H32" t="str">
            <v>BAJO</v>
          </cell>
        </row>
        <row r="33">
          <cell r="F33">
            <v>821.82352941176475</v>
          </cell>
          <cell r="G33">
            <v>-2.4699663013333484E-2</v>
          </cell>
          <cell r="H33" t="str">
            <v>BAJO</v>
          </cell>
        </row>
        <row r="34">
          <cell r="F34">
            <v>553</v>
          </cell>
          <cell r="G34">
            <v>-3.3831003811944149E-2</v>
          </cell>
          <cell r="H34" t="str">
            <v>BAJO</v>
          </cell>
        </row>
        <row r="35">
          <cell r="F35">
            <v>106.88235294117646</v>
          </cell>
          <cell r="G35">
            <v>-0.49713178684647508</v>
          </cell>
          <cell r="H35" t="str">
            <v>BAJO</v>
          </cell>
        </row>
        <row r="36">
          <cell r="F36">
            <v>500.52941176470586</v>
          </cell>
          <cell r="G36">
            <v>0.71734982202487974</v>
          </cell>
          <cell r="H36" t="str">
            <v>SUBIÓ</v>
          </cell>
        </row>
        <row r="37">
          <cell r="F37">
            <v>38.705882352941174</v>
          </cell>
          <cell r="G37">
            <v>-0.89657118768799882</v>
          </cell>
          <cell r="H37" t="str">
            <v>BAJO</v>
          </cell>
        </row>
        <row r="38">
          <cell r="F38">
            <v>286.94117647058823</v>
          </cell>
          <cell r="G38">
            <v>5.1241612381838664E-2</v>
          </cell>
          <cell r="H38" t="str">
            <v>SUBIÓ</v>
          </cell>
        </row>
        <row r="39">
          <cell r="F39">
            <v>475.1764705882353</v>
          </cell>
          <cell r="G39">
            <v>0.13027163508932604</v>
          </cell>
          <cell r="H39" t="str">
            <v>SUBIÓ</v>
          </cell>
        </row>
        <row r="40">
          <cell r="F40">
            <v>275.94117647058823</v>
          </cell>
          <cell r="G40">
            <v>0.11964328335539309</v>
          </cell>
          <cell r="H40" t="str">
            <v>SUBIÓ</v>
          </cell>
        </row>
        <row r="41">
          <cell r="F41">
            <v>252.70588235294119</v>
          </cell>
          <cell r="G41">
            <v>-4.0633406080292422E-2</v>
          </cell>
          <cell r="H41" t="str">
            <v>BAJO</v>
          </cell>
        </row>
        <row r="42">
          <cell r="F42">
            <v>48.647058823529413</v>
          </cell>
          <cell r="G42">
            <v>-2.5286617379192022E-2</v>
          </cell>
          <cell r="H42" t="str">
            <v>BAJO</v>
          </cell>
        </row>
        <row r="43">
          <cell r="F43">
            <v>92.82352941176471</v>
          </cell>
          <cell r="G43">
            <v>0.16892824674231455</v>
          </cell>
          <cell r="H43" t="str">
            <v>SUBIÓ</v>
          </cell>
        </row>
        <row r="44">
          <cell r="F44">
            <v>49.647058823529413</v>
          </cell>
          <cell r="G44">
            <v>0.44858792323295371</v>
          </cell>
          <cell r="H44" t="str">
            <v>SUBIÓ</v>
          </cell>
        </row>
        <row r="45">
          <cell r="F45">
            <v>42.176470588235297</v>
          </cell>
          <cell r="G45">
            <v>0.12470588235294122</v>
          </cell>
          <cell r="H45" t="str">
            <v>SUBIÓ</v>
          </cell>
        </row>
        <row r="46">
          <cell r="F46">
            <v>0.52941176470588236</v>
          </cell>
          <cell r="G46">
            <v>-0.35294117647058831</v>
          </cell>
          <cell r="H46" t="str">
            <v>BAJO</v>
          </cell>
        </row>
        <row r="47">
          <cell r="F47">
            <v>2.5882352941176472</v>
          </cell>
          <cell r="G47">
            <v>-0.20915032679738566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15" sqref="G15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1164.8235294117646</v>
      </c>
      <c r="F2" s="6">
        <f ca="1">'[1]DESV. VTS BY SKU'!G4</f>
        <v>4.1373441444197967E-2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72.882352941176464</v>
      </c>
      <c r="F3" s="7">
        <f ca="1">'[1]DESV. VTS BY SKU'!G5</f>
        <v>-6.5066026410564248E-2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485</v>
      </c>
      <c r="F4" s="6">
        <f ca="1">'[1]DESV. VTS BY SKU'!G6</f>
        <v>-0.11415525114155256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87.411764705882348</v>
      </c>
      <c r="F5" s="7">
        <f ca="1">'[1]DESV. VTS BY SKU'!G7</f>
        <v>-0.10596986353816285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11.176470588235293</v>
      </c>
      <c r="F6" s="6">
        <f ca="1">'[1]DESV. VTS BY SKU'!G8</f>
        <v>-0.33002083667254378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1418.1764705882354</v>
      </c>
      <c r="F7" s="7">
        <f ca="1">'[1]DESV. VTS BY SKU'!G9</f>
        <v>9.5193848390240587E-2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143</v>
      </c>
      <c r="F8" s="6">
        <f ca="1">'[1]DESV. VTS BY SKU'!G10</f>
        <v>0.17038690476190466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314</v>
      </c>
      <c r="F9" s="7">
        <f ca="1">'[1]DESV. VTS BY SKU'!G11</f>
        <v>3.3822208919485064E-2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723.47058823529414</v>
      </c>
      <c r="F10" s="6">
        <f ca="1">'[1]DESV. VTS BY SKU'!G12</f>
        <v>9.2855873467211802E-2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342</v>
      </c>
      <c r="F11" s="7">
        <f ca="1">'[1]DESV. VTS BY SKU'!G13</f>
        <v>-0.15602916432978131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3471.294117647059</v>
      </c>
      <c r="F12" s="6">
        <f ca="1">'[1]DESV. VTS BY SKU'!G14</f>
        <v>6.807555961784173E-2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2253.4705882352941</v>
      </c>
      <c r="F13" s="7">
        <f ca="1">'[1]DESV. VTS BY SKU'!G15</f>
        <v>3.4392274686539714E-2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2207.3529411764707</v>
      </c>
      <c r="F14" s="6">
        <f ca="1">'[1]DESV. VTS BY SKU'!G16</f>
        <v>2.0719789513249376E-2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2617.3529411764707</v>
      </c>
      <c r="F15" s="7">
        <f ca="1">'[1]DESV. VTS BY SKU'!G17</f>
        <v>8.8440442052102108E-2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18.882352941176471</v>
      </c>
      <c r="F16" s="6">
        <f ca="1">'[1]DESV. VTS BY SKU'!G18</f>
        <v>-0.85817283553913204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227.05882352941177</v>
      </c>
      <c r="F17" s="7">
        <f ca="1">'[1]DESV. VTS BY SKU'!G19</f>
        <v>5.2916316456146362E-3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130.94117647058823</v>
      </c>
      <c r="F18" s="6">
        <f ca="1">'[1]DESV. VTS BY SKU'!G20</f>
        <v>-0.1147185364619111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499.05882352941177</v>
      </c>
      <c r="F19" s="7">
        <f ca="1">'[1]DESV. VTS BY SKU'!G21</f>
        <v>2.5622990905843857E-2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788.52941176470586</v>
      </c>
      <c r="F20" s="6">
        <f ca="1">'[1]DESV. VTS BY SKU'!G22</f>
        <v>-9.8940095414913332E-3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73.882352941176464</v>
      </c>
      <c r="F22" s="6">
        <f ca="1">'[1]DESV. VTS BY SKU'!G24</f>
        <v>0.50222898771338476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705.70588235294122</v>
      </c>
      <c r="F23" s="7">
        <f ca="1">'[1]DESV. VTS BY SKU'!G25</f>
        <v>3.0637905719908876E-2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1158</v>
      </c>
      <c r="F24" s="6">
        <f ca="1">'[1]DESV. VTS BY SKU'!G26</f>
        <v>4.3627872680349178E-2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507.29411764705884</v>
      </c>
      <c r="F25" s="7">
        <f ca="1">'[1]DESV. VTS BY SKU'!G27</f>
        <v>5.0496102055279879E-2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384.58823529411762</v>
      </c>
      <c r="F26" s="6">
        <f ca="1">'[1]DESV. VTS BY SKU'!G28</f>
        <v>4.9614337733604685E-2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113.70588235294117</v>
      </c>
      <c r="F27" s="7">
        <f ca="1">'[1]DESV. VTS BY SKU'!G29</f>
        <v>6.2220557012613975E-2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130.47058823529412</v>
      </c>
      <c r="F28" s="6">
        <f ca="1">'[1]DESV. VTS BY SKU'!G30</f>
        <v>6.4670972246465341E-2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608.41176470588232</v>
      </c>
      <c r="F29" s="7">
        <f ca="1">'[1]DESV. VTS BY SKU'!G31</f>
        <v>-0.23056686459361864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619.76470588235293</v>
      </c>
      <c r="F30" s="6">
        <f ca="1">'[1]DESV. VTS BY SKU'!G32</f>
        <v>-4.8777485041735402E-2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821.82352941176475</v>
      </c>
      <c r="F31" s="7">
        <f ca="1">'[1]DESV. VTS BY SKU'!G33</f>
        <v>-2.4699663013333484E-2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553</v>
      </c>
      <c r="F32" s="6">
        <f ca="1">'[1]DESV. VTS BY SKU'!G34</f>
        <v>-3.3831003811944149E-2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106.88235294117646</v>
      </c>
      <c r="F33" s="7">
        <f ca="1">'[1]DESV. VTS BY SKU'!G35</f>
        <v>-0.49713178684647508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500.52941176470586</v>
      </c>
      <c r="F34" s="6">
        <f ca="1">'[1]DESV. VTS BY SKU'!G36</f>
        <v>0.71734982202487974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38.705882352941174</v>
      </c>
      <c r="F35" s="7">
        <f ca="1">'[1]DESV. VTS BY SKU'!G37</f>
        <v>-0.89657118768799882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286.94117647058823</v>
      </c>
      <c r="F36" s="6">
        <f ca="1">'[1]DESV. VTS BY SKU'!G38</f>
        <v>5.1241612381838664E-2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475.1764705882353</v>
      </c>
      <c r="F37" s="7">
        <f ca="1">'[1]DESV. VTS BY SKU'!G39</f>
        <v>0.13027163508932604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275.94117647058823</v>
      </c>
      <c r="F38" s="6">
        <f ca="1">'[1]DESV. VTS BY SKU'!G40</f>
        <v>0.11964328335539309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252.70588235294119</v>
      </c>
      <c r="F39" s="7">
        <f ca="1">'[1]DESV. VTS BY SKU'!G41</f>
        <v>-4.0633406080292422E-2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48.647058823529413</v>
      </c>
      <c r="F40" s="6">
        <f ca="1">'[1]DESV. VTS BY SKU'!G42</f>
        <v>-2.5286617379192022E-2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92.82352941176471</v>
      </c>
      <c r="F41" s="7">
        <f ca="1">'[1]DESV. VTS BY SKU'!G43</f>
        <v>0.16892824674231455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49.647058823529413</v>
      </c>
      <c r="F42" s="6">
        <f ca="1">'[1]DESV. VTS BY SKU'!G44</f>
        <v>0.44858792323295371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42.176470588235297</v>
      </c>
      <c r="F43" s="7">
        <f ca="1">'[1]DESV. VTS BY SKU'!G45</f>
        <v>0.12470588235294122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0.52941176470588236</v>
      </c>
      <c r="F44" s="6">
        <f ca="1">'[1]DESV. VTS BY SKU'!G46</f>
        <v>-0.35294117647058831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2.5882352941176472</v>
      </c>
      <c r="F45" s="7">
        <f ca="1">'[1]DESV. VTS BY SKU'!G47</f>
        <v>-0.20915032679738566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2026-08-25T22:37:38Z</dcterms:modified>
</cp:coreProperties>
</file>