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4FDF6AAF-378B-4A11-9EB1-540F600E82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<sst xmlns="http://schemas.openxmlformats.org/spreadsheetml/2006/main" count="106" uniqueCount="64">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</sst>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4">
          <cell r="F4">
            <v>1117.7777777777778</v>
          </cell>
          <cell r="G4">
            <v>-5.9185036740146857E-2</v>
          </cell>
          <cell r="H4" t="str">
            <v>BAJO</v>
          </cell>
        </row>
        <row r="5">
          <cell r="F5">
            <v>77.666666666666671</v>
          </cell>
          <cell r="G5">
            <v>1.6832917705735806E-2</v>
          </cell>
          <cell r="H5" t="str">
            <v>SUBIÓ</v>
          </cell>
        </row>
        <row r="6">
          <cell r="F6">
            <v>422.22222222222223</v>
          </cell>
          <cell r="G6">
            <v>-0.1712621117238371</v>
          </cell>
          <cell r="H6" t="str">
            <v>BAJO</v>
          </cell>
        </row>
        <row r="7">
          <cell r="F7">
            <v>97.222222222222229</v>
          </cell>
          <cell r="G7">
            <v>-7.9365079365079083E-3</v>
          </cell>
          <cell r="H7" t="str">
            <v>BAJO</v>
          </cell>
        </row>
        <row r="8">
          <cell r="F8">
            <v>13.222222222222221</v>
          </cell>
          <cell r="G8">
            <v>0.10624169986719778</v>
          </cell>
          <cell r="H8" t="str">
            <v>SUBIÓ</v>
          </cell>
        </row>
        <row r="9">
          <cell r="F9">
            <v>1315</v>
          </cell>
          <cell r="G9">
            <v>-9.9520657384158828E-2</v>
          </cell>
          <cell r="H9" t="str">
            <v>BAJO</v>
          </cell>
        </row>
        <row r="10">
          <cell r="F10">
            <v>132</v>
          </cell>
          <cell r="G10">
            <v>-0.12222925902469917</v>
          </cell>
          <cell r="H10" t="str">
            <v>BAJO</v>
          </cell>
        </row>
        <row r="11">
          <cell r="F11">
            <v>272.22222222222223</v>
          </cell>
          <cell r="G11">
            <v>-0.2076692076692076</v>
          </cell>
          <cell r="H11" t="str">
            <v>BAJO</v>
          </cell>
        </row>
        <row r="12">
          <cell r="F12">
            <v>687.55555555555554</v>
          </cell>
          <cell r="G12">
            <v>-0.10263103376838612</v>
          </cell>
          <cell r="H12" t="str">
            <v>BAJO</v>
          </cell>
        </row>
        <row r="13">
          <cell r="F13">
            <v>320.55555555555554</v>
          </cell>
          <cell r="G13">
            <v>-0.11646322789517438</v>
          </cell>
          <cell r="H13" t="str">
            <v>BAJO</v>
          </cell>
        </row>
        <row r="14">
          <cell r="F14">
            <v>3274.6666666666665</v>
          </cell>
          <cell r="G14">
            <v>-7.009952401557773E-2</v>
          </cell>
          <cell r="H14" t="str">
            <v>BAJO</v>
          </cell>
        </row>
        <row r="15">
          <cell r="F15">
            <v>2013.2222222222222</v>
          </cell>
          <cell r="G15">
            <v>-0.12658471920944803</v>
          </cell>
          <cell r="H15" t="str">
            <v>BAJO</v>
          </cell>
        </row>
        <row r="16">
          <cell r="F16">
            <v>2115.7777777777778</v>
          </cell>
          <cell r="G16">
            <v>-6.6490181247723878E-2</v>
          </cell>
          <cell r="H16" t="str">
            <v>BAJO</v>
          </cell>
        </row>
        <row r="17">
          <cell r="F17">
            <v>2528</v>
          </cell>
          <cell r="G17">
            <v>-5.4599850411368722E-2</v>
          </cell>
          <cell r="H17" t="str">
            <v>BAJO</v>
          </cell>
        </row>
        <row r="18">
          <cell r="F18">
            <v>678.55555555555554</v>
          </cell>
          <cell r="G18">
            <v>0.74350503691015124</v>
          </cell>
          <cell r="H18" t="str">
            <v>SUBIÓ</v>
          </cell>
        </row>
        <row r="19">
          <cell r="F19">
            <v>810</v>
          </cell>
          <cell r="G19">
            <v>0.89084037349933287</v>
          </cell>
          <cell r="H19" t="str">
            <v>SUBIÓ</v>
          </cell>
        </row>
        <row r="20">
          <cell r="F20">
            <v>800.11111111111109</v>
          </cell>
          <cell r="G20">
            <v>1.0475668210252662</v>
          </cell>
          <cell r="H20" t="str">
            <v>SUBIÓ</v>
          </cell>
        </row>
        <row r="21">
          <cell r="F21">
            <v>252.77777777777777</v>
          </cell>
          <cell r="G21">
            <v>4.4536271808998995E-2</v>
          </cell>
          <cell r="H21" t="str">
            <v>SUBIÓ</v>
          </cell>
        </row>
        <row r="22">
          <cell r="F22">
            <v>119.11111111111111</v>
          </cell>
          <cell r="G22">
            <v>-0.16231301629828088</v>
          </cell>
          <cell r="H22" t="str">
            <v>BAJO</v>
          </cell>
        </row>
        <row r="23">
          <cell r="F23">
            <v>500.88888888888891</v>
          </cell>
          <cell r="G23">
            <v>-2.3789636504253586E-2</v>
          </cell>
          <cell r="H23" t="str">
            <v>BAJO</v>
          </cell>
        </row>
        <row r="24">
          <cell r="F24">
            <v>821.55555555555554</v>
          </cell>
          <cell r="G24">
            <v>1.2539859537922693E-2</v>
          </cell>
          <cell r="H24" t="str">
            <v>SUBIÓ</v>
          </cell>
        </row>
        <row r="25">
          <cell r="F25">
            <v>68.888888888888886</v>
          </cell>
          <cell r="G25">
            <v>-8.0897924608216876E-2</v>
          </cell>
          <cell r="H25" t="str">
            <v>BAJO</v>
          </cell>
        </row>
        <row r="26">
          <cell r="F26">
            <v>659.55555555555554</v>
          </cell>
          <cell r="G26">
            <v>-0.16294998086259349</v>
          </cell>
          <cell r="H26" t="str">
            <v>BAJO</v>
          </cell>
        </row>
        <row r="27">
          <cell r="F27">
            <v>957.66666666666663</v>
          </cell>
          <cell r="G27">
            <v>-0.24813070136084947</v>
          </cell>
          <cell r="H27" t="str">
            <v>BAJO</v>
          </cell>
        </row>
        <row r="28">
          <cell r="F28">
            <v>509.66666666666669</v>
          </cell>
          <cell r="G28">
            <v>-3.6893728066228593E-2</v>
          </cell>
          <cell r="H28" t="str">
            <v>BAJO</v>
          </cell>
        </row>
        <row r="29">
          <cell r="F29">
            <v>377.66666666666669</v>
          </cell>
          <cell r="G29">
            <v>-6.0196705770825809E-2</v>
          </cell>
          <cell r="H29" t="str">
            <v>BAJO</v>
          </cell>
        </row>
        <row r="30">
          <cell r="F30">
            <v>213.22222222222223</v>
          </cell>
          <cell r="G30">
            <v>1.8020442219440964</v>
          </cell>
          <cell r="H30" t="str">
            <v>SUBIÓ</v>
          </cell>
        </row>
        <row r="31">
          <cell r="F31">
            <v>248</v>
          </cell>
          <cell r="G31">
            <v>2.4398943196829586</v>
          </cell>
          <cell r="H31" t="str">
            <v>SUBIÓ</v>
          </cell>
        </row>
        <row r="32">
          <cell r="F32">
            <v>123.55555555555556</v>
          </cell>
          <cell r="G32">
            <v>-3.3643699565487295E-2</v>
          </cell>
          <cell r="H32" t="str">
            <v>BAJO</v>
          </cell>
        </row>
        <row r="33">
          <cell r="F33">
            <v>127.55555555555556</v>
          </cell>
          <cell r="G33">
            <v>-0.110077519379845</v>
          </cell>
          <cell r="H33" t="str">
            <v>BAJO</v>
          </cell>
        </row>
        <row r="34">
          <cell r="F34">
            <v>747.88888888888891</v>
          </cell>
          <cell r="G34">
            <v>0.1467338395638631</v>
          </cell>
          <cell r="H34" t="str">
            <v>SUBIÓ</v>
          </cell>
        </row>
        <row r="35">
          <cell r="F35">
            <v>574.77777777777783</v>
          </cell>
          <cell r="G35">
            <v>-8.6273025485743005E-2</v>
          </cell>
          <cell r="H35" t="str">
            <v>BAJO</v>
          </cell>
        </row>
        <row r="36">
          <cell r="F36">
            <v>758.22222222222217</v>
          </cell>
          <cell r="G36">
            <v>-0.11026672627030254</v>
          </cell>
          <cell r="H36" t="str">
            <v>BAJO</v>
          </cell>
        </row>
        <row r="37">
          <cell r="F37">
            <v>472.88888888888891</v>
          </cell>
          <cell r="G37">
            <v>-0.18326616772212623</v>
          </cell>
          <cell r="H37" t="str">
            <v>BAJO</v>
          </cell>
        </row>
        <row r="38">
          <cell r="F38">
            <v>5.1111111111111107</v>
          </cell>
          <cell r="G38">
            <v>1.0641025641025639</v>
          </cell>
          <cell r="H38" t="str">
            <v>SUBIÓ</v>
          </cell>
        </row>
        <row r="39">
          <cell r="F39">
            <v>0.66666666666666663</v>
          </cell>
          <cell r="G39">
            <v>0.55555555555555558</v>
          </cell>
          <cell r="H39" t="str">
            <v>SUBIÓ</v>
          </cell>
        </row>
        <row r="40">
          <cell r="F40">
            <v>143.88888888888889</v>
          </cell>
          <cell r="G40">
            <v>4.9189814814814881E-2</v>
          </cell>
          <cell r="H40" t="str">
            <v>SUBIÓ</v>
          </cell>
        </row>
        <row r="41">
          <cell r="F41">
            <v>509.22222222222223</v>
          </cell>
          <cell r="G41">
            <v>-8.1536831858913805E-2</v>
          </cell>
          <cell r="H41" t="str">
            <v>BAJO</v>
          </cell>
        </row>
        <row r="42">
          <cell r="F42">
            <v>415.66666666666669</v>
          </cell>
          <cell r="G42">
            <v>2.1297956256722843</v>
          </cell>
          <cell r="H42" t="str">
            <v>SUBIÓ</v>
          </cell>
        </row>
        <row r="43">
          <cell r="F43">
            <v>177.66666666666666</v>
          </cell>
          <cell r="G43">
            <v>-0.40006431902235096</v>
          </cell>
          <cell r="H43" t="str">
            <v>BAJO</v>
          </cell>
        </row>
        <row r="44">
          <cell r="F44">
            <v>461.33333333333331</v>
          </cell>
          <cell r="G44">
            <v>-0.12744303341439245</v>
          </cell>
          <cell r="H44" t="str">
            <v>BAJO</v>
          </cell>
        </row>
        <row r="45">
          <cell r="F45">
            <v>295.77777777777777</v>
          </cell>
          <cell r="G45">
            <v>-3.2050283102176502E-2</v>
          </cell>
          <cell r="H45" t="str">
            <v>BAJO</v>
          </cell>
        </row>
        <row r="46">
          <cell r="F46">
            <v>210.44444444444446</v>
          </cell>
          <cell r="G46">
            <v>-0.27409110819097682</v>
          </cell>
          <cell r="H46" t="str">
            <v>BAJO</v>
          </cell>
        </row>
        <row r="47">
          <cell r="F47">
            <v>31.555555555555557</v>
          </cell>
          <cell r="G47">
            <v>-0.45324532453245325</v>
          </cell>
          <cell r="H47" t="str">
            <v>BAJO</v>
          </cell>
        </row>
        <row r="48">
          <cell r="F48">
            <v>108.11111111111111</v>
          </cell>
          <cell r="G48">
            <v>3.2438987418523579E-2</v>
          </cell>
          <cell r="H48" t="str">
            <v>SUBIÓ</v>
          </cell>
        </row>
        <row r="49">
          <cell r="F49">
            <v>45.555555555555557</v>
          </cell>
          <cell r="G49">
            <v>-7.6576576576576572E-2</v>
          </cell>
          <cell r="H49" t="str">
            <v>BAJO</v>
          </cell>
        </row>
        <row r="50">
          <cell r="F50">
            <v>65</v>
          </cell>
          <cell r="G50">
            <v>0.17469879518072284</v>
          </cell>
          <cell r="H50" t="str">
            <v>SUBIÓ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F22" sqref="F22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1117.7777777777778</v>
      </c>
      <c r="F2" s="5">
        <f ca="1">'[1]DESV. VTS BY SKU'!G4</f>
        <v>-5.9185036740146857E-2</v>
      </c>
      <c r="G2" s="7" t="str">
        <f ca="1">'[1]DESV. VTS BY SKU'!H4</f>
        <v>BAJO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77.666666666666671</v>
      </c>
      <c r="F3" s="6">
        <f ca="1">'[1]DESV. VTS BY SKU'!G5</f>
        <v>1.6832917705735806E-2</v>
      </c>
      <c r="G3" s="7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422.22222222222223</v>
      </c>
      <c r="F4" s="5">
        <f ca="1">'[1]DESV. VTS BY SKU'!G6</f>
        <v>-0.1712621117238371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97.222222222222229</v>
      </c>
      <c r="F5" s="6">
        <f ca="1">'[1]DESV. VTS BY SKU'!G7</f>
        <v>-7.9365079365079083E-3</v>
      </c>
      <c r="G5" s="7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13.222222222222221</v>
      </c>
      <c r="F6" s="5">
        <f ca="1">'[1]DESV. VTS BY SKU'!G8</f>
        <v>0.10624169986719778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1315</v>
      </c>
      <c r="F7" s="6">
        <f ca="1">'[1]DESV. VTS BY SKU'!G9</f>
        <v>-9.9520657384158828E-2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132</v>
      </c>
      <c r="F8" s="5">
        <f ca="1">'[1]DESV. VTS BY SKU'!G10</f>
        <v>-0.12222925902469917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272.22222222222223</v>
      </c>
      <c r="F9" s="6">
        <f ca="1">'[1]DESV. VTS BY SKU'!G11</f>
        <v>-0.2076692076692076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687.55555555555554</v>
      </c>
      <c r="F10" s="5">
        <f ca="1">'[1]DESV. VTS BY SKU'!G12</f>
        <v>-0.10263103376838612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320.55555555555554</v>
      </c>
      <c r="F11" s="6">
        <f ca="1">'[1]DESV. VTS BY SKU'!G13</f>
        <v>-0.11646322789517438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3274.6666666666665</v>
      </c>
      <c r="F12" s="5">
        <f ca="1">'[1]DESV. VTS BY SKU'!G14</f>
        <v>-7.009952401557773E-2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2013.2222222222222</v>
      </c>
      <c r="F13" s="6">
        <f ca="1">'[1]DESV. VTS BY SKU'!G15</f>
        <v>-0.12658471920944803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2115.7777777777778</v>
      </c>
      <c r="F14" s="5">
        <f ca="1">'[1]DESV. VTS BY SKU'!G16</f>
        <v>-6.6490181247723878E-2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2528</v>
      </c>
      <c r="F15" s="6">
        <f ca="1">'[1]DESV. VTS BY SKU'!G17</f>
        <v>-5.4599850411368722E-2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678.55555555555554</v>
      </c>
      <c r="F16" s="6">
        <f ca="1">'[1]DESV. VTS BY SKU'!G18</f>
        <v>0.74350503691015124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810</v>
      </c>
      <c r="F17" s="6">
        <f ca="1">'[1]DESV. VTS BY SKU'!G19</f>
        <v>0.89084037349933287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800.11111111111109</v>
      </c>
      <c r="F18" s="6">
        <f ca="1">'[1]DESV. VTS BY SKU'!G20</f>
        <v>1.0475668210252662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252.77777777777777</v>
      </c>
      <c r="F19" s="6">
        <f ca="1">'[1]DESV. VTS BY SKU'!G21</f>
        <v>4.4536271808998995E-2</v>
      </c>
      <c r="G19" s="7" t="str">
        <f ca="1">'[1]DESV. VTS BY SKU'!H21</f>
        <v>SUBIÓ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119.11111111111111</v>
      </c>
      <c r="F20" s="5">
        <f ca="1">'[1]DESV. VTS BY SKU'!G22</f>
        <v>-0.16231301629828088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500.88888888888891</v>
      </c>
      <c r="F21" s="6">
        <f ca="1">'[1]DESV. VTS BY SKU'!G23</f>
        <v>-2.3789636504253586E-2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821.55555555555554</v>
      </c>
      <c r="F22" s="5">
        <f ca="1">'[1]DESV. VTS BY SKU'!G24</f>
        <v>1.2539859537922693E-2</v>
      </c>
      <c r="G22" s="7" t="str">
        <f ca="1">'[1]DESV. VTS BY SKU'!H24</f>
        <v>SUBIÓ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68.888888888888886</v>
      </c>
      <c r="F23" s="5">
        <f ca="1">'[1]DESV. VTS BY SKU'!G25</f>
        <v>-8.0897924608216876E-2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659.55555555555554</v>
      </c>
      <c r="F24" s="6">
        <f ca="1">'[1]DESV. VTS BY SKU'!G26</f>
        <v>-0.16294998086259349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957.66666666666663</v>
      </c>
      <c r="F25" s="5">
        <f ca="1">'[1]DESV. VTS BY SKU'!G27</f>
        <v>-0.24813070136084947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509.66666666666669</v>
      </c>
      <c r="F26" s="6">
        <f ca="1">'[1]DESV. VTS BY SKU'!G28</f>
        <v>-3.6893728066228593E-2</v>
      </c>
      <c r="G26" s="7" t="str">
        <f ca="1">'[1]DESV. VTS BY SKU'!H28</f>
        <v>BAJO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377.66666666666669</v>
      </c>
      <c r="F27" s="5">
        <f ca="1">'[1]DESV. VTS BY SKU'!G29</f>
        <v>-6.0196705770825809E-2</v>
      </c>
      <c r="G27" s="7" t="str">
        <f ca="1">'[1]DESV. VTS BY SKU'!H29</f>
        <v>BAJO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213.22222222222223</v>
      </c>
      <c r="F28" s="5">
        <f ca="1">'[1]DESV. VTS BY SKU'!G30</f>
        <v>1.8020442219440964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248</v>
      </c>
      <c r="F29" s="5">
        <f ca="1">'[1]DESV. VTS BY SKU'!G31</f>
        <v>2.4398943196829586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123.55555555555556</v>
      </c>
      <c r="F30" s="6">
        <f ca="1">'[1]DESV. VTS BY SKU'!G32</f>
        <v>-3.3643699565487295E-2</v>
      </c>
      <c r="G30" s="7" t="str">
        <f ca="1">'[1]DESV. VTS BY SKU'!H32</f>
        <v>BAJO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127.55555555555556</v>
      </c>
      <c r="F31" s="5">
        <f ca="1">'[1]DESV. VTS BY SKU'!G33</f>
        <v>-0.110077519379845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747.88888888888891</v>
      </c>
      <c r="F32" s="6">
        <f ca="1">'[1]DESV. VTS BY SKU'!G34</f>
        <v>0.1467338395638631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574.77777777777783</v>
      </c>
      <c r="F33" s="5">
        <f ca="1">'[1]DESV. VTS BY SKU'!G35</f>
        <v>-8.6273025485743005E-2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758.22222222222217</v>
      </c>
      <c r="F34" s="6">
        <f ca="1">'[1]DESV. VTS BY SKU'!G36</f>
        <v>-0.11026672627030254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472.88888888888891</v>
      </c>
      <c r="F35" s="5">
        <f ca="1">'[1]DESV. VTS BY SKU'!G37</f>
        <v>-0.18326616772212623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5.1111111111111107</v>
      </c>
      <c r="F36" s="6">
        <f ca="1">'[1]DESV. VTS BY SKU'!G38</f>
        <v>1.0641025641025639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0.66666666666666663</v>
      </c>
      <c r="F37" s="5">
        <f ca="1">'[1]DESV. VTS BY SKU'!G39</f>
        <v>0.55555555555555558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143.88888888888889</v>
      </c>
      <c r="F38" s="6">
        <f ca="1">'[1]DESV. VTS BY SKU'!G40</f>
        <v>4.9189814814814881E-2</v>
      </c>
      <c r="G38" s="7" t="str">
        <f ca="1">'[1]DESV. VTS BY SKU'!H40</f>
        <v>SUBIÓ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509.22222222222223</v>
      </c>
      <c r="F39" s="5">
        <f ca="1">'[1]DESV. VTS BY SKU'!G41</f>
        <v>-8.1536831858913805E-2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415.66666666666669</v>
      </c>
      <c r="F40" s="6">
        <f ca="1">'[1]DESV. VTS BY SKU'!G42</f>
        <v>2.1297956256722843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177.66666666666666</v>
      </c>
      <c r="F41" s="5">
        <f ca="1">'[1]DESV. VTS BY SKU'!G43</f>
        <v>-0.40006431902235096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461.33333333333331</v>
      </c>
      <c r="F42" s="6">
        <f ca="1">'[1]DESV. VTS BY SKU'!G44</f>
        <v>-0.12744303341439245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295.77777777777777</v>
      </c>
      <c r="F43" s="5">
        <f ca="1">'[1]DESV. VTS BY SKU'!G45</f>
        <v>-3.2050283102176502E-2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210.44444444444446</v>
      </c>
      <c r="F44" s="6">
        <f ca="1">'[1]DESV. VTS BY SKU'!G46</f>
        <v>-0.27409110819097682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31.555555555555557</v>
      </c>
      <c r="F45" s="5">
        <f ca="1">'[1]DESV. VTS BY SKU'!G47</f>
        <v>-0.45324532453245325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108.11111111111111</v>
      </c>
      <c r="F46" s="6">
        <f ca="1">'[1]DESV. VTS BY SKU'!G48</f>
        <v>3.2438987418523579E-2</v>
      </c>
      <c r="G46" s="7" t="str">
        <f ca="1">'[1]DESV. VTS BY SKU'!H48</f>
        <v>SUBIÓ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45.555555555555557</v>
      </c>
      <c r="F47" s="5">
        <f ca="1">'[1]DESV. VTS BY SKU'!G49</f>
        <v>-7.6576576576576572E-2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65</v>
      </c>
      <c r="F48" s="6">
        <f ca="1">'[1]DESV. VTS BY SKU'!G50</f>
        <v>0.17469879518072284</v>
      </c>
      <c r="G48" s="7" t="str">
        <f ca="1">'[1]DESV. VTS BY SKU'!H50</f>
        <v>SUBIÓ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2026-09-14T12:20:41Z</dcterms:modified>
</cp:coreProperties>
</file>