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FB88D2A5-6088-4D04-8EA5-1DF89948E486}" xr6:coauthVersionLast="47" xr6:coauthVersionMax="47" xr10:uidLastSave="{00000000-0000-0000-0000-000000000000}"/>
  <bookViews>
    <workbookView xWindow="-120" yWindow="-120" windowWidth="29040" windowHeight="15720" activeTab="7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</sheets>
  <externalReferences>
    <externalReference r:id="rId9"/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9" l="1"/>
  <c r="C2" i="9"/>
  <c r="B2" i="9" l="1"/>
</calcChain>
</file>

<file path=xl/sharedStrings.xml><?xml version="1.0" encoding="utf-8"?>
<sst xmlns="http://schemas.openxmlformats.org/spreadsheetml/2006/main" count="21" uniqueCount="3">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</sst>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AGOSTO.xlsx" TargetMode="External"/><Relationship Id="rId2" Type="http://schemas.openxmlformats.org/officeDocument/2006/relationships/externalLinkPath" Target="file:///C:\Users\Orbit\Desktop\Almac&#233;n\Master%20Producci&#242;n%20Planner%202026\Master_Prod_Planner_v3_AGOSTO.xlsx" TargetMode="External"/><Relationship Id="rId1" Type="http://schemas.openxmlformats.org/officeDocument/2006/relationships/externalLinkPath" Target="/Users/Orbit/Desktop/Almac&#233;n/Master%20Producci&#242;n%20Planner%202026/Master_Prod_Planner_v3_AGOSTO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MPS"/>
      <sheetName val="FILL RATE"/>
      <sheetName val="BOM (Recetas)"/>
      <sheetName val="Explosión de materiales"/>
      <sheetName val="FOTORequerimienMateriaPrima08"/>
      <sheetName val="Requerimiento Materia Prima"/>
      <sheetName val="VINCULO MP"/>
      <sheetName val="VALOR $ CONSUMO MP"/>
      <sheetName val="FOTORequerimienMaterialConten08"/>
      <sheetName val="Requerimien Material Contenedor"/>
      <sheetName val="VINCULO MC"/>
      <sheetName val="VALOR $ CONSUMO MC"/>
      <sheetName val="FOTORequerimientoMaterialEmpa08"/>
      <sheetName val="Requerimiento Material Empaque"/>
      <sheetName val="VALOR $ CONSUMO ME"/>
      <sheetName val="VINCUL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160068.50721729058</v>
          </cell>
        </row>
        <row r="10">
          <cell r="B10">
            <v>269664.14633368974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INVENTARIO NACIONAL 19-08-26-2"/>
      <sheetName val="INVENTARIO NACIONAL 20-08-26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9">
          <cell r="D69">
            <v>423500.63999999984</v>
          </cell>
        </row>
      </sheetData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tabSelected="1" workbookViewId="0">
      <selection activeCell="F16" sqref="F16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160068.50721729058</v>
      </c>
      <c r="B2" s="1">
        <f>'[1]DASHBOARD FINANCIERO'!$B$10</f>
        <v>269664.14633368974</v>
      </c>
      <c r="C2" s="1">
        <f>'[2]INVENTARIO NACIONAL 20-08-26'!$D$69</f>
        <v>423500.63999999984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2026-08-20T18:45:50Z</dcterms:modified>
</cp:coreProperties>
</file>