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4266DD5-CE58-440A-B52F-F6CA8F73A951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<sst xmlns="http://schemas.openxmlformats.org/spreadsheetml/2006/main" count="4" uniqueCount="4">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</sst>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147904</v>
          </cell>
          <cell r="H3">
            <v>147904</v>
          </cell>
          <cell r="I3">
            <v>24650.666666666668</v>
          </cell>
          <cell r="J3">
            <v>542314.66666666674</v>
          </cell>
          <cell r="K3">
            <v>673091</v>
          </cell>
          <cell r="L3">
            <v>0.21973849004072257</v>
          </cell>
          <cell r="M3">
            <v>-525187</v>
          </cell>
        </row>
        <row r="4">
          <cell r="A4">
            <v>110150</v>
          </cell>
          <cell r="B4" t="str">
            <v>Cremosillo Tradicional 150g</v>
          </cell>
          <cell r="C4">
            <v>6050</v>
          </cell>
          <cell r="D4">
            <v>1008.3333333333334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533</v>
          </cell>
          <cell r="D5">
            <v>88.833333333333329</v>
          </cell>
          <cell r="G5">
            <v>0</v>
          </cell>
          <cell r="H5">
            <v>46266</v>
          </cell>
          <cell r="I5">
            <v>46274</v>
          </cell>
          <cell r="J5">
            <v>46295</v>
          </cell>
          <cell r="K5">
            <v>6</v>
          </cell>
          <cell r="L5">
            <v>16</v>
          </cell>
        </row>
        <row r="6">
          <cell r="A6">
            <v>110230</v>
          </cell>
          <cell r="B6" t="str">
            <v>Cremosillo Tradicional 230g</v>
          </cell>
          <cell r="C6">
            <v>2579</v>
          </cell>
          <cell r="D6">
            <v>429.83333333333331</v>
          </cell>
        </row>
        <row r="7">
          <cell r="A7">
            <v>110400</v>
          </cell>
          <cell r="B7" t="str">
            <v>Cremosillo Tradicional 400g</v>
          </cell>
          <cell r="C7">
            <v>433</v>
          </cell>
          <cell r="D7">
            <v>72.166666666666671</v>
          </cell>
        </row>
        <row r="8">
          <cell r="A8">
            <v>111000</v>
          </cell>
          <cell r="B8" t="str">
            <v>Cremosillo Tradicional 1000g</v>
          </cell>
          <cell r="C8">
            <v>53</v>
          </cell>
          <cell r="D8">
            <v>8.8333333333333339</v>
          </cell>
        </row>
        <row r="9">
          <cell r="A9">
            <v>120130</v>
          </cell>
          <cell r="B9" t="str">
            <v>Gelatina Saltarina Fresa 130g</v>
          </cell>
          <cell r="C9">
            <v>7876</v>
          </cell>
          <cell r="D9">
            <v>1312.6666666666667</v>
          </cell>
        </row>
        <row r="10">
          <cell r="A10">
            <v>120131</v>
          </cell>
          <cell r="B10" t="str">
            <v>Gelatina Saltarina Chicle 130g</v>
          </cell>
          <cell r="C10">
            <v>719</v>
          </cell>
          <cell r="D10">
            <v>119.83333333333333</v>
          </cell>
        </row>
        <row r="11">
          <cell r="A11">
            <v>120132</v>
          </cell>
          <cell r="B11" t="str">
            <v>Gelatina Saltarina Kolita 130g</v>
          </cell>
          <cell r="C11">
            <v>1440</v>
          </cell>
          <cell r="D11">
            <v>240</v>
          </cell>
        </row>
        <row r="12">
          <cell r="A12">
            <v>130150</v>
          </cell>
          <cell r="B12" t="str">
            <v>Cremigurt Natural 150g</v>
          </cell>
          <cell r="C12">
            <v>4132</v>
          </cell>
          <cell r="D12">
            <v>688.66666666666663</v>
          </cell>
        </row>
        <row r="13">
          <cell r="A13">
            <v>130151</v>
          </cell>
          <cell r="B13" t="str">
            <v>Cremigurt Dulce 150g</v>
          </cell>
          <cell r="C13">
            <v>1812</v>
          </cell>
          <cell r="D13">
            <v>302</v>
          </cell>
        </row>
        <row r="14">
          <cell r="A14">
            <v>130152</v>
          </cell>
          <cell r="B14" t="str">
            <v>Cremigurt Fresa 150g</v>
          </cell>
          <cell r="C14">
            <v>18780</v>
          </cell>
          <cell r="D14">
            <v>3130</v>
          </cell>
        </row>
        <row r="15">
          <cell r="A15">
            <v>130153</v>
          </cell>
          <cell r="B15" t="str">
            <v>Cremigurt Durazno 150g</v>
          </cell>
          <cell r="C15">
            <v>11587</v>
          </cell>
          <cell r="D15">
            <v>1931.1666666666667</v>
          </cell>
        </row>
        <row r="16">
          <cell r="A16">
            <v>130154</v>
          </cell>
          <cell r="B16" t="str">
            <v>Cremigurt Piña 150g</v>
          </cell>
          <cell r="C16">
            <v>12604</v>
          </cell>
          <cell r="D16">
            <v>2100.6666666666665</v>
          </cell>
        </row>
        <row r="17">
          <cell r="A17">
            <v>130155</v>
          </cell>
          <cell r="B17" t="str">
            <v>Cremigurt Griego 150g</v>
          </cell>
          <cell r="C17">
            <v>14095</v>
          </cell>
          <cell r="D17">
            <v>2349.1666666666665</v>
          </cell>
        </row>
        <row r="18">
          <cell r="A18">
            <v>130157</v>
          </cell>
          <cell r="B18" t="str">
            <v>Cremigurt Griego Mango 150g</v>
          </cell>
          <cell r="C18">
            <v>3804</v>
          </cell>
          <cell r="D18">
            <v>634</v>
          </cell>
        </row>
        <row r="19">
          <cell r="A19">
            <v>130158</v>
          </cell>
          <cell r="B19" t="str">
            <v>Cremigurt Griego Ciruela 150g</v>
          </cell>
          <cell r="C19">
            <v>4739</v>
          </cell>
          <cell r="D19">
            <v>789.83333333333337</v>
          </cell>
        </row>
        <row r="20">
          <cell r="A20">
            <v>130159</v>
          </cell>
          <cell r="B20" t="str">
            <v>Cremigurt Griego Mora 150g</v>
          </cell>
          <cell r="C20">
            <v>4689</v>
          </cell>
          <cell r="D20">
            <v>781.5</v>
          </cell>
        </row>
        <row r="21">
          <cell r="A21">
            <v>130700</v>
          </cell>
          <cell r="B21" t="str">
            <v>Cremigurt Natural 700g</v>
          </cell>
          <cell r="C21">
            <v>1280</v>
          </cell>
          <cell r="D21">
            <v>213.33333333333334</v>
          </cell>
        </row>
        <row r="22">
          <cell r="A22">
            <v>130701</v>
          </cell>
          <cell r="B22" t="str">
            <v>Cremigurt Dulce 700g</v>
          </cell>
          <cell r="C22">
            <v>568</v>
          </cell>
          <cell r="D22">
            <v>94.666666666666671</v>
          </cell>
        </row>
        <row r="23">
          <cell r="A23">
            <v>130702</v>
          </cell>
          <cell r="B23" t="str">
            <v>Cremigurt Griego Fresa 700g</v>
          </cell>
          <cell r="C23">
            <v>2776</v>
          </cell>
          <cell r="D23">
            <v>462.66666666666669</v>
          </cell>
        </row>
        <row r="24">
          <cell r="A24">
            <v>130703</v>
          </cell>
          <cell r="B24" t="str">
            <v>Cremigurt Griego 700g</v>
          </cell>
          <cell r="C24">
            <v>4550</v>
          </cell>
          <cell r="D24">
            <v>758.33333333333337</v>
          </cell>
        </row>
        <row r="25">
          <cell r="A25">
            <v>130707</v>
          </cell>
          <cell r="B25" t="str">
            <v>Griego Mykonos 700g</v>
          </cell>
          <cell r="C25">
            <v>330</v>
          </cell>
          <cell r="D25">
            <v>55</v>
          </cell>
        </row>
        <row r="26">
          <cell r="A26">
            <v>131150</v>
          </cell>
          <cell r="B26" t="str">
            <v>Cremigurt Power Natural 150g</v>
          </cell>
          <cell r="C26">
            <v>3626</v>
          </cell>
          <cell r="D26">
            <v>604.33333333333337</v>
          </cell>
        </row>
        <row r="27">
          <cell r="A27">
            <v>131151</v>
          </cell>
          <cell r="B27" t="str">
            <v>Cremigurt Power Mantecado 150g</v>
          </cell>
          <cell r="C27">
            <v>5273</v>
          </cell>
          <cell r="D27">
            <v>878.83333333333337</v>
          </cell>
        </row>
        <row r="28">
          <cell r="A28">
            <v>131152</v>
          </cell>
          <cell r="B28" t="str">
            <v>Cremigurt Power CheesseCake Fresa 150g</v>
          </cell>
          <cell r="C28">
            <v>2513</v>
          </cell>
          <cell r="D28">
            <v>418.83333333333331</v>
          </cell>
        </row>
        <row r="29">
          <cell r="A29">
            <v>131153</v>
          </cell>
          <cell r="B29" t="str">
            <v>Cremigurt Power Cookies and Cream 150g</v>
          </cell>
          <cell r="C29">
            <v>1813</v>
          </cell>
          <cell r="D29">
            <v>302.16666666666669</v>
          </cell>
        </row>
        <row r="30">
          <cell r="A30">
            <v>131154</v>
          </cell>
          <cell r="B30" t="str">
            <v>Cremigurt Power Piña Colada 150g</v>
          </cell>
          <cell r="C30">
            <v>1344</v>
          </cell>
          <cell r="D30">
            <v>224</v>
          </cell>
        </row>
        <row r="31">
          <cell r="A31">
            <v>131155</v>
          </cell>
          <cell r="B31" t="str">
            <v>Cremigurt Power Dulce de Leche 150g</v>
          </cell>
          <cell r="C31">
            <v>1600</v>
          </cell>
          <cell r="D31">
            <v>266.66666666666669</v>
          </cell>
        </row>
        <row r="32">
          <cell r="A32">
            <v>131700</v>
          </cell>
          <cell r="B32" t="str">
            <v>Cremigurt Power Natural 700g</v>
          </cell>
          <cell r="C32">
            <v>661</v>
          </cell>
          <cell r="D32">
            <v>110.16666666666667</v>
          </cell>
        </row>
        <row r="33">
          <cell r="A33">
            <v>131701</v>
          </cell>
          <cell r="B33" t="str">
            <v>Cremigurt Power Mantecado 700g</v>
          </cell>
          <cell r="C33">
            <v>634</v>
          </cell>
          <cell r="D33">
            <v>105.66666666666667</v>
          </cell>
        </row>
        <row r="34">
          <cell r="A34">
            <v>132150</v>
          </cell>
          <cell r="B34" t="str">
            <v>Cremigurt Griego Fresa S/A 150g</v>
          </cell>
          <cell r="C34">
            <v>3802</v>
          </cell>
          <cell r="D34">
            <v>633.66666666666663</v>
          </cell>
        </row>
        <row r="35">
          <cell r="A35">
            <v>132151</v>
          </cell>
          <cell r="B35" t="str">
            <v>Cremigurt Griego Coco Vainilla S/A 150g</v>
          </cell>
          <cell r="C35">
            <v>3101</v>
          </cell>
          <cell r="D35">
            <v>516.83333333333337</v>
          </cell>
        </row>
        <row r="36">
          <cell r="A36">
            <v>132152</v>
          </cell>
          <cell r="B36" t="str">
            <v>Cremigurt Griego Pie de Limón S/A 150g</v>
          </cell>
          <cell r="C36">
            <v>4066</v>
          </cell>
          <cell r="D36">
            <v>677.66666666666663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2344</v>
          </cell>
          <cell r="D37">
            <v>390.66666666666669</v>
          </cell>
        </row>
        <row r="38">
          <cell r="A38">
            <v>134000</v>
          </cell>
          <cell r="B38" t="str">
            <v>Cremigurt Griego Natural 4 Kg</v>
          </cell>
          <cell r="C38">
            <v>21</v>
          </cell>
          <cell r="D38">
            <v>3.5</v>
          </cell>
        </row>
        <row r="39">
          <cell r="A39">
            <v>134001</v>
          </cell>
          <cell r="B39" t="str">
            <v>Cremigurt Griego Dulce 4 Kg</v>
          </cell>
          <cell r="C39">
            <v>6</v>
          </cell>
          <cell r="D39">
            <v>1</v>
          </cell>
        </row>
        <row r="40">
          <cell r="A40">
            <v>140230</v>
          </cell>
          <cell r="B40" t="str">
            <v>Cremigurt Líquido Dulce 230g</v>
          </cell>
          <cell r="C40">
            <v>621</v>
          </cell>
          <cell r="D40">
            <v>103.5</v>
          </cell>
        </row>
        <row r="41">
          <cell r="A41">
            <v>140231</v>
          </cell>
          <cell r="B41" t="str">
            <v>Cremigurt Líquido Fresa 230g</v>
          </cell>
          <cell r="C41">
            <v>2610</v>
          </cell>
          <cell r="D41">
            <v>435</v>
          </cell>
        </row>
        <row r="42">
          <cell r="A42">
            <v>140232</v>
          </cell>
          <cell r="B42" t="str">
            <v>Cremigurt Líquido Durazno 230g</v>
          </cell>
          <cell r="C42">
            <v>2377</v>
          </cell>
          <cell r="D42">
            <v>396.16666666666669</v>
          </cell>
        </row>
        <row r="43">
          <cell r="A43">
            <v>150360</v>
          </cell>
          <cell r="B43" t="str">
            <v>Tevia Limon 360ml</v>
          </cell>
          <cell r="C43">
            <v>878</v>
          </cell>
          <cell r="D43">
            <v>146.33333333333334</v>
          </cell>
        </row>
        <row r="44">
          <cell r="A44">
            <v>150361</v>
          </cell>
          <cell r="B44" t="str">
            <v>Tevia Durazno 360ml</v>
          </cell>
          <cell r="C44">
            <v>1647</v>
          </cell>
          <cell r="D44">
            <v>274.5</v>
          </cell>
        </row>
        <row r="45">
          <cell r="A45">
            <v>150362</v>
          </cell>
          <cell r="B45" t="str">
            <v>Tevia Blueberry 360ml</v>
          </cell>
          <cell r="C45">
            <v>1158</v>
          </cell>
          <cell r="D45">
            <v>193</v>
          </cell>
        </row>
        <row r="46">
          <cell r="A46">
            <v>150363</v>
          </cell>
          <cell r="B46" t="str">
            <v>Tevia Tropical Punch 360ml</v>
          </cell>
          <cell r="C46">
            <v>1351</v>
          </cell>
          <cell r="D46">
            <v>225.16666666666666</v>
          </cell>
        </row>
        <row r="47">
          <cell r="A47">
            <v>151500</v>
          </cell>
          <cell r="B47" t="str">
            <v>Tevia Limon 1.5L</v>
          </cell>
          <cell r="C47">
            <v>192</v>
          </cell>
          <cell r="D47">
            <v>32</v>
          </cell>
        </row>
        <row r="48">
          <cell r="A48">
            <v>151501</v>
          </cell>
          <cell r="B48" t="str">
            <v>Tevia Durazno 1.5 L</v>
          </cell>
          <cell r="C48">
            <v>461</v>
          </cell>
          <cell r="D48">
            <v>76.833333333333329</v>
          </cell>
        </row>
        <row r="49">
          <cell r="A49">
            <v>151502</v>
          </cell>
          <cell r="B49" t="str">
            <v>Tevia Blueberry 1.5 L</v>
          </cell>
          <cell r="C49">
            <v>168</v>
          </cell>
          <cell r="D49">
            <v>28</v>
          </cell>
        </row>
        <row r="50">
          <cell r="A50">
            <v>151503</v>
          </cell>
          <cell r="B50" t="str">
            <v>Tevia Tropical Punch 1.5 L</v>
          </cell>
          <cell r="C50">
            <v>208</v>
          </cell>
          <cell r="D50">
            <v>34.666666666666664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E17" sqref="E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6050</v>
      </c>
      <c r="D2" s="12">
        <f ca="1">'[1]VINCULO VTS BY SKU OPEN'!D4</f>
        <v>1008.3333333333334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533</v>
      </c>
      <c r="D3" s="12">
        <f ca="1">'[1]VINCULO VTS BY SKU OPEN'!D5</f>
        <v>88.833333333333329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2579</v>
      </c>
      <c r="D4" s="12">
        <f ca="1">'[1]VINCULO VTS BY SKU OPEN'!D6</f>
        <v>429.83333333333331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433</v>
      </c>
      <c r="D5" s="12">
        <f ca="1">'[1]VINCULO VTS BY SKU OPEN'!D7</f>
        <v>72.166666666666671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53</v>
      </c>
      <c r="D6" s="12">
        <f ca="1">'[1]VINCULO VTS BY SKU OPEN'!D8</f>
        <v>8.8333333333333339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7876</v>
      </c>
      <c r="D7" s="12">
        <f ca="1">'[1]VINCULO VTS BY SKU OPEN'!D9</f>
        <v>1312.6666666666667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719</v>
      </c>
      <c r="D8" s="12">
        <f ca="1">'[1]VINCULO VTS BY SKU OPEN'!D10</f>
        <v>119.83333333333333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1440</v>
      </c>
      <c r="D9" s="12">
        <f ca="1">'[1]VINCULO VTS BY SKU OPEN'!D11</f>
        <v>240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4132</v>
      </c>
      <c r="D10" s="12">
        <f ca="1">'[1]VINCULO VTS BY SKU OPEN'!D12</f>
        <v>688.66666666666663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1812</v>
      </c>
      <c r="D11" s="12">
        <f ca="1">'[1]VINCULO VTS BY SKU OPEN'!D13</f>
        <v>302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18780</v>
      </c>
      <c r="D12" s="12">
        <f ca="1">'[1]VINCULO VTS BY SKU OPEN'!D14</f>
        <v>3130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11587</v>
      </c>
      <c r="D13" s="12">
        <f ca="1">'[1]VINCULO VTS BY SKU OPEN'!D15</f>
        <v>1931.1666666666667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12604</v>
      </c>
      <c r="D14" s="12">
        <f ca="1">'[1]VINCULO VTS BY SKU OPEN'!D16</f>
        <v>2100.6666666666665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14095</v>
      </c>
      <c r="D15" s="12">
        <f ca="1">'[1]VINCULO VTS BY SKU OPEN'!D17</f>
        <v>2349.1666666666665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3804</v>
      </c>
      <c r="D16" s="12">
        <f ca="1">'[1]VINCULO VTS BY SKU OPEN'!D18</f>
        <v>634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4739</v>
      </c>
      <c r="D17" s="12">
        <f ca="1">'[1]VINCULO VTS BY SKU OPEN'!D19</f>
        <v>789.83333333333337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4689</v>
      </c>
      <c r="D18" s="12">
        <f ca="1">'[1]VINCULO VTS BY SKU OPEN'!D20</f>
        <v>781.5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1280</v>
      </c>
      <c r="D19" s="12">
        <f ca="1">'[1]VINCULO VTS BY SKU OPEN'!D21</f>
        <v>213.33333333333334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568</v>
      </c>
      <c r="D20" s="12">
        <f ca="1">'[1]VINCULO VTS BY SKU OPEN'!D22</f>
        <v>94.666666666666671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2776</v>
      </c>
      <c r="D21" s="12">
        <f ca="1">'[1]VINCULO VTS BY SKU OPEN'!D23</f>
        <v>462.66666666666669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4550</v>
      </c>
      <c r="D22" s="12">
        <f ca="1">'[1]VINCULO VTS BY SKU OPEN'!D24</f>
        <v>758.33333333333337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330</v>
      </c>
      <c r="D23" s="12">
        <f ca="1">'[1]VINCULO VTS BY SKU OPEN'!D25</f>
        <v>55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3626</v>
      </c>
      <c r="D24" s="12">
        <f ca="1">'[1]VINCULO VTS BY SKU OPEN'!D26</f>
        <v>604.33333333333337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5273</v>
      </c>
      <c r="D25" s="12">
        <f ca="1">'[1]VINCULO VTS BY SKU OPEN'!D27</f>
        <v>878.83333333333337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2513</v>
      </c>
      <c r="D26" s="12">
        <f ca="1">'[1]VINCULO VTS BY SKU OPEN'!D28</f>
        <v>418.83333333333331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1813</v>
      </c>
      <c r="D27" s="12">
        <f ca="1">'[1]VINCULO VTS BY SKU OPEN'!D29</f>
        <v>302.16666666666669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1344</v>
      </c>
      <c r="D28" s="12">
        <f ca="1">'[1]VINCULO VTS BY SKU OPEN'!D30</f>
        <v>224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1600</v>
      </c>
      <c r="D29" s="12">
        <f ca="1">'[1]VINCULO VTS BY SKU OPEN'!D31</f>
        <v>266.66666666666669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661</v>
      </c>
      <c r="D30" s="12">
        <f ca="1">'[1]VINCULO VTS BY SKU OPEN'!D32</f>
        <v>110.16666666666667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634</v>
      </c>
      <c r="D31" s="12">
        <f ca="1">'[1]VINCULO VTS BY SKU OPEN'!D33</f>
        <v>105.66666666666667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3802</v>
      </c>
      <c r="D32" s="12">
        <f ca="1">'[1]VINCULO VTS BY SKU OPEN'!D34</f>
        <v>633.66666666666663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3101</v>
      </c>
      <c r="D33" s="12">
        <f ca="1">'[1]VINCULO VTS BY SKU OPEN'!D35</f>
        <v>516.83333333333337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4066</v>
      </c>
      <c r="D34" s="12">
        <f ca="1">'[1]VINCULO VTS BY SKU OPEN'!D36</f>
        <v>677.66666666666663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2344</v>
      </c>
      <c r="D35" s="12">
        <f ca="1">'[1]VINCULO VTS BY SKU OPEN'!D37</f>
        <v>390.66666666666669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21</v>
      </c>
      <c r="D36" s="12">
        <f ca="1">'[1]VINCULO VTS BY SKU OPEN'!D38</f>
        <v>3.5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6</v>
      </c>
      <c r="D37" s="12">
        <f ca="1">'[1]VINCULO VTS BY SKU OPEN'!D39</f>
        <v>1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621</v>
      </c>
      <c r="D38" s="12">
        <f ca="1">'[1]VINCULO VTS BY SKU OPEN'!D40</f>
        <v>103.5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2610</v>
      </c>
      <c r="D39" s="12">
        <f ca="1">'[1]VINCULO VTS BY SKU OPEN'!D41</f>
        <v>435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2377</v>
      </c>
      <c r="D40" s="12">
        <f ca="1">'[1]VINCULO VTS BY SKU OPEN'!D42</f>
        <v>396.16666666666669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878</v>
      </c>
      <c r="D41" s="12">
        <f ca="1">'[1]VINCULO VTS BY SKU OPEN'!D43</f>
        <v>146.33333333333334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1647</v>
      </c>
      <c r="D42" s="12">
        <f ca="1">'[1]VINCULO VTS BY SKU OPEN'!D44</f>
        <v>274.5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1158</v>
      </c>
      <c r="D43" s="12">
        <f ca="1">'[1]VINCULO VTS BY SKU OPEN'!D45</f>
        <v>193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1351</v>
      </c>
      <c r="D44" s="12">
        <f ca="1">'[1]VINCULO VTS BY SKU OPEN'!D46</f>
        <v>225.16666666666666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192</v>
      </c>
      <c r="D45" s="12">
        <f ca="1">'[1]VINCULO VTS BY SKU OPEN'!D47</f>
        <v>32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461</v>
      </c>
      <c r="D46" s="12">
        <f ca="1">'[1]VINCULO VTS BY SKU OPEN'!D48</f>
        <v>76.833333333333329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168</v>
      </c>
      <c r="D47" s="12">
        <f ca="1">'[1]VINCULO VTS BY SKU OPEN'!D49</f>
        <v>28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208</v>
      </c>
      <c r="D48" s="12">
        <f ca="1">'[1]VINCULO VTS BY SKU OPEN'!D50</f>
        <v>34.666666666666664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J17" sqref="J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147904</v>
      </c>
      <c r="B3" s="3">
        <f>'[1]VINCULO VTS BY SKU OPEN'!H3</f>
        <v>147904</v>
      </c>
      <c r="C3" s="4">
        <f ca="1">'[1]VINCULO VTS BY SKU OPEN'!I3</f>
        <v>24650.666666666668</v>
      </c>
      <c r="D3" s="5">
        <f ca="1">'[1]VINCULO VTS BY SKU OPEN'!J3</f>
        <v>542314.66666666674</v>
      </c>
      <c r="E3" s="4">
        <f>'[1]VINCULO VTS BY SKU OPEN'!K3</f>
        <v>673091</v>
      </c>
      <c r="F3" s="6">
        <f>'[1]VINCULO VTS BY SKU OPEN'!L3</f>
        <v>0.21973849004072257</v>
      </c>
      <c r="G3" s="7">
        <f>'[1]VINCULO VTS BY SKU OPEN'!M3</f>
        <v>-525187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0</v>
      </c>
      <c r="B5" s="16">
        <f>'[1]VINCULO VTS BY SKU OPEN'!H5</f>
        <v>46266</v>
      </c>
      <c r="C5" s="16">
        <f ca="1">'[1]VINCULO VTS BY SKU OPEN'!I5</f>
        <v>46274</v>
      </c>
      <c r="D5" s="16">
        <f>'[1]VINCULO VTS BY SKU OPEN'!J5</f>
        <v>46295</v>
      </c>
      <c r="E5" s="19">
        <f ca="1">'[1]VINCULO VTS BY SKU OPEN'!K5</f>
        <v>6</v>
      </c>
      <c r="F5" s="17">
        <f ca="1">'[1]VINCULO VTS BY SKU OPEN'!L5</f>
        <v>16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2026-09-09T12:35:35Z</dcterms:modified>
</cp:coreProperties>
</file>