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F7668FA-29F4-4F60-9DF8-76745E8E155D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<sst xmlns="http://schemas.openxmlformats.org/spreadsheetml/2006/main" count="82" uniqueCount="82">
  <si>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</si>
  <si>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</si>
  <si>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</si>
  <si>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</si>
  <si>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</si>
  <si>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</si>
  <si>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</si>
  <si>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</si>
  <si>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</si>
  <si>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</si>
  <si>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</si>
  <si>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</si>
  <si>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</si>
  <si>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</si>
  <si>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</si>
  <si>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</si>
  <si>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</si>
  <si>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</si>
  <si>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</si>
  <si>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</si>
  <si>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</si>
  <si>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</si>
  <si>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</si>
  <si>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</si>
  <si>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</si>
  <si>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</si>
  <si>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</si>
  <si>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</si>
  <si>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</si>
  <si>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</si>
  <si>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</si>
  <si>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</si>
  <si>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</si>
  <si>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</si>
  <si>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</si>
  <si>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</si>
  <si>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</si>
  <si>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</si>
  <si>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</si>
  <si>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</si>
  <si>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</si>
  <si>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</si>
  <si>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</si>
  <si>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</si>
  <si>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</si>
  <si>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</si>
  <si>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</si>
  <si>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</si>
  <si>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</si>
  <si>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</si>
  <si>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</si>
  <si>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</si>
  <si>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</si>
  <si>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</si>
  <si>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</si>
  <si>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</si>
  <si>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-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</si>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</sst>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B13" sqref="B13:AE59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25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25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25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5330</v>
      </c>
      <c r="F13" s="14">
        <v>7248.8</v>
      </c>
      <c r="G13" s="14">
        <v>6.8401096657527853</v>
      </c>
      <c r="H13" s="30">
        <v>17143</v>
      </c>
      <c r="I13" s="15">
        <v>-2462.2727272727279</v>
      </c>
      <c r="J13" s="16">
        <v>4194</v>
      </c>
      <c r="K13" s="13">
        <v>5703.84</v>
      </c>
      <c r="L13" s="14">
        <v>17.227035100821507</v>
      </c>
      <c r="M13" s="30">
        <v>5356</v>
      </c>
      <c r="N13" s="15">
        <v>1759.4545454545455</v>
      </c>
      <c r="O13" s="16">
        <v>554</v>
      </c>
      <c r="P13" s="17">
        <v>753.44</v>
      </c>
      <c r="Q13" s="14">
        <v>14.155632984901279</v>
      </c>
      <c r="R13" s="16">
        <v>861</v>
      </c>
      <c r="S13" s="15">
        <v>-33.045454545454504</v>
      </c>
      <c r="T13" s="18">
        <v>857</v>
      </c>
      <c r="U13" s="17">
        <v>1165.52</v>
      </c>
      <c r="V13" s="14">
        <v>15.790619765494137</v>
      </c>
      <c r="W13" s="16">
        <v>1194</v>
      </c>
      <c r="X13" s="15">
        <v>42.909090909090878</v>
      </c>
      <c r="Y13" s="18">
        <v>438</v>
      </c>
      <c r="Z13" s="17">
        <v>595.68000000000006</v>
      </c>
      <c r="AA13" s="14">
        <v>17.322033898305087</v>
      </c>
      <c r="AB13" s="16">
        <v>556.28571428571422</v>
      </c>
      <c r="AC13" s="15">
        <v>58.714285714285779</v>
      </c>
      <c r="AD13" s="19">
        <v>11373</v>
      </c>
      <c r="AE13" s="20">
        <v>15467.28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110</v>
      </c>
      <c r="F14" s="14">
        <v>174.9</v>
      </c>
      <c r="G14" s="14">
        <v>3.1758530183727038</v>
      </c>
      <c r="H14" s="30">
        <v>762</v>
      </c>
      <c r="I14" s="15">
        <v>-236.36363636363632</v>
      </c>
      <c r="J14" s="16">
        <v>0</v>
      </c>
      <c r="K14" s="13">
        <v>0</v>
      </c>
      <c r="L14" s="14">
        <v>0</v>
      </c>
      <c r="M14" s="30">
        <v>574</v>
      </c>
      <c r="N14" s="15">
        <v>-260.90909090909088</v>
      </c>
      <c r="O14" s="16">
        <v>156</v>
      </c>
      <c r="P14" s="17">
        <v>248.04000000000002</v>
      </c>
      <c r="Q14" s="14">
        <v>20.188235294117646</v>
      </c>
      <c r="R14" s="16">
        <v>170</v>
      </c>
      <c r="S14" s="15">
        <v>40.090909090909093</v>
      </c>
      <c r="T14" s="18">
        <v>31</v>
      </c>
      <c r="U14" s="17">
        <v>49.29</v>
      </c>
      <c r="V14" s="14">
        <v>12.178571428571429</v>
      </c>
      <c r="W14" s="16">
        <v>56</v>
      </c>
      <c r="X14" s="15">
        <v>-7.1818181818181799</v>
      </c>
      <c r="Y14" s="18">
        <v>99</v>
      </c>
      <c r="Z14" s="17">
        <v>157.41</v>
      </c>
      <c r="AA14" s="14">
        <v>49.5</v>
      </c>
      <c r="AB14" s="16">
        <v>44</v>
      </c>
      <c r="AC14" s="15">
        <v>69</v>
      </c>
      <c r="AD14" s="19">
        <v>396</v>
      </c>
      <c r="AE14" s="20">
        <v>629.64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1183</v>
      </c>
      <c r="F15" s="14">
        <v>2401.4899999999998</v>
      </c>
      <c r="G15" s="14">
        <v>3.7718840579710147</v>
      </c>
      <c r="H15" s="30">
        <v>6900</v>
      </c>
      <c r="I15" s="15">
        <v>-1953.363636363636</v>
      </c>
      <c r="J15" s="16">
        <v>0</v>
      </c>
      <c r="K15" s="13">
        <v>0</v>
      </c>
      <c r="L15" s="14">
        <v>0</v>
      </c>
      <c r="M15" s="30">
        <v>3019</v>
      </c>
      <c r="N15" s="15">
        <v>-1372.2727272727273</v>
      </c>
      <c r="O15" s="16">
        <v>238</v>
      </c>
      <c r="P15" s="17">
        <v>483.13999999999993</v>
      </c>
      <c r="Q15" s="14">
        <v>17.62962962962963</v>
      </c>
      <c r="R15" s="16">
        <v>297</v>
      </c>
      <c r="S15" s="15">
        <v>35.5</v>
      </c>
      <c r="T15" s="18">
        <v>27</v>
      </c>
      <c r="U15" s="17">
        <v>54.809999999999995</v>
      </c>
      <c r="V15" s="14">
        <v>1.711815561959654</v>
      </c>
      <c r="W15" s="16">
        <v>347.00000000000006</v>
      </c>
      <c r="X15" s="15">
        <v>-209.59090909090912</v>
      </c>
      <c r="Y15" s="18">
        <v>235</v>
      </c>
      <c r="Z15" s="17">
        <v>477.04999999999995</v>
      </c>
      <c r="AA15" s="14">
        <v>40.121951219512191</v>
      </c>
      <c r="AB15" s="16">
        <v>128.85714285714286</v>
      </c>
      <c r="AC15" s="15">
        <v>147.14285714285714</v>
      </c>
      <c r="AD15" s="19">
        <v>1683</v>
      </c>
      <c r="AE15" s="20">
        <v>3416.49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300</v>
      </c>
      <c r="F16" s="14">
        <v>1083</v>
      </c>
      <c r="G16" s="14">
        <v>4.7244094488188972</v>
      </c>
      <c r="H16" s="30">
        <v>1397</v>
      </c>
      <c r="I16" s="15">
        <v>-335</v>
      </c>
      <c r="J16" s="16">
        <v>520</v>
      </c>
      <c r="K16" s="13">
        <v>1877.2</v>
      </c>
      <c r="L16" s="14">
        <v>20.990825688073393</v>
      </c>
      <c r="M16" s="30">
        <v>545</v>
      </c>
      <c r="N16" s="15">
        <v>272.27272727272725</v>
      </c>
      <c r="O16" s="16">
        <v>16</v>
      </c>
      <c r="P16" s="17">
        <v>57.76</v>
      </c>
      <c r="Q16" s="14">
        <v>7.6521739130434767</v>
      </c>
      <c r="R16" s="16">
        <v>46.000000000000007</v>
      </c>
      <c r="S16" s="15">
        <v>-15.36363636363637</v>
      </c>
      <c r="T16" s="18">
        <v>27</v>
      </c>
      <c r="U16" s="17">
        <v>97.47</v>
      </c>
      <c r="V16" s="14">
        <v>12.122448979591837</v>
      </c>
      <c r="W16" s="16">
        <v>49</v>
      </c>
      <c r="X16" s="15">
        <v>-6.4090909090909065</v>
      </c>
      <c r="Y16" s="18">
        <v>72</v>
      </c>
      <c r="Z16" s="17">
        <v>259.92</v>
      </c>
      <c r="AA16" s="14">
        <v>38.769230769230766</v>
      </c>
      <c r="AB16" s="16">
        <v>40.857142857142861</v>
      </c>
      <c r="AC16" s="15">
        <v>44.142857142857139</v>
      </c>
      <c r="AD16" s="19">
        <v>935</v>
      </c>
      <c r="AE16" s="20">
        <v>3375.35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26</v>
      </c>
      <c r="F17" s="14">
        <v>228.27999999999997</v>
      </c>
      <c r="G17" s="14">
        <v>3.4251497005988023</v>
      </c>
      <c r="H17" s="30">
        <v>167</v>
      </c>
      <c r="I17" s="15">
        <v>-49.909090909090907</v>
      </c>
      <c r="J17" s="16">
        <v>81</v>
      </c>
      <c r="K17" s="13">
        <v>711.18</v>
      </c>
      <c r="L17" s="14">
        <v>25.826086956521738</v>
      </c>
      <c r="M17" s="30">
        <v>69</v>
      </c>
      <c r="N17" s="15">
        <v>49.63636363636364</v>
      </c>
      <c r="O17" s="16">
        <v>13</v>
      </c>
      <c r="P17" s="17">
        <v>114.13999999999999</v>
      </c>
      <c r="Q17" s="14">
        <v>35.75</v>
      </c>
      <c r="R17" s="16">
        <v>8</v>
      </c>
      <c r="S17" s="15">
        <v>7.545454545454545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11</v>
      </c>
      <c r="Z17" s="17">
        <v>96.58</v>
      </c>
      <c r="AA17" s="14">
        <v>12.833333333333332</v>
      </c>
      <c r="AB17" s="16">
        <v>18.857142857142858</v>
      </c>
      <c r="AC17" s="15">
        <v>-1.8571428571428577</v>
      </c>
      <c r="AD17" s="19">
        <v>148</v>
      </c>
      <c r="AE17" s="20">
        <v>1299.4399999999998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8422</v>
      </c>
      <c r="F18" s="14">
        <v>5305.86</v>
      </c>
      <c r="G18" s="14">
        <v>10.149767187072035</v>
      </c>
      <c r="H18" s="30">
        <v>18255</v>
      </c>
      <c r="I18" s="15">
        <v>124.27272727272793</v>
      </c>
      <c r="J18" s="16">
        <v>3246</v>
      </c>
      <c r="K18" s="13">
        <v>2044.98</v>
      </c>
      <c r="L18" s="14">
        <v>10.319653179190752</v>
      </c>
      <c r="M18" s="30">
        <v>6920</v>
      </c>
      <c r="N18" s="15">
        <v>100.5454545454545</v>
      </c>
      <c r="O18" s="16">
        <v>915</v>
      </c>
      <c r="P18" s="17">
        <v>576.45000000000005</v>
      </c>
      <c r="Q18" s="14">
        <v>13.930795847750863</v>
      </c>
      <c r="R18" s="16">
        <v>1445</v>
      </c>
      <c r="S18" s="15">
        <v>-70.227272727272748</v>
      </c>
      <c r="T18" s="18">
        <v>861</v>
      </c>
      <c r="U18" s="17">
        <v>542.42999999999995</v>
      </c>
      <c r="V18" s="14">
        <v>4.9097978227060652</v>
      </c>
      <c r="W18" s="16">
        <v>3858</v>
      </c>
      <c r="X18" s="15">
        <v>-1769.4545454545455</v>
      </c>
      <c r="Y18" s="18">
        <v>323</v>
      </c>
      <c r="Z18" s="17">
        <v>203.49</v>
      </c>
      <c r="AA18" s="14">
        <v>25.988505747126435</v>
      </c>
      <c r="AB18" s="16">
        <v>273.42857142857144</v>
      </c>
      <c r="AC18" s="15">
        <v>136.57142857142856</v>
      </c>
      <c r="AD18" s="19">
        <v>13767</v>
      </c>
      <c r="AE18" s="20">
        <v>8673.2100000000009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997</v>
      </c>
      <c r="F19" s="14">
        <v>628.11</v>
      </c>
      <c r="G19" s="14">
        <v>14.770370370370374</v>
      </c>
      <c r="H19" s="30">
        <v>1484.9999999999998</v>
      </c>
      <c r="I19" s="15">
        <v>322.00000000000011</v>
      </c>
      <c r="J19" s="16">
        <v>977</v>
      </c>
      <c r="K19" s="13">
        <v>615.51</v>
      </c>
      <c r="L19" s="14">
        <v>19.122775800711743</v>
      </c>
      <c r="M19" s="30">
        <v>1124</v>
      </c>
      <c r="N19" s="15">
        <v>466.09090909090907</v>
      </c>
      <c r="O19" s="16">
        <v>85</v>
      </c>
      <c r="P19" s="17">
        <v>53.55</v>
      </c>
      <c r="Q19" s="14">
        <v>19.893617021276597</v>
      </c>
      <c r="R19" s="16">
        <v>94</v>
      </c>
      <c r="S19" s="15">
        <v>20.909090909090907</v>
      </c>
      <c r="T19" s="18">
        <v>27</v>
      </c>
      <c r="U19" s="17">
        <v>17.010000000000002</v>
      </c>
      <c r="V19" s="14">
        <v>1.752212389380531</v>
      </c>
      <c r="W19" s="16">
        <v>339</v>
      </c>
      <c r="X19" s="15">
        <v>-204.13636363636363</v>
      </c>
      <c r="Y19" s="18">
        <v>211</v>
      </c>
      <c r="Z19" s="17">
        <v>132.93</v>
      </c>
      <c r="AA19" s="14">
        <v>15.881720430107528</v>
      </c>
      <c r="AB19" s="16">
        <v>292.28571428571428</v>
      </c>
      <c r="AC19" s="15">
        <v>11.714285714285722</v>
      </c>
      <c r="AD19" s="19">
        <v>2297</v>
      </c>
      <c r="AE19" s="20">
        <v>1447.11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1639</v>
      </c>
      <c r="F20" s="14">
        <v>1032.57</v>
      </c>
      <c r="G20" s="14">
        <v>10.683851851851852</v>
      </c>
      <c r="H20" s="30">
        <v>3375</v>
      </c>
      <c r="I20" s="15">
        <v>104.90909090909099</v>
      </c>
      <c r="J20" s="16">
        <v>1014</v>
      </c>
      <c r="K20" s="13">
        <v>638.82000000000005</v>
      </c>
      <c r="L20" s="14">
        <v>10.08955223880597</v>
      </c>
      <c r="M20" s="30">
        <v>2211</v>
      </c>
      <c r="N20" s="15">
        <v>9</v>
      </c>
      <c r="O20" s="16">
        <v>229</v>
      </c>
      <c r="P20" s="17">
        <v>144.27000000000001</v>
      </c>
      <c r="Q20" s="14">
        <v>18.057347670250895</v>
      </c>
      <c r="R20" s="16">
        <v>279</v>
      </c>
      <c r="S20" s="15">
        <v>38.77272727272728</v>
      </c>
      <c r="T20" s="18">
        <v>0</v>
      </c>
      <c r="U20" s="17">
        <v>0</v>
      </c>
      <c r="V20" s="14">
        <v>0</v>
      </c>
      <c r="W20" s="16">
        <v>1172</v>
      </c>
      <c r="X20" s="15">
        <v>-799.09090909090912</v>
      </c>
      <c r="Y20" s="18">
        <v>323</v>
      </c>
      <c r="Z20" s="17">
        <v>203.49</v>
      </c>
      <c r="AA20" s="14">
        <v>23.552083333333332</v>
      </c>
      <c r="AB20" s="16">
        <v>301.71428571428572</v>
      </c>
      <c r="AC20" s="15">
        <v>117.28571428571428</v>
      </c>
      <c r="AD20" s="19">
        <v>3205</v>
      </c>
      <c r="AE20" s="20">
        <v>2019.15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3143</v>
      </c>
      <c r="F21" s="14">
        <v>3425.8700000000003</v>
      </c>
      <c r="G21" s="14">
        <v>10.834534628643059</v>
      </c>
      <c r="H21" s="30">
        <v>6382</v>
      </c>
      <c r="I21" s="15">
        <v>242.09090909090946</v>
      </c>
      <c r="J21" s="16">
        <v>0</v>
      </c>
      <c r="K21" s="13">
        <v>0</v>
      </c>
      <c r="L21" s="14">
        <v>0</v>
      </c>
      <c r="M21" s="30">
        <v>6776</v>
      </c>
      <c r="N21" s="15">
        <v>-3080</v>
      </c>
      <c r="O21" s="16">
        <v>337</v>
      </c>
      <c r="P21" s="17">
        <v>367.33000000000004</v>
      </c>
      <c r="Q21" s="14">
        <v>14.06831119544592</v>
      </c>
      <c r="R21" s="16">
        <v>527</v>
      </c>
      <c r="S21" s="15">
        <v>-22.318181818181813</v>
      </c>
      <c r="T21" s="18">
        <v>337</v>
      </c>
      <c r="U21" s="17">
        <v>367.33000000000004</v>
      </c>
      <c r="V21" s="14">
        <v>3.5799130854659582</v>
      </c>
      <c r="W21" s="16">
        <v>2071</v>
      </c>
      <c r="X21" s="15">
        <v>-1075.0454545454545</v>
      </c>
      <c r="Y21" s="18">
        <v>392</v>
      </c>
      <c r="Z21" s="17">
        <v>427.28000000000003</v>
      </c>
      <c r="AA21" s="14">
        <v>18.172185430463575</v>
      </c>
      <c r="AB21" s="16">
        <v>474.57142857142861</v>
      </c>
      <c r="AC21" s="15">
        <v>68.428571428571388</v>
      </c>
      <c r="AD21" s="19">
        <v>4209</v>
      </c>
      <c r="AE21" s="20">
        <v>4587.8100000000004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803</v>
      </c>
      <c r="F22" s="14">
        <v>875.2700000000001</v>
      </c>
      <c r="G22" s="14">
        <v>4.1189088365586377</v>
      </c>
      <c r="H22" s="30">
        <v>4289</v>
      </c>
      <c r="I22" s="15">
        <v>-1146.5454545454547</v>
      </c>
      <c r="J22" s="16">
        <v>5240</v>
      </c>
      <c r="K22" s="13">
        <v>5711.6</v>
      </c>
      <c r="L22" s="14">
        <v>47.695490277203149</v>
      </c>
      <c r="M22" s="30">
        <v>2417</v>
      </c>
      <c r="N22" s="15">
        <v>4141.363636363636</v>
      </c>
      <c r="O22" s="16">
        <v>183</v>
      </c>
      <c r="P22" s="17">
        <v>199.47000000000003</v>
      </c>
      <c r="Q22" s="14">
        <v>19.735294117647062</v>
      </c>
      <c r="R22" s="16">
        <v>203.99999999999997</v>
      </c>
      <c r="S22" s="15">
        <v>43.909090909090935</v>
      </c>
      <c r="T22" s="18">
        <v>475</v>
      </c>
      <c r="U22" s="17">
        <v>517.75</v>
      </c>
      <c r="V22" s="14">
        <v>14.739069111424541</v>
      </c>
      <c r="W22" s="16">
        <v>709</v>
      </c>
      <c r="X22" s="15">
        <v>-8.4090909090908781</v>
      </c>
      <c r="Y22" s="18">
        <v>205</v>
      </c>
      <c r="Z22" s="17">
        <v>223.45000000000002</v>
      </c>
      <c r="AA22" s="14">
        <v>0</v>
      </c>
      <c r="AB22" s="16">
        <v>34.571428571428569</v>
      </c>
      <c r="AC22" s="15">
        <v>181.42857142857144</v>
      </c>
      <c r="AD22" s="19">
        <v>6906</v>
      </c>
      <c r="AE22" s="20">
        <v>7527.5400000000009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13185</v>
      </c>
      <c r="F23" s="14">
        <v>15294.599999999999</v>
      </c>
      <c r="G23" s="14">
        <v>7.6947767726874821</v>
      </c>
      <c r="H23" s="30">
        <v>37697</v>
      </c>
      <c r="I23" s="15">
        <v>-3950</v>
      </c>
      <c r="J23" s="16">
        <v>15901</v>
      </c>
      <c r="K23" s="13">
        <v>18445.16</v>
      </c>
      <c r="L23" s="14">
        <v>18.281787300757774</v>
      </c>
      <c r="M23" s="30">
        <v>19135</v>
      </c>
      <c r="N23" s="15">
        <v>7203.2727272727279</v>
      </c>
      <c r="O23" s="16">
        <v>2020</v>
      </c>
      <c r="P23" s="17">
        <v>2343.1999999999998</v>
      </c>
      <c r="Q23" s="14">
        <v>14.094513162067873</v>
      </c>
      <c r="R23" s="16">
        <v>3153</v>
      </c>
      <c r="S23" s="15">
        <v>-129.77272727272702</v>
      </c>
      <c r="T23" s="18">
        <v>5800</v>
      </c>
      <c r="U23" s="17">
        <v>6727.9999999999991</v>
      </c>
      <c r="V23" s="14">
        <v>9.64328899637243</v>
      </c>
      <c r="W23" s="16">
        <v>13232</v>
      </c>
      <c r="X23" s="15">
        <v>-3221.818181818182</v>
      </c>
      <c r="Y23" s="18">
        <v>557</v>
      </c>
      <c r="Z23" s="17">
        <v>646.12</v>
      </c>
      <c r="AA23" s="14">
        <v>9.2833333333333332</v>
      </c>
      <c r="AB23" s="16">
        <v>1320</v>
      </c>
      <c r="AC23" s="15">
        <v>-343</v>
      </c>
      <c r="AD23" s="19">
        <v>37463</v>
      </c>
      <c r="AE23" s="20">
        <v>43457.079999999994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6893</v>
      </c>
      <c r="F24" s="14">
        <v>7995.8799999999992</v>
      </c>
      <c r="G24" s="14">
        <v>5.6462134187206798</v>
      </c>
      <c r="H24" s="30">
        <v>26858</v>
      </c>
      <c r="I24" s="15">
        <v>-5315.181818181818</v>
      </c>
      <c r="J24" s="16">
        <v>12920</v>
      </c>
      <c r="K24" s="13">
        <v>14987.199999999999</v>
      </c>
      <c r="L24" s="14">
        <v>23.821656050955415</v>
      </c>
      <c r="M24" s="30">
        <v>11932</v>
      </c>
      <c r="N24" s="15">
        <v>7496.363636363636</v>
      </c>
      <c r="O24" s="16">
        <v>1184</v>
      </c>
      <c r="P24" s="17">
        <v>1373.4399999999998</v>
      </c>
      <c r="Q24" s="14">
        <v>13.789306511381684</v>
      </c>
      <c r="R24" s="16">
        <v>1889</v>
      </c>
      <c r="S24" s="15">
        <v>-103.9545454545455</v>
      </c>
      <c r="T24" s="18">
        <v>4753</v>
      </c>
      <c r="U24" s="17">
        <v>5513.48</v>
      </c>
      <c r="V24" s="14">
        <v>14.379262926292629</v>
      </c>
      <c r="W24" s="16">
        <v>7272</v>
      </c>
      <c r="X24" s="15">
        <v>-205.18181818181802</v>
      </c>
      <c r="Y24" s="18">
        <v>688</v>
      </c>
      <c r="Z24" s="17">
        <v>798.07999999999993</v>
      </c>
      <c r="AA24" s="14">
        <v>16.54982817869416</v>
      </c>
      <c r="AB24" s="16">
        <v>914.57142857142856</v>
      </c>
      <c r="AC24" s="15">
        <v>64.428571428571445</v>
      </c>
      <c r="AD24" s="19">
        <v>26438</v>
      </c>
      <c r="AE24" s="20">
        <v>30668.079999999998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7640</v>
      </c>
      <c r="F25" s="14">
        <v>8862.4</v>
      </c>
      <c r="G25" s="14">
        <v>6.5086741016109046</v>
      </c>
      <c r="H25" s="30">
        <v>25824</v>
      </c>
      <c r="I25" s="15">
        <v>-4098.181818181818</v>
      </c>
      <c r="J25" s="16">
        <v>8815</v>
      </c>
      <c r="K25" s="13">
        <v>10225.4</v>
      </c>
      <c r="L25" s="14">
        <v>16.28158844765343</v>
      </c>
      <c r="M25" s="30">
        <v>11911</v>
      </c>
      <c r="N25" s="15">
        <v>3400.909090909091</v>
      </c>
      <c r="O25" s="16">
        <v>1300</v>
      </c>
      <c r="P25" s="17">
        <v>1508</v>
      </c>
      <c r="Q25" s="14">
        <v>13.017751479289942</v>
      </c>
      <c r="R25" s="16">
        <v>2197</v>
      </c>
      <c r="S25" s="15">
        <v>-197.9545454545455</v>
      </c>
      <c r="T25" s="18">
        <v>4523</v>
      </c>
      <c r="U25" s="17">
        <v>5246.6799999999994</v>
      </c>
      <c r="V25" s="14">
        <v>13.808770469053567</v>
      </c>
      <c r="W25" s="16">
        <v>7206.0000000000009</v>
      </c>
      <c r="X25" s="15">
        <v>-390.18181818181802</v>
      </c>
      <c r="Y25" s="18">
        <v>763</v>
      </c>
      <c r="Z25" s="17">
        <v>885.07999999999993</v>
      </c>
      <c r="AA25" s="14">
        <v>23.528634361233479</v>
      </c>
      <c r="AB25" s="16">
        <v>713.42857142857144</v>
      </c>
      <c r="AC25" s="15">
        <v>276.57142857142856</v>
      </c>
      <c r="AD25" s="19">
        <v>23041</v>
      </c>
      <c r="AE25" s="20">
        <v>26727.559999999998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4160</v>
      </c>
      <c r="F26" s="14">
        <v>4825.5999999999995</v>
      </c>
      <c r="G26" s="14">
        <v>2.9169721115537848</v>
      </c>
      <c r="H26" s="30">
        <v>31375</v>
      </c>
      <c r="I26" s="15">
        <v>-10101.363636363638</v>
      </c>
      <c r="J26" s="16">
        <v>16424</v>
      </c>
      <c r="K26" s="13">
        <v>19051.84</v>
      </c>
      <c r="L26" s="14">
        <v>25.627916873537131</v>
      </c>
      <c r="M26" s="30">
        <v>14099</v>
      </c>
      <c r="N26" s="15">
        <v>10015.363636363636</v>
      </c>
      <c r="O26" s="16">
        <v>1145</v>
      </c>
      <c r="P26" s="17">
        <v>1328.1999999999998</v>
      </c>
      <c r="Q26" s="14">
        <v>13.840659340659339</v>
      </c>
      <c r="R26" s="16">
        <v>1820</v>
      </c>
      <c r="S26" s="15">
        <v>-95.909090909090992</v>
      </c>
      <c r="T26" s="18">
        <v>3738</v>
      </c>
      <c r="U26" s="17">
        <v>4336.08</v>
      </c>
      <c r="V26" s="14">
        <v>9.8770117703579157</v>
      </c>
      <c r="W26" s="16">
        <v>8326</v>
      </c>
      <c r="X26" s="15">
        <v>-1938.818181818182</v>
      </c>
      <c r="Y26" s="18">
        <v>861</v>
      </c>
      <c r="Z26" s="17">
        <v>998.75999999999988</v>
      </c>
      <c r="AA26" s="14">
        <v>19.255591054313097</v>
      </c>
      <c r="AB26" s="16">
        <v>983.71428571428578</v>
      </c>
      <c r="AC26" s="15">
        <v>190.28571428571422</v>
      </c>
      <c r="AD26" s="19">
        <v>26328</v>
      </c>
      <c r="AE26" s="20">
        <v>30540.48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1169</v>
      </c>
      <c r="F27" s="14">
        <v>1356.04</v>
      </c>
      <c r="G27" s="14">
        <v>7.0907085745795415</v>
      </c>
      <c r="H27" s="30">
        <v>3627</v>
      </c>
      <c r="I27" s="15">
        <v>-479.63636363636374</v>
      </c>
      <c r="J27" s="16">
        <v>2824</v>
      </c>
      <c r="K27" s="13">
        <v>3275.8399999999997</v>
      </c>
      <c r="L27" s="14">
        <v>24.52743782076589</v>
      </c>
      <c r="M27" s="30">
        <v>2533</v>
      </c>
      <c r="N27" s="15">
        <v>1672.6363636363635</v>
      </c>
      <c r="O27" s="16">
        <v>582</v>
      </c>
      <c r="P27" s="17">
        <v>675.12</v>
      </c>
      <c r="Q27" s="14">
        <v>30.485714285714288</v>
      </c>
      <c r="R27" s="16">
        <v>420</v>
      </c>
      <c r="S27" s="15">
        <v>295.63636363636363</v>
      </c>
      <c r="T27" s="18">
        <v>919</v>
      </c>
      <c r="U27" s="17">
        <v>1066.04</v>
      </c>
      <c r="V27" s="14">
        <v>13.240340537000659</v>
      </c>
      <c r="W27" s="16">
        <v>1526.9999999999998</v>
      </c>
      <c r="X27" s="15">
        <v>-122.13636363636328</v>
      </c>
      <c r="Y27" s="18">
        <v>519</v>
      </c>
      <c r="Z27" s="17">
        <v>602.04</v>
      </c>
      <c r="AA27" s="14">
        <v>40.82022471910112</v>
      </c>
      <c r="AB27" s="16">
        <v>279.71428571428572</v>
      </c>
      <c r="AC27" s="15">
        <v>328.28571428571428</v>
      </c>
      <c r="AD27" s="19">
        <v>6013</v>
      </c>
      <c r="AE27" s="20">
        <v>6975.08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2021</v>
      </c>
      <c r="F28" s="14">
        <v>2344.3599999999997</v>
      </c>
      <c r="G28" s="14">
        <v>11.847055688782307</v>
      </c>
      <c r="H28" s="30">
        <v>3753</v>
      </c>
      <c r="I28" s="15">
        <v>315.09090909090901</v>
      </c>
      <c r="J28" s="16">
        <v>1475</v>
      </c>
      <c r="K28" s="13">
        <v>1710.9999999999998</v>
      </c>
      <c r="L28" s="14">
        <v>9.7243032664069524</v>
      </c>
      <c r="M28" s="30">
        <v>3337</v>
      </c>
      <c r="N28" s="15">
        <v>-41.818181818181984</v>
      </c>
      <c r="O28" s="16">
        <v>558</v>
      </c>
      <c r="P28" s="17">
        <v>647.28</v>
      </c>
      <c r="Q28" s="14">
        <v>23.25</v>
      </c>
      <c r="R28" s="16">
        <v>528</v>
      </c>
      <c r="S28" s="15">
        <v>198</v>
      </c>
      <c r="T28" s="18">
        <v>855</v>
      </c>
      <c r="U28" s="17">
        <v>991.8</v>
      </c>
      <c r="V28" s="14">
        <v>14.502698535080956</v>
      </c>
      <c r="W28" s="16">
        <v>1297</v>
      </c>
      <c r="X28" s="15">
        <v>-29.318181818181756</v>
      </c>
      <c r="Y28" s="18">
        <v>467</v>
      </c>
      <c r="Z28" s="17">
        <v>541.71999999999991</v>
      </c>
      <c r="AA28" s="14">
        <v>25.146153846153844</v>
      </c>
      <c r="AB28" s="16">
        <v>408.57142857142861</v>
      </c>
      <c r="AC28" s="15">
        <v>188.42857142857139</v>
      </c>
      <c r="AD28" s="19">
        <v>5376</v>
      </c>
      <c r="AE28" s="20">
        <v>6236.16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855</v>
      </c>
      <c r="F29" s="14">
        <v>991.8</v>
      </c>
      <c r="G29" s="14">
        <v>4.9434954007884357</v>
      </c>
      <c r="H29" s="30">
        <v>3805.0000000000005</v>
      </c>
      <c r="I29" s="15">
        <v>-874.54545454545473</v>
      </c>
      <c r="J29" s="16">
        <v>3047</v>
      </c>
      <c r="K29" s="13">
        <v>3534.52</v>
      </c>
      <c r="L29" s="14">
        <v>24.6902394106814</v>
      </c>
      <c r="M29" s="30">
        <v>2715</v>
      </c>
      <c r="N29" s="15">
        <v>1812.909090909091</v>
      </c>
      <c r="O29" s="16">
        <v>545</v>
      </c>
      <c r="P29" s="17">
        <v>632.19999999999993</v>
      </c>
      <c r="Q29" s="14">
        <v>25.031315240083508</v>
      </c>
      <c r="R29" s="16">
        <v>479</v>
      </c>
      <c r="S29" s="15">
        <v>218.40909090909088</v>
      </c>
      <c r="T29" s="18">
        <v>798</v>
      </c>
      <c r="U29" s="17">
        <v>925.68</v>
      </c>
      <c r="V29" s="14">
        <v>15.386503067484661</v>
      </c>
      <c r="W29" s="16">
        <v>1141</v>
      </c>
      <c r="X29" s="15">
        <v>20.045454545454504</v>
      </c>
      <c r="Y29" s="18">
        <v>457</v>
      </c>
      <c r="Z29" s="17">
        <v>530.12</v>
      </c>
      <c r="AA29" s="14">
        <v>20.908496732026144</v>
      </c>
      <c r="AB29" s="16">
        <v>480.85714285714289</v>
      </c>
      <c r="AC29" s="15">
        <v>129.14285714285711</v>
      </c>
      <c r="AD29" s="19">
        <v>5702</v>
      </c>
      <c r="AE29" s="20">
        <v>6614.32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964</v>
      </c>
      <c r="F30" s="14">
        <v>3547.52</v>
      </c>
      <c r="G30" s="14">
        <v>10.684130982367757</v>
      </c>
      <c r="H30" s="30">
        <v>1985</v>
      </c>
      <c r="I30" s="15">
        <v>61.727272727272634</v>
      </c>
      <c r="J30" s="16">
        <v>789</v>
      </c>
      <c r="K30" s="13">
        <v>2903.52</v>
      </c>
      <c r="L30" s="14">
        <v>7.808367071524966</v>
      </c>
      <c r="M30" s="30">
        <v>2223</v>
      </c>
      <c r="N30" s="15">
        <v>-221.4545454545455</v>
      </c>
      <c r="O30" s="16">
        <v>75</v>
      </c>
      <c r="P30" s="17">
        <v>276</v>
      </c>
      <c r="Q30" s="14">
        <v>20.121951219512198</v>
      </c>
      <c r="R30" s="16">
        <v>82</v>
      </c>
      <c r="S30" s="15">
        <v>19.090909090909093</v>
      </c>
      <c r="T30" s="18">
        <v>461</v>
      </c>
      <c r="U30" s="17">
        <v>1696.48</v>
      </c>
      <c r="V30" s="14">
        <v>14.530085959885387</v>
      </c>
      <c r="W30" s="16">
        <v>698</v>
      </c>
      <c r="X30" s="15">
        <v>-14.909090909090878</v>
      </c>
      <c r="Y30" s="18">
        <v>74</v>
      </c>
      <c r="Z30" s="17">
        <v>272.32</v>
      </c>
      <c r="AA30" s="14">
        <v>18.5</v>
      </c>
      <c r="AB30" s="16">
        <v>88</v>
      </c>
      <c r="AC30" s="15">
        <v>14</v>
      </c>
      <c r="AD30" s="19">
        <v>2363</v>
      </c>
      <c r="AE30" s="20">
        <v>8695.84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482</v>
      </c>
      <c r="F31" s="14">
        <v>1773.76</v>
      </c>
      <c r="G31" s="14">
        <v>8.8440366972477058</v>
      </c>
      <c r="H31" s="30">
        <v>1199</v>
      </c>
      <c r="I31" s="15">
        <v>-63</v>
      </c>
      <c r="J31" s="16">
        <v>874</v>
      </c>
      <c r="K31" s="13">
        <v>3216.32</v>
      </c>
      <c r="L31" s="14">
        <v>13.133879781420768</v>
      </c>
      <c r="M31" s="30">
        <v>1463.9999999999998</v>
      </c>
      <c r="N31" s="15">
        <v>208.54545454545473</v>
      </c>
      <c r="O31" s="16">
        <v>32</v>
      </c>
      <c r="P31" s="17">
        <v>117.76</v>
      </c>
      <c r="Q31" s="14">
        <v>17.600000000000001</v>
      </c>
      <c r="R31" s="16">
        <v>40</v>
      </c>
      <c r="S31" s="15">
        <v>4.7272727272727266</v>
      </c>
      <c r="T31" s="18">
        <v>178</v>
      </c>
      <c r="U31" s="17">
        <v>655.04000000000008</v>
      </c>
      <c r="V31" s="14">
        <v>14.889733840304181</v>
      </c>
      <c r="W31" s="16">
        <v>263</v>
      </c>
      <c r="X31" s="15">
        <v>-1.318181818181813</v>
      </c>
      <c r="Y31" s="18">
        <v>62</v>
      </c>
      <c r="Z31" s="17">
        <v>228.16</v>
      </c>
      <c r="AA31" s="14">
        <v>36.166666666666664</v>
      </c>
      <c r="AB31" s="16">
        <v>37.714285714285715</v>
      </c>
      <c r="AC31" s="15">
        <v>36.285714285714285</v>
      </c>
      <c r="AD31" s="19">
        <v>1628</v>
      </c>
      <c r="AE31" s="20">
        <v>5991.04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795</v>
      </c>
      <c r="F32" s="14">
        <v>3299.2500000000005</v>
      </c>
      <c r="G32" s="14">
        <v>3.6399583766909469</v>
      </c>
      <c r="H32" s="30">
        <v>4805</v>
      </c>
      <c r="I32" s="15">
        <v>-1389.090909090909</v>
      </c>
      <c r="J32" s="16">
        <v>1176</v>
      </c>
      <c r="K32" s="13">
        <v>4880.4000000000005</v>
      </c>
      <c r="L32" s="14">
        <v>6.8607796340493223</v>
      </c>
      <c r="M32" s="30">
        <v>3771.0000000000005</v>
      </c>
      <c r="N32" s="15">
        <v>-538.09090909090946</v>
      </c>
      <c r="O32" s="16">
        <v>201</v>
      </c>
      <c r="P32" s="17">
        <v>834.15000000000009</v>
      </c>
      <c r="Q32" s="14">
        <v>15.736654804270461</v>
      </c>
      <c r="R32" s="16">
        <v>281</v>
      </c>
      <c r="S32" s="15">
        <v>9.4090909090909065</v>
      </c>
      <c r="T32" s="18">
        <v>891</v>
      </c>
      <c r="U32" s="17">
        <v>3697.65</v>
      </c>
      <c r="V32" s="14">
        <v>10.705625341343527</v>
      </c>
      <c r="W32" s="16">
        <v>1831</v>
      </c>
      <c r="X32" s="15">
        <v>-357.40909090909099</v>
      </c>
      <c r="Y32" s="18">
        <v>309</v>
      </c>
      <c r="Z32" s="17">
        <v>1282.3500000000001</v>
      </c>
      <c r="AA32" s="14">
        <v>52.756097560975604</v>
      </c>
      <c r="AB32" s="16">
        <v>128.85714285714286</v>
      </c>
      <c r="AC32" s="15">
        <v>221.14285714285714</v>
      </c>
      <c r="AD32" s="19">
        <v>3372</v>
      </c>
      <c r="AE32" s="20">
        <v>13993.800000000001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441</v>
      </c>
      <c r="F33" s="14">
        <v>1830.15</v>
      </c>
      <c r="G33" s="14">
        <v>1.1012485811577752</v>
      </c>
      <c r="H33" s="30">
        <v>8810</v>
      </c>
      <c r="I33" s="15">
        <v>-3563.5454545454545</v>
      </c>
      <c r="J33" s="16">
        <v>2524</v>
      </c>
      <c r="K33" s="13">
        <v>10474.6</v>
      </c>
      <c r="L33" s="14">
        <v>10.945791444904396</v>
      </c>
      <c r="M33" s="30">
        <v>5073</v>
      </c>
      <c r="N33" s="15">
        <v>218.09090909090901</v>
      </c>
      <c r="O33" s="16">
        <v>228</v>
      </c>
      <c r="P33" s="17">
        <v>946.2</v>
      </c>
      <c r="Q33" s="14">
        <v>13.97214484679666</v>
      </c>
      <c r="R33" s="16">
        <v>359</v>
      </c>
      <c r="S33" s="15">
        <v>-16.772727272727252</v>
      </c>
      <c r="T33" s="18">
        <v>1407</v>
      </c>
      <c r="U33" s="17">
        <v>5839.05</v>
      </c>
      <c r="V33" s="14">
        <v>12.081967213114755</v>
      </c>
      <c r="W33" s="16">
        <v>2562</v>
      </c>
      <c r="X33" s="15">
        <v>-339.81818181818176</v>
      </c>
      <c r="Y33" s="18">
        <v>183</v>
      </c>
      <c r="Z33" s="17">
        <v>759.45</v>
      </c>
      <c r="AA33" s="14">
        <v>15.621951219512194</v>
      </c>
      <c r="AB33" s="16">
        <v>257.71428571428572</v>
      </c>
      <c r="AC33" s="15">
        <v>7.2857142857142776</v>
      </c>
      <c r="AD33" s="19">
        <v>4783</v>
      </c>
      <c r="AE33" s="20">
        <v>19849.45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481</v>
      </c>
      <c r="F34" s="14">
        <v>1996.15</v>
      </c>
      <c r="G34" s="14">
        <v>7.15</v>
      </c>
      <c r="H34" s="30">
        <v>1480</v>
      </c>
      <c r="I34" s="15">
        <v>-191.72727272727263</v>
      </c>
      <c r="J34" s="16">
        <v>72</v>
      </c>
      <c r="K34" s="13">
        <v>298.8</v>
      </c>
      <c r="L34" s="14">
        <v>0</v>
      </c>
      <c r="M34" s="30">
        <v>0</v>
      </c>
      <c r="N34" s="15">
        <v>72</v>
      </c>
      <c r="O34" s="16">
        <v>32</v>
      </c>
      <c r="P34" s="17">
        <v>0</v>
      </c>
      <c r="Q34" s="14">
        <v>0</v>
      </c>
      <c r="R34" s="16">
        <v>0</v>
      </c>
      <c r="S34" s="15" t="s">
        <v>56</v>
      </c>
      <c r="T34" s="18">
        <v>74</v>
      </c>
      <c r="U34" s="17">
        <v>307.10000000000002</v>
      </c>
      <c r="V34" s="14">
        <v>17.319148936170215</v>
      </c>
      <c r="W34" s="16">
        <v>94</v>
      </c>
      <c r="X34" s="15">
        <v>9.9090909090909065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691</v>
      </c>
      <c r="AE34" s="20">
        <v>2867.65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57</v>
      </c>
      <c r="D35" s="12">
        <v>1.63</v>
      </c>
      <c r="E35" s="13">
        <v>1637</v>
      </c>
      <c r="F35" s="14">
        <v>2668.31</v>
      </c>
      <c r="G35" s="14">
        <v>3.36768281279222</v>
      </c>
      <c r="H35" s="30">
        <v>10694</v>
      </c>
      <c r="I35" s="15">
        <v>-3223.909090909091</v>
      </c>
      <c r="J35" s="16">
        <v>566</v>
      </c>
      <c r="K35" s="13">
        <v>922.57999999999993</v>
      </c>
      <c r="L35" s="14">
        <v>3.8658801614405465</v>
      </c>
      <c r="M35" s="30">
        <v>3221</v>
      </c>
      <c r="N35" s="15">
        <v>-898.09090909090901</v>
      </c>
      <c r="O35" s="16">
        <v>648</v>
      </c>
      <c r="P35" s="17">
        <v>1056.24</v>
      </c>
      <c r="Q35" s="14">
        <v>14.927748691099477</v>
      </c>
      <c r="R35" s="16">
        <v>955</v>
      </c>
      <c r="S35" s="15">
        <v>-3.136363636363626</v>
      </c>
      <c r="T35" s="18">
        <v>390</v>
      </c>
      <c r="U35" s="17">
        <v>635.69999999999993</v>
      </c>
      <c r="V35" s="14">
        <v>6.2995594713656393</v>
      </c>
      <c r="W35" s="16">
        <v>1362</v>
      </c>
      <c r="X35" s="15">
        <v>-538.63636363636363</v>
      </c>
      <c r="Y35" s="18">
        <v>423</v>
      </c>
      <c r="Z35" s="17">
        <v>689.49</v>
      </c>
      <c r="AA35" s="14">
        <v>37.96153846153846</v>
      </c>
      <c r="AB35" s="16">
        <v>245.14285714285714</v>
      </c>
      <c r="AC35" s="15">
        <v>255.85714285714286</v>
      </c>
      <c r="AD35" s="19">
        <v>3664</v>
      </c>
      <c r="AE35" s="20">
        <v>5972.32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58</v>
      </c>
      <c r="D36" s="12">
        <v>1.63</v>
      </c>
      <c r="E36" s="13">
        <v>1218</v>
      </c>
      <c r="F36" s="14">
        <v>1985.34</v>
      </c>
      <c r="G36" s="14">
        <v>1.6292332948258039</v>
      </c>
      <c r="H36" s="30">
        <v>16447</v>
      </c>
      <c r="I36" s="15">
        <v>-6257.909090909091</v>
      </c>
      <c r="J36" s="16">
        <v>2164</v>
      </c>
      <c r="K36" s="13">
        <v>3527.3199999999997</v>
      </c>
      <c r="L36" s="14">
        <v>9.6489663558978513</v>
      </c>
      <c r="M36" s="30">
        <v>4934</v>
      </c>
      <c r="N36" s="15">
        <v>-78.727272727272975</v>
      </c>
      <c r="O36" s="16">
        <v>723</v>
      </c>
      <c r="P36" s="17">
        <v>1178.49</v>
      </c>
      <c r="Q36" s="14">
        <v>7.9410883674488266</v>
      </c>
      <c r="R36" s="16">
        <v>2003</v>
      </c>
      <c r="S36" s="15">
        <v>-642.68181818181824</v>
      </c>
      <c r="T36" s="18">
        <v>2003</v>
      </c>
      <c r="U36" s="17">
        <v>3264.89</v>
      </c>
      <c r="V36" s="14">
        <v>14.998638529611982</v>
      </c>
      <c r="W36" s="16">
        <v>2938</v>
      </c>
      <c r="X36" s="15">
        <v>-0.18181818181801646</v>
      </c>
      <c r="Y36" s="18">
        <v>508</v>
      </c>
      <c r="Z36" s="17">
        <v>828.04</v>
      </c>
      <c r="AA36" s="14">
        <v>18.424870466321245</v>
      </c>
      <c r="AB36" s="16">
        <v>606.57142857142856</v>
      </c>
      <c r="AC36" s="15">
        <v>94.428571428571445</v>
      </c>
      <c r="AD36" s="19">
        <v>6616</v>
      </c>
      <c r="AE36" s="20">
        <v>10784.08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59</v>
      </c>
      <c r="D37" s="12">
        <v>1.63</v>
      </c>
      <c r="E37" s="13">
        <v>767</v>
      </c>
      <c r="F37" s="14">
        <v>1250.2099999999998</v>
      </c>
      <c r="G37" s="14">
        <v>2.8316831683168315</v>
      </c>
      <c r="H37" s="30">
        <v>5959</v>
      </c>
      <c r="I37" s="15">
        <v>-1941.636363636364</v>
      </c>
      <c r="J37" s="16">
        <v>2756</v>
      </c>
      <c r="K37" s="13">
        <v>4492.28</v>
      </c>
      <c r="L37" s="14">
        <v>25.03385631709331</v>
      </c>
      <c r="M37" s="30">
        <v>2422</v>
      </c>
      <c r="N37" s="15">
        <v>1655.090909090909</v>
      </c>
      <c r="O37" s="16">
        <v>375</v>
      </c>
      <c r="P37" s="17">
        <v>611.25</v>
      </c>
      <c r="Q37" s="14">
        <v>8.112094395280236</v>
      </c>
      <c r="R37" s="16">
        <v>1017</v>
      </c>
      <c r="S37" s="15">
        <v>-318.40909090909088</v>
      </c>
      <c r="T37" s="18">
        <v>716</v>
      </c>
      <c r="U37" s="17">
        <v>1167.08</v>
      </c>
      <c r="V37" s="14">
        <v>10.34274458305975</v>
      </c>
      <c r="W37" s="16">
        <v>1523</v>
      </c>
      <c r="X37" s="15">
        <v>-322.40909090909099</v>
      </c>
      <c r="Y37" s="18">
        <v>176</v>
      </c>
      <c r="Z37" s="17">
        <v>286.88</v>
      </c>
      <c r="AA37" s="14">
        <v>0</v>
      </c>
      <c r="AB37" s="16">
        <v>301.71428571428572</v>
      </c>
      <c r="AC37" s="15">
        <v>-29.714285714285722</v>
      </c>
      <c r="AD37" s="19">
        <v>4790</v>
      </c>
      <c r="AE37" s="20">
        <v>7807.7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60</v>
      </c>
      <c r="D38" s="12">
        <v>1.63</v>
      </c>
      <c r="E38" s="13">
        <v>1459</v>
      </c>
      <c r="F38" s="14">
        <v>2378.1699999999996</v>
      </c>
      <c r="G38" s="14">
        <v>7.8116330007301045</v>
      </c>
      <c r="H38" s="30">
        <v>4109</v>
      </c>
      <c r="I38" s="15">
        <v>-408.72727272727275</v>
      </c>
      <c r="J38" s="16">
        <v>2763</v>
      </c>
      <c r="K38" s="13">
        <v>4503.6899999999996</v>
      </c>
      <c r="L38" s="14">
        <v>29.139980824544583</v>
      </c>
      <c r="M38" s="30">
        <v>2086</v>
      </c>
      <c r="N38" s="15">
        <v>1814.818181818182</v>
      </c>
      <c r="O38" s="16">
        <v>468</v>
      </c>
      <c r="P38" s="17">
        <v>762.83999999999992</v>
      </c>
      <c r="Q38" s="14">
        <v>13.70972037283622</v>
      </c>
      <c r="R38" s="16">
        <v>751</v>
      </c>
      <c r="S38" s="15">
        <v>-44.045454545454504</v>
      </c>
      <c r="T38" s="18">
        <v>460</v>
      </c>
      <c r="U38" s="17">
        <v>749.8</v>
      </c>
      <c r="V38" s="14">
        <v>9.873170731707317</v>
      </c>
      <c r="W38" s="16">
        <v>1025</v>
      </c>
      <c r="X38" s="15">
        <v>-238.86363636363637</v>
      </c>
      <c r="Y38" s="18">
        <v>455</v>
      </c>
      <c r="Z38" s="17">
        <v>741.65</v>
      </c>
      <c r="AA38" s="14">
        <v>16.502590673575131</v>
      </c>
      <c r="AB38" s="16">
        <v>606.57142857142856</v>
      </c>
      <c r="AC38" s="15">
        <v>41.428571428571445</v>
      </c>
      <c r="AD38" s="19">
        <v>5605</v>
      </c>
      <c r="AE38" s="20">
        <v>9136.15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61</v>
      </c>
      <c r="D39" s="12">
        <v>1.63</v>
      </c>
      <c r="E39" s="13">
        <v>1796</v>
      </c>
      <c r="F39" s="14">
        <v>2927.48</v>
      </c>
      <c r="G39" s="14">
        <v>211.29411764705881</v>
      </c>
      <c r="H39" s="30">
        <v>187</v>
      </c>
      <c r="I39" s="15">
        <v>1711</v>
      </c>
      <c r="J39" s="16">
        <v>6520</v>
      </c>
      <c r="K39" s="13">
        <v>10627.599999999999</v>
      </c>
      <c r="L39" s="14">
        <v>175.78431372549022</v>
      </c>
      <c r="M39" s="30">
        <v>815.99999999999989</v>
      </c>
      <c r="N39" s="15">
        <v>6149.090909090909</v>
      </c>
      <c r="O39" s="16">
        <v>522</v>
      </c>
      <c r="P39" s="17">
        <v>850.8599999999999</v>
      </c>
      <c r="Q39" s="14">
        <v>1044</v>
      </c>
      <c r="R39" s="16">
        <v>11</v>
      </c>
      <c r="S39" s="15">
        <v>514.5</v>
      </c>
      <c r="T39" s="18">
        <v>415</v>
      </c>
      <c r="U39" s="17">
        <v>676.44999999999993</v>
      </c>
      <c r="V39" s="14">
        <v>16.970260223048328</v>
      </c>
      <c r="W39" s="16">
        <v>538</v>
      </c>
      <c r="X39" s="15">
        <v>48.181818181818187</v>
      </c>
      <c r="Y39" s="18">
        <v>488</v>
      </c>
      <c r="Z39" s="17">
        <v>795.43999999999994</v>
      </c>
      <c r="AA39" s="14">
        <v>92.324324324324323</v>
      </c>
      <c r="AB39" s="16">
        <v>116.28571428571428</v>
      </c>
      <c r="AC39" s="15">
        <v>408.71428571428572</v>
      </c>
      <c r="AD39" s="19">
        <v>9741</v>
      </c>
      <c r="AE39" s="20">
        <v>15877.829999999998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62</v>
      </c>
      <c r="D40" s="12">
        <v>1.63</v>
      </c>
      <c r="E40" s="13">
        <v>1675</v>
      </c>
      <c r="F40" s="14">
        <v>2730.25</v>
      </c>
      <c r="G40" s="14">
        <v>199.18918918918922</v>
      </c>
      <c r="H40" s="30">
        <v>185</v>
      </c>
      <c r="I40" s="15">
        <v>1590.909090909091</v>
      </c>
      <c r="J40" s="16">
        <v>6649</v>
      </c>
      <c r="K40" s="13">
        <v>10837.869999999999</v>
      </c>
      <c r="L40" s="14">
        <v>204.87114845938376</v>
      </c>
      <c r="M40" s="30">
        <v>714</v>
      </c>
      <c r="N40" s="15">
        <v>6324.454545454546</v>
      </c>
      <c r="O40" s="16">
        <v>483</v>
      </c>
      <c r="P40" s="17">
        <v>787.29</v>
      </c>
      <c r="Q40" s="14">
        <v>966</v>
      </c>
      <c r="R40" s="16">
        <v>11</v>
      </c>
      <c r="S40" s="15">
        <v>475.5</v>
      </c>
      <c r="T40" s="18">
        <v>415</v>
      </c>
      <c r="U40" s="17">
        <v>676.44999999999993</v>
      </c>
      <c r="V40" s="14">
        <v>16.21669626998224</v>
      </c>
      <c r="W40" s="16">
        <v>563</v>
      </c>
      <c r="X40" s="15">
        <v>31.136363636363626</v>
      </c>
      <c r="Y40" s="18">
        <v>491</v>
      </c>
      <c r="Z40" s="17">
        <v>800.32999999999993</v>
      </c>
      <c r="AA40" s="14">
        <v>79.930232558139537</v>
      </c>
      <c r="AB40" s="16">
        <v>135.14285714285714</v>
      </c>
      <c r="AC40" s="15">
        <v>398.85714285714289</v>
      </c>
      <c r="AD40" s="19">
        <v>9713</v>
      </c>
      <c r="AE40" s="20">
        <v>15832.189999999999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63</v>
      </c>
      <c r="D41" s="12">
        <v>6.15</v>
      </c>
      <c r="E41" s="13">
        <v>351</v>
      </c>
      <c r="F41" s="14">
        <v>2158.65</v>
      </c>
      <c r="G41" s="14">
        <v>5.7540983606557381</v>
      </c>
      <c r="H41" s="30">
        <v>1342</v>
      </c>
      <c r="I41" s="15">
        <v>-259</v>
      </c>
      <c r="J41" s="16">
        <v>327</v>
      </c>
      <c r="K41" s="13">
        <v>2011.0500000000002</v>
      </c>
      <c r="L41" s="14">
        <v>9.0833333333333339</v>
      </c>
      <c r="M41" s="30">
        <v>792</v>
      </c>
      <c r="N41" s="15">
        <v>-33</v>
      </c>
      <c r="O41" s="16">
        <v>70</v>
      </c>
      <c r="P41" s="17">
        <v>430.5</v>
      </c>
      <c r="Q41" s="14">
        <v>18.554216867469879</v>
      </c>
      <c r="R41" s="16">
        <v>83</v>
      </c>
      <c r="S41" s="15">
        <v>13.409090909090907</v>
      </c>
      <c r="T41" s="18">
        <v>246</v>
      </c>
      <c r="U41" s="17">
        <v>1512.9</v>
      </c>
      <c r="V41" s="14">
        <v>14.548387096774192</v>
      </c>
      <c r="W41" s="16">
        <v>372</v>
      </c>
      <c r="X41" s="15">
        <v>-7.6363636363636545</v>
      </c>
      <c r="Y41" s="18">
        <v>80</v>
      </c>
      <c r="Z41" s="17">
        <v>492</v>
      </c>
      <c r="AA41" s="14">
        <v>0</v>
      </c>
      <c r="AB41" s="16">
        <v>53.428571428571423</v>
      </c>
      <c r="AC41" s="15">
        <v>43.571428571428577</v>
      </c>
      <c r="AD41" s="19">
        <v>1074</v>
      </c>
      <c r="AE41" s="20">
        <v>6605.1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64</v>
      </c>
      <c r="D42" s="12">
        <v>6.15</v>
      </c>
      <c r="E42" s="13">
        <v>364</v>
      </c>
      <c r="F42" s="14">
        <v>2238.6</v>
      </c>
      <c r="G42" s="14">
        <v>5.6713881019830028</v>
      </c>
      <c r="H42" s="30">
        <v>1412</v>
      </c>
      <c r="I42" s="15">
        <v>-277.81818181818187</v>
      </c>
      <c r="J42" s="16">
        <v>358</v>
      </c>
      <c r="K42" s="13">
        <v>2201.7000000000003</v>
      </c>
      <c r="L42" s="14">
        <v>8.5053995680345569</v>
      </c>
      <c r="M42" s="30">
        <v>926</v>
      </c>
      <c r="N42" s="15">
        <v>-62.909090909090935</v>
      </c>
      <c r="O42" s="16">
        <v>65</v>
      </c>
      <c r="P42" s="17">
        <v>399.75</v>
      </c>
      <c r="Q42" s="14">
        <v>17.654320987654323</v>
      </c>
      <c r="R42" s="16">
        <v>81</v>
      </c>
      <c r="S42" s="15">
        <v>9.7727272727272734</v>
      </c>
      <c r="T42" s="18">
        <v>359</v>
      </c>
      <c r="U42" s="17">
        <v>2207.85</v>
      </c>
      <c r="V42" s="14">
        <v>14.901886792452832</v>
      </c>
      <c r="W42" s="16">
        <v>530</v>
      </c>
      <c r="X42" s="15">
        <v>-2.363636363636374</v>
      </c>
      <c r="Y42" s="18">
        <v>105</v>
      </c>
      <c r="Z42" s="17">
        <v>645.75</v>
      </c>
      <c r="AA42" s="14">
        <v>18.846153846153847</v>
      </c>
      <c r="AB42" s="16">
        <v>122.57142857142857</v>
      </c>
      <c r="AC42" s="15">
        <v>21.428571428571431</v>
      </c>
      <c r="AD42" s="19">
        <v>1251</v>
      </c>
      <c r="AE42" s="20">
        <v>7693.6500000000005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65</v>
      </c>
      <c r="D43" s="12">
        <v>1.1599999999999999</v>
      </c>
      <c r="E43" s="13">
        <v>2358</v>
      </c>
      <c r="F43" s="14">
        <v>2735.2799999999997</v>
      </c>
      <c r="G43" s="14">
        <v>7.0283159463487328</v>
      </c>
      <c r="H43" s="30">
        <v>7381</v>
      </c>
      <c r="I43" s="15">
        <v>-997</v>
      </c>
      <c r="J43" s="16">
        <v>4565</v>
      </c>
      <c r="K43" s="13">
        <v>5295.4</v>
      </c>
      <c r="L43" s="14">
        <v>36.586520947176687</v>
      </c>
      <c r="M43" s="30">
        <v>2745</v>
      </c>
      <c r="N43" s="15">
        <v>3317.272727272727</v>
      </c>
      <c r="O43" s="16">
        <v>370</v>
      </c>
      <c r="P43" s="17">
        <v>429.2</v>
      </c>
      <c r="Q43" s="14">
        <v>7.1591908531222517</v>
      </c>
      <c r="R43" s="16">
        <v>1137</v>
      </c>
      <c r="S43" s="15">
        <v>-405.22727272727275</v>
      </c>
      <c r="T43" s="18">
        <v>1300</v>
      </c>
      <c r="U43" s="17">
        <v>1508</v>
      </c>
      <c r="V43" s="14">
        <v>13.783132530120483</v>
      </c>
      <c r="W43" s="16">
        <v>2075</v>
      </c>
      <c r="X43" s="15">
        <v>-114.77272727272725</v>
      </c>
      <c r="Y43" s="18">
        <v>383</v>
      </c>
      <c r="Z43" s="17">
        <v>444.28</v>
      </c>
      <c r="AA43" s="14">
        <v>12.29816513761468</v>
      </c>
      <c r="AB43" s="16">
        <v>685.14285714285711</v>
      </c>
      <c r="AC43" s="15">
        <v>-84.14285714285711</v>
      </c>
      <c r="AD43" s="19">
        <v>8976</v>
      </c>
      <c r="AE43" s="20">
        <v>10412.16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66</v>
      </c>
      <c r="D44" s="12">
        <v>1.1599999999999999</v>
      </c>
      <c r="E44" s="13">
        <v>923</v>
      </c>
      <c r="F44" s="14">
        <v>1070.6799999999998</v>
      </c>
      <c r="G44" s="14">
        <v>3.1540851196023612</v>
      </c>
      <c r="H44" s="30">
        <v>6438</v>
      </c>
      <c r="I44" s="15">
        <v>-2003.363636363636</v>
      </c>
      <c r="J44" s="16">
        <v>4144</v>
      </c>
      <c r="K44" s="13">
        <v>4807.04</v>
      </c>
      <c r="L44" s="14">
        <v>24.195329087048837</v>
      </c>
      <c r="M44" s="30">
        <v>3767.9999999999995</v>
      </c>
      <c r="N44" s="15">
        <v>2431.2727272727275</v>
      </c>
      <c r="O44" s="16">
        <v>411</v>
      </c>
      <c r="P44" s="17">
        <v>476.76</v>
      </c>
      <c r="Q44" s="14">
        <v>12.023936170212767</v>
      </c>
      <c r="R44" s="16">
        <v>752</v>
      </c>
      <c r="S44" s="15">
        <v>-101.72727272727275</v>
      </c>
      <c r="T44" s="18">
        <v>1220</v>
      </c>
      <c r="U44" s="17">
        <v>1415.1999999999998</v>
      </c>
      <c r="V44" s="14">
        <v>14.43010752688172</v>
      </c>
      <c r="W44" s="16">
        <v>1860</v>
      </c>
      <c r="X44" s="15">
        <v>-48.181818181818244</v>
      </c>
      <c r="Y44" s="18">
        <v>493</v>
      </c>
      <c r="Z44" s="17">
        <v>571.88</v>
      </c>
      <c r="AA44" s="14">
        <v>18.356382978723403</v>
      </c>
      <c r="AB44" s="16">
        <v>590.85714285714289</v>
      </c>
      <c r="AC44" s="15">
        <v>90.14285714285711</v>
      </c>
      <c r="AD44" s="19">
        <v>7191</v>
      </c>
      <c r="AE44" s="20">
        <v>8341.56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67</v>
      </c>
      <c r="D45" s="12">
        <v>1.1599999999999999</v>
      </c>
      <c r="E45" s="13">
        <v>2150</v>
      </c>
      <c r="F45" s="14">
        <v>2494</v>
      </c>
      <c r="G45" s="14">
        <v>5.5804624823029734</v>
      </c>
      <c r="H45" s="30">
        <v>8476</v>
      </c>
      <c r="I45" s="15">
        <v>-1702.7272727272725</v>
      </c>
      <c r="J45" s="16">
        <v>4297</v>
      </c>
      <c r="K45" s="13">
        <v>4984.5199999999995</v>
      </c>
      <c r="L45" s="14">
        <v>17.480399408284025</v>
      </c>
      <c r="M45" s="30">
        <v>5408</v>
      </c>
      <c r="N45" s="15">
        <v>1838.818181818182</v>
      </c>
      <c r="O45" s="16">
        <v>686</v>
      </c>
      <c r="P45" s="17">
        <v>795.76</v>
      </c>
      <c r="Q45" s="14">
        <v>13.487042001787309</v>
      </c>
      <c r="R45" s="16">
        <v>1119</v>
      </c>
      <c r="S45" s="15">
        <v>-76.954545454545496</v>
      </c>
      <c r="T45" s="18">
        <v>1627</v>
      </c>
      <c r="U45" s="17">
        <v>1887.32</v>
      </c>
      <c r="V45" s="14">
        <v>14.147826086956522</v>
      </c>
      <c r="W45" s="16">
        <v>2530</v>
      </c>
      <c r="X45" s="15">
        <v>-98</v>
      </c>
      <c r="Y45" s="18">
        <v>393</v>
      </c>
      <c r="Z45" s="17">
        <v>455.88</v>
      </c>
      <c r="AA45" s="14">
        <v>13.16267942583732</v>
      </c>
      <c r="AB45" s="16">
        <v>656.85714285714289</v>
      </c>
      <c r="AC45" s="15">
        <v>-54.85714285714289</v>
      </c>
      <c r="AD45" s="19">
        <v>9153</v>
      </c>
      <c r="AE45" s="20">
        <v>10617.48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68</v>
      </c>
      <c r="D46" s="12">
        <v>1.1599999999999999</v>
      </c>
      <c r="E46" s="13">
        <v>2494</v>
      </c>
      <c r="F46" s="14">
        <v>2893.04</v>
      </c>
      <c r="G46" s="14">
        <v>9.6598591549295776</v>
      </c>
      <c r="H46" s="30">
        <v>5680</v>
      </c>
      <c r="I46" s="15">
        <v>-87.818181818181984</v>
      </c>
      <c r="J46" s="16">
        <v>4185</v>
      </c>
      <c r="K46" s="13">
        <v>4854.5999999999995</v>
      </c>
      <c r="L46" s="14">
        <v>23.191435768261965</v>
      </c>
      <c r="M46" s="30">
        <v>3970</v>
      </c>
      <c r="N46" s="15">
        <v>2380.454545454545</v>
      </c>
      <c r="O46" s="16">
        <v>573</v>
      </c>
      <c r="P46" s="17">
        <v>664.68</v>
      </c>
      <c r="Q46" s="14">
        <v>15.335766423357663</v>
      </c>
      <c r="R46" s="16">
        <v>822.00000000000011</v>
      </c>
      <c r="S46" s="15">
        <v>12.545454545454504</v>
      </c>
      <c r="T46" s="18">
        <v>890</v>
      </c>
      <c r="U46" s="17">
        <v>1032.3999999999999</v>
      </c>
      <c r="V46" s="14">
        <v>15.739549839228296</v>
      </c>
      <c r="W46" s="16">
        <v>1244</v>
      </c>
      <c r="X46" s="15">
        <v>41.818181818181756</v>
      </c>
      <c r="Y46" s="18">
        <v>345</v>
      </c>
      <c r="Z46" s="17">
        <v>400.2</v>
      </c>
      <c r="AA46" s="14">
        <v>19.4758064516129</v>
      </c>
      <c r="AB46" s="16">
        <v>389.71428571428572</v>
      </c>
      <c r="AC46" s="15">
        <v>79.285714285714278</v>
      </c>
      <c r="AD46" s="19">
        <v>8487</v>
      </c>
      <c r="AE46" s="20">
        <v>9844.92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69</v>
      </c>
      <c r="D47" s="12">
        <v>18</v>
      </c>
      <c r="E47" s="13">
        <v>0</v>
      </c>
      <c r="F47" s="14">
        <v>0</v>
      </c>
      <c r="G47" s="14">
        <v>0</v>
      </c>
      <c r="H47" s="30">
        <v>0</v>
      </c>
      <c r="I47" s="15">
        <v>0</v>
      </c>
      <c r="J47" s="16">
        <v>0</v>
      </c>
      <c r="K47" s="13">
        <v>0</v>
      </c>
      <c r="L47" s="14">
        <v>0</v>
      </c>
      <c r="M47" s="30">
        <v>32</v>
      </c>
      <c r="N47" s="15">
        <v>-14.545454545454547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11</v>
      </c>
      <c r="U47" s="17">
        <v>198</v>
      </c>
      <c r="V47" s="14">
        <v>12.1</v>
      </c>
      <c r="W47" s="16">
        <v>20</v>
      </c>
      <c r="X47" s="15">
        <v>-2.6363636363636367</v>
      </c>
      <c r="Y47" s="18">
        <v>4</v>
      </c>
      <c r="Z47" s="17">
        <v>72</v>
      </c>
      <c r="AA47" s="14">
        <v>0</v>
      </c>
      <c r="AB47" s="16">
        <v>0</v>
      </c>
      <c r="AC47" s="15">
        <v>4</v>
      </c>
      <c r="AD47" s="19">
        <v>15</v>
      </c>
      <c r="AE47" s="20">
        <v>270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70</v>
      </c>
      <c r="D48" s="12">
        <v>18</v>
      </c>
      <c r="E48" s="13">
        <v>0</v>
      </c>
      <c r="F48" s="14">
        <v>0</v>
      </c>
      <c r="G48" s="14">
        <v>0</v>
      </c>
      <c r="H48" s="30">
        <v>0</v>
      </c>
      <c r="I48" s="15">
        <v>0</v>
      </c>
      <c r="J48" s="16">
        <v>0</v>
      </c>
      <c r="K48" s="13">
        <v>0</v>
      </c>
      <c r="L48" s="14">
        <v>0</v>
      </c>
      <c r="M48" s="30">
        <v>9</v>
      </c>
      <c r="N48" s="15">
        <v>-4.0909090909090908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0</v>
      </c>
      <c r="AE48" s="20">
        <v>0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71</v>
      </c>
      <c r="D49" s="12">
        <v>1.1599999999999999</v>
      </c>
      <c r="E49" s="13">
        <v>1032</v>
      </c>
      <c r="F49" s="14">
        <v>1197.1199999999999</v>
      </c>
      <c r="G49" s="14">
        <v>18.354082457558611</v>
      </c>
      <c r="H49" s="30">
        <v>1237</v>
      </c>
      <c r="I49" s="15">
        <v>469.72727272727275</v>
      </c>
      <c r="J49" s="16">
        <v>259</v>
      </c>
      <c r="K49" s="13">
        <v>300.44</v>
      </c>
      <c r="L49" s="14">
        <v>4.6212489862124899</v>
      </c>
      <c r="M49" s="30">
        <v>1233</v>
      </c>
      <c r="N49" s="15">
        <v>-301.4545454545455</v>
      </c>
      <c r="O49" s="16">
        <v>39</v>
      </c>
      <c r="P49" s="17">
        <v>45.239999999999995</v>
      </c>
      <c r="Q49" s="14">
        <v>7.6607142857142856</v>
      </c>
      <c r="R49" s="16">
        <v>112</v>
      </c>
      <c r="S49" s="15">
        <v>-37.36363636363636</v>
      </c>
      <c r="T49" s="18">
        <v>183</v>
      </c>
      <c r="U49" s="17">
        <v>212.27999999999997</v>
      </c>
      <c r="V49" s="14">
        <v>17.353448275862071</v>
      </c>
      <c r="W49" s="16">
        <v>232</v>
      </c>
      <c r="X49" s="15">
        <v>24.818181818181813</v>
      </c>
      <c r="Y49" s="18">
        <v>82</v>
      </c>
      <c r="Z49" s="17">
        <v>95.11999999999999</v>
      </c>
      <c r="AA49" s="14">
        <v>14.35</v>
      </c>
      <c r="AB49" s="16">
        <v>125.71428571428572</v>
      </c>
      <c r="AC49" s="15">
        <v>-3.7142857142857224</v>
      </c>
      <c r="AD49" s="19">
        <v>1595</v>
      </c>
      <c r="AE49" s="20">
        <v>1850.1999999999998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72</v>
      </c>
      <c r="D50" s="12">
        <v>1.1599999999999999</v>
      </c>
      <c r="E50" s="13">
        <v>1325</v>
      </c>
      <c r="F50" s="14">
        <v>1537</v>
      </c>
      <c r="G50" s="14">
        <v>5.1979315263908701</v>
      </c>
      <c r="H50" s="30">
        <v>5608</v>
      </c>
      <c r="I50" s="15">
        <v>-1224.090909090909</v>
      </c>
      <c r="J50" s="16">
        <v>3138</v>
      </c>
      <c r="K50" s="13">
        <v>3640.08</v>
      </c>
      <c r="L50" s="14">
        <v>19.30536912751678</v>
      </c>
      <c r="M50" s="30">
        <v>3576</v>
      </c>
      <c r="N50" s="15">
        <v>1512.5454545454547</v>
      </c>
      <c r="O50" s="16">
        <v>316</v>
      </c>
      <c r="P50" s="17">
        <v>366.56</v>
      </c>
      <c r="Q50" s="14">
        <v>14.483333333333334</v>
      </c>
      <c r="R50" s="16">
        <v>480</v>
      </c>
      <c r="S50" s="15">
        <v>-11.272727272727252</v>
      </c>
      <c r="T50" s="18">
        <v>0</v>
      </c>
      <c r="U50" s="17">
        <v>0</v>
      </c>
      <c r="V50" s="14">
        <v>0</v>
      </c>
      <c r="W50" s="16">
        <v>1759</v>
      </c>
      <c r="X50" s="15">
        <v>-1199.3181818181818</v>
      </c>
      <c r="Y50" s="18">
        <v>147</v>
      </c>
      <c r="Z50" s="17">
        <v>170.51999999999998</v>
      </c>
      <c r="AA50" s="14">
        <v>10.393939393939396</v>
      </c>
      <c r="AB50" s="16">
        <v>311.14285714285711</v>
      </c>
      <c r="AC50" s="15">
        <v>-65.14285714285711</v>
      </c>
      <c r="AD50" s="19">
        <v>4926</v>
      </c>
      <c r="AE50" s="20">
        <v>5714.16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73</v>
      </c>
      <c r="D51" s="12">
        <v>1.1599999999999999</v>
      </c>
      <c r="E51" s="13">
        <v>691</v>
      </c>
      <c r="F51" s="14">
        <v>801.56</v>
      </c>
      <c r="G51" s="14">
        <v>11.96066089693155</v>
      </c>
      <c r="H51" s="30">
        <v>1271</v>
      </c>
      <c r="I51" s="15">
        <v>113.27272727272725</v>
      </c>
      <c r="J51" s="16">
        <v>3678</v>
      </c>
      <c r="K51" s="13">
        <v>4266.4799999999996</v>
      </c>
      <c r="L51" s="14">
        <v>82.567346938775515</v>
      </c>
      <c r="M51" s="30">
        <v>980</v>
      </c>
      <c r="N51" s="15">
        <v>3232.5454545454545</v>
      </c>
      <c r="O51" s="16">
        <v>358</v>
      </c>
      <c r="P51" s="17">
        <v>415.28</v>
      </c>
      <c r="Q51" s="14">
        <v>0</v>
      </c>
      <c r="R51" s="16">
        <v>0</v>
      </c>
      <c r="S51" s="15">
        <v>358</v>
      </c>
      <c r="T51" s="18">
        <v>209</v>
      </c>
      <c r="U51" s="17">
        <v>242.43999999999997</v>
      </c>
      <c r="V51" s="14">
        <v>8.5464684014869885</v>
      </c>
      <c r="W51" s="16">
        <v>538</v>
      </c>
      <c r="X51" s="15">
        <v>-157.81818181818181</v>
      </c>
      <c r="Y51" s="18">
        <v>136</v>
      </c>
      <c r="Z51" s="17">
        <v>157.76</v>
      </c>
      <c r="AA51" s="14">
        <v>0</v>
      </c>
      <c r="AB51" s="16">
        <v>81.714285714285722</v>
      </c>
      <c r="AC51" s="15">
        <v>80.285714285714278</v>
      </c>
      <c r="AD51" s="19">
        <v>5072</v>
      </c>
      <c r="AE51" s="20">
        <v>5883.5199999999995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74</v>
      </c>
      <c r="D52" s="12">
        <v>0.81</v>
      </c>
      <c r="E52" s="13">
        <v>4320</v>
      </c>
      <c r="F52" s="14">
        <v>3499.2000000000003</v>
      </c>
      <c r="G52" s="14">
        <v>35.91836734693878</v>
      </c>
      <c r="H52" s="30">
        <v>2646</v>
      </c>
      <c r="I52" s="15">
        <v>3117.272727272727</v>
      </c>
      <c r="J52" s="16">
        <v>0</v>
      </c>
      <c r="K52" s="13">
        <v>0</v>
      </c>
      <c r="L52" s="14">
        <v>0</v>
      </c>
      <c r="M52" s="30">
        <v>1936</v>
      </c>
      <c r="N52" s="15">
        <v>-880</v>
      </c>
      <c r="O52" s="16">
        <v>0</v>
      </c>
      <c r="P52" s="17">
        <v>0</v>
      </c>
      <c r="Q52" s="14">
        <v>0</v>
      </c>
      <c r="R52" s="16">
        <v>498</v>
      </c>
      <c r="S52" s="15">
        <v>-339.54545454545456</v>
      </c>
      <c r="T52" s="18">
        <v>80</v>
      </c>
      <c r="U52" s="17">
        <v>64.800000000000011</v>
      </c>
      <c r="V52" s="14">
        <v>1.9533851276359602</v>
      </c>
      <c r="W52" s="16">
        <v>901</v>
      </c>
      <c r="X52" s="15">
        <v>-534.31818181818176</v>
      </c>
      <c r="Y52" s="18">
        <v>0</v>
      </c>
      <c r="Z52" s="17">
        <v>0</v>
      </c>
      <c r="AA52" s="14">
        <v>0</v>
      </c>
      <c r="AB52" s="16">
        <v>72.285714285714278</v>
      </c>
      <c r="AC52" s="15">
        <v>-49.285714285714278</v>
      </c>
      <c r="AD52" s="19">
        <v>4400</v>
      </c>
      <c r="AE52" s="20">
        <v>3564.0000000000005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75</v>
      </c>
      <c r="D53" s="12">
        <v>0.81</v>
      </c>
      <c r="E53" s="13">
        <v>1914</v>
      </c>
      <c r="F53" s="14">
        <v>1550.3400000000001</v>
      </c>
      <c r="G53" s="14">
        <v>8.2001947419668948</v>
      </c>
      <c r="H53" s="30">
        <v>5135</v>
      </c>
      <c r="I53" s="15">
        <v>-420.09090909090901</v>
      </c>
      <c r="J53" s="16">
        <v>3861</v>
      </c>
      <c r="K53" s="13">
        <v>3127.4100000000003</v>
      </c>
      <c r="L53" s="14">
        <v>26.753385826771648</v>
      </c>
      <c r="M53" s="30">
        <v>3175.0000000000005</v>
      </c>
      <c r="N53" s="15">
        <v>2417.8181818181815</v>
      </c>
      <c r="O53" s="16">
        <v>336</v>
      </c>
      <c r="P53" s="17">
        <v>272.16000000000003</v>
      </c>
      <c r="Q53" s="14">
        <v>8.3714609286523203</v>
      </c>
      <c r="R53" s="16">
        <v>883.00000000000011</v>
      </c>
      <c r="S53" s="15">
        <v>-266.04545454545462</v>
      </c>
      <c r="T53" s="18">
        <v>720</v>
      </c>
      <c r="U53" s="17">
        <v>583.20000000000005</v>
      </c>
      <c r="V53" s="14">
        <v>9.5941853422168375</v>
      </c>
      <c r="W53" s="16">
        <v>1651</v>
      </c>
      <c r="X53" s="15">
        <v>-405.68181818181824</v>
      </c>
      <c r="Y53" s="18">
        <v>84</v>
      </c>
      <c r="Z53" s="17">
        <v>68.040000000000006</v>
      </c>
      <c r="AA53" s="14">
        <v>16.8</v>
      </c>
      <c r="AB53" s="16">
        <v>110</v>
      </c>
      <c r="AC53" s="15">
        <v>9</v>
      </c>
      <c r="AD53" s="19">
        <v>6915</v>
      </c>
      <c r="AE53" s="20">
        <v>5601.1500000000005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76</v>
      </c>
      <c r="D54" s="12">
        <v>0.81</v>
      </c>
      <c r="E54" s="13">
        <v>1985</v>
      </c>
      <c r="F54" s="14">
        <v>1607.8500000000001</v>
      </c>
      <c r="G54" s="14">
        <v>12.687391051714119</v>
      </c>
      <c r="H54" s="30">
        <v>3442</v>
      </c>
      <c r="I54" s="15">
        <v>420.45454545454527</v>
      </c>
      <c r="J54" s="16">
        <v>6136</v>
      </c>
      <c r="K54" s="13">
        <v>4970.1600000000008</v>
      </c>
      <c r="L54" s="14">
        <v>77.315005727376871</v>
      </c>
      <c r="M54" s="30">
        <v>1746</v>
      </c>
      <c r="N54" s="15">
        <v>5342.363636363636</v>
      </c>
      <c r="O54" s="16">
        <v>269</v>
      </c>
      <c r="P54" s="17">
        <v>217.89000000000001</v>
      </c>
      <c r="Q54" s="14">
        <v>17.304093567251464</v>
      </c>
      <c r="R54" s="16">
        <v>342</v>
      </c>
      <c r="S54" s="15">
        <v>35.818181818181813</v>
      </c>
      <c r="T54" s="18">
        <v>807</v>
      </c>
      <c r="U54" s="17">
        <v>653.67000000000007</v>
      </c>
      <c r="V54" s="14">
        <v>28.728155339805827</v>
      </c>
      <c r="W54" s="16">
        <v>618</v>
      </c>
      <c r="X54" s="15">
        <v>385.63636363636363</v>
      </c>
      <c r="Y54" s="18">
        <v>188</v>
      </c>
      <c r="Z54" s="17">
        <v>152.28</v>
      </c>
      <c r="AA54" s="14">
        <v>19.64179104477612</v>
      </c>
      <c r="AB54" s="16">
        <v>210.57142857142856</v>
      </c>
      <c r="AC54" s="15">
        <v>44.428571428571445</v>
      </c>
      <c r="AD54" s="19">
        <v>9385</v>
      </c>
      <c r="AE54" s="20">
        <v>7601.85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77</v>
      </c>
      <c r="D55" s="12">
        <v>0.81</v>
      </c>
      <c r="E55" s="13">
        <v>5048</v>
      </c>
      <c r="F55" s="14">
        <v>4088.88</v>
      </c>
      <c r="G55" s="14">
        <v>40.76945668135096</v>
      </c>
      <c r="H55" s="30">
        <v>2724</v>
      </c>
      <c r="I55" s="15">
        <v>3809.818181818182</v>
      </c>
      <c r="J55" s="16">
        <v>8007</v>
      </c>
      <c r="K55" s="13">
        <v>6485.67</v>
      </c>
      <c r="L55" s="14">
        <v>90.104347826086951</v>
      </c>
      <c r="M55" s="30">
        <v>1955.0000000000002</v>
      </c>
      <c r="N55" s="15">
        <v>7118.363636363636</v>
      </c>
      <c r="O55" s="16">
        <v>304</v>
      </c>
      <c r="P55" s="17">
        <v>246.24</v>
      </c>
      <c r="Q55" s="14">
        <v>14.862222222222224</v>
      </c>
      <c r="R55" s="16">
        <v>449.99999999999994</v>
      </c>
      <c r="S55" s="15">
        <v>-2.818181818181813</v>
      </c>
      <c r="T55" s="18">
        <v>437</v>
      </c>
      <c r="U55" s="17">
        <v>353.97</v>
      </c>
      <c r="V55" s="14">
        <v>13.559943582510579</v>
      </c>
      <c r="W55" s="16">
        <v>709</v>
      </c>
      <c r="X55" s="15">
        <v>-46.409090909090878</v>
      </c>
      <c r="Y55" s="18">
        <v>199</v>
      </c>
      <c r="Z55" s="17">
        <v>161.19</v>
      </c>
      <c r="AA55" s="14">
        <v>20.791044776119403</v>
      </c>
      <c r="AB55" s="16">
        <v>210.57142857142856</v>
      </c>
      <c r="AC55" s="15">
        <v>55.428571428571445</v>
      </c>
      <c r="AD55" s="19">
        <v>13995</v>
      </c>
      <c r="AE55" s="20">
        <v>11335.95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78</v>
      </c>
      <c r="D56" s="12">
        <v>2.62</v>
      </c>
      <c r="E56" s="13">
        <v>120</v>
      </c>
      <c r="F56" s="14">
        <v>314.40000000000003</v>
      </c>
      <c r="G56" s="14">
        <v>5.2905811623246493</v>
      </c>
      <c r="H56" s="30">
        <v>499</v>
      </c>
      <c r="I56" s="15">
        <v>-106.81818181818184</v>
      </c>
      <c r="J56" s="32">
        <v>455</v>
      </c>
      <c r="K56" s="13">
        <v>1192.1000000000001</v>
      </c>
      <c r="L56" s="14">
        <v>22.49438202247191</v>
      </c>
      <c r="M56" s="30">
        <v>445</v>
      </c>
      <c r="N56" s="15">
        <v>252.72727272727275</v>
      </c>
      <c r="O56" s="32">
        <v>22</v>
      </c>
      <c r="P56" s="17">
        <v>57.64</v>
      </c>
      <c r="Q56" s="14">
        <v>16.133333333333333</v>
      </c>
      <c r="R56" s="16">
        <v>30</v>
      </c>
      <c r="S56" s="15">
        <v>1.5454545454545467</v>
      </c>
      <c r="T56" s="18">
        <v>75</v>
      </c>
      <c r="U56" s="17">
        <v>196.5</v>
      </c>
      <c r="V56" s="14">
        <v>8.7765957446808507</v>
      </c>
      <c r="W56" s="16">
        <v>188</v>
      </c>
      <c r="X56" s="15">
        <v>-53.181818181818187</v>
      </c>
      <c r="Y56" s="18">
        <v>64</v>
      </c>
      <c r="Z56" s="17">
        <v>167.68</v>
      </c>
      <c r="AA56" s="14">
        <v>37.333333333333329</v>
      </c>
      <c r="AB56" s="16">
        <v>37.714285714285715</v>
      </c>
      <c r="AC56" s="15">
        <v>38.285714285714285</v>
      </c>
      <c r="AD56" s="19">
        <v>736</v>
      </c>
      <c r="AE56" s="20">
        <v>1928.3200000000002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79</v>
      </c>
      <c r="D57" s="12">
        <v>2.62</v>
      </c>
      <c r="E57" s="13">
        <v>8</v>
      </c>
      <c r="F57" s="14">
        <v>20.96</v>
      </c>
      <c r="G57" s="14">
        <v>0.19361936193619361</v>
      </c>
      <c r="H57" s="30">
        <v>909</v>
      </c>
      <c r="I57" s="15">
        <v>-405.18181818181819</v>
      </c>
      <c r="J57" s="32">
        <v>149</v>
      </c>
      <c r="K57" s="13">
        <v>390.38</v>
      </c>
      <c r="L57" s="14">
        <v>3.8116279069767445</v>
      </c>
      <c r="M57" s="30">
        <v>859.99999999999989</v>
      </c>
      <c r="N57" s="15">
        <v>-241.90909090909088</v>
      </c>
      <c r="O57" s="32">
        <v>53</v>
      </c>
      <c r="P57" s="17">
        <v>138.86000000000001</v>
      </c>
      <c r="Q57" s="14">
        <v>16.898550724637683</v>
      </c>
      <c r="R57" s="16">
        <v>69</v>
      </c>
      <c r="S57" s="15">
        <v>5.9545454545454533</v>
      </c>
      <c r="T57" s="18">
        <v>195</v>
      </c>
      <c r="U57" s="17">
        <v>510.90000000000003</v>
      </c>
      <c r="V57" s="14">
        <v>13.883495145631068</v>
      </c>
      <c r="W57" s="16">
        <v>309</v>
      </c>
      <c r="X57" s="15">
        <v>-15.681818181818187</v>
      </c>
      <c r="Y57" s="18">
        <v>80</v>
      </c>
      <c r="Z57" s="17">
        <v>209.60000000000002</v>
      </c>
      <c r="AA57" s="14">
        <v>46.666666666666664</v>
      </c>
      <c r="AB57" s="16">
        <v>37.714285714285715</v>
      </c>
      <c r="AC57" s="15">
        <v>54.285714285714285</v>
      </c>
      <c r="AD57" s="19">
        <v>485</v>
      </c>
      <c r="AE57" s="20">
        <v>1270.7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80</v>
      </c>
      <c r="D58" s="12">
        <v>2.62</v>
      </c>
      <c r="E58" s="13">
        <v>147</v>
      </c>
      <c r="F58" s="14">
        <v>385.14000000000004</v>
      </c>
      <c r="G58" s="14">
        <v>7.6635071090047386</v>
      </c>
      <c r="H58" s="30">
        <v>422</v>
      </c>
      <c r="I58" s="15">
        <v>-44.818181818181841</v>
      </c>
      <c r="J58" s="32">
        <v>12</v>
      </c>
      <c r="K58" s="13">
        <v>31.44</v>
      </c>
      <c r="L58" s="14">
        <v>0.64864864864864868</v>
      </c>
      <c r="M58" s="30">
        <v>407</v>
      </c>
      <c r="N58" s="15">
        <v>-173</v>
      </c>
      <c r="O58" s="32">
        <v>45</v>
      </c>
      <c r="P58" s="17">
        <v>117.9</v>
      </c>
      <c r="Q58" s="14">
        <v>22</v>
      </c>
      <c r="R58" s="16">
        <v>45</v>
      </c>
      <c r="S58" s="15">
        <v>14.31818181818182</v>
      </c>
      <c r="T58" s="18">
        <v>67</v>
      </c>
      <c r="U58" s="17">
        <v>175.54000000000002</v>
      </c>
      <c r="V58" s="14">
        <v>13.279279279279278</v>
      </c>
      <c r="W58" s="16">
        <v>111</v>
      </c>
      <c r="X58" s="15">
        <v>-8.681818181818187</v>
      </c>
      <c r="Y58" s="18">
        <v>54</v>
      </c>
      <c r="Z58" s="17">
        <v>141.48000000000002</v>
      </c>
      <c r="AA58" s="14">
        <v>18</v>
      </c>
      <c r="AB58" s="16">
        <v>66</v>
      </c>
      <c r="AC58" s="15">
        <v>9</v>
      </c>
      <c r="AD58" s="19">
        <v>325</v>
      </c>
      <c r="AE58" s="20">
        <v>851.5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81</v>
      </c>
      <c r="D59" s="12">
        <v>2.62</v>
      </c>
      <c r="E59" s="13">
        <v>22</v>
      </c>
      <c r="F59" s="14">
        <v>57.64</v>
      </c>
      <c r="G59" s="14">
        <v>0.95088408644400779</v>
      </c>
      <c r="H59" s="30">
        <v>509</v>
      </c>
      <c r="I59" s="15">
        <v>-209.36363636363637</v>
      </c>
      <c r="J59" s="32">
        <v>87</v>
      </c>
      <c r="K59" s="13">
        <v>227.94</v>
      </c>
      <c r="L59" s="14">
        <v>4.7376237623762378</v>
      </c>
      <c r="M59" s="30">
        <v>404</v>
      </c>
      <c r="N59" s="15">
        <v>-96.636363636363626</v>
      </c>
      <c r="O59" s="32">
        <v>14</v>
      </c>
      <c r="P59" s="17">
        <v>36.68</v>
      </c>
      <c r="Q59" s="14">
        <v>11.846153846153845</v>
      </c>
      <c r="R59" s="16">
        <v>26</v>
      </c>
      <c r="S59" s="15">
        <v>-3.7272727272727266</v>
      </c>
      <c r="T59" s="18">
        <v>123</v>
      </c>
      <c r="U59" s="17">
        <v>322.26</v>
      </c>
      <c r="V59" s="14">
        <v>13.876923076923074</v>
      </c>
      <c r="W59" s="16">
        <v>195.00000000000003</v>
      </c>
      <c r="X59" s="15">
        <v>-9.9545454545454675</v>
      </c>
      <c r="Y59" s="18">
        <v>56</v>
      </c>
      <c r="Z59" s="17">
        <v>146.72</v>
      </c>
      <c r="AA59" s="14">
        <v>32.666666666666664</v>
      </c>
      <c r="AB59" s="16">
        <v>37.714285714285715</v>
      </c>
      <c r="AC59" s="15">
        <v>30.285714285714285</v>
      </c>
      <c r="AD59" s="19">
        <v>302</v>
      </c>
      <c r="AE59" s="20">
        <v>791.24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5" t="s">
        <v>4</v>
      </c>
      <c r="C62" s="65"/>
      <c r="D62" s="42">
        <f>SUM(F13:F59)</f>
        <v>119111.75999999997</v>
      </c>
      <c r="E62" s="64">
        <f>D62*100/D67</f>
        <v>28.588151863414243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194005.48000000004</v>
      </c>
      <c r="E63" s="64">
        <f>D63*100/D67</f>
        <v>46.563480588101271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24037.210000000006</v>
      </c>
      <c r="E64" s="64">
        <f>D64*100/D67</f>
        <v>5.7691986908159185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60211.55</v>
      </c>
      <c r="E65" s="64">
        <f>D65*100/D67</f>
        <v>14.451444049954098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19148.489999999998</v>
      </c>
      <c r="E66" s="64">
        <f>D66*100/D67</f>
        <v>4.5958513254700391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5" t="s">
        <v>8</v>
      </c>
      <c r="C67" s="65"/>
      <c r="D67" s="44">
        <f>SUM(AE13:AE59)</f>
        <v>416647.29000000004</v>
      </c>
      <c r="E67" s="66">
        <f>D67*100/D67</f>
        <v>99.999999999999986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5" t="s">
        <v>10</v>
      </c>
      <c r="C70" s="65"/>
      <c r="D70" s="3">
        <f>SUM(E13:E59)</f>
        <v>94843</v>
      </c>
      <c r="E70" s="64">
        <f>D70*100/D75</f>
        <v>30.346943803615023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147189</v>
      </c>
      <c r="E71" s="64">
        <f>D71*100/D75</f>
        <v>47.096109481040159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17778</v>
      </c>
      <c r="E72" s="64">
        <f>D72*100/D75</f>
        <v>5.688432113499867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40004</v>
      </c>
      <c r="E73" s="64">
        <f>D73*100/D75</f>
        <v>12.800092151448345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12715</v>
      </c>
      <c r="E74" s="64">
        <f>D74*100/D75</f>
        <v>4.0684224503966036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5" t="s">
        <v>14</v>
      </c>
      <c r="C75" s="65"/>
      <c r="D75" s="49">
        <f>SUM(AD13:AD59)</f>
        <v>312529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2026-09-11T12:05:21Z</dcterms:modified>
</cp:coreProperties>
</file>