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0594D04-A4EC-4121-8DE8-47AD5FDB08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E2" i="1" l="1"/>
  <c r="G44" i="1" l="1"/>
  <c r="F44" i="1"/>
  <c r="G45" i="1"/>
  <c r="F45" i="1"/>
  <c r="G46" i="1"/>
  <c r="F46" i="1"/>
  <c r="G47" i="1"/>
  <c r="F47" i="1"/>
  <c r="G48" i="1"/>
  <c r="F48" i="1"/>
  <c r="F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<sst xmlns="http://schemas.openxmlformats.org/spreadsheetml/2006/main" count="106" uniqueCount="64">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</sst>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F4">
            <v>750.5</v>
          </cell>
          <cell r="G4">
            <v>-0.36831663326653308</v>
          </cell>
          <cell r="H4" t="str">
            <v>BAJO</v>
          </cell>
        </row>
        <row r="5">
          <cell r="F5">
            <v>67.5</v>
          </cell>
          <cell r="G5">
            <v>-0.11627182044887774</v>
          </cell>
          <cell r="H5" t="str">
            <v>BAJO</v>
          </cell>
        </row>
        <row r="6">
          <cell r="F6">
            <v>236.5</v>
          </cell>
          <cell r="G6">
            <v>-0.53579773810636511</v>
          </cell>
          <cell r="H6" t="str">
            <v>BAJO</v>
          </cell>
        </row>
        <row r="7">
          <cell r="F7">
            <v>85.5</v>
          </cell>
          <cell r="G7">
            <v>-0.12755102040816324</v>
          </cell>
          <cell r="H7" t="str">
            <v>BAJO</v>
          </cell>
        </row>
        <row r="8">
          <cell r="F8">
            <v>5.5</v>
          </cell>
          <cell r="G8">
            <v>-0.53984063745019917</v>
          </cell>
          <cell r="H8" t="str">
            <v>BAJO</v>
          </cell>
        </row>
        <row r="9">
          <cell r="F9">
            <v>785</v>
          </cell>
          <cell r="G9">
            <v>-0.46245149509244465</v>
          </cell>
          <cell r="H9" t="str">
            <v>BAJO</v>
          </cell>
        </row>
        <row r="10">
          <cell r="F10">
            <v>90.5</v>
          </cell>
          <cell r="G10">
            <v>-0.39819506016466122</v>
          </cell>
          <cell r="H10" t="str">
            <v>BAJO</v>
          </cell>
        </row>
        <row r="11">
          <cell r="F11">
            <v>181</v>
          </cell>
          <cell r="G11">
            <v>-0.47318087318087321</v>
          </cell>
          <cell r="H11" t="str">
            <v>BAJO</v>
          </cell>
        </row>
        <row r="12">
          <cell r="F12">
            <v>569.5</v>
          </cell>
          <cell r="G12">
            <v>-0.25671224362958356</v>
          </cell>
          <cell r="H12" t="str">
            <v>BAJO</v>
          </cell>
        </row>
        <row r="13">
          <cell r="F13">
            <v>228</v>
          </cell>
          <cell r="G13">
            <v>-0.37157107231920194</v>
          </cell>
          <cell r="H13" t="str">
            <v>BAJO</v>
          </cell>
        </row>
        <row r="14">
          <cell r="F14">
            <v>2041</v>
          </cell>
          <cell r="G14">
            <v>-0.42042135439203809</v>
          </cell>
          <cell r="H14" t="str">
            <v>BAJO</v>
          </cell>
        </row>
        <row r="15">
          <cell r="F15">
            <v>1292</v>
          </cell>
          <cell r="G15">
            <v>-0.4394793926247289</v>
          </cell>
          <cell r="H15" t="str">
            <v>BAJO</v>
          </cell>
        </row>
        <row r="16">
          <cell r="F16">
            <v>1316</v>
          </cell>
          <cell r="G16">
            <v>-0.41936297167829228</v>
          </cell>
          <cell r="H16" t="str">
            <v>BAJO</v>
          </cell>
        </row>
        <row r="17">
          <cell r="F17">
            <v>1592</v>
          </cell>
          <cell r="G17">
            <v>-0.40463724756918473</v>
          </cell>
          <cell r="H17" t="str">
            <v>BAJO</v>
          </cell>
        </row>
        <row r="18">
          <cell r="F18">
            <v>528</v>
          </cell>
          <cell r="G18">
            <v>0.35666218034993258</v>
          </cell>
          <cell r="H18" t="str">
            <v>SUBIÓ</v>
          </cell>
        </row>
        <row r="19">
          <cell r="F19">
            <v>683</v>
          </cell>
          <cell r="G19">
            <v>0.59437527790128941</v>
          </cell>
          <cell r="H19" t="str">
            <v>SUBIÓ</v>
          </cell>
        </row>
        <row r="20">
          <cell r="F20">
            <v>695.5</v>
          </cell>
          <cell r="G20">
            <v>0.7798562027784548</v>
          </cell>
          <cell r="H20" t="str">
            <v>SUBIÓ</v>
          </cell>
        </row>
        <row r="21">
          <cell r="F21">
            <v>189.5</v>
          </cell>
          <cell r="G21">
            <v>-0.21694214876033058</v>
          </cell>
          <cell r="H21" t="str">
            <v>BAJO</v>
          </cell>
        </row>
        <row r="22">
          <cell r="F22">
            <v>99.5</v>
          </cell>
          <cell r="G22">
            <v>-0.30023442732752859</v>
          </cell>
          <cell r="H22" t="str">
            <v>BAJO</v>
          </cell>
        </row>
        <row r="23">
          <cell r="F23">
            <v>380</v>
          </cell>
          <cell r="G23">
            <v>-0.25939675174013921</v>
          </cell>
          <cell r="H23" t="str">
            <v>BAJO</v>
          </cell>
        </row>
        <row r="24">
          <cell r="F24">
            <v>628</v>
          </cell>
          <cell r="G24">
            <v>-0.22601091613357593</v>
          </cell>
          <cell r="H24" t="str">
            <v>BAJO</v>
          </cell>
        </row>
        <row r="25">
          <cell r="F25">
            <v>10</v>
          </cell>
          <cell r="G25">
            <v>-0.8665819567979669</v>
          </cell>
          <cell r="H25" t="str">
            <v>BAJO</v>
          </cell>
        </row>
        <row r="26">
          <cell r="F26">
            <v>343.5</v>
          </cell>
          <cell r="G26">
            <v>-0.56405995044418922</v>
          </cell>
          <cell r="H26" t="str">
            <v>BAJO</v>
          </cell>
        </row>
        <row r="27">
          <cell r="F27">
            <v>309</v>
          </cell>
          <cell r="G27">
            <v>-0.7574024226110363</v>
          </cell>
          <cell r="H27" t="str">
            <v>BAJO</v>
          </cell>
        </row>
        <row r="28">
          <cell r="F28">
            <v>388.5</v>
          </cell>
          <cell r="G28">
            <v>-0.26585980383334828</v>
          </cell>
          <cell r="H28" t="str">
            <v>BAJO</v>
          </cell>
        </row>
        <row r="29">
          <cell r="F29">
            <v>236.5</v>
          </cell>
          <cell r="G29">
            <v>-0.41148240312833273</v>
          </cell>
          <cell r="H29" t="str">
            <v>BAJO</v>
          </cell>
        </row>
        <row r="30">
          <cell r="F30">
            <v>41</v>
          </cell>
          <cell r="G30">
            <v>-0.46120150187734676</v>
          </cell>
          <cell r="H30" t="str">
            <v>BAJO</v>
          </cell>
        </row>
        <row r="31">
          <cell r="F31">
            <v>70</v>
          </cell>
          <cell r="G31">
            <v>-2.9062087186261687E-2</v>
          </cell>
          <cell r="H31" t="str">
            <v>BAJO</v>
          </cell>
        </row>
        <row r="32">
          <cell r="F32">
            <v>99</v>
          </cell>
          <cell r="G32">
            <v>-0.22569832402234635</v>
          </cell>
          <cell r="H32" t="str">
            <v>BAJO</v>
          </cell>
        </row>
        <row r="33">
          <cell r="F33">
            <v>66.5</v>
          </cell>
          <cell r="G33">
            <v>-0.53604651162790695</v>
          </cell>
          <cell r="H33" t="str">
            <v>BAJO</v>
          </cell>
        </row>
        <row r="34">
          <cell r="F34">
            <v>398.5</v>
          </cell>
          <cell r="G34">
            <v>-0.38898218457943923</v>
          </cell>
          <cell r="H34" t="str">
            <v>BAJO</v>
          </cell>
        </row>
        <row r="35">
          <cell r="F35">
            <v>327</v>
          </cell>
          <cell r="G35">
            <v>-0.48016654049962149</v>
          </cell>
          <cell r="H35" t="str">
            <v>BAJO</v>
          </cell>
        </row>
        <row r="36">
          <cell r="F36">
            <v>522.5</v>
          </cell>
          <cell r="G36">
            <v>-0.38687416182387124</v>
          </cell>
          <cell r="H36" t="str">
            <v>BAJO</v>
          </cell>
        </row>
        <row r="37">
          <cell r="F37">
            <v>309.5</v>
          </cell>
          <cell r="G37">
            <v>-0.4654576856649395</v>
          </cell>
          <cell r="H37" t="str">
            <v>BAJO</v>
          </cell>
        </row>
        <row r="38">
          <cell r="F38">
            <v>4.5</v>
          </cell>
          <cell r="G38">
            <v>0.81730769230769229</v>
          </cell>
          <cell r="H38" t="str">
            <v>SUBIÓ</v>
          </cell>
        </row>
        <row r="39">
          <cell r="F39">
            <v>2</v>
          </cell>
          <cell r="G39">
            <v>3.666666666666667</v>
          </cell>
          <cell r="H39" t="str">
            <v>SUBIÓ</v>
          </cell>
        </row>
        <row r="40">
          <cell r="F40">
            <v>119</v>
          </cell>
          <cell r="G40">
            <v>-0.1322916666666667</v>
          </cell>
          <cell r="H40" t="str">
            <v>BAJO</v>
          </cell>
        </row>
        <row r="41">
          <cell r="F41">
            <v>259</v>
          </cell>
          <cell r="G41">
            <v>-0.53285235763978356</v>
          </cell>
          <cell r="H41" t="str">
            <v>BAJO</v>
          </cell>
        </row>
        <row r="42">
          <cell r="F42">
            <v>407.5</v>
          </cell>
          <cell r="G42">
            <v>2.0683040516314093</v>
          </cell>
          <cell r="H42" t="str">
            <v>SUBIÓ</v>
          </cell>
        </row>
        <row r="43">
          <cell r="F43">
            <v>117.5</v>
          </cell>
          <cell r="G43">
            <v>-0.60323203087313071</v>
          </cell>
          <cell r="H43" t="str">
            <v>BAJO</v>
          </cell>
        </row>
        <row r="44">
          <cell r="F44">
            <v>230</v>
          </cell>
          <cell r="G44">
            <v>-0.56498243717914076</v>
          </cell>
          <cell r="H44" t="str">
            <v>BAJO</v>
          </cell>
        </row>
        <row r="45">
          <cell r="F45">
            <v>119</v>
          </cell>
          <cell r="G45">
            <v>-0.61056568489948571</v>
          </cell>
          <cell r="H45" t="str">
            <v>BAJO</v>
          </cell>
        </row>
        <row r="46">
          <cell r="F46">
            <v>144.5</v>
          </cell>
          <cell r="G46">
            <v>-0.50156044678055189</v>
          </cell>
          <cell r="H46" t="str">
            <v>BAJO</v>
          </cell>
        </row>
        <row r="47">
          <cell r="F47">
            <v>35</v>
          </cell>
          <cell r="G47">
            <v>-0.39356435643564358</v>
          </cell>
          <cell r="H47" t="str">
            <v>BAJO</v>
          </cell>
        </row>
        <row r="48">
          <cell r="F48">
            <v>51.5</v>
          </cell>
          <cell r="G48">
            <v>-0.50818553888130968</v>
          </cell>
          <cell r="H48" t="str">
            <v>BAJO</v>
          </cell>
        </row>
        <row r="49">
          <cell r="F49">
            <v>14</v>
          </cell>
          <cell r="G49">
            <v>-0.71621621621621623</v>
          </cell>
          <cell r="H49" t="str">
            <v>BAJO</v>
          </cell>
        </row>
        <row r="50">
          <cell r="F50">
            <v>17.5</v>
          </cell>
          <cell r="G50">
            <v>-0.68373493975903621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J24" sqref="J24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750.5</v>
      </c>
      <c r="F2" s="5">
        <f ca="1">'[1]DESV. VTS BY SKU'!G4</f>
        <v>-0.36831663326653308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67.5</v>
      </c>
      <c r="F3" s="6">
        <f ca="1">'[1]DESV. VTS BY SKU'!G5</f>
        <v>-0.11627182044887774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236.5</v>
      </c>
      <c r="F4" s="5">
        <f ca="1">'[1]DESV. VTS BY SKU'!G6</f>
        <v>-0.53579773810636511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85.5</v>
      </c>
      <c r="F5" s="6">
        <f ca="1">'[1]DESV. VTS BY SKU'!G7</f>
        <v>-0.12755102040816324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5.5</v>
      </c>
      <c r="F6" s="5">
        <f ca="1">'[1]DESV. VTS BY SKU'!G8</f>
        <v>-0.53984063745019917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785</v>
      </c>
      <c r="F7" s="6">
        <f ca="1">'[1]DESV. VTS BY SKU'!G9</f>
        <v>-0.46245149509244465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90.5</v>
      </c>
      <c r="F8" s="5">
        <f ca="1">'[1]DESV. VTS BY SKU'!G10</f>
        <v>-0.39819506016466122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181</v>
      </c>
      <c r="F9" s="6">
        <f ca="1">'[1]DESV. VTS BY SKU'!G11</f>
        <v>-0.47318087318087321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569.5</v>
      </c>
      <c r="F10" s="5">
        <f ca="1">'[1]DESV. VTS BY SKU'!G12</f>
        <v>-0.25671224362958356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228</v>
      </c>
      <c r="F11" s="6">
        <f ca="1">'[1]DESV. VTS BY SKU'!G13</f>
        <v>-0.37157107231920194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2041</v>
      </c>
      <c r="F12" s="5">
        <f ca="1">'[1]DESV. VTS BY SKU'!G14</f>
        <v>-0.42042135439203809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1292</v>
      </c>
      <c r="F13" s="6">
        <f ca="1">'[1]DESV. VTS BY SKU'!G15</f>
        <v>-0.4394793926247289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1316</v>
      </c>
      <c r="F14" s="5">
        <f ca="1">'[1]DESV. VTS BY SKU'!G16</f>
        <v>-0.41936297167829228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1592</v>
      </c>
      <c r="F15" s="6">
        <f ca="1">'[1]DESV. VTS BY SKU'!G17</f>
        <v>-0.40463724756918473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528</v>
      </c>
      <c r="F16" s="6">
        <f ca="1">'[1]DESV. VTS BY SKU'!G18</f>
        <v>0.35666218034993258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683</v>
      </c>
      <c r="F17" s="6">
        <f ca="1">'[1]DESV. VTS BY SKU'!G19</f>
        <v>0.59437527790128941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695.5</v>
      </c>
      <c r="F18" s="6">
        <f ca="1">'[1]DESV. VTS BY SKU'!G20</f>
        <v>0.7798562027784548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189.5</v>
      </c>
      <c r="F19" s="6">
        <f ca="1">'[1]DESV. VTS BY SKU'!G21</f>
        <v>-0.21694214876033058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99.5</v>
      </c>
      <c r="F20" s="5">
        <f ca="1">'[1]DESV. VTS BY SKU'!G22</f>
        <v>-0.30023442732752859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380</v>
      </c>
      <c r="F21" s="6">
        <f ca="1">'[1]DESV. VTS BY SKU'!G23</f>
        <v>-0.25939675174013921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628</v>
      </c>
      <c r="F22" s="5">
        <f ca="1">'[1]DESV. VTS BY SKU'!G24</f>
        <v>-0.22601091613357593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10</v>
      </c>
      <c r="F23" s="5">
        <f ca="1">'[1]DESV. VTS BY SKU'!G25</f>
        <v>-0.8665819567979669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343.5</v>
      </c>
      <c r="F24" s="6">
        <f ca="1">'[1]DESV. VTS BY SKU'!G26</f>
        <v>-0.56405995044418922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309</v>
      </c>
      <c r="F25" s="5">
        <f ca="1">'[1]DESV. VTS BY SKU'!G27</f>
        <v>-0.7574024226110363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388.5</v>
      </c>
      <c r="F26" s="6">
        <f ca="1">'[1]DESV. VTS BY SKU'!G28</f>
        <v>-0.26585980383334828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236.5</v>
      </c>
      <c r="F27" s="5">
        <f ca="1">'[1]DESV. VTS BY SKU'!G29</f>
        <v>-0.41148240312833273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41</v>
      </c>
      <c r="F28" s="5">
        <f ca="1">'[1]DESV. VTS BY SKU'!G30</f>
        <v>-0.46120150187734676</v>
      </c>
      <c r="G28" s="7" t="str">
        <f ca="1">'[1]DESV. VTS BY SKU'!H30</f>
        <v>BAJO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70</v>
      </c>
      <c r="F29" s="5">
        <f ca="1">'[1]DESV. VTS BY SKU'!G31</f>
        <v>-2.9062087186261687E-2</v>
      </c>
      <c r="G29" s="7" t="str">
        <f ca="1">'[1]DESV. VTS BY SKU'!H31</f>
        <v>BAJO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99</v>
      </c>
      <c r="F30" s="6">
        <f ca="1">'[1]DESV. VTS BY SKU'!G32</f>
        <v>-0.22569832402234635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66.5</v>
      </c>
      <c r="F31" s="5">
        <f ca="1">'[1]DESV. VTS BY SKU'!G33</f>
        <v>-0.53604651162790695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398.5</v>
      </c>
      <c r="F32" s="6">
        <f ca="1">'[1]DESV. VTS BY SKU'!G34</f>
        <v>-0.38898218457943923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327</v>
      </c>
      <c r="F33" s="5">
        <f ca="1">'[1]DESV. VTS BY SKU'!G35</f>
        <v>-0.48016654049962149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522.5</v>
      </c>
      <c r="F34" s="6">
        <f ca="1">'[1]DESV. VTS BY SKU'!G36</f>
        <v>-0.38687416182387124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309.5</v>
      </c>
      <c r="F35" s="5">
        <f ca="1">'[1]DESV. VTS BY SKU'!G37</f>
        <v>-0.4654576856649395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4.5</v>
      </c>
      <c r="F36" s="6">
        <f ca="1">'[1]DESV. VTS BY SKU'!G38</f>
        <v>0.81730769230769229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2</v>
      </c>
      <c r="F37" s="5">
        <f ca="1">'[1]DESV. VTS BY SKU'!G39</f>
        <v>3.666666666666667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119</v>
      </c>
      <c r="F38" s="6">
        <f ca="1">'[1]DESV. VTS BY SKU'!G40</f>
        <v>-0.1322916666666667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259</v>
      </c>
      <c r="F39" s="5">
        <f ca="1">'[1]DESV. VTS BY SKU'!G41</f>
        <v>-0.53285235763978356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407.5</v>
      </c>
      <c r="F40" s="6">
        <f ca="1">'[1]DESV. VTS BY SKU'!G42</f>
        <v>2.0683040516314093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117.5</v>
      </c>
      <c r="F41" s="5">
        <f ca="1">'[1]DESV. VTS BY SKU'!G43</f>
        <v>-0.60323203087313071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230</v>
      </c>
      <c r="F42" s="6">
        <f ca="1">'[1]DESV. VTS BY SKU'!G44</f>
        <v>-0.56498243717914076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119</v>
      </c>
      <c r="F43" s="5">
        <f ca="1">'[1]DESV. VTS BY SKU'!G45</f>
        <v>-0.61056568489948571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144.5</v>
      </c>
      <c r="F44" s="6">
        <f ca="1">'[1]DESV. VTS BY SKU'!G46</f>
        <v>-0.50156044678055189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35</v>
      </c>
      <c r="F45" s="5">
        <f ca="1">'[1]DESV. VTS BY SKU'!G47</f>
        <v>-0.39356435643564358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51.5</v>
      </c>
      <c r="F46" s="6">
        <f ca="1">'[1]DESV. VTS BY SKU'!G48</f>
        <v>-0.50818553888130968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14</v>
      </c>
      <c r="F47" s="5">
        <f ca="1">'[1]DESV. VTS BY SKU'!G49</f>
        <v>-0.71621621621621623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17.5</v>
      </c>
      <c r="F48" s="6">
        <f ca="1">'[1]DESV. VTS BY SKU'!G50</f>
        <v>-0.68373493975903621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2026-09-03T12:20:53Z</dcterms:modified>
</cp:coreProperties>
</file>