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FA9F4704-FA6D-49BB-904B-0B8A3F35AAA9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31" i="1" l="1"/>
  <c r="C33" i="1"/>
  <c r="C30" i="1"/>
  <c r="C32" i="1"/>
  <c r="C5" i="2"/>
  <c r="D31" i="1"/>
  <c r="D30" i="1"/>
  <c r="G3" i="2" l="1"/>
  <c r="F3" i="2"/>
  <c r="E5" i="2"/>
  <c r="F5" i="2"/>
  <c r="D33" i="1"/>
  <c r="D32" i="1"/>
  <c r="D6" i="1"/>
  <c r="D2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5" i="1"/>
  <c r="D4" i="1"/>
  <c r="D3" i="1"/>
  <c r="D49" i="1"/>
  <c r="C3" i="2" l="1"/>
  <c r="D18" i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<sst xmlns="http://schemas.openxmlformats.org/spreadsheetml/2006/main" count="61" uniqueCount="61">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</sst>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Hoja1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3">
          <cell r="G3">
            <v>483786</v>
          </cell>
          <cell r="H3">
            <v>479652</v>
          </cell>
          <cell r="I3">
            <v>26877</v>
          </cell>
          <cell r="J3">
            <v>591294</v>
          </cell>
          <cell r="K3">
            <v>649023</v>
          </cell>
          <cell r="L3">
            <v>0.74540655724065252</v>
          </cell>
          <cell r="M3">
            <v>-165237</v>
          </cell>
        </row>
        <row r="4">
          <cell r="C4">
            <v>21331</v>
          </cell>
          <cell r="D4">
            <v>1185.0555555555557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1295</v>
          </cell>
          <cell r="D5">
            <v>71.944444444444443</v>
          </cell>
          <cell r="G5">
            <v>4134</v>
          </cell>
          <cell r="H5">
            <v>46237</v>
          </cell>
          <cell r="I5">
            <v>46261</v>
          </cell>
          <cell r="J5">
            <v>46265</v>
          </cell>
          <cell r="K5">
            <v>18</v>
          </cell>
          <cell r="L5">
            <v>3</v>
          </cell>
        </row>
        <row r="6">
          <cell r="C6">
            <v>8856</v>
          </cell>
          <cell r="D6">
            <v>492</v>
          </cell>
        </row>
        <row r="7">
          <cell r="C7">
            <v>1543</v>
          </cell>
          <cell r="D7">
            <v>85.722222222222229</v>
          </cell>
        </row>
        <row r="8">
          <cell r="C8">
            <v>198</v>
          </cell>
          <cell r="D8">
            <v>11</v>
          </cell>
        </row>
        <row r="9">
          <cell r="C9">
            <v>25827</v>
          </cell>
          <cell r="D9">
            <v>1434.8333333333333</v>
          </cell>
        </row>
        <row r="10">
          <cell r="C10">
            <v>2591</v>
          </cell>
          <cell r="D10">
            <v>143.94444444444446</v>
          </cell>
        </row>
        <row r="11">
          <cell r="C11">
            <v>5792</v>
          </cell>
          <cell r="D11">
            <v>321.77777777777777</v>
          </cell>
        </row>
        <row r="12">
          <cell r="C12">
            <v>13464</v>
          </cell>
          <cell r="D12">
            <v>748</v>
          </cell>
        </row>
        <row r="13">
          <cell r="C13">
            <v>6354</v>
          </cell>
          <cell r="D13">
            <v>353</v>
          </cell>
        </row>
        <row r="14">
          <cell r="C14">
            <v>62600</v>
          </cell>
          <cell r="D14">
            <v>3477.7777777777778</v>
          </cell>
        </row>
        <row r="15">
          <cell r="C15">
            <v>40825</v>
          </cell>
          <cell r="D15">
            <v>2268.0555555555557</v>
          </cell>
        </row>
        <row r="16">
          <cell r="C16">
            <v>39689</v>
          </cell>
          <cell r="D16">
            <v>2204.9444444444443</v>
          </cell>
        </row>
        <row r="17">
          <cell r="C17">
            <v>47466</v>
          </cell>
          <cell r="D17">
            <v>2637</v>
          </cell>
        </row>
        <row r="18">
          <cell r="C18">
            <v>321</v>
          </cell>
          <cell r="D18">
            <v>17.833333333333332</v>
          </cell>
        </row>
        <row r="19">
          <cell r="C19">
            <v>6456</v>
          </cell>
          <cell r="D19">
            <v>358.66666666666669</v>
          </cell>
        </row>
        <row r="20">
          <cell r="C20">
            <v>7377</v>
          </cell>
          <cell r="D20">
            <v>409.83333333333331</v>
          </cell>
        </row>
        <row r="21">
          <cell r="C21">
            <v>7059</v>
          </cell>
          <cell r="D21">
            <v>392.16666666666669</v>
          </cell>
        </row>
        <row r="22">
          <cell r="C22">
            <v>4120</v>
          </cell>
          <cell r="D22">
            <v>228.88888888888889</v>
          </cell>
        </row>
        <row r="23">
          <cell r="C23">
            <v>2436</v>
          </cell>
          <cell r="D23">
            <v>135.33333333333334</v>
          </cell>
        </row>
        <row r="24">
          <cell r="C24">
            <v>9192</v>
          </cell>
          <cell r="D24">
            <v>510.66666666666669</v>
          </cell>
        </row>
        <row r="25">
          <cell r="C25">
            <v>14608</v>
          </cell>
          <cell r="D25">
            <v>811.55555555555554</v>
          </cell>
        </row>
        <row r="26">
          <cell r="C26">
            <v>1254</v>
          </cell>
          <cell r="D26">
            <v>69.666666666666671</v>
          </cell>
        </row>
        <row r="27">
          <cell r="C27">
            <v>12765</v>
          </cell>
          <cell r="D27">
            <v>709.16666666666663</v>
          </cell>
        </row>
        <row r="28">
          <cell r="C28">
            <v>20919</v>
          </cell>
          <cell r="D28">
            <v>1162.1666666666667</v>
          </cell>
        </row>
        <row r="29">
          <cell r="C29">
            <v>9290</v>
          </cell>
          <cell r="D29">
            <v>516.11111111111109</v>
          </cell>
        </row>
        <row r="30">
          <cell r="C30">
            <v>7123</v>
          </cell>
          <cell r="D30">
            <v>395.72222222222223</v>
          </cell>
        </row>
        <row r="31">
          <cell r="C31">
            <v>1219</v>
          </cell>
          <cell r="D31">
            <v>67.722222222222229</v>
          </cell>
        </row>
        <row r="32">
          <cell r="C32">
            <v>1178</v>
          </cell>
          <cell r="D32">
            <v>65.444444444444443</v>
          </cell>
        </row>
        <row r="33">
          <cell r="C33">
            <v>2066</v>
          </cell>
          <cell r="D33">
            <v>114.77777777777777</v>
          </cell>
        </row>
        <row r="34">
          <cell r="C34">
            <v>2419</v>
          </cell>
          <cell r="D34">
            <v>134.38888888888889</v>
          </cell>
        </row>
        <row r="35">
          <cell r="C35">
            <v>11470</v>
          </cell>
          <cell r="D35">
            <v>637.22222222222217</v>
          </cell>
        </row>
        <row r="36">
          <cell r="C36">
            <v>11365</v>
          </cell>
          <cell r="D36">
            <v>631.38888888888891</v>
          </cell>
        </row>
        <row r="37">
          <cell r="C37">
            <v>15144</v>
          </cell>
          <cell r="D37">
            <v>841.33333333333337</v>
          </cell>
        </row>
        <row r="38">
          <cell r="C38">
            <v>10263</v>
          </cell>
          <cell r="D38">
            <v>570.16666666666663</v>
          </cell>
        </row>
        <row r="39">
          <cell r="C39">
            <v>44</v>
          </cell>
          <cell r="D39">
            <v>2.4444444444444446</v>
          </cell>
        </row>
        <row r="40">
          <cell r="C40">
            <v>9</v>
          </cell>
          <cell r="D40">
            <v>0.5</v>
          </cell>
        </row>
        <row r="41">
          <cell r="C41">
            <v>2422</v>
          </cell>
          <cell r="D41">
            <v>134.55555555555554</v>
          </cell>
        </row>
        <row r="42">
          <cell r="C42">
            <v>9460</v>
          </cell>
          <cell r="D42">
            <v>525.55555555555554</v>
          </cell>
        </row>
        <row r="43">
          <cell r="C43">
            <v>685</v>
          </cell>
          <cell r="D43">
            <v>38.055555555555557</v>
          </cell>
        </row>
        <row r="44">
          <cell r="C44">
            <v>5446</v>
          </cell>
          <cell r="D44">
            <v>302.55555555555554</v>
          </cell>
        </row>
        <row r="45">
          <cell r="C45">
            <v>9712</v>
          </cell>
          <cell r="D45">
            <v>539.55555555555554</v>
          </cell>
        </row>
        <row r="46">
          <cell r="C46">
            <v>5691</v>
          </cell>
          <cell r="D46">
            <v>316.16666666666669</v>
          </cell>
        </row>
        <row r="47">
          <cell r="C47">
            <v>5281</v>
          </cell>
          <cell r="D47">
            <v>293.38888888888891</v>
          </cell>
        </row>
        <row r="48">
          <cell r="C48">
            <v>1095</v>
          </cell>
          <cell r="D48">
            <v>60.833333333333336</v>
          </cell>
        </row>
        <row r="49">
          <cell r="C49">
            <v>1965</v>
          </cell>
          <cell r="D49">
            <v>109.16666666666667</v>
          </cell>
        </row>
        <row r="50">
          <cell r="C50">
            <v>932</v>
          </cell>
          <cell r="D50">
            <v>51.777777777777779</v>
          </cell>
        </row>
      </sheetData>
      <sheetData sheetId="2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tabSelected="1" workbookViewId="0">
      <selection activeCell="F20" sqref="F20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21331</v>
      </c>
      <c r="D2" s="12">
        <f ca="1">'[1]VINCULO VTS BY SKU OPEN'!D4</f>
        <v>1185.0555555555557</v>
      </c>
    </row>
    <row r="3" spans="1:4" x14ac:dyDescent="0.25">
      <c r="A3" s="15">
        <v>110151</v>
      </c>
      <c r="B3" s="8" t="s">
        <v>5</v>
      </c>
      <c r="C3" s="13">
        <f>'[1]VINCULO VTS BY SKU OPEN'!C5</f>
        <v>1295</v>
      </c>
      <c r="D3" s="12">
        <f ca="1">'[1]VINCULO VTS BY SKU OPEN'!D5</f>
        <v>71.944444444444443</v>
      </c>
    </row>
    <row r="4" spans="1:4" x14ac:dyDescent="0.25">
      <c r="A4" s="15">
        <v>110230</v>
      </c>
      <c r="B4" s="8" t="s">
        <v>6</v>
      </c>
      <c r="C4" s="13">
        <f>'[1]VINCULO VTS BY SKU OPEN'!C6</f>
        <v>8856</v>
      </c>
      <c r="D4" s="12">
        <f ca="1">'[1]VINCULO VTS BY SKU OPEN'!D6</f>
        <v>492</v>
      </c>
    </row>
    <row r="5" spans="1:4" x14ac:dyDescent="0.25">
      <c r="A5" s="15">
        <v>110400</v>
      </c>
      <c r="B5" s="8" t="s">
        <v>7</v>
      </c>
      <c r="C5" s="13">
        <f>'[1]VINCULO VTS BY SKU OPEN'!C7</f>
        <v>1543</v>
      </c>
      <c r="D5" s="12">
        <f ca="1">'[1]VINCULO VTS BY SKU OPEN'!D7</f>
        <v>85.722222222222229</v>
      </c>
    </row>
    <row r="6" spans="1:4" x14ac:dyDescent="0.25">
      <c r="A6" s="15">
        <v>111000</v>
      </c>
      <c r="B6" s="8" t="s">
        <v>8</v>
      </c>
      <c r="C6" s="13">
        <f>'[1]VINCULO VTS BY SKU OPEN'!C8</f>
        <v>198</v>
      </c>
      <c r="D6" s="12">
        <f ca="1">'[1]VINCULO VTS BY SKU OPEN'!D8</f>
        <v>11</v>
      </c>
    </row>
    <row r="7" spans="1:4" x14ac:dyDescent="0.25">
      <c r="A7" s="15">
        <v>120130</v>
      </c>
      <c r="B7" s="8" t="s">
        <v>9</v>
      </c>
      <c r="C7" s="13">
        <f>'[1]VINCULO VTS BY SKU OPEN'!C9</f>
        <v>25827</v>
      </c>
      <c r="D7" s="12">
        <f ca="1">'[1]VINCULO VTS BY SKU OPEN'!D9</f>
        <v>1434.8333333333333</v>
      </c>
    </row>
    <row r="8" spans="1:4" x14ac:dyDescent="0.25">
      <c r="A8" s="15">
        <v>120131</v>
      </c>
      <c r="B8" s="8" t="s">
        <v>10</v>
      </c>
      <c r="C8" s="13">
        <f>'[1]VINCULO VTS BY SKU OPEN'!C10</f>
        <v>2591</v>
      </c>
      <c r="D8" s="12">
        <f ca="1">'[1]VINCULO VTS BY SKU OPEN'!D10</f>
        <v>143.94444444444446</v>
      </c>
    </row>
    <row r="9" spans="1:4" x14ac:dyDescent="0.25">
      <c r="A9" s="15">
        <v>120132</v>
      </c>
      <c r="B9" s="8" t="s">
        <v>11</v>
      </c>
      <c r="C9" s="13">
        <f>'[1]VINCULO VTS BY SKU OPEN'!C11</f>
        <v>5792</v>
      </c>
      <c r="D9" s="12">
        <f ca="1">'[1]VINCULO VTS BY SKU OPEN'!D11</f>
        <v>321.77777777777777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13464</v>
      </c>
      <c r="D10" s="12">
        <f ca="1">'[1]VINCULO VTS BY SKU OPEN'!D12</f>
        <v>748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6354</v>
      </c>
      <c r="D11" s="12">
        <f ca="1">'[1]VINCULO VTS BY SKU OPEN'!D13</f>
        <v>353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62600</v>
      </c>
      <c r="D12" s="12">
        <f ca="1">'[1]VINCULO VTS BY SKU OPEN'!D14</f>
        <v>3477.7777777777778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40825</v>
      </c>
      <c r="D13" s="12">
        <f ca="1">'[1]VINCULO VTS BY SKU OPEN'!D15</f>
        <v>2268.0555555555557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39689</v>
      </c>
      <c r="D14" s="12">
        <f ca="1">'[1]VINCULO VTS BY SKU OPEN'!D16</f>
        <v>2204.9444444444443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47466</v>
      </c>
      <c r="D15" s="12">
        <f ca="1">'[1]VINCULO VTS BY SKU OPEN'!D17</f>
        <v>2637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321</v>
      </c>
      <c r="D16" s="12">
        <f ca="1">'[1]VINCULO VTS BY SKU OPEN'!D18</f>
        <v>17.833333333333332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6456</v>
      </c>
      <c r="D17" s="12">
        <f ca="1">'[1]VINCULO VTS BY SKU OPEN'!D19</f>
        <v>358.66666666666669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7377</v>
      </c>
      <c r="D18" s="12">
        <f ca="1">'[1]VINCULO VTS BY SKU OPEN'!D20</f>
        <v>409.83333333333331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7059</v>
      </c>
      <c r="D19" s="12">
        <f ca="1">'[1]VINCULO VTS BY SKU OPEN'!D21</f>
        <v>392.16666666666669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4120</v>
      </c>
      <c r="D20" s="12">
        <f ca="1">'[1]VINCULO VTS BY SKU OPEN'!D22</f>
        <v>228.88888888888889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2436</v>
      </c>
      <c r="D21" s="12">
        <f ca="1">'[1]VINCULO VTS BY SKU OPEN'!D23</f>
        <v>135.33333333333334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9192</v>
      </c>
      <c r="D22" s="12">
        <f ca="1">'[1]VINCULO VTS BY SKU OPEN'!D24</f>
        <v>510.66666666666669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14608</v>
      </c>
      <c r="D23" s="12">
        <f ca="1">'[1]VINCULO VTS BY SKU OPEN'!D25</f>
        <v>811.55555555555554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1254</v>
      </c>
      <c r="D24" s="12">
        <f ca="1">'[1]VINCULO VTS BY SKU OPEN'!D26</f>
        <v>69.666666666666671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12765</v>
      </c>
      <c r="D25" s="12">
        <f ca="1">'[1]VINCULO VTS BY SKU OPEN'!D27</f>
        <v>709.16666666666663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20919</v>
      </c>
      <c r="D26" s="12">
        <f ca="1">'[1]VINCULO VTS BY SKU OPEN'!D28</f>
        <v>1162.1666666666667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9290</v>
      </c>
      <c r="D27" s="12">
        <f ca="1">'[1]VINCULO VTS BY SKU OPEN'!D29</f>
        <v>516.11111111111109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7123</v>
      </c>
      <c r="D28" s="12">
        <f ca="1">'[1]VINCULO VTS BY SKU OPEN'!D30</f>
        <v>395.72222222222223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1219</v>
      </c>
      <c r="D29" s="12">
        <f ca="1">'[1]VINCULO VTS BY SKU OPEN'!D31</f>
        <v>67.722222222222229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1178</v>
      </c>
      <c r="D30" s="12">
        <f ca="1">'[1]VINCULO VTS BY SKU OPEN'!$D$32</f>
        <v>65.444444444444443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2066</v>
      </c>
      <c r="D31" s="12">
        <f ca="1">'[1]VINCULO VTS BY SKU OPEN'!$D$33</f>
        <v>114.77777777777777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1178</v>
      </c>
      <c r="D32" s="12">
        <f ca="1">'[1]VINCULO VTS BY SKU OPEN'!D32</f>
        <v>65.444444444444443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2066</v>
      </c>
      <c r="D33" s="12">
        <f ca="1">'[1]VINCULO VTS BY SKU OPEN'!D33</f>
        <v>114.77777777777777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2419</v>
      </c>
      <c r="D34" s="12">
        <f ca="1">'[1]VINCULO VTS BY SKU OPEN'!D34</f>
        <v>134.38888888888889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11470</v>
      </c>
      <c r="D35" s="12">
        <f ca="1">'[1]VINCULO VTS BY SKU OPEN'!D35</f>
        <v>637.22222222222217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11365</v>
      </c>
      <c r="D36" s="12">
        <f ca="1">'[1]VINCULO VTS BY SKU OPEN'!D36</f>
        <v>631.38888888888891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15144</v>
      </c>
      <c r="D37" s="12">
        <f ca="1">'[1]VINCULO VTS BY SKU OPEN'!D37</f>
        <v>841.33333333333337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10263</v>
      </c>
      <c r="D38" s="12">
        <f ca="1">'[1]VINCULO VTS BY SKU OPEN'!D38</f>
        <v>570.16666666666663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44</v>
      </c>
      <c r="D39" s="12">
        <f ca="1">'[1]VINCULO VTS BY SKU OPEN'!D39</f>
        <v>2.4444444444444446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9</v>
      </c>
      <c r="D40" s="12">
        <f ca="1">'[1]VINCULO VTS BY SKU OPEN'!D40</f>
        <v>0.5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2422</v>
      </c>
      <c r="D41" s="12">
        <f ca="1">'[1]VINCULO VTS BY SKU OPEN'!D41</f>
        <v>134.55555555555554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9460</v>
      </c>
      <c r="D42" s="12">
        <f ca="1">'[1]VINCULO VTS BY SKU OPEN'!D42</f>
        <v>525.55555555555554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685</v>
      </c>
      <c r="D43" s="12">
        <f ca="1">'[1]VINCULO VTS BY SKU OPEN'!D43</f>
        <v>38.055555555555557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5446</v>
      </c>
      <c r="D44" s="12">
        <f ca="1">'[1]VINCULO VTS BY SKU OPEN'!D44</f>
        <v>302.55555555555554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9712</v>
      </c>
      <c r="D45" s="12">
        <f ca="1">'[1]VINCULO VTS BY SKU OPEN'!D45</f>
        <v>539.55555555555554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5691</v>
      </c>
      <c r="D46" s="12">
        <f ca="1">'[1]VINCULO VTS BY SKU OPEN'!D46</f>
        <v>316.16666666666669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5281</v>
      </c>
      <c r="D47" s="12">
        <f ca="1">'[1]VINCULO VTS BY SKU OPEN'!D47</f>
        <v>293.38888888888891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1095</v>
      </c>
      <c r="D48" s="12">
        <f ca="1">'[1]VINCULO VTS BY SKU OPEN'!D48</f>
        <v>60.833333333333336</v>
      </c>
    </row>
    <row r="49" spans="1:4" x14ac:dyDescent="0.25">
      <c r="A49" s="15"/>
      <c r="B49" s="8" t="s">
        <v>46</v>
      </c>
      <c r="C49" s="13">
        <f>'[1]VINCULO VTS BY SKU OPEN'!C49</f>
        <v>1965</v>
      </c>
      <c r="D49" s="12">
        <f ca="1">'[1]VINCULO VTS BY SKU OPEN'!D49</f>
        <v>109.16666666666667</v>
      </c>
    </row>
    <row r="50" spans="1:4" x14ac:dyDescent="0.25">
      <c r="A50" s="15"/>
      <c r="B50" s="8" t="s">
        <v>47</v>
      </c>
      <c r="C50" s="13">
        <f>'[1]VINCULO VTS BY SKU OPEN'!C50</f>
        <v>932</v>
      </c>
      <c r="D50" s="12">
        <f ca="1">'[1]VINCULO VTS BY SKU OPEN'!D50</f>
        <v>51.777777777777779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H17" sqref="H17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483786</v>
      </c>
      <c r="B3" s="3">
        <f>'[1]VINCULO VTS BY SKU OPEN'!$H$3</f>
        <v>479652</v>
      </c>
      <c r="C3" s="4">
        <f ca="1">'[1]VINCULO VTS BY SKU OPEN'!I3</f>
        <v>26877</v>
      </c>
      <c r="D3" s="5">
        <f ca="1">'[1]VINCULO VTS BY SKU OPEN'!J3</f>
        <v>591294</v>
      </c>
      <c r="E3" s="4">
        <f>'[1]VINCULO VTS BY SKU OPEN'!K3</f>
        <v>649023</v>
      </c>
      <c r="F3" s="6">
        <f>'[1]VINCULO VTS BY SKU OPEN'!L3</f>
        <v>0.74540655724065252</v>
      </c>
      <c r="G3" s="7">
        <f>'[1]VINCULO VTS BY SKU OPEN'!M3</f>
        <v>-165237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4134</v>
      </c>
      <c r="B5" s="16">
        <f>'[1]VINCULO VTS BY SKU OPEN'!H5</f>
        <v>46237</v>
      </c>
      <c r="C5" s="16">
        <f ca="1">'[1]VINCULO VTS BY SKU OPEN'!I5</f>
        <v>46261</v>
      </c>
      <c r="D5" s="16">
        <f>'[1]VINCULO VTS BY SKU OPEN'!J5</f>
        <v>46265</v>
      </c>
      <c r="E5" s="19">
        <f ca="1">'[1]VINCULO VTS BY SKU OPEN'!K5</f>
        <v>18</v>
      </c>
      <c r="F5" s="17">
        <f ca="1">'[1]VINCULO VTS BY SKU OPEN'!L5</f>
        <v>3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2026-08-27T12:51:05Z</dcterms:modified>
</cp:coreProperties>
</file>