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R:\SUPPLY CHAIN\dashboard_supply_v.2.0\data\"/>
    </mc:Choice>
  </mc:AlternateContent>
  <xr:revisionPtr revIDLastSave="0" documentId="13_ncr:1_{85F41F59-C116-4478-9492-DEE9E3BCEA31}" xr6:coauthVersionLast="47" xr6:coauthVersionMax="47" xr10:uidLastSave="{00000000-0000-0000-0000-000000000000}"/>
  <bookViews>
    <workbookView xWindow="-120" yWindow="-120" windowWidth="29040" windowHeight="15720" firstSheet="4" activeTab="9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  <sheet name="OCTUBRE 2026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2" l="1"/>
  <c r="A2" i="12" l="1"/>
  <c r="B2" i="12" l="1"/>
</calcChain>
</file>

<file path=xl/sharedStrings.xml><?xml version="1.0" encoding="utf-8"?>
<sst xmlns="http://schemas.openxmlformats.org/spreadsheetml/2006/main" count="27" uniqueCount="3">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</sst>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aster%20Producci&#242;n%20Planner%202026/Octubre%202026/Master_Prod_Planner_v3_OCTUBRE.xlsx" TargetMode="External"/><Relationship Id="rId2" Type="http://schemas.openxmlformats.org/officeDocument/2006/relationships/externalLinkPath" Target="file:///R:\SUPPLY%20CHAIN\Master%20Producci&#242;n%20Planner%202026\Octubre%202026\Master_Prod_Planner_v3_OCTUBRE.xlsx" TargetMode="External"/><Relationship Id="rId1" Type="http://schemas.openxmlformats.org/officeDocument/2006/relationships/externalLinkPath" Target="/SUPPLY%20CHAIN/Master%20Producci&#242;n%20Planner%202026/Octubre%202026/Master_Prod_Planner_v3_OCTU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10"/>
      <sheetName val="Requerimiento Materia Prima"/>
      <sheetName val="VINCULO MP"/>
      <sheetName val="VALOR $ CONSUMO MP"/>
      <sheetName val="FOTORequerimienMaterialConten10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148747.56501353366</v>
          </cell>
        </row>
        <row r="10">
          <cell r="B10">
            <v>235917.84893290888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393793.65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C9" sqref="C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workbookViewId="0">
      <selection activeCell="G32" sqref="G3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98512</v>
      </c>
      <c r="B2" s="1">
        <v>303537</v>
      </c>
      <c r="C2" s="1">
        <v>496134.86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62089-9C49-42B8-9F67-5F0042ABFCDB}">
  <dimension ref="A1:C2"/>
  <sheetViews>
    <sheetView tabSelected="1" workbookViewId="0">
      <selection activeCell="F11" sqref="F1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148747.56501353366</v>
      </c>
      <c r="B2" s="1">
        <f>'[1]DASHBOARD FINANCIERO'!$B$10</f>
        <v>235917.84893290888</v>
      </c>
      <c r="C2" s="1">
        <f>[2]Hoja1!$D$67</f>
        <v>393793.65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  <vt:lpstr>OCTUBRE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2026-10-09T12:16:30Z</dcterms:modified>
</cp:coreProperties>
</file>