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DD02A8C6-09F8-4692-9EF0-1818231DFD9E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B14" i="1"/>
  <c r="C14" i="1"/>
  <c r="A15" i="1"/>
  <c r="B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C34" i="1"/>
  <c r="D34" i="1"/>
  <c r="A35" i="1"/>
  <c r="C35" i="1"/>
  <c r="D35" i="1"/>
  <c r="D5" i="1"/>
  <c r="D4" i="1"/>
  <c r="D14" i="1" l="1"/>
  <c r="D15" i="1" l="1"/>
  <c r="B10" i="1" l="1"/>
  <c r="B25" i="1" l="1"/>
  <c r="D10" i="1" l="1"/>
  <c r="B35" i="1"/>
  <c r="B30" i="1" l="1"/>
  <c r="D30" i="1"/>
  <c r="B9" i="1" l="1"/>
  <c r="B24" i="1" l="1"/>
  <c r="D9" i="1" l="1"/>
  <c r="C24" i="1"/>
  <c r="B34" i="1"/>
  <c r="B29" i="1" l="1"/>
  <c r="D29" i="1"/>
  <c r="D25" i="1"/>
  <c r="D2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173517.12943427861</v>
          </cell>
          <cell r="C9">
            <v>13781.46783678359</v>
          </cell>
          <cell r="D9">
            <v>12.590613096462096</v>
          </cell>
        </row>
        <row r="10">
          <cell r="A10" t="str">
            <v>MATERIAL EMPAQUE</v>
          </cell>
          <cell r="B10">
            <v>278363.73397161684</v>
          </cell>
          <cell r="C10">
            <v>3833.3433721023121</v>
          </cell>
          <cell r="D10">
            <v>72.616436084867203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107770.872</v>
          </cell>
          <cell r="C14">
            <v>197224.51117292957</v>
          </cell>
          <cell r="D14">
            <v>0.54643751610318247</v>
          </cell>
        </row>
        <row r="15">
          <cell r="A15" t="str">
            <v>MATERIAL EMPAQUE</v>
          </cell>
          <cell r="B15">
            <v>51176.87999999999</v>
          </cell>
          <cell r="C15">
            <v>47737.609121113812</v>
          </cell>
          <cell r="D15">
            <v>1.072045310651409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173517.12943427861</v>
          </cell>
          <cell r="C24">
            <v>451880.86340589542</v>
          </cell>
          <cell r="D24">
            <v>0.38398866490263245</v>
          </cell>
        </row>
        <row r="25">
          <cell r="A25" t="str">
            <v>MATERIAL EMPAQUE</v>
          </cell>
          <cell r="B25">
            <v>278363.73397161684</v>
          </cell>
          <cell r="D25">
            <v>0.61601133509736761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12.590613096462096</v>
          </cell>
          <cell r="C29">
            <v>10</v>
          </cell>
          <cell r="D29">
            <v>2.5906130964620964</v>
          </cell>
        </row>
        <row r="30">
          <cell r="A30" t="str">
            <v>MATERIAL EMPAQUE</v>
          </cell>
          <cell r="B30">
            <v>72.616436084867203</v>
          </cell>
          <cell r="C30">
            <v>15</v>
          </cell>
          <cell r="D30">
            <v>57.616436084867203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173517.12943427861</v>
          </cell>
          <cell r="C34">
            <v>107770.872</v>
          </cell>
          <cell r="D34">
            <v>88672.067144643079</v>
          </cell>
        </row>
        <row r="35">
          <cell r="A35" t="str">
            <v>MATERIAL EMPAQUE</v>
          </cell>
          <cell r="B35">
            <v>278363.73397161684</v>
          </cell>
          <cell r="C35">
            <v>51176.87999999999</v>
          </cell>
          <cell r="D35">
            <v>42576.322517884662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2" sqref="F12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173517.12943427861</v>
      </c>
      <c r="C9" s="2">
        <f>'[1]DASHBOARD FINANCIERO'!C9</f>
        <v>13781.46783678359</v>
      </c>
      <c r="D9" s="3">
        <f>'[1]DASHBOARD FINANCIERO'!D9</f>
        <v>12.590613096462096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278363.73397161684</v>
      </c>
      <c r="C10" s="2">
        <f>'[1]DASHBOARD FINANCIERO'!C10</f>
        <v>3833.3433721023121</v>
      </c>
      <c r="D10" s="3">
        <f>'[1]DASHBOARD FINANCIERO'!D10</f>
        <v>72.616436084867203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107770.872</v>
      </c>
      <c r="C14" s="2">
        <f>'[1]DASHBOARD FINANCIERO'!C14</f>
        <v>197224.51117292957</v>
      </c>
      <c r="D14" s="4">
        <f>'[1]DASHBOARD FINANCIERO'!D14</f>
        <v>0.54643751610318247</v>
      </c>
    </row>
    <row r="15" spans="1:4" x14ac:dyDescent="0.25">
      <c r="A15" s="1" t="str">
        <f>'[1]DASHBOARD FINANCIERO'!A15</f>
        <v>MATERIAL EMPAQUE</v>
      </c>
      <c r="B15" s="2">
        <f>'[1]DASHBOARD FINANCIERO'!B15</f>
        <v>51176.87999999999</v>
      </c>
      <c r="C15" s="2">
        <f>'[1]DASHBOARD FINANCIERO'!C15</f>
        <v>47737.609121113812</v>
      </c>
      <c r="D15" s="4">
        <f>'[1]DASHBOARD FINANCIERO'!D15</f>
        <v>1.072045310651409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173517.12943427861</v>
      </c>
      <c r="C24" s="9">
        <f>'[1]DASHBOARD FINANCIERO'!C24</f>
        <v>451880.86340589542</v>
      </c>
      <c r="D24" s="4">
        <f>'[1]DASHBOARD FINANCIERO'!D24</f>
        <v>0.38398866490263245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278363.73397161684</v>
      </c>
      <c r="C25" s="9"/>
      <c r="D25" s="4">
        <f>'[1]DASHBOARD FINANCIERO'!D25</f>
        <v>0.61601133509736761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12.590613096462096</v>
      </c>
      <c r="C29" s="7">
        <f>'[1]DASHBOARD FINANCIERO'!C29</f>
        <v>10</v>
      </c>
      <c r="D29" s="6">
        <f>'[1]DASHBOARD FINANCIERO'!D29</f>
        <v>2.5906130964620964</v>
      </c>
    </row>
    <row r="30" spans="1:4" x14ac:dyDescent="0.25">
      <c r="A30" s="1" t="str">
        <f>'[1]DASHBOARD FINANCIERO'!A30</f>
        <v>MATERIAL EMPAQUE</v>
      </c>
      <c r="B30" s="3">
        <f>'[1]DASHBOARD FINANCIERO'!B30</f>
        <v>72.616436084867203</v>
      </c>
      <c r="C30" s="7">
        <f>'[1]DASHBOARD FINANCIERO'!C30</f>
        <v>15</v>
      </c>
      <c r="D30" s="6">
        <f>'[1]DASHBOARD FINANCIERO'!D30</f>
        <v>57.616436084867203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173517.12943427861</v>
      </c>
      <c r="C34" s="2">
        <f>'[1]DASHBOARD FINANCIERO'!C34</f>
        <v>107770.872</v>
      </c>
      <c r="D34" s="2">
        <f>'[1]DASHBOARD FINANCIERO'!D34</f>
        <v>88672.067144643079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278363.73397161684</v>
      </c>
      <c r="C35" s="2">
        <f>'[1]DASHBOARD FINANCIERO'!C35</f>
        <v>51176.87999999999</v>
      </c>
      <c r="D35" s="2">
        <f>'[1]DASHBOARD FINANCIERO'!D35</f>
        <v>42576.322517884662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2026-09-09T15:38:57Z</dcterms:modified>
</cp:coreProperties>
</file>