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234038D-3495-4A68-9664-1B33A7C055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<sst xmlns="http://schemas.openxmlformats.org/spreadsheetml/2006/main" count="106" uniqueCount="64">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</sst>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F4">
            <v>1204.6666666666667</v>
          </cell>
          <cell r="G4">
            <v>1.3947895791583287E-2</v>
          </cell>
          <cell r="H4" t="str">
            <v>SUBIÓ</v>
          </cell>
        </row>
        <row r="5">
          <cell r="F5">
            <v>59.06666666666667</v>
          </cell>
          <cell r="G5">
            <v>-0.22668329177057356</v>
          </cell>
          <cell r="H5" t="str">
            <v>BAJO</v>
          </cell>
        </row>
        <row r="6">
          <cell r="F6">
            <v>495.13333333333333</v>
          </cell>
          <cell r="G6">
            <v>-2.8152163753621839E-2</v>
          </cell>
          <cell r="H6" t="str">
            <v>BAJO</v>
          </cell>
        </row>
        <row r="7">
          <cell r="F7">
            <v>105.4</v>
          </cell>
          <cell r="G7">
            <v>7.551020408163267E-2</v>
          </cell>
          <cell r="H7" t="str">
            <v>SUBIÓ</v>
          </cell>
        </row>
        <row r="8">
          <cell r="F8">
            <v>13.2</v>
          </cell>
          <cell r="G8">
            <v>0.10438247011952173</v>
          </cell>
          <cell r="H8" t="str">
            <v>SUBIÓ</v>
          </cell>
        </row>
        <row r="9">
          <cell r="F9">
            <v>1422.2666666666667</v>
          </cell>
          <cell r="G9">
            <v>-2.6067107966217695E-2</v>
          </cell>
          <cell r="H9" t="str">
            <v>BAJO</v>
          </cell>
        </row>
        <row r="10">
          <cell r="F10">
            <v>143.33333333333334</v>
          </cell>
          <cell r="G10">
            <v>-4.6865104496516707E-2</v>
          </cell>
          <cell r="H10" t="str">
            <v>BAJO</v>
          </cell>
        </row>
        <row r="11">
          <cell r="F11">
            <v>295.66666666666669</v>
          </cell>
          <cell r="G11">
            <v>-0.13943173943173937</v>
          </cell>
          <cell r="H11" t="str">
            <v>BAJO</v>
          </cell>
        </row>
        <row r="12">
          <cell r="F12">
            <v>739.6</v>
          </cell>
          <cell r="G12">
            <v>-3.4704785581106234E-2</v>
          </cell>
          <cell r="H12" t="str">
            <v>BAJO</v>
          </cell>
        </row>
        <row r="13">
          <cell r="F13">
            <v>351.26666666666665</v>
          </cell>
          <cell r="G13">
            <v>-3.1815198844992731E-2</v>
          </cell>
          <cell r="H13" t="str">
            <v>BAJO</v>
          </cell>
        </row>
        <row r="14">
          <cell r="F14">
            <v>3358.6</v>
          </cell>
          <cell r="G14">
            <v>-4.6265144958892335E-2</v>
          </cell>
          <cell r="H14" t="str">
            <v>BAJO</v>
          </cell>
        </row>
        <row r="15">
          <cell r="F15">
            <v>2080.5333333333333</v>
          </cell>
          <cell r="G15">
            <v>-9.7382501807664501E-2</v>
          </cell>
          <cell r="H15" t="str">
            <v>BAJO</v>
          </cell>
        </row>
        <row r="16">
          <cell r="F16">
            <v>2120.8000000000002</v>
          </cell>
          <cell r="G16">
            <v>-6.4274308765442378E-2</v>
          </cell>
          <cell r="H16" t="str">
            <v>BAJO</v>
          </cell>
        </row>
        <row r="17">
          <cell r="F17">
            <v>2601.8666666666668</v>
          </cell>
          <cell r="G17">
            <v>-2.6975816504612227E-2</v>
          </cell>
          <cell r="H17" t="str">
            <v>BAJO</v>
          </cell>
        </row>
        <row r="18">
          <cell r="F18">
            <v>682.13333333333333</v>
          </cell>
          <cell r="G18">
            <v>0.75269790774501399</v>
          </cell>
          <cell r="H18" t="str">
            <v>SUBIÓ</v>
          </cell>
        </row>
        <row r="19">
          <cell r="F19">
            <v>781.8</v>
          </cell>
          <cell r="G19">
            <v>0.82501111605157829</v>
          </cell>
          <cell r="H19" t="str">
            <v>SUBIÓ</v>
          </cell>
        </row>
        <row r="20">
          <cell r="F20">
            <v>831.73333333333335</v>
          </cell>
          <cell r="G20">
            <v>1.1284913477942968</v>
          </cell>
          <cell r="H20" t="str">
            <v>SUBIÓ</v>
          </cell>
        </row>
        <row r="21">
          <cell r="F21">
            <v>257.8</v>
          </cell>
          <cell r="G21">
            <v>6.5289256198347134E-2</v>
          </cell>
          <cell r="H21" t="str">
            <v>SUBIÓ</v>
          </cell>
        </row>
        <row r="22">
          <cell r="F22">
            <v>120.86666666666666</v>
          </cell>
          <cell r="G22">
            <v>-0.14996651038178177</v>
          </cell>
          <cell r="H22" t="str">
            <v>BAJO</v>
          </cell>
        </row>
        <row r="23">
          <cell r="F23">
            <v>497.13333333333333</v>
          </cell>
          <cell r="G23">
            <v>-3.1109048723897859E-2</v>
          </cell>
          <cell r="H23" t="str">
            <v>BAJO</v>
          </cell>
        </row>
        <row r="24">
          <cell r="F24">
            <v>828.4666666666667</v>
          </cell>
          <cell r="G24">
            <v>2.1057573801279483E-2</v>
          </cell>
          <cell r="H24" t="str">
            <v>SUBIÓ</v>
          </cell>
        </row>
        <row r="25">
          <cell r="F25">
            <v>68.8</v>
          </cell>
          <cell r="G25">
            <v>-8.2083862770012672E-2</v>
          </cell>
          <cell r="H25" t="str">
            <v>BAJO</v>
          </cell>
        </row>
        <row r="26">
          <cell r="F26">
            <v>696.66666666666663</v>
          </cell>
          <cell r="G26">
            <v>-0.11585181603916128</v>
          </cell>
          <cell r="H26" t="str">
            <v>BAJO</v>
          </cell>
        </row>
        <row r="27">
          <cell r="F27">
            <v>1084.8</v>
          </cell>
          <cell r="G27">
            <v>-0.1483176312247646</v>
          </cell>
          <cell r="H27" t="str">
            <v>BAJO</v>
          </cell>
        </row>
        <row r="28">
          <cell r="F28">
            <v>540.79999999999995</v>
          </cell>
          <cell r="G28">
            <v>2.1938270494016088E-2</v>
          </cell>
          <cell r="H28" t="str">
            <v>SUBIÓ</v>
          </cell>
        </row>
        <row r="29">
          <cell r="F29">
            <v>409.93333333333334</v>
          </cell>
          <cell r="G29">
            <v>2.009716791088989E-2</v>
          </cell>
          <cell r="H29" t="str">
            <v>SUBIÓ</v>
          </cell>
        </row>
        <row r="30">
          <cell r="F30">
            <v>243.33333333333334</v>
          </cell>
          <cell r="G30">
            <v>2.1977471839799749</v>
          </cell>
          <cell r="H30" t="str">
            <v>SUBIÓ</v>
          </cell>
        </row>
        <row r="31">
          <cell r="F31">
            <v>299.73333333333335</v>
          </cell>
          <cell r="G31">
            <v>3.1574636723910166</v>
          </cell>
          <cell r="H31" t="str">
            <v>SUBIÓ</v>
          </cell>
        </row>
        <row r="32">
          <cell r="F32">
            <v>124.06666666666666</v>
          </cell>
          <cell r="G32">
            <v>-2.9646182495344564E-2</v>
          </cell>
          <cell r="H32" t="str">
            <v>BAJO</v>
          </cell>
        </row>
        <row r="33">
          <cell r="F33">
            <v>134.33333333333334</v>
          </cell>
          <cell r="G33">
            <v>-6.2790697674418583E-2</v>
          </cell>
          <cell r="H33" t="str">
            <v>BAJO</v>
          </cell>
        </row>
        <row r="34">
          <cell r="F34">
            <v>738.33333333333337</v>
          </cell>
          <cell r="G34">
            <v>0.13208235981308425</v>
          </cell>
          <cell r="H34" t="str">
            <v>SUBIÓ</v>
          </cell>
        </row>
        <row r="35">
          <cell r="F35">
            <v>583.26666666666665</v>
          </cell>
          <cell r="G35">
            <v>-7.2778198334594979E-2</v>
          </cell>
          <cell r="H35" t="str">
            <v>BAJO</v>
          </cell>
        </row>
        <row r="36">
          <cell r="F36">
            <v>773</v>
          </cell>
          <cell r="G36">
            <v>-9.2925793473401797E-2</v>
          </cell>
          <cell r="H36" t="str">
            <v>BAJO</v>
          </cell>
        </row>
        <row r="37">
          <cell r="F37">
            <v>506.46666666666664</v>
          </cell>
          <cell r="G37">
            <v>-0.12527345998848594</v>
          </cell>
          <cell r="H37" t="str">
            <v>BAJO</v>
          </cell>
        </row>
        <row r="38">
          <cell r="F38">
            <v>3.6666666666666665</v>
          </cell>
          <cell r="G38">
            <v>0.48076923076923062</v>
          </cell>
          <cell r="H38" t="str">
            <v>SUBIÓ</v>
          </cell>
        </row>
        <row r="39">
          <cell r="F39">
            <v>0.46666666666666667</v>
          </cell>
          <cell r="G39">
            <v>8.8888888888889017E-2</v>
          </cell>
          <cell r="H39" t="str">
            <v>SUBIÓ</v>
          </cell>
        </row>
        <row r="40">
          <cell r="F40">
            <v>142.06666666666666</v>
          </cell>
          <cell r="G40">
            <v>3.5902777777777839E-2</v>
          </cell>
          <cell r="H40" t="str">
            <v>SUBIÓ</v>
          </cell>
        </row>
        <row r="41">
          <cell r="F41">
            <v>539.86666666666667</v>
          </cell>
          <cell r="G41">
            <v>-2.6264708408485826E-2</v>
          </cell>
          <cell r="H41" t="str">
            <v>BAJO</v>
          </cell>
        </row>
        <row r="42">
          <cell r="F42">
            <v>410.46666666666664</v>
          </cell>
          <cell r="G42">
            <v>2.0906418070993187</v>
          </cell>
          <cell r="H42" t="str">
            <v>SUBIÓ</v>
          </cell>
        </row>
        <row r="43">
          <cell r="F43">
            <v>208.33333333333334</v>
          </cell>
          <cell r="G43">
            <v>-0.29651069303746591</v>
          </cell>
          <cell r="H43" t="str">
            <v>BAJO</v>
          </cell>
        </row>
        <row r="44">
          <cell r="F44">
            <v>472.2</v>
          </cell>
          <cell r="G44">
            <v>-0.10689002972169681</v>
          </cell>
          <cell r="H44" t="str">
            <v>BAJO</v>
          </cell>
        </row>
        <row r="45">
          <cell r="F45">
            <v>280.93333333333334</v>
          </cell>
          <cell r="G45">
            <v>-8.0629577684276033E-2</v>
          </cell>
          <cell r="H45" t="str">
            <v>BAJO</v>
          </cell>
        </row>
        <row r="46">
          <cell r="F46">
            <v>283.86666666666667</v>
          </cell>
          <cell r="G46">
            <v>-2.0827858081471806E-2</v>
          </cell>
          <cell r="H46" t="str">
            <v>BAJO</v>
          </cell>
        </row>
        <row r="47">
          <cell r="F47">
            <v>57.8</v>
          </cell>
          <cell r="G47">
            <v>1.4851485148514865E-3</v>
          </cell>
          <cell r="H47" t="str">
            <v>SUBIÓ</v>
          </cell>
        </row>
        <row r="48">
          <cell r="F48">
            <v>130.26666666666668</v>
          </cell>
          <cell r="G48">
            <v>0.24402000909504351</v>
          </cell>
          <cell r="H48" t="str">
            <v>SUBIÓ</v>
          </cell>
        </row>
        <row r="49">
          <cell r="F49">
            <v>43.866666666666667</v>
          </cell>
          <cell r="G49">
            <v>-0.11081081081081079</v>
          </cell>
          <cell r="H49" t="str">
            <v>BAJO</v>
          </cell>
        </row>
        <row r="50">
          <cell r="F50">
            <v>52.733333333333334</v>
          </cell>
          <cell r="G50">
            <v>-4.6987951807228923E-2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P12" sqref="P1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1204.6666666666667</v>
      </c>
      <c r="F2" s="5">
        <f ca="1">'[1]DESV. VTS BY SKU'!G4</f>
        <v>1.3947895791583287E-2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59.06666666666667</v>
      </c>
      <c r="F3" s="6">
        <f ca="1">'[1]DESV. VTS BY SKU'!G5</f>
        <v>-0.22668329177057356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495.13333333333333</v>
      </c>
      <c r="F4" s="5">
        <f ca="1">'[1]DESV. VTS BY SKU'!G6</f>
        <v>-2.8152163753621839E-2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105.4</v>
      </c>
      <c r="F5" s="6">
        <f ca="1">'[1]DESV. VTS BY SKU'!G7</f>
        <v>7.551020408163267E-2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13.2</v>
      </c>
      <c r="F6" s="5">
        <f ca="1">'[1]DESV. VTS BY SKU'!G8</f>
        <v>0.10438247011952173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1422.2666666666667</v>
      </c>
      <c r="F7" s="6">
        <f ca="1">'[1]DESV. VTS BY SKU'!G9</f>
        <v>-2.6067107966217695E-2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143.33333333333334</v>
      </c>
      <c r="F8" s="5">
        <f ca="1">'[1]DESV. VTS BY SKU'!G10</f>
        <v>-4.6865104496516707E-2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295.66666666666669</v>
      </c>
      <c r="F9" s="6">
        <f ca="1">'[1]DESV. VTS BY SKU'!G11</f>
        <v>-0.13943173943173937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739.6</v>
      </c>
      <c r="F10" s="5">
        <f ca="1">'[1]DESV. VTS BY SKU'!G12</f>
        <v>-3.4704785581106234E-2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351.26666666666665</v>
      </c>
      <c r="F11" s="6">
        <f ca="1">'[1]DESV. VTS BY SKU'!G13</f>
        <v>-3.1815198844992731E-2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3358.6</v>
      </c>
      <c r="F12" s="5">
        <f ca="1">'[1]DESV. VTS BY SKU'!G14</f>
        <v>-4.6265144958892335E-2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2080.5333333333333</v>
      </c>
      <c r="F13" s="6">
        <f ca="1">'[1]DESV. VTS BY SKU'!G15</f>
        <v>-9.7382501807664501E-2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2120.8000000000002</v>
      </c>
      <c r="F14" s="5">
        <f ca="1">'[1]DESV. VTS BY SKU'!G16</f>
        <v>-6.4274308765442378E-2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2601.8666666666668</v>
      </c>
      <c r="F15" s="6">
        <f ca="1">'[1]DESV. VTS BY SKU'!G17</f>
        <v>-2.6975816504612227E-2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682.13333333333333</v>
      </c>
      <c r="F16" s="6">
        <f ca="1">'[1]DESV. VTS BY SKU'!G18</f>
        <v>0.75269790774501399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781.8</v>
      </c>
      <c r="F17" s="6">
        <f ca="1">'[1]DESV. VTS BY SKU'!G19</f>
        <v>0.82501111605157829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831.73333333333335</v>
      </c>
      <c r="F18" s="6">
        <f ca="1">'[1]DESV. VTS BY SKU'!G20</f>
        <v>1.1284913477942968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257.8</v>
      </c>
      <c r="F19" s="6">
        <f ca="1">'[1]DESV. VTS BY SKU'!G21</f>
        <v>6.5289256198347134E-2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120.86666666666666</v>
      </c>
      <c r="F20" s="5">
        <f ca="1">'[1]DESV. VTS BY SKU'!G22</f>
        <v>-0.14996651038178177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497.13333333333333</v>
      </c>
      <c r="F21" s="6">
        <f ca="1">'[1]DESV. VTS BY SKU'!G23</f>
        <v>-3.1109048723897859E-2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828.4666666666667</v>
      </c>
      <c r="F22" s="5">
        <f ca="1">'[1]DESV. VTS BY SKU'!G24</f>
        <v>2.1057573801279483E-2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68.8</v>
      </c>
      <c r="F23" s="5">
        <f ca="1">'[1]DESV. VTS BY SKU'!G25</f>
        <v>-8.2083862770012672E-2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696.66666666666663</v>
      </c>
      <c r="F24" s="6">
        <f ca="1">'[1]DESV. VTS BY SKU'!G26</f>
        <v>-0.11585181603916128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1084.8</v>
      </c>
      <c r="F25" s="5">
        <f ca="1">'[1]DESV. VTS BY SKU'!G27</f>
        <v>-0.1483176312247646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540.79999999999995</v>
      </c>
      <c r="F26" s="6">
        <f ca="1">'[1]DESV. VTS BY SKU'!G28</f>
        <v>2.1938270494016088E-2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409.93333333333334</v>
      </c>
      <c r="F27" s="5">
        <f ca="1">'[1]DESV. VTS BY SKU'!G29</f>
        <v>2.009716791088989E-2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243.33333333333334</v>
      </c>
      <c r="F28" s="5">
        <f ca="1">'[1]DESV. VTS BY SKU'!G30</f>
        <v>2.1977471839799749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299.73333333333335</v>
      </c>
      <c r="F29" s="5">
        <f ca="1">'[1]DESV. VTS BY SKU'!G31</f>
        <v>3.1574636723910166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124.06666666666666</v>
      </c>
      <c r="F30" s="6">
        <f ca="1">'[1]DESV. VTS BY SKU'!G32</f>
        <v>-2.9646182495344564E-2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134.33333333333334</v>
      </c>
      <c r="F31" s="5">
        <f ca="1">'[1]DESV. VTS BY SKU'!G33</f>
        <v>-6.2790697674418583E-2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738.33333333333337</v>
      </c>
      <c r="F32" s="6">
        <f ca="1">'[1]DESV. VTS BY SKU'!G34</f>
        <v>0.13208235981308425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583.26666666666665</v>
      </c>
      <c r="F33" s="5">
        <f ca="1">'[1]DESV. VTS BY SKU'!G35</f>
        <v>-7.2778198334594979E-2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773</v>
      </c>
      <c r="F34" s="6">
        <f ca="1">'[1]DESV. VTS BY SKU'!G36</f>
        <v>-9.2925793473401797E-2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506.46666666666664</v>
      </c>
      <c r="F35" s="5">
        <f ca="1">'[1]DESV. VTS BY SKU'!G37</f>
        <v>-0.12527345998848594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3.6666666666666665</v>
      </c>
      <c r="F36" s="6">
        <f ca="1">'[1]DESV. VTS BY SKU'!G38</f>
        <v>0.48076923076923062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0.46666666666666667</v>
      </c>
      <c r="F37" s="5">
        <f ca="1">'[1]DESV. VTS BY SKU'!G39</f>
        <v>8.8888888888889017E-2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142.06666666666666</v>
      </c>
      <c r="F38" s="6">
        <f ca="1">'[1]DESV. VTS BY SKU'!G40</f>
        <v>3.5902777777777839E-2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539.86666666666667</v>
      </c>
      <c r="F39" s="5">
        <f ca="1">'[1]DESV. VTS BY SKU'!G41</f>
        <v>-2.6264708408485826E-2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410.46666666666664</v>
      </c>
      <c r="F40" s="6">
        <f ca="1">'[1]DESV. VTS BY SKU'!G42</f>
        <v>2.0906418070993187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208.33333333333334</v>
      </c>
      <c r="F41" s="5">
        <f ca="1">'[1]DESV. VTS BY SKU'!G43</f>
        <v>-0.29651069303746591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472.2</v>
      </c>
      <c r="F42" s="6">
        <f ca="1">'[1]DESV. VTS BY SKU'!G44</f>
        <v>-0.10689002972169681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280.93333333333334</v>
      </c>
      <c r="F43" s="5">
        <f ca="1">'[1]DESV. VTS BY SKU'!G45</f>
        <v>-8.0629577684276033E-2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283.86666666666667</v>
      </c>
      <c r="F44" s="6">
        <f ca="1">'[1]DESV. VTS BY SKU'!G46</f>
        <v>-2.0827858081471806E-2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57.8</v>
      </c>
      <c r="F45" s="5">
        <f ca="1">'[1]DESV. VTS BY SKU'!G47</f>
        <v>1.4851485148514865E-3</v>
      </c>
      <c r="G45" s="7" t="str">
        <f ca="1">'[1]DESV. VTS BY SKU'!H47</f>
        <v>SUBIÓ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130.26666666666668</v>
      </c>
      <c r="F46" s="6">
        <f ca="1">'[1]DESV. VTS BY SKU'!G48</f>
        <v>0.24402000909504351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43.866666666666667</v>
      </c>
      <c r="F47" s="5">
        <f ca="1">'[1]DESV. VTS BY SKU'!G49</f>
        <v>-0.11081081081081079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52.733333333333334</v>
      </c>
      <c r="F48" s="6">
        <f ca="1">'[1]DESV. VTS BY SKU'!G50</f>
        <v>-4.6987951807228923E-2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2026-09-22T12:20:30Z</dcterms:modified>
</cp:coreProperties>
</file>