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EA956A1-09AA-4AFC-A53D-263E8FA26297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1" l="1"/>
  <c r="A1" i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5" i="1"/>
  <c r="D4" i="1"/>
  <c r="B10" i="1" l="1"/>
  <c r="D10" i="1" l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 l="1"/>
  <c r="C35" i="1" l="1"/>
  <c r="D15" i="1"/>
  <c r="B14" i="1" l="1"/>
  <c r="D14" i="1" l="1"/>
  <c r="C3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97360.140274092671</v>
          </cell>
          <cell r="C9">
            <v>15307</v>
          </cell>
          <cell r="D9">
            <v>6.3604978293651708</v>
          </cell>
        </row>
        <row r="10">
          <cell r="A10" t="str">
            <v>MATERIAL EMPAQUE</v>
          </cell>
          <cell r="B10">
            <v>314026.63187927671</v>
          </cell>
          <cell r="C10">
            <v>7348</v>
          </cell>
          <cell r="D10">
            <v>42.736340756570051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191058.36749999999</v>
          </cell>
          <cell r="C14">
            <v>344799.25199999998</v>
          </cell>
          <cell r="D14">
            <v>0.55411479691957111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97360.140274092671</v>
          </cell>
          <cell r="C24">
            <v>411386.77215336938</v>
          </cell>
          <cell r="D24">
            <v>0.23666327374715823</v>
          </cell>
        </row>
        <row r="25">
          <cell r="A25" t="str">
            <v>MATERIAL EMPAQUE</v>
          </cell>
          <cell r="B25">
            <v>314026.63187927671</v>
          </cell>
          <cell r="D25">
            <v>0.76333672625284177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6.3604978293651708</v>
          </cell>
          <cell r="C29">
            <v>10</v>
          </cell>
          <cell r="D29">
            <v>-3.6395021706348292</v>
          </cell>
        </row>
        <row r="30">
          <cell r="A30" t="str">
            <v>MATERIAL EMPAQUE</v>
          </cell>
          <cell r="B30">
            <v>42.736340756570051</v>
          </cell>
          <cell r="C30">
            <v>15</v>
          </cell>
          <cell r="D30">
            <v>27.736340756570051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97360.140274092671</v>
          </cell>
          <cell r="C34">
            <v>191058.36749999999</v>
          </cell>
          <cell r="D34">
            <v>239495.61475535523</v>
          </cell>
        </row>
        <row r="35">
          <cell r="A35" t="str">
            <v>MATERIAL EMPAQUE</v>
          </cell>
          <cell r="B35">
            <v>314026.63187927671</v>
          </cell>
          <cell r="C35">
            <v>110743.91860786518</v>
          </cell>
          <cell r="D35">
            <v>117052.4802572484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K17" sqref="K17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97360.140274092671</v>
      </c>
      <c r="C9" s="2">
        <f>'[1]DASHBOARD FINANCIERO'!C9</f>
        <v>15307</v>
      </c>
      <c r="D9" s="3">
        <f>'[1]DASHBOARD FINANCIERO'!D9</f>
        <v>6.3604978293651708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314026.63187927671</v>
      </c>
      <c r="C10" s="2">
        <f>'[1]DASHBOARD FINANCIERO'!C10</f>
        <v>7348</v>
      </c>
      <c r="D10" s="3">
        <f>'[1]DASHBOARD FINANCIERO'!D10</f>
        <v>42.736340756570051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191058.36749999999</v>
      </c>
      <c r="C14" s="2">
        <f>'[1]DASHBOARD FINANCIERO'!C14</f>
        <v>344799.25199999998</v>
      </c>
      <c r="D14" s="4">
        <f>'[1]DASHBOARD FINANCIERO'!D14</f>
        <v>0.55411479691957111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97360.140274092671</v>
      </c>
      <c r="C24" s="9">
        <f>'[1]DASHBOARD FINANCIERO'!C24</f>
        <v>411386.77215336938</v>
      </c>
      <c r="D24" s="4">
        <f>'[1]DASHBOARD FINANCIERO'!D24</f>
        <v>0.23666327374715823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314026.63187927671</v>
      </c>
      <c r="C25" s="9"/>
      <c r="D25" s="4">
        <f>'[1]DASHBOARD FINANCIERO'!D25</f>
        <v>0.76333672625284177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6.3604978293651708</v>
      </c>
      <c r="C29" s="7">
        <f>'[1]DASHBOARD FINANCIERO'!C29</f>
        <v>10</v>
      </c>
      <c r="D29" s="6">
        <f>'[1]DASHBOARD FINANCIERO'!D29</f>
        <v>-3.6395021706348292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42.736340756570051</v>
      </c>
      <c r="C30" s="7">
        <f>'[1]DASHBOARD FINANCIERO'!C30</f>
        <v>15</v>
      </c>
      <c r="D30" s="6">
        <f>'[1]DASHBOARD FINANCIERO'!D30</f>
        <v>27.736340756570051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97360.140274092671</v>
      </c>
      <c r="C34" s="2">
        <f>'[1]DASHBOARD FINANCIERO'!C34</f>
        <v>191058.36749999999</v>
      </c>
      <c r="D34" s="2">
        <f>'[1]DASHBOARD FINANCIERO'!D34</f>
        <v>239495.61475535523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314026.63187927671</v>
      </c>
      <c r="C35" s="2">
        <f>'[1]DASHBOARD FINANCIERO'!C35</f>
        <v>110743.91860786518</v>
      </c>
      <c r="D35" s="2">
        <f>'[1]DASHBOARD FINANCIERO'!D35</f>
        <v>117052.4802572484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2026-09-22T12:21:42Z</dcterms:modified>
</cp:coreProperties>
</file>