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54ACBD84-45E9-4331-83EB-2E885FD64A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<sst xmlns="http://schemas.openxmlformats.org/spreadsheetml/2006/main" count="102" uniqueCount="62">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</sst>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">
          <cell r="F4">
            <v>1147.25</v>
          </cell>
          <cell r="G4">
            <v>2.5662386215864696E-2</v>
          </cell>
          <cell r="H4" t="str">
            <v>SUBIÓ</v>
          </cell>
        </row>
        <row r="5">
          <cell r="F5">
            <v>75.05</v>
          </cell>
          <cell r="G5">
            <v>-3.7259475218658911E-2</v>
          </cell>
          <cell r="H5" t="str">
            <v>BAJO</v>
          </cell>
        </row>
        <row r="6">
          <cell r="F6">
            <v>485.15</v>
          </cell>
          <cell r="G6">
            <v>-0.1138812785388128</v>
          </cell>
          <cell r="H6" t="str">
            <v>BAJO</v>
          </cell>
        </row>
        <row r="7">
          <cell r="F7">
            <v>88.25</v>
          </cell>
          <cell r="G7">
            <v>-9.7396559739655886E-2</v>
          </cell>
          <cell r="H7" t="str">
            <v>BAJO</v>
          </cell>
        </row>
        <row r="8">
          <cell r="F8">
            <v>12.2</v>
          </cell>
          <cell r="G8">
            <v>-0.26866485013623986</v>
          </cell>
          <cell r="H8" t="str">
            <v>BAJO</v>
          </cell>
        </row>
        <row r="9">
          <cell r="F9">
            <v>1415.3</v>
          </cell>
          <cell r="G9">
            <v>9.2972479640550221E-2</v>
          </cell>
          <cell r="H9" t="str">
            <v>SUBIÓ</v>
          </cell>
        </row>
        <row r="10">
          <cell r="F10">
            <v>139.85</v>
          </cell>
          <cell r="G10">
            <v>0.14460565476190457</v>
          </cell>
          <cell r="H10" t="str">
            <v>SUBIÓ</v>
          </cell>
        </row>
        <row r="11">
          <cell r="F11">
            <v>321.85000000000002</v>
          </cell>
          <cell r="G11">
            <v>5.9667764142472324E-2</v>
          </cell>
          <cell r="H11" t="str">
            <v>SUBIÓ</v>
          </cell>
        </row>
        <row r="12">
          <cell r="F12">
            <v>747.6</v>
          </cell>
          <cell r="G12">
            <v>0.12930513595166171</v>
          </cell>
          <cell r="H12" t="str">
            <v>SUBIÓ</v>
          </cell>
        </row>
        <row r="13">
          <cell r="F13">
            <v>350.65</v>
          </cell>
          <cell r="G13">
            <v>-0.13468311833987667</v>
          </cell>
          <cell r="H13" t="str">
            <v>BAJO</v>
          </cell>
        </row>
        <row r="14">
          <cell r="F14">
            <v>3402.95</v>
          </cell>
          <cell r="G14">
            <v>4.7046894449028542E-2</v>
          </cell>
          <cell r="H14" t="str">
            <v>SUBIÓ</v>
          </cell>
        </row>
        <row r="15">
          <cell r="F15">
            <v>2219.3000000000002</v>
          </cell>
          <cell r="G15">
            <v>1.8707227507928748E-2</v>
          </cell>
          <cell r="H15" t="str">
            <v>SUBIÓ</v>
          </cell>
        </row>
        <row r="16">
          <cell r="F16">
            <v>2148.15</v>
          </cell>
          <cell r="G16">
            <v>-6.6567176727760913E-3</v>
          </cell>
          <cell r="H16" t="str">
            <v>BAJO</v>
          </cell>
        </row>
        <row r="17">
          <cell r="F17">
            <v>2573.25</v>
          </cell>
          <cell r="G17">
            <v>7.0099994329244186E-2</v>
          </cell>
          <cell r="H17" t="str">
            <v>SUBIÓ</v>
          </cell>
        </row>
        <row r="18">
          <cell r="F18">
            <v>9.6999999999999993</v>
          </cell>
          <cell r="G18">
            <v>-0.92714236940935468</v>
          </cell>
          <cell r="H18" t="str">
            <v>BAJO</v>
          </cell>
        </row>
        <row r="19">
          <cell r="F19">
            <v>232.75</v>
          </cell>
          <cell r="G19">
            <v>3.0489031998389926E-2</v>
          </cell>
          <cell r="H19" t="str">
            <v>SUBIÓ</v>
          </cell>
        </row>
        <row r="20">
          <cell r="F20">
            <v>135.55000000000001</v>
          </cell>
          <cell r="G20">
            <v>-8.3558696988321968E-2</v>
          </cell>
          <cell r="H20" t="str">
            <v>BAJO</v>
          </cell>
        </row>
        <row r="21">
          <cell r="F21">
            <v>496.35</v>
          </cell>
          <cell r="G21">
            <v>2.0056048575432195E-2</v>
          </cell>
          <cell r="H21" t="str">
            <v>SUBIÓ</v>
          </cell>
        </row>
        <row r="22">
          <cell r="F22">
            <v>785</v>
          </cell>
          <cell r="G22">
            <v>-1.4325666343245169E-2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63.7</v>
          </cell>
          <cell r="G24">
            <v>0.29519408502772659</v>
          </cell>
          <cell r="H24" t="str">
            <v>SUBIÓ</v>
          </cell>
        </row>
        <row r="25">
          <cell r="F25">
            <v>709.65</v>
          </cell>
          <cell r="G25">
            <v>3.6398035050451361E-2</v>
          </cell>
          <cell r="H25" t="str">
            <v>SUBIÓ</v>
          </cell>
        </row>
        <row r="26">
          <cell r="F26">
            <v>1162.95</v>
          </cell>
          <cell r="G26">
            <v>4.8088976281184914E-2</v>
          </cell>
          <cell r="H26" t="str">
            <v>SUBIÓ</v>
          </cell>
        </row>
        <row r="27">
          <cell r="F27">
            <v>510.25</v>
          </cell>
          <cell r="G27">
            <v>5.6617093373493965E-2</v>
          </cell>
          <cell r="H27" t="str">
            <v>SUBIÓ</v>
          </cell>
        </row>
        <row r="28">
          <cell r="F28">
            <v>400.6</v>
          </cell>
          <cell r="G28">
            <v>9.3313484679320213E-2</v>
          </cell>
          <cell r="H28" t="str">
            <v>SUBIÓ</v>
          </cell>
        </row>
        <row r="29">
          <cell r="F29">
            <v>118.4</v>
          </cell>
          <cell r="G29">
            <v>0.10607218683651798</v>
          </cell>
          <cell r="H29" t="str">
            <v>SUBIÓ</v>
          </cell>
        </row>
        <row r="30">
          <cell r="F30">
            <v>134.25</v>
          </cell>
          <cell r="G30">
            <v>9.5511869436201824E-2</v>
          </cell>
          <cell r="H30" t="str">
            <v>SUBIÓ</v>
          </cell>
        </row>
        <row r="31">
          <cell r="F31">
            <v>641.1</v>
          </cell>
          <cell r="G31">
            <v>-0.18922740859967813</v>
          </cell>
          <cell r="H31" t="str">
            <v>BAJO</v>
          </cell>
        </row>
        <row r="32">
          <cell r="F32">
            <v>620.1</v>
          </cell>
          <cell r="G32">
            <v>-4.8262871494349047E-2</v>
          </cell>
          <cell r="H32" t="str">
            <v>BAJO</v>
          </cell>
        </row>
        <row r="33">
          <cell r="F33">
            <v>828.85</v>
          </cell>
          <cell r="G33">
            <v>-1.6360988240371133E-2</v>
          </cell>
          <cell r="H33" t="str">
            <v>BAJO</v>
          </cell>
        </row>
        <row r="34">
          <cell r="F34">
            <v>564.35</v>
          </cell>
          <cell r="G34">
            <v>-1.4000952986022885E-2</v>
          </cell>
          <cell r="H34" t="str">
            <v>BAJO</v>
          </cell>
        </row>
        <row r="35">
          <cell r="F35">
            <v>136.44999999999999</v>
          </cell>
          <cell r="G35">
            <v>-0.35801967493584264</v>
          </cell>
          <cell r="H35" t="str">
            <v>BAJO</v>
          </cell>
        </row>
        <row r="36">
          <cell r="F36">
            <v>529</v>
          </cell>
          <cell r="G36">
            <v>0.81503431066749843</v>
          </cell>
          <cell r="H36" t="str">
            <v>SUBIÓ</v>
          </cell>
        </row>
        <row r="37">
          <cell r="F37">
            <v>78.849999999999994</v>
          </cell>
          <cell r="G37">
            <v>-0.78929916190938909</v>
          </cell>
          <cell r="H37" t="str">
            <v>BAJO</v>
          </cell>
        </row>
        <row r="38">
          <cell r="F38">
            <v>296.45</v>
          </cell>
          <cell r="G38">
            <v>8.6078268109908374E-2</v>
          </cell>
          <cell r="H38" t="str">
            <v>SUBIÓ</v>
          </cell>
        </row>
        <row r="39">
          <cell r="F39">
            <v>524.6</v>
          </cell>
          <cell r="G39">
            <v>0.24783219807546764</v>
          </cell>
          <cell r="H39" t="str">
            <v>SUBIÓ</v>
          </cell>
        </row>
        <row r="40">
          <cell r="F40">
            <v>307.7</v>
          </cell>
          <cell r="G40">
            <v>0.24850608631501281</v>
          </cell>
          <cell r="H40" t="str">
            <v>SUBIÓ</v>
          </cell>
        </row>
        <row r="41">
          <cell r="F41">
            <v>291.2</v>
          </cell>
          <cell r="G41">
            <v>0.1055047454702327</v>
          </cell>
          <cell r="H41" t="str">
            <v>SUBIÓ</v>
          </cell>
        </row>
        <row r="42">
          <cell r="F42">
            <v>56.3</v>
          </cell>
          <cell r="G42">
            <v>0.12805100182149354</v>
          </cell>
          <cell r="H42" t="str">
            <v>SUBIÓ</v>
          </cell>
        </row>
        <row r="43">
          <cell r="F43">
            <v>104.55</v>
          </cell>
          <cell r="G43">
            <v>0.31659988551803098</v>
          </cell>
          <cell r="H43" t="str">
            <v>SUBIÓ</v>
          </cell>
        </row>
        <row r="44">
          <cell r="F44">
            <v>49.2</v>
          </cell>
          <cell r="G44">
            <v>0.43554376657824934</v>
          </cell>
          <cell r="H44" t="str">
            <v>SUBIÓ</v>
          </cell>
        </row>
        <row r="45">
          <cell r="F45">
            <v>54.4</v>
          </cell>
          <cell r="G45">
            <v>0.45066666666666655</v>
          </cell>
          <cell r="H45" t="str">
            <v>SUBIÓ</v>
          </cell>
        </row>
        <row r="46">
          <cell r="F46">
            <v>0.45</v>
          </cell>
          <cell r="G46">
            <v>-0.45000000000000007</v>
          </cell>
          <cell r="H46" t="str">
            <v>BAJO</v>
          </cell>
        </row>
        <row r="47">
          <cell r="F47">
            <v>2.35</v>
          </cell>
          <cell r="G47">
            <v>-0.28194444444444444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20" sqref="H20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1147.25</v>
      </c>
      <c r="F2" s="6">
        <f ca="1">'[1]DESV. VTS BY SKU'!G4</f>
        <v>2.5662386215864696E-2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75.05</v>
      </c>
      <c r="F3" s="7">
        <f ca="1">'[1]DESV. VTS BY SKU'!G5</f>
        <v>-3.7259475218658911E-2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485.15</v>
      </c>
      <c r="F4" s="6">
        <f ca="1">'[1]DESV. VTS BY SKU'!G6</f>
        <v>-0.1138812785388128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88.25</v>
      </c>
      <c r="F5" s="7">
        <f ca="1">'[1]DESV. VTS BY SKU'!G7</f>
        <v>-9.7396559739655886E-2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12.2</v>
      </c>
      <c r="F6" s="6">
        <f ca="1">'[1]DESV. VTS BY SKU'!G8</f>
        <v>-0.26866485013623986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1415.3</v>
      </c>
      <c r="F7" s="7">
        <f ca="1">'[1]DESV. VTS BY SKU'!G9</f>
        <v>9.2972479640550221E-2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139.85</v>
      </c>
      <c r="F8" s="6">
        <f ca="1">'[1]DESV. VTS BY SKU'!G10</f>
        <v>0.14460565476190457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321.85000000000002</v>
      </c>
      <c r="F9" s="7">
        <f ca="1">'[1]DESV. VTS BY SKU'!G11</f>
        <v>5.9667764142472324E-2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747.6</v>
      </c>
      <c r="F10" s="6">
        <f ca="1">'[1]DESV. VTS BY SKU'!G12</f>
        <v>0.12930513595166171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350.65</v>
      </c>
      <c r="F11" s="7">
        <f ca="1">'[1]DESV. VTS BY SKU'!G13</f>
        <v>-0.13468311833987667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3402.95</v>
      </c>
      <c r="F12" s="6">
        <f ca="1">'[1]DESV. VTS BY SKU'!G14</f>
        <v>4.7046894449028542E-2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2219.3000000000002</v>
      </c>
      <c r="F13" s="7">
        <f ca="1">'[1]DESV. VTS BY SKU'!G15</f>
        <v>1.8707227507928748E-2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2148.15</v>
      </c>
      <c r="F14" s="6">
        <f ca="1">'[1]DESV. VTS BY SKU'!G16</f>
        <v>-6.6567176727760913E-3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2573.25</v>
      </c>
      <c r="F15" s="7">
        <f ca="1">'[1]DESV. VTS BY SKU'!G17</f>
        <v>7.0099994329244186E-2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9.6999999999999993</v>
      </c>
      <c r="F16" s="6">
        <f ca="1">'[1]DESV. VTS BY SKU'!G18</f>
        <v>-0.92714236940935468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232.75</v>
      </c>
      <c r="F17" s="7">
        <f ca="1">'[1]DESV. VTS BY SKU'!G19</f>
        <v>3.0489031998389926E-2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135.55000000000001</v>
      </c>
      <c r="F18" s="6">
        <f ca="1">'[1]DESV. VTS BY SKU'!G20</f>
        <v>-8.3558696988321968E-2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496.35</v>
      </c>
      <c r="F19" s="7">
        <f ca="1">'[1]DESV. VTS BY SKU'!G21</f>
        <v>2.0056048575432195E-2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785</v>
      </c>
      <c r="F20" s="6">
        <f ca="1">'[1]DESV. VTS BY SKU'!G22</f>
        <v>-1.4325666343245169E-2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63.7</v>
      </c>
      <c r="F22" s="6">
        <f ca="1">'[1]DESV. VTS BY SKU'!G24</f>
        <v>0.29519408502772659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709.65</v>
      </c>
      <c r="F23" s="7">
        <f ca="1">'[1]DESV. VTS BY SKU'!G25</f>
        <v>3.6398035050451361E-2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1162.95</v>
      </c>
      <c r="F24" s="6">
        <f ca="1">'[1]DESV. VTS BY SKU'!G26</f>
        <v>4.8088976281184914E-2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510.25</v>
      </c>
      <c r="F25" s="7">
        <f ca="1">'[1]DESV. VTS BY SKU'!G27</f>
        <v>5.6617093373493965E-2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400.6</v>
      </c>
      <c r="F26" s="6">
        <f ca="1">'[1]DESV. VTS BY SKU'!G28</f>
        <v>9.3313484679320213E-2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118.4</v>
      </c>
      <c r="F27" s="7">
        <f ca="1">'[1]DESV. VTS BY SKU'!G29</f>
        <v>0.10607218683651798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134.25</v>
      </c>
      <c r="F28" s="6">
        <f ca="1">'[1]DESV. VTS BY SKU'!G30</f>
        <v>9.5511869436201824E-2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641.1</v>
      </c>
      <c r="F29" s="7">
        <f ca="1">'[1]DESV. VTS BY SKU'!G31</f>
        <v>-0.18922740859967813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620.1</v>
      </c>
      <c r="F30" s="6">
        <f ca="1">'[1]DESV. VTS BY SKU'!G32</f>
        <v>-4.8262871494349047E-2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828.85</v>
      </c>
      <c r="F31" s="7">
        <f ca="1">'[1]DESV. VTS BY SKU'!G33</f>
        <v>-1.6360988240371133E-2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564.35</v>
      </c>
      <c r="F32" s="6">
        <f ca="1">'[1]DESV. VTS BY SKU'!G34</f>
        <v>-1.4000952986022885E-2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136.44999999999999</v>
      </c>
      <c r="F33" s="7">
        <f ca="1">'[1]DESV. VTS BY SKU'!G35</f>
        <v>-0.35801967493584264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529</v>
      </c>
      <c r="F34" s="6">
        <f ca="1">'[1]DESV. VTS BY SKU'!G36</f>
        <v>0.81503431066749843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78.849999999999994</v>
      </c>
      <c r="F35" s="7">
        <f ca="1">'[1]DESV. VTS BY SKU'!G37</f>
        <v>-0.78929916190938909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296.45</v>
      </c>
      <c r="F36" s="6">
        <f ca="1">'[1]DESV. VTS BY SKU'!G38</f>
        <v>8.6078268109908374E-2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524.6</v>
      </c>
      <c r="F37" s="7">
        <f ca="1">'[1]DESV. VTS BY SKU'!G39</f>
        <v>0.24783219807546764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307.7</v>
      </c>
      <c r="F38" s="6">
        <f ca="1">'[1]DESV. VTS BY SKU'!G40</f>
        <v>0.24850608631501281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291.2</v>
      </c>
      <c r="F39" s="7">
        <f ca="1">'[1]DESV. VTS BY SKU'!G41</f>
        <v>0.1055047454702327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56.3</v>
      </c>
      <c r="F40" s="6">
        <f ca="1">'[1]DESV. VTS BY SKU'!G42</f>
        <v>0.12805100182149354</v>
      </c>
      <c r="G40" s="8" t="str">
        <f ca="1"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104.55</v>
      </c>
      <c r="F41" s="7">
        <f ca="1">'[1]DESV. VTS BY SKU'!G43</f>
        <v>0.31659988551803098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49.2</v>
      </c>
      <c r="F42" s="6">
        <f ca="1">'[1]DESV. VTS BY SKU'!G44</f>
        <v>0.43554376657824934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54.4</v>
      </c>
      <c r="F43" s="7">
        <f ca="1">'[1]DESV. VTS BY SKU'!G45</f>
        <v>0.45066666666666655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0.45</v>
      </c>
      <c r="F44" s="6">
        <f ca="1">'[1]DESV. VTS BY SKU'!G46</f>
        <v>-0.45000000000000007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2.35</v>
      </c>
      <c r="F45" s="7">
        <f ca="1">'[1]DESV. VTS BY SKU'!G47</f>
        <v>-0.28194444444444444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2026-08-31T12:14:34Z</dcterms:modified>
</cp:coreProperties>
</file>