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EC521F04-0FC3-4BDF-AF18-1622C1F8DB41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0" i="1"/>
  <c r="D31" i="1"/>
  <c r="G3" i="2" l="1"/>
  <c r="F3" i="2"/>
  <c r="E5" i="2"/>
  <c r="F5" i="2"/>
  <c r="D33" i="1"/>
  <c r="D32" i="1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9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<sst xmlns="http://schemas.openxmlformats.org/spreadsheetml/2006/main" count="61" uniqueCount="61">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</sst>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>
            <v>420459</v>
          </cell>
          <cell r="H3">
            <v>416619</v>
          </cell>
          <cell r="I3">
            <v>26278.6875</v>
          </cell>
          <cell r="J3">
            <v>578131.125</v>
          </cell>
          <cell r="K3">
            <v>649023</v>
          </cell>
          <cell r="L3">
            <v>0.64783374395052251</v>
          </cell>
          <cell r="M3">
            <v>-228564</v>
          </cell>
        </row>
        <row r="4">
          <cell r="C4">
            <v>18695</v>
          </cell>
          <cell r="D4">
            <v>1168.4375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1231</v>
          </cell>
          <cell r="D5">
            <v>76.9375</v>
          </cell>
          <cell r="G5">
            <v>3840</v>
          </cell>
          <cell r="H5">
            <v>46237</v>
          </cell>
          <cell r="I5">
            <v>46259</v>
          </cell>
          <cell r="J5">
            <v>46265</v>
          </cell>
          <cell r="K5">
            <v>16</v>
          </cell>
          <cell r="L5">
            <v>5</v>
          </cell>
        </row>
        <row r="6">
          <cell r="C6">
            <v>7874</v>
          </cell>
          <cell r="D6">
            <v>492.125</v>
          </cell>
        </row>
        <row r="7">
          <cell r="C7">
            <v>1429</v>
          </cell>
          <cell r="D7">
            <v>89.3125</v>
          </cell>
        </row>
        <row r="8">
          <cell r="C8">
            <v>175</v>
          </cell>
          <cell r="D8">
            <v>10.9375</v>
          </cell>
        </row>
        <row r="9">
          <cell r="C9">
            <v>22765</v>
          </cell>
          <cell r="D9">
            <v>1422.8125</v>
          </cell>
        </row>
        <row r="10">
          <cell r="C10">
            <v>2317</v>
          </cell>
          <cell r="D10">
            <v>144.8125</v>
          </cell>
        </row>
        <row r="11">
          <cell r="C11">
            <v>5012</v>
          </cell>
          <cell r="D11">
            <v>313.25</v>
          </cell>
        </row>
        <row r="12">
          <cell r="C12">
            <v>11418</v>
          </cell>
          <cell r="D12">
            <v>713.625</v>
          </cell>
        </row>
        <row r="13">
          <cell r="C13">
            <v>5302</v>
          </cell>
          <cell r="D13">
            <v>331.375</v>
          </cell>
        </row>
        <row r="14">
          <cell r="C14">
            <v>55927</v>
          </cell>
          <cell r="D14">
            <v>3495.4375</v>
          </cell>
        </row>
        <row r="15">
          <cell r="C15">
            <v>36473</v>
          </cell>
          <cell r="D15">
            <v>2279.5625</v>
          </cell>
        </row>
        <row r="16">
          <cell r="C16">
            <v>35567</v>
          </cell>
          <cell r="D16">
            <v>2222.9375</v>
          </cell>
        </row>
        <row r="17">
          <cell r="C17">
            <v>42142</v>
          </cell>
          <cell r="D17">
            <v>2633.875</v>
          </cell>
        </row>
        <row r="18">
          <cell r="C18">
            <v>340</v>
          </cell>
          <cell r="D18">
            <v>21.25</v>
          </cell>
        </row>
        <row r="19">
          <cell r="C19">
            <v>5025</v>
          </cell>
          <cell r="D19">
            <v>314.0625</v>
          </cell>
        </row>
        <row r="20">
          <cell r="C20">
            <v>5702</v>
          </cell>
          <cell r="D20">
            <v>356.375</v>
          </cell>
        </row>
        <row r="21">
          <cell r="C21">
            <v>5480</v>
          </cell>
          <cell r="D21">
            <v>342.5</v>
          </cell>
        </row>
        <row r="22">
          <cell r="C22">
            <v>3611</v>
          </cell>
          <cell r="D22">
            <v>225.6875</v>
          </cell>
        </row>
        <row r="23">
          <cell r="C23">
            <v>2086</v>
          </cell>
          <cell r="D23">
            <v>130.375</v>
          </cell>
        </row>
        <row r="24">
          <cell r="C24">
            <v>7836</v>
          </cell>
          <cell r="D24">
            <v>489.75</v>
          </cell>
        </row>
        <row r="25">
          <cell r="C25">
            <v>12374</v>
          </cell>
          <cell r="D25">
            <v>773.375</v>
          </cell>
        </row>
        <row r="26">
          <cell r="C26">
            <v>1236</v>
          </cell>
          <cell r="D26">
            <v>77.25</v>
          </cell>
        </row>
        <row r="27">
          <cell r="C27">
            <v>11488</v>
          </cell>
          <cell r="D27">
            <v>718</v>
          </cell>
        </row>
        <row r="28">
          <cell r="C28">
            <v>19062</v>
          </cell>
          <cell r="D28">
            <v>1191.375</v>
          </cell>
        </row>
        <row r="29">
          <cell r="C29">
            <v>8133</v>
          </cell>
          <cell r="D29">
            <v>508.3125</v>
          </cell>
        </row>
        <row r="30">
          <cell r="C30">
            <v>5983</v>
          </cell>
          <cell r="D30">
            <v>373.9375</v>
          </cell>
        </row>
        <row r="31">
          <cell r="C31">
            <v>810</v>
          </cell>
          <cell r="D31">
            <v>50.625</v>
          </cell>
        </row>
        <row r="32">
          <cell r="C32">
            <v>789</v>
          </cell>
          <cell r="D32">
            <v>49.3125</v>
          </cell>
        </row>
        <row r="33">
          <cell r="C33">
            <v>1827</v>
          </cell>
          <cell r="D33">
            <v>114.1875</v>
          </cell>
        </row>
        <row r="34">
          <cell r="C34">
            <v>2103</v>
          </cell>
          <cell r="D34">
            <v>131.4375</v>
          </cell>
        </row>
        <row r="35">
          <cell r="C35">
            <v>9547</v>
          </cell>
          <cell r="D35">
            <v>596.6875</v>
          </cell>
        </row>
        <row r="36">
          <cell r="C36">
            <v>9977</v>
          </cell>
          <cell r="D36">
            <v>623.5625</v>
          </cell>
        </row>
        <row r="37">
          <cell r="C37">
            <v>13247</v>
          </cell>
          <cell r="D37">
            <v>827.9375</v>
          </cell>
        </row>
        <row r="38">
          <cell r="C38">
            <v>8915</v>
          </cell>
          <cell r="D38">
            <v>557.1875</v>
          </cell>
        </row>
        <row r="39">
          <cell r="C39">
            <v>42</v>
          </cell>
          <cell r="D39">
            <v>2.625</v>
          </cell>
        </row>
        <row r="40">
          <cell r="C40">
            <v>8</v>
          </cell>
          <cell r="D40">
            <v>0.5</v>
          </cell>
        </row>
        <row r="41">
          <cell r="C41">
            <v>1392</v>
          </cell>
          <cell r="D41">
            <v>87</v>
          </cell>
        </row>
        <row r="42">
          <cell r="C42">
            <v>7945</v>
          </cell>
          <cell r="D42">
            <v>496.5625</v>
          </cell>
        </row>
        <row r="43">
          <cell r="C43">
            <v>665</v>
          </cell>
          <cell r="D43">
            <v>41.5625</v>
          </cell>
        </row>
        <row r="44">
          <cell r="C44">
            <v>4594</v>
          </cell>
          <cell r="D44">
            <v>287.125</v>
          </cell>
        </row>
        <row r="45">
          <cell r="C45">
            <v>7723</v>
          </cell>
          <cell r="D45">
            <v>482.6875</v>
          </cell>
        </row>
        <row r="46">
          <cell r="C46">
            <v>4555</v>
          </cell>
          <cell r="D46">
            <v>284.6875</v>
          </cell>
        </row>
        <row r="47">
          <cell r="C47">
            <v>4102</v>
          </cell>
          <cell r="D47">
            <v>256.375</v>
          </cell>
        </row>
        <row r="48">
          <cell r="C48">
            <v>755</v>
          </cell>
          <cell r="D48">
            <v>47.1875</v>
          </cell>
        </row>
        <row r="49">
          <cell r="C49">
            <v>1476</v>
          </cell>
          <cell r="D49">
            <v>92.25</v>
          </cell>
        </row>
        <row r="50">
          <cell r="C50">
            <v>789</v>
          </cell>
          <cell r="D50">
            <v>49.3125</v>
          </cell>
        </row>
      </sheetData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workbookViewId="0">
      <selection activeCell="F24" sqref="F2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18695</v>
      </c>
      <c r="D2" s="12">
        <f ca="1">'[1]VINCULO VTS BY SKU OPEN'!D4</f>
        <v>1168.4375</v>
      </c>
    </row>
    <row r="3" spans="1:4" x14ac:dyDescent="0.25">
      <c r="A3" s="15">
        <v>110151</v>
      </c>
      <c r="B3" s="8" t="s">
        <v>5</v>
      </c>
      <c r="C3" s="13">
        <f>'[1]VINCULO VTS BY SKU OPEN'!C5</f>
        <v>1231</v>
      </c>
      <c r="D3" s="12">
        <f ca="1">'[1]VINCULO VTS BY SKU OPEN'!D5</f>
        <v>76.9375</v>
      </c>
    </row>
    <row r="4" spans="1:4" x14ac:dyDescent="0.25">
      <c r="A4" s="15">
        <v>110230</v>
      </c>
      <c r="B4" s="8" t="s">
        <v>6</v>
      </c>
      <c r="C4" s="13">
        <f>'[1]VINCULO VTS BY SKU OPEN'!C6</f>
        <v>7874</v>
      </c>
      <c r="D4" s="12">
        <f ca="1">'[1]VINCULO VTS BY SKU OPEN'!D6</f>
        <v>492.125</v>
      </c>
    </row>
    <row r="5" spans="1:4" x14ac:dyDescent="0.25">
      <c r="A5" s="15">
        <v>110400</v>
      </c>
      <c r="B5" s="8" t="s">
        <v>7</v>
      </c>
      <c r="C5" s="13">
        <f>'[1]VINCULO VTS BY SKU OPEN'!C7</f>
        <v>1429</v>
      </c>
      <c r="D5" s="12">
        <f ca="1">'[1]VINCULO VTS BY SKU OPEN'!D7</f>
        <v>89.3125</v>
      </c>
    </row>
    <row r="6" spans="1:4" x14ac:dyDescent="0.25">
      <c r="A6" s="15">
        <v>111000</v>
      </c>
      <c r="B6" s="8" t="s">
        <v>8</v>
      </c>
      <c r="C6" s="13">
        <f>'[1]VINCULO VTS BY SKU OPEN'!C8</f>
        <v>175</v>
      </c>
      <c r="D6" s="12">
        <f ca="1">'[1]VINCULO VTS BY SKU OPEN'!D8</f>
        <v>10.9375</v>
      </c>
    </row>
    <row r="7" spans="1:4" x14ac:dyDescent="0.25">
      <c r="A7" s="15">
        <v>120130</v>
      </c>
      <c r="B7" s="8" t="s">
        <v>9</v>
      </c>
      <c r="C7" s="13">
        <f>'[1]VINCULO VTS BY SKU OPEN'!C9</f>
        <v>22765</v>
      </c>
      <c r="D7" s="12">
        <f ca="1">'[1]VINCULO VTS BY SKU OPEN'!D9</f>
        <v>1422.8125</v>
      </c>
    </row>
    <row r="8" spans="1:4" x14ac:dyDescent="0.25">
      <c r="A8" s="15">
        <v>120131</v>
      </c>
      <c r="B8" s="8" t="s">
        <v>10</v>
      </c>
      <c r="C8" s="13">
        <f>'[1]VINCULO VTS BY SKU OPEN'!C10</f>
        <v>2317</v>
      </c>
      <c r="D8" s="12">
        <f ca="1">'[1]VINCULO VTS BY SKU OPEN'!D10</f>
        <v>144.8125</v>
      </c>
    </row>
    <row r="9" spans="1:4" x14ac:dyDescent="0.25">
      <c r="A9" s="15">
        <v>120132</v>
      </c>
      <c r="B9" s="8" t="s">
        <v>11</v>
      </c>
      <c r="C9" s="13">
        <f>'[1]VINCULO VTS BY SKU OPEN'!C11</f>
        <v>5012</v>
      </c>
      <c r="D9" s="12">
        <f ca="1">'[1]VINCULO VTS BY SKU OPEN'!D11</f>
        <v>313.25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11418</v>
      </c>
      <c r="D10" s="12">
        <f ca="1">'[1]VINCULO VTS BY SKU OPEN'!D12</f>
        <v>713.625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5302</v>
      </c>
      <c r="D11" s="12">
        <f ca="1">'[1]VINCULO VTS BY SKU OPEN'!D13</f>
        <v>331.375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55927</v>
      </c>
      <c r="D12" s="12">
        <f ca="1">'[1]VINCULO VTS BY SKU OPEN'!D14</f>
        <v>3495.4375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36473</v>
      </c>
      <c r="D13" s="12">
        <f ca="1">'[1]VINCULO VTS BY SKU OPEN'!D15</f>
        <v>2279.5625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35567</v>
      </c>
      <c r="D14" s="12">
        <f ca="1">'[1]VINCULO VTS BY SKU OPEN'!D16</f>
        <v>2222.9375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42142</v>
      </c>
      <c r="D15" s="12">
        <f ca="1">'[1]VINCULO VTS BY SKU OPEN'!D17</f>
        <v>2633.875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340</v>
      </c>
      <c r="D16" s="12">
        <f ca="1">'[1]VINCULO VTS BY SKU OPEN'!D18</f>
        <v>21.25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5025</v>
      </c>
      <c r="D17" s="12">
        <f ca="1">'[1]VINCULO VTS BY SKU OPEN'!D19</f>
        <v>314.0625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5702</v>
      </c>
      <c r="D18" s="12">
        <f ca="1">'[1]VINCULO VTS BY SKU OPEN'!D20</f>
        <v>356.375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5480</v>
      </c>
      <c r="D19" s="12">
        <f ca="1">'[1]VINCULO VTS BY SKU OPEN'!D21</f>
        <v>342.5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3611</v>
      </c>
      <c r="D20" s="12">
        <f ca="1">'[1]VINCULO VTS BY SKU OPEN'!D22</f>
        <v>225.6875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2086</v>
      </c>
      <c r="D21" s="12">
        <f ca="1">'[1]VINCULO VTS BY SKU OPEN'!D23</f>
        <v>130.375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7836</v>
      </c>
      <c r="D22" s="12">
        <f ca="1">'[1]VINCULO VTS BY SKU OPEN'!D24</f>
        <v>489.75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12374</v>
      </c>
      <c r="D23" s="12">
        <f ca="1">'[1]VINCULO VTS BY SKU OPEN'!D25</f>
        <v>773.375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1236</v>
      </c>
      <c r="D24" s="12">
        <f ca="1">'[1]VINCULO VTS BY SKU OPEN'!D26</f>
        <v>77.25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11488</v>
      </c>
      <c r="D25" s="12">
        <f ca="1">'[1]VINCULO VTS BY SKU OPEN'!D27</f>
        <v>718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19062</v>
      </c>
      <c r="D26" s="12">
        <f ca="1">'[1]VINCULO VTS BY SKU OPEN'!D28</f>
        <v>1191.375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8133</v>
      </c>
      <c r="D27" s="12">
        <f ca="1">'[1]VINCULO VTS BY SKU OPEN'!D29</f>
        <v>508.3125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5983</v>
      </c>
      <c r="D28" s="12">
        <f ca="1">'[1]VINCULO VTS BY SKU OPEN'!D30</f>
        <v>373.9375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810</v>
      </c>
      <c r="D29" s="12">
        <f ca="1">'[1]VINCULO VTS BY SKU OPEN'!D31</f>
        <v>50.625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789</v>
      </c>
      <c r="D30" s="12">
        <f ca="1">'[1]VINCULO VTS BY SKU OPEN'!$D$32</f>
        <v>49.3125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1827</v>
      </c>
      <c r="D31" s="12">
        <f ca="1">'[1]VINCULO VTS BY SKU OPEN'!$D$33</f>
        <v>114.1875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789</v>
      </c>
      <c r="D32" s="12">
        <f ca="1">'[1]VINCULO VTS BY SKU OPEN'!D32</f>
        <v>49.3125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1827</v>
      </c>
      <c r="D33" s="12">
        <f ca="1">'[1]VINCULO VTS BY SKU OPEN'!D33</f>
        <v>114.1875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2103</v>
      </c>
      <c r="D34" s="12">
        <f ca="1">'[1]VINCULO VTS BY SKU OPEN'!D34</f>
        <v>131.4375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9547</v>
      </c>
      <c r="D35" s="12">
        <f ca="1">'[1]VINCULO VTS BY SKU OPEN'!D35</f>
        <v>596.6875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9977</v>
      </c>
      <c r="D36" s="12">
        <f ca="1">'[1]VINCULO VTS BY SKU OPEN'!D36</f>
        <v>623.5625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13247</v>
      </c>
      <c r="D37" s="12">
        <f ca="1">'[1]VINCULO VTS BY SKU OPEN'!D37</f>
        <v>827.9375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8915</v>
      </c>
      <c r="D38" s="12">
        <f ca="1">'[1]VINCULO VTS BY SKU OPEN'!D38</f>
        <v>557.1875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42</v>
      </c>
      <c r="D39" s="12">
        <f ca="1">'[1]VINCULO VTS BY SKU OPEN'!D39</f>
        <v>2.625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8</v>
      </c>
      <c r="D40" s="12">
        <f ca="1">'[1]VINCULO VTS BY SKU OPEN'!D40</f>
        <v>0.5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1392</v>
      </c>
      <c r="D41" s="12">
        <f ca="1">'[1]VINCULO VTS BY SKU OPEN'!D41</f>
        <v>87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7945</v>
      </c>
      <c r="D42" s="12">
        <f ca="1">'[1]VINCULO VTS BY SKU OPEN'!D42</f>
        <v>496.5625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665</v>
      </c>
      <c r="D43" s="12">
        <f ca="1">'[1]VINCULO VTS BY SKU OPEN'!D43</f>
        <v>41.5625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4594</v>
      </c>
      <c r="D44" s="12">
        <f ca="1">'[1]VINCULO VTS BY SKU OPEN'!D44</f>
        <v>287.125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7723</v>
      </c>
      <c r="D45" s="12">
        <f ca="1">'[1]VINCULO VTS BY SKU OPEN'!D45</f>
        <v>482.6875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4555</v>
      </c>
      <c r="D46" s="12">
        <f ca="1">'[1]VINCULO VTS BY SKU OPEN'!D46</f>
        <v>284.6875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4102</v>
      </c>
      <c r="D47" s="12">
        <f ca="1">'[1]VINCULO VTS BY SKU OPEN'!D47</f>
        <v>256.375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755</v>
      </c>
      <c r="D48" s="12">
        <f ca="1">'[1]VINCULO VTS BY SKU OPEN'!D48</f>
        <v>47.1875</v>
      </c>
    </row>
    <row r="49" spans="1:4" x14ac:dyDescent="0.25">
      <c r="A49" s="15"/>
      <c r="B49" s="8" t="s">
        <v>46</v>
      </c>
      <c r="C49" s="13">
        <f>'[1]VINCULO VTS BY SKU OPEN'!C49</f>
        <v>1476</v>
      </c>
      <c r="D49" s="12">
        <f ca="1">'[1]VINCULO VTS BY SKU OPEN'!D49</f>
        <v>92.25</v>
      </c>
    </row>
    <row r="50" spans="1:4" x14ac:dyDescent="0.25">
      <c r="A50" s="15"/>
      <c r="B50" s="8" t="s">
        <v>47</v>
      </c>
      <c r="C50" s="13">
        <f>'[1]VINCULO VTS BY SKU OPEN'!C50</f>
        <v>789</v>
      </c>
      <c r="D50" s="12">
        <f ca="1">'[1]VINCULO VTS BY SKU OPEN'!D50</f>
        <v>49.3125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J16" sqref="J1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420459</v>
      </c>
      <c r="B3" s="3">
        <f>'[1]VINCULO VTS BY SKU OPEN'!$H$3</f>
        <v>416619</v>
      </c>
      <c r="C3" s="4">
        <f ca="1">'[1]VINCULO VTS BY SKU OPEN'!I3</f>
        <v>26278.6875</v>
      </c>
      <c r="D3" s="5">
        <f ca="1">'[1]VINCULO VTS BY SKU OPEN'!J3</f>
        <v>578131.125</v>
      </c>
      <c r="E3" s="4">
        <f>'[1]VINCULO VTS BY SKU OPEN'!K3</f>
        <v>649023</v>
      </c>
      <c r="F3" s="6">
        <f>'[1]VINCULO VTS BY SKU OPEN'!L3</f>
        <v>0.64783374395052251</v>
      </c>
      <c r="G3" s="7">
        <f>'[1]VINCULO VTS BY SKU OPEN'!M3</f>
        <v>-228564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3840</v>
      </c>
      <c r="B5" s="16">
        <f>'[1]VINCULO VTS BY SKU OPEN'!H5</f>
        <v>46237</v>
      </c>
      <c r="C5" s="16">
        <f ca="1">'[1]VINCULO VTS BY SKU OPEN'!I5</f>
        <v>46259</v>
      </c>
      <c r="D5" s="16">
        <f>'[1]VINCULO VTS BY SKU OPEN'!J5</f>
        <v>46265</v>
      </c>
      <c r="E5" s="19">
        <f ca="1">'[1]VINCULO VTS BY SKU OPEN'!K5</f>
        <v>16</v>
      </c>
      <c r="F5" s="17">
        <f ca="1">'[1]VINCULO VTS BY SKU OPEN'!L5</f>
        <v>5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2026-08-25T12:34:05Z</dcterms:modified>
</cp:coreProperties>
</file>