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6B12006F-1F75-45C2-8CC1-BC74096B59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E2" i="1"/>
  <c r="F30" i="1"/>
  <c r="E30" i="1"/>
  <c r="F29" i="1"/>
  <c r="E29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32" i="1"/>
  <c r="E32" i="1"/>
  <c r="F5" i="1"/>
  <c r="E5" i="1"/>
  <c r="F4" i="1"/>
  <c r="E4" i="1"/>
  <c r="F44" i="1"/>
  <c r="E44" i="1"/>
  <c r="F35" i="1"/>
  <c r="E35" i="1"/>
  <c r="F3" i="1"/>
  <c r="E3" i="1"/>
  <c r="F43" i="1"/>
  <c r="E43" i="1"/>
  <c r="F45" i="1"/>
  <c r="E45" i="1"/>
  <c r="F31" i="1"/>
  <c r="E31" i="1"/>
  <c r="F34" i="1"/>
  <c r="E34" i="1"/>
  <c r="F33" i="1"/>
  <c r="E33" i="1"/>
  <c r="F36" i="1"/>
  <c r="E36" i="1"/>
  <c r="F38" i="1"/>
  <c r="E38" i="1"/>
  <c r="F37" i="1"/>
  <c r="E37" i="1"/>
  <c r="F40" i="1"/>
  <c r="E40" i="1"/>
  <c r="F39" i="1"/>
  <c r="E39" i="1"/>
  <c r="F28" i="1"/>
  <c r="E28" i="1"/>
  <c r="F42" i="1"/>
  <c r="E42" i="1"/>
  <c r="F41" i="1"/>
  <c r="E41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6" i="1"/>
  <c r="E6" i="1"/>
  <c r="G30" i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<sst xmlns="http://schemas.openxmlformats.org/spreadsheetml/2006/main" count="102" uniqueCount="62">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</sst>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/>
      <sheetData sheetId="2">
        <row r="4">
          <cell r="F4">
            <v>1163.2857142857142</v>
          </cell>
          <cell r="G4">
            <v>3.9998606724874541E-2</v>
          </cell>
          <cell r="H4" t="str">
            <v>SUBIÓ</v>
          </cell>
        </row>
        <row r="5">
          <cell r="F5">
            <v>80.428571428571431</v>
          </cell>
          <cell r="G5">
            <v>3.1736776343190387E-2</v>
          </cell>
          <cell r="H5" t="str">
            <v>SUBIÓ</v>
          </cell>
        </row>
        <row r="6">
          <cell r="F6">
            <v>443.28571428571428</v>
          </cell>
          <cell r="G6">
            <v>-0.1903457273320287</v>
          </cell>
          <cell r="H6" t="str">
            <v>BAJO</v>
          </cell>
        </row>
        <row r="7">
          <cell r="F7">
            <v>103.28571428571429</v>
          </cell>
          <cell r="G7">
            <v>5.6385734210002036E-2</v>
          </cell>
          <cell r="H7" t="str">
            <v>SUBIÓ</v>
          </cell>
        </row>
        <row r="8">
          <cell r="F8">
            <v>9.1428571428571423</v>
          </cell>
          <cell r="G8">
            <v>-0.45192681977423133</v>
          </cell>
          <cell r="H8" t="str">
            <v>BAJO</v>
          </cell>
        </row>
        <row r="9">
          <cell r="F9">
            <v>1436.7142857142858</v>
          </cell>
          <cell r="G9">
            <v>0.10950976852409022</v>
          </cell>
          <cell r="H9" t="str">
            <v>SUBIÓ</v>
          </cell>
        </row>
        <row r="10">
          <cell r="F10">
            <v>137.71428571428572</v>
          </cell>
          <cell r="G10">
            <v>0.12712585034013602</v>
          </cell>
          <cell r="H10" t="str">
            <v>SUBIÓ</v>
          </cell>
        </row>
        <row r="11">
          <cell r="F11">
            <v>358.57142857142856</v>
          </cell>
          <cell r="G11">
            <v>0.18057040236028543</v>
          </cell>
          <cell r="H11" t="str">
            <v>SUBIÓ</v>
          </cell>
        </row>
        <row r="12">
          <cell r="F12">
            <v>680.85714285714289</v>
          </cell>
          <cell r="G12">
            <v>2.8485110056106988E-2</v>
          </cell>
          <cell r="H12" t="str">
            <v>SUBIÓ</v>
          </cell>
        </row>
        <row r="13">
          <cell r="F13">
            <v>389.71428571428572</v>
          </cell>
          <cell r="G13">
            <v>-3.8282188927169281E-2</v>
          </cell>
          <cell r="H13" t="str">
            <v>BAJO</v>
          </cell>
        </row>
        <row r="14">
          <cell r="F14">
            <v>3438.4285714285716</v>
          </cell>
          <cell r="G14">
            <v>5.7963225289556553E-2</v>
          </cell>
          <cell r="H14" t="str">
            <v>SUBIÓ</v>
          </cell>
        </row>
        <row r="15">
          <cell r="F15">
            <v>2212.5714285714284</v>
          </cell>
          <cell r="G15">
            <v>1.5618666094379563E-2</v>
          </cell>
          <cell r="H15" t="str">
            <v>SUBIÓ</v>
          </cell>
        </row>
        <row r="16">
          <cell r="F16">
            <v>2208.4285714285716</v>
          </cell>
          <cell r="G16">
            <v>2.121718033101927E-2</v>
          </cell>
          <cell r="H16" t="str">
            <v>SUBIÓ</v>
          </cell>
        </row>
        <row r="17">
          <cell r="F17">
            <v>2580.4285714285716</v>
          </cell>
          <cell r="G17">
            <v>7.308524226279367E-2</v>
          </cell>
          <cell r="H17" t="str">
            <v>SUBIÓ</v>
          </cell>
        </row>
        <row r="18">
          <cell r="F18">
            <v>45.571428571428569</v>
          </cell>
          <cell r="G18">
            <v>-0.65770862800565766</v>
          </cell>
          <cell r="H18" t="str">
            <v>BAJO</v>
          </cell>
        </row>
        <row r="19">
          <cell r="F19">
            <v>202.14285714285714</v>
          </cell>
          <cell r="G19">
            <v>-0.10502256849610447</v>
          </cell>
          <cell r="H19" t="str">
            <v>BAJO</v>
          </cell>
        </row>
        <row r="20">
          <cell r="F20">
            <v>120.57142857142857</v>
          </cell>
          <cell r="G20">
            <v>-0.18482746509790149</v>
          </cell>
          <cell r="H20" t="str">
            <v>BAJO</v>
          </cell>
        </row>
        <row r="21">
          <cell r="F21">
            <v>489</v>
          </cell>
          <cell r="G21">
            <v>4.9509574964969882E-3</v>
          </cell>
          <cell r="H21" t="str">
            <v>SUBIÓ</v>
          </cell>
        </row>
        <row r="22">
          <cell r="F22">
            <v>722.14285714285711</v>
          </cell>
          <cell r="G22">
            <v>-9.3251363669718756E-2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83.142857142857139</v>
          </cell>
          <cell r="G24">
            <v>0.69052020068655917</v>
          </cell>
          <cell r="H24" t="str">
            <v>SUBIÓ</v>
          </cell>
        </row>
        <row r="25">
          <cell r="F25">
            <v>612.42857142857144</v>
          </cell>
          <cell r="G25">
            <v>-0.10558758819512937</v>
          </cell>
          <cell r="H25" t="str">
            <v>BAJO</v>
          </cell>
        </row>
        <row r="26">
          <cell r="F26">
            <v>1151.7142857142858</v>
          </cell>
          <cell r="G26">
            <v>3.7962979218970405E-2</v>
          </cell>
          <cell r="H26" t="str">
            <v>SUBIÓ</v>
          </cell>
        </row>
        <row r="27">
          <cell r="F27">
            <v>484</v>
          </cell>
          <cell r="G27">
            <v>2.2590361445782303E-3</v>
          </cell>
          <cell r="H27" t="str">
            <v>SUBIÓ</v>
          </cell>
        </row>
        <row r="28">
          <cell r="F28">
            <v>363.71428571428572</v>
          </cell>
          <cell r="G28">
            <v>-7.3546351923724496E-3</v>
          </cell>
          <cell r="H28" t="str">
            <v>BAJO</v>
          </cell>
        </row>
        <row r="29">
          <cell r="F29">
            <v>130.57142857142858</v>
          </cell>
          <cell r="G29">
            <v>0.21977555353351552</v>
          </cell>
          <cell r="H29" t="str">
            <v>SUBIÓ</v>
          </cell>
        </row>
        <row r="30">
          <cell r="F30">
            <v>107</v>
          </cell>
          <cell r="G30">
            <v>-0.12685459940652821</v>
          </cell>
          <cell r="H30" t="str">
            <v>BAJO</v>
          </cell>
        </row>
        <row r="31">
          <cell r="F31">
            <v>490.57142857142856</v>
          </cell>
          <cell r="G31">
            <v>-0.37959465230102163</v>
          </cell>
          <cell r="H31" t="str">
            <v>BAJO</v>
          </cell>
        </row>
        <row r="32">
          <cell r="F32">
            <v>645.57142857142856</v>
          </cell>
          <cell r="G32">
            <v>-9.1690087504234796E-3</v>
          </cell>
          <cell r="H32" t="str">
            <v>BAJO</v>
          </cell>
        </row>
        <row r="33">
          <cell r="F33">
            <v>845.42857142857144</v>
          </cell>
          <cell r="G33">
            <v>3.3136568900944408E-3</v>
          </cell>
          <cell r="H33" t="str">
            <v>SUBIÓ</v>
          </cell>
        </row>
        <row r="34">
          <cell r="F34">
            <v>544.57142857142856</v>
          </cell>
          <cell r="G34">
            <v>-4.8556906879651529E-2</v>
          </cell>
          <cell r="H34" t="str">
            <v>BAJO</v>
          </cell>
        </row>
        <row r="35">
          <cell r="F35">
            <v>25</v>
          </cell>
          <cell r="G35">
            <v>-0.88237810094097524</v>
          </cell>
          <cell r="H35" t="str">
            <v>BAJO</v>
          </cell>
        </row>
        <row r="36">
          <cell r="F36">
            <v>647.14285714285711</v>
          </cell>
          <cell r="G36">
            <v>1.2203903395419302</v>
          </cell>
          <cell r="H36" t="str">
            <v>SUBIÓ</v>
          </cell>
        </row>
        <row r="37">
          <cell r="F37">
            <v>101.28571428571429</v>
          </cell>
          <cell r="G37">
            <v>-0.72934705280144363</v>
          </cell>
          <cell r="H37" t="str">
            <v>BAJO</v>
          </cell>
        </row>
        <row r="38">
          <cell r="F38">
            <v>311.57142857142856</v>
          </cell>
          <cell r="G38">
            <v>0.14147734031164516</v>
          </cell>
          <cell r="H38" t="str">
            <v>SUBIÓ</v>
          </cell>
        </row>
        <row r="39">
          <cell r="F39">
            <v>557.42857142857144</v>
          </cell>
          <cell r="G39">
            <v>0.32591940441437672</v>
          </cell>
          <cell r="H39" t="str">
            <v>SUBIÓ</v>
          </cell>
        </row>
        <row r="40">
          <cell r="F40">
            <v>321.57142857142856</v>
          </cell>
          <cell r="G40">
            <v>0.30479000895821251</v>
          </cell>
          <cell r="H40" t="str">
            <v>SUBIÓ</v>
          </cell>
        </row>
        <row r="41">
          <cell r="F41">
            <v>259.42857142857144</v>
          </cell>
          <cell r="G41">
            <v>-1.5111549365216304E-2</v>
          </cell>
          <cell r="H41" t="str">
            <v>BAJO</v>
          </cell>
        </row>
        <row r="42">
          <cell r="F42">
            <v>49.285714285714285</v>
          </cell>
          <cell r="G42">
            <v>-1.2490241998438734E-2</v>
          </cell>
          <cell r="H42" t="str">
            <v>BAJO</v>
          </cell>
        </row>
        <row r="43">
          <cell r="F43">
            <v>102.14285714285714</v>
          </cell>
          <cell r="G43">
            <v>0.28628669555973496</v>
          </cell>
          <cell r="H43" t="str">
            <v>SUBIÓ</v>
          </cell>
        </row>
        <row r="44">
          <cell r="F44">
            <v>69</v>
          </cell>
          <cell r="G44">
            <v>1.0132625994694959</v>
          </cell>
          <cell r="H44" t="str">
            <v>SUBIÓ</v>
          </cell>
        </row>
        <row r="45">
          <cell r="F45">
            <v>55.285714285714285</v>
          </cell>
          <cell r="G45">
            <v>0.4742857142857142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1.5714285714285714</v>
          </cell>
          <cell r="G47">
            <v>-0.51984126984126988</v>
          </cell>
          <cell r="H47" t="str">
            <v>BAJO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13" sqref="H1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1163.2857142857142</v>
      </c>
      <c r="F2" s="6">
        <f ca="1">'[1]DESV. VTS BY SKU'!G4</f>
        <v>3.9998606724874541E-2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80.428571428571431</v>
      </c>
      <c r="F3" s="7">
        <f ca="1">'[1]DESV. VTS BY SKU'!G5</f>
        <v>3.1736776343190387E-2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443.28571428571428</v>
      </c>
      <c r="F4" s="6">
        <f ca="1">'[1]DESV. VTS BY SKU'!G6</f>
        <v>-0.1903457273320287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103.28571428571429</v>
      </c>
      <c r="F5" s="7">
        <f ca="1">'[1]DESV. VTS BY SKU'!G7</f>
        <v>5.6385734210002036E-2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9.1428571428571423</v>
      </c>
      <c r="F6" s="6">
        <f ca="1">'[1]DESV. VTS BY SKU'!G8</f>
        <v>-0.45192681977423133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1436.7142857142858</v>
      </c>
      <c r="F7" s="7">
        <f ca="1">'[1]DESV. VTS BY SKU'!G9</f>
        <v>0.10950976852409022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137.71428571428572</v>
      </c>
      <c r="F8" s="6">
        <f ca="1">'[1]DESV. VTS BY SKU'!G10</f>
        <v>0.12712585034013602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358.57142857142856</v>
      </c>
      <c r="F9" s="7">
        <f ca="1">'[1]DESV. VTS BY SKU'!G11</f>
        <v>0.18057040236028543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680.85714285714289</v>
      </c>
      <c r="F10" s="6">
        <f ca="1">'[1]DESV. VTS BY SKU'!G12</f>
        <v>2.8485110056106988E-2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389.71428571428572</v>
      </c>
      <c r="F11" s="7">
        <f ca="1">'[1]DESV. VTS BY SKU'!G13</f>
        <v>-3.8282188927169281E-2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3438.4285714285716</v>
      </c>
      <c r="F12" s="6">
        <f ca="1">'[1]DESV. VTS BY SKU'!G14</f>
        <v>5.7963225289556553E-2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2212.5714285714284</v>
      </c>
      <c r="F13" s="7">
        <f ca="1">'[1]DESV. VTS BY SKU'!G15</f>
        <v>1.5618666094379563E-2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2208.4285714285716</v>
      </c>
      <c r="F14" s="6">
        <f ca="1">'[1]DESV. VTS BY SKU'!G16</f>
        <v>2.121718033101927E-2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2580.4285714285716</v>
      </c>
      <c r="F15" s="7">
        <f ca="1">'[1]DESV. VTS BY SKU'!G17</f>
        <v>7.308524226279367E-2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45.571428571428569</v>
      </c>
      <c r="F16" s="6">
        <f ca="1">'[1]DESV. VTS BY SKU'!G18</f>
        <v>-0.65770862800565766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202.14285714285714</v>
      </c>
      <c r="F17" s="7">
        <f ca="1">'[1]DESV. VTS BY SKU'!G19</f>
        <v>-0.10502256849610447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120.57142857142857</v>
      </c>
      <c r="F18" s="6">
        <f ca="1">'[1]DESV. VTS BY SKU'!G20</f>
        <v>-0.18482746509790149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489</v>
      </c>
      <c r="F19" s="7">
        <f ca="1">'[1]DESV. VTS BY SKU'!G21</f>
        <v>4.9509574964969882E-3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722.14285714285711</v>
      </c>
      <c r="F20" s="6">
        <f ca="1">'[1]DESV. VTS BY SKU'!G22</f>
        <v>-9.3251363669718756E-2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83.142857142857139</v>
      </c>
      <c r="F22" s="6">
        <f ca="1">'[1]DESV. VTS BY SKU'!G24</f>
        <v>0.69052020068655917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612.42857142857144</v>
      </c>
      <c r="F23" s="7">
        <f ca="1">'[1]DESV. VTS BY SKU'!G25</f>
        <v>-0.10558758819512937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1151.7142857142858</v>
      </c>
      <c r="F24" s="6">
        <f ca="1">'[1]DESV. VTS BY SKU'!G26</f>
        <v>3.7962979218970405E-2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484</v>
      </c>
      <c r="F25" s="7">
        <f ca="1">'[1]DESV. VTS BY SKU'!G27</f>
        <v>2.2590361445782303E-3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363.71428571428572</v>
      </c>
      <c r="F26" s="6">
        <f ca="1">'[1]DESV. VTS BY SKU'!G28</f>
        <v>-7.3546351923724496E-3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130.57142857142858</v>
      </c>
      <c r="F27" s="7">
        <f ca="1">'[1]DESV. VTS BY SKU'!G29</f>
        <v>0.21977555353351552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107</v>
      </c>
      <c r="F28" s="6">
        <f ca="1">'[1]DESV. VTS BY SKU'!G30</f>
        <v>-0.12685459940652821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490.57142857142856</v>
      </c>
      <c r="F29" s="7">
        <f ca="1">'[1]DESV. VTS BY SKU'!G31</f>
        <v>-0.37959465230102163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645.57142857142856</v>
      </c>
      <c r="F30" s="6">
        <f ca="1">'[1]DESV. VTS BY SKU'!G32</f>
        <v>-9.1690087504234796E-3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845.42857142857144</v>
      </c>
      <c r="F31" s="7">
        <f ca="1">'[1]DESV. VTS BY SKU'!G33</f>
        <v>3.3136568900944408E-3</v>
      </c>
      <c r="G31" s="8" t="str">
        <f ca="1">'[1]DESV. VTS BY SKU'!H33</f>
        <v>SUBIÓ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544.57142857142856</v>
      </c>
      <c r="F32" s="6">
        <f ca="1">'[1]DESV. VTS BY SKU'!G34</f>
        <v>-4.8556906879651529E-2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25</v>
      </c>
      <c r="F33" s="7">
        <f ca="1">'[1]DESV. VTS BY SKU'!G35</f>
        <v>-0.88237810094097524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647.14285714285711</v>
      </c>
      <c r="F34" s="6">
        <f ca="1">'[1]DESV. VTS BY SKU'!G36</f>
        <v>1.2203903395419302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101.28571428571429</v>
      </c>
      <c r="F35" s="7">
        <f ca="1">'[1]DESV. VTS BY SKU'!G37</f>
        <v>-0.72934705280144363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311.57142857142856</v>
      </c>
      <c r="F36" s="6">
        <f ca="1">'[1]DESV. VTS BY SKU'!G38</f>
        <v>0.14147734031164516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557.42857142857144</v>
      </c>
      <c r="F37" s="7">
        <f ca="1">'[1]DESV. VTS BY SKU'!G39</f>
        <v>0.32591940441437672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321.57142857142856</v>
      </c>
      <c r="F38" s="6">
        <f ca="1">'[1]DESV. VTS BY SKU'!G40</f>
        <v>0.30479000895821251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259.42857142857144</v>
      </c>
      <c r="F39" s="7">
        <f ca="1">'[1]DESV. VTS BY SKU'!G41</f>
        <v>-1.5111549365216304E-2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49.285714285714285</v>
      </c>
      <c r="F40" s="6">
        <f ca="1">'[1]DESV. VTS BY SKU'!G42</f>
        <v>-1.2490241998438734E-2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102.14285714285714</v>
      </c>
      <c r="F41" s="7">
        <f ca="1">'[1]DESV. VTS BY SKU'!G43</f>
        <v>0.28628669555973496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69</v>
      </c>
      <c r="F42" s="6">
        <f ca="1">'[1]DESV. VTS BY SKU'!G44</f>
        <v>1.0132625994694959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55.285714285714285</v>
      </c>
      <c r="F43" s="7">
        <f ca="1">'[1]DESV. VTS BY SKU'!G45</f>
        <v>0.4742857142857142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1.5714285714285714</v>
      </c>
      <c r="F45" s="7">
        <f ca="1">'[1]DESV. VTS BY SKU'!G47</f>
        <v>-0.51984126984126988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2026-08-12T15:08:47Z</dcterms:modified>
</cp:coreProperties>
</file>