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AF8602D-4CDD-4D2E-896A-4E73B2D82A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<sst xmlns="http://schemas.openxmlformats.org/spreadsheetml/2006/main" count="106" uniqueCount="64">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</sst>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F4">
            <v>1200.3888888888889</v>
          </cell>
          <cell r="G4">
            <v>1.0347361389445586E-2</v>
          </cell>
          <cell r="H4" t="str">
            <v>SUBIÓ</v>
          </cell>
        </row>
        <row r="5">
          <cell r="F5">
            <v>51.333333333333336</v>
          </cell>
          <cell r="G5">
            <v>-0.32793017456359097</v>
          </cell>
          <cell r="H5" t="str">
            <v>BAJO</v>
          </cell>
        </row>
        <row r="6">
          <cell r="F6">
            <v>494.11111111111109</v>
          </cell>
          <cell r="G6">
            <v>-3.0158581798922057E-2</v>
          </cell>
          <cell r="H6" t="str">
            <v>BAJO</v>
          </cell>
        </row>
        <row r="7">
          <cell r="F7">
            <v>109.22222222222223</v>
          </cell>
          <cell r="G7">
            <v>0.11451247165532896</v>
          </cell>
          <cell r="H7" t="str">
            <v>SUBIÓ</v>
          </cell>
        </row>
        <row r="8">
          <cell r="F8">
            <v>13.944444444444445</v>
          </cell>
          <cell r="G8">
            <v>0.16666666666666674</v>
          </cell>
          <cell r="H8" t="str">
            <v>SUBIÓ</v>
          </cell>
        </row>
        <row r="9">
          <cell r="F9">
            <v>1431.6666666666667</v>
          </cell>
          <cell r="G9">
            <v>-1.963022141063675E-2</v>
          </cell>
          <cell r="H9" t="str">
            <v>BAJO</v>
          </cell>
        </row>
        <row r="10">
          <cell r="F10">
            <v>153.88888888888889</v>
          </cell>
          <cell r="G10">
            <v>2.3327000211104121E-2</v>
          </cell>
          <cell r="H10" t="str">
            <v>SUBIÓ</v>
          </cell>
        </row>
        <row r="11">
          <cell r="F11">
            <v>322.83333333333331</v>
          </cell>
          <cell r="G11">
            <v>-6.036036036036041E-2</v>
          </cell>
          <cell r="H11" t="str">
            <v>BAJO</v>
          </cell>
        </row>
        <row r="12">
          <cell r="F12">
            <v>794.33333333333337</v>
          </cell>
          <cell r="G12">
            <v>3.6730888750776902E-2</v>
          </cell>
          <cell r="H12" t="str">
            <v>SUBIÓ</v>
          </cell>
        </row>
        <row r="13">
          <cell r="F13">
            <v>388</v>
          </cell>
          <cell r="G13">
            <v>6.9431683948024681E-2</v>
          </cell>
          <cell r="H13" t="str">
            <v>SUBIÓ</v>
          </cell>
        </row>
        <row r="14">
          <cell r="F14">
            <v>3425.9444444444443</v>
          </cell>
          <cell r="G14">
            <v>-2.714147915765186E-2</v>
          </cell>
          <cell r="H14" t="str">
            <v>BAJO</v>
          </cell>
        </row>
        <row r="15">
          <cell r="F15">
            <v>2144.2222222222222</v>
          </cell>
          <cell r="G15">
            <v>-6.9751747409014242E-2</v>
          </cell>
          <cell r="H15" t="str">
            <v>BAJO</v>
          </cell>
        </row>
        <row r="16">
          <cell r="F16">
            <v>2161.6666666666665</v>
          </cell>
          <cell r="G16">
            <v>-4.6243381796789662E-2</v>
          </cell>
          <cell r="H16" t="str">
            <v>BAJO</v>
          </cell>
        </row>
        <row r="17">
          <cell r="F17">
            <v>2671.0555555555557</v>
          </cell>
          <cell r="G17">
            <v>-1.1011385356934911E-3</v>
          </cell>
          <cell r="H17" t="str">
            <v>BAJO</v>
          </cell>
        </row>
        <row r="18">
          <cell r="F18">
            <v>728.72222222222217</v>
          </cell>
          <cell r="G18">
            <v>0.87240507361637887</v>
          </cell>
          <cell r="H18" t="str">
            <v>SUBIÓ</v>
          </cell>
        </row>
        <row r="19">
          <cell r="F19">
            <v>858.83333333333337</v>
          </cell>
          <cell r="G19">
            <v>1.0048354824366386</v>
          </cell>
          <cell r="H19" t="str">
            <v>SUBIÓ</v>
          </cell>
        </row>
        <row r="20">
          <cell r="F20">
            <v>872.16666666666663</v>
          </cell>
          <cell r="G20">
            <v>1.2319644162807699</v>
          </cell>
          <cell r="H20" t="str">
            <v>SUBIÓ</v>
          </cell>
        </row>
        <row r="21">
          <cell r="F21">
            <v>277.83333333333331</v>
          </cell>
          <cell r="G21">
            <v>0.14807162534435259</v>
          </cell>
          <cell r="H21" t="str">
            <v>SUBIÓ</v>
          </cell>
        </row>
        <row r="22">
          <cell r="F22">
            <v>133.88888888888889</v>
          </cell>
          <cell r="G22">
            <v>-5.8383567760661004E-2</v>
          </cell>
          <cell r="H22" t="str">
            <v>BAJO</v>
          </cell>
        </row>
        <row r="23">
          <cell r="F23">
            <v>512.44444444444446</v>
          </cell>
          <cell r="G23">
            <v>-1.2683681361175259E-3</v>
          </cell>
          <cell r="H23" t="str">
            <v>BAJO</v>
          </cell>
        </row>
        <row r="24">
          <cell r="F24">
            <v>877.83333333333337</v>
          </cell>
          <cell r="G24">
            <v>8.1900346264452084E-2</v>
          </cell>
          <cell r="H24" t="str">
            <v>SUBIÓ</v>
          </cell>
        </row>
        <row r="25">
          <cell r="F25">
            <v>64</v>
          </cell>
          <cell r="G25">
            <v>-0.14612452350698857</v>
          </cell>
          <cell r="H25" t="str">
            <v>BAJO</v>
          </cell>
        </row>
        <row r="26">
          <cell r="F26">
            <v>705.22222222222217</v>
          </cell>
          <cell r="G26">
            <v>-0.10499385588525623</v>
          </cell>
          <cell r="H26" t="str">
            <v>BAJO</v>
          </cell>
        </row>
        <row r="27">
          <cell r="F27">
            <v>1084.4444444444443</v>
          </cell>
          <cell r="G27">
            <v>-0.1485967798215444</v>
          </cell>
          <cell r="H27" t="str">
            <v>BAJO</v>
          </cell>
        </row>
        <row r="28">
          <cell r="F28">
            <v>566.72222222222217</v>
          </cell>
          <cell r="G28">
            <v>7.0922943099672953E-2</v>
          </cell>
          <cell r="H28" t="str">
            <v>SUBIÓ</v>
          </cell>
        </row>
        <row r="29">
          <cell r="F29">
            <v>438.11111111111109</v>
          </cell>
          <cell r="G29">
            <v>9.0216060354702421E-2</v>
          </cell>
          <cell r="H29" t="str">
            <v>SUBIÓ</v>
          </cell>
        </row>
        <row r="30">
          <cell r="F30">
            <v>242.88888888888889</v>
          </cell>
          <cell r="G30">
            <v>2.191906549853984</v>
          </cell>
          <cell r="H30" t="str">
            <v>SUBIÓ</v>
          </cell>
        </row>
        <row r="31">
          <cell r="F31">
            <v>295.38888888888891</v>
          </cell>
          <cell r="G31">
            <v>3.0972038749449577</v>
          </cell>
          <cell r="H31" t="str">
            <v>SUBIÓ</v>
          </cell>
        </row>
        <row r="32">
          <cell r="F32">
            <v>132</v>
          </cell>
          <cell r="G32">
            <v>3.240223463687153E-2</v>
          </cell>
          <cell r="H32" t="str">
            <v>SUBIÓ</v>
          </cell>
        </row>
        <row r="33">
          <cell r="F33">
            <v>139.83333333333334</v>
          </cell>
          <cell r="G33">
            <v>-2.4418604651162745E-2</v>
          </cell>
          <cell r="H33" t="str">
            <v>BAJO</v>
          </cell>
        </row>
        <row r="34">
          <cell r="F34">
            <v>786.16666666666663</v>
          </cell>
          <cell r="G34">
            <v>0.20542494158878499</v>
          </cell>
          <cell r="H34" t="str">
            <v>SUBIÓ</v>
          </cell>
        </row>
        <row r="35">
          <cell r="F35">
            <v>614.83333333333337</v>
          </cell>
          <cell r="G35">
            <v>-2.2596517789553294E-2</v>
          </cell>
          <cell r="H35" t="str">
            <v>BAJO</v>
          </cell>
        </row>
        <row r="36">
          <cell r="F36">
            <v>804.72222222222217</v>
          </cell>
          <cell r="G36">
            <v>-5.5701460289077631E-2</v>
          </cell>
          <cell r="H36" t="str">
            <v>BAJO</v>
          </cell>
        </row>
        <row r="37">
          <cell r="F37">
            <v>535.55555555555554</v>
          </cell>
          <cell r="G37">
            <v>-7.5033582805603571E-2</v>
          </cell>
          <cell r="H37" t="str">
            <v>BAJO</v>
          </cell>
        </row>
        <row r="38">
          <cell r="F38">
            <v>4.2777777777777777</v>
          </cell>
          <cell r="G38">
            <v>0.72756410256410242</v>
          </cell>
          <cell r="H38" t="str">
            <v>SUBIÓ</v>
          </cell>
        </row>
        <row r="39">
          <cell r="F39">
            <v>0.61111111111111116</v>
          </cell>
          <cell r="G39">
            <v>0.42592592592592604</v>
          </cell>
          <cell r="H39" t="str">
            <v>SUBIÓ</v>
          </cell>
        </row>
        <row r="40">
          <cell r="F40">
            <v>145.16666666666666</v>
          </cell>
          <cell r="G40">
            <v>5.8506944444444375E-2</v>
          </cell>
          <cell r="H40" t="str">
            <v>SUBIÓ</v>
          </cell>
        </row>
        <row r="41">
          <cell r="F41">
            <v>570.72222222222217</v>
          </cell>
          <cell r="G41">
            <v>2.9388187466002247E-2</v>
          </cell>
          <cell r="H41" t="str">
            <v>SUBIÓ</v>
          </cell>
        </row>
        <row r="42">
          <cell r="F42">
            <v>420.88888888888891</v>
          </cell>
          <cell r="G42">
            <v>2.1691167682562451</v>
          </cell>
          <cell r="H42" t="str">
            <v>SUBIÓ</v>
          </cell>
        </row>
        <row r="43">
          <cell r="F43">
            <v>237.72222222222223</v>
          </cell>
          <cell r="G43">
            <v>-0.19727180146861767</v>
          </cell>
          <cell r="H43" t="str">
            <v>BAJO</v>
          </cell>
        </row>
        <row r="44">
          <cell r="F44">
            <v>495.55555555555554</v>
          </cell>
          <cell r="G44">
            <v>-6.2715782521240437E-2</v>
          </cell>
          <cell r="H44" t="str">
            <v>BAJO</v>
          </cell>
        </row>
        <row r="45">
          <cell r="F45">
            <v>300.27777777777777</v>
          </cell>
          <cell r="G45">
            <v>-1.732377538829144E-2</v>
          </cell>
          <cell r="H45" t="str">
            <v>BAJO</v>
          </cell>
        </row>
        <row r="46">
          <cell r="F46">
            <v>299.33333333333331</v>
          </cell>
          <cell r="G46">
            <v>3.2522996057818609E-2</v>
          </cell>
          <cell r="H46" t="str">
            <v>SUBIÓ</v>
          </cell>
        </row>
        <row r="47">
          <cell r="F47">
            <v>55.111111111111114</v>
          </cell>
          <cell r="G47">
            <v>-4.5104510451045021E-2</v>
          </cell>
          <cell r="H47" t="str">
            <v>BAJO</v>
          </cell>
        </row>
        <row r="48">
          <cell r="F48">
            <v>126.83333333333333</v>
          </cell>
          <cell r="G48">
            <v>0.21123237835379727</v>
          </cell>
          <cell r="H48" t="str">
            <v>SUBIÓ</v>
          </cell>
        </row>
        <row r="49">
          <cell r="F49">
            <v>43.555555555555557</v>
          </cell>
          <cell r="G49">
            <v>-0.11711711711711714</v>
          </cell>
          <cell r="H49" t="str">
            <v>BAJO</v>
          </cell>
        </row>
        <row r="50">
          <cell r="F50">
            <v>54.444444444444443</v>
          </cell>
          <cell r="G50">
            <v>-1.6064257028112539E-2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7" sqref="G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1200.3888888888889</v>
      </c>
      <c r="F2" s="5">
        <f ca="1">'[1]DESV. VTS BY SKU'!G4</f>
        <v>1.0347361389445586E-2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51.333333333333336</v>
      </c>
      <c r="F3" s="6">
        <f ca="1">'[1]DESV. VTS BY SKU'!G5</f>
        <v>-0.32793017456359097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494.11111111111109</v>
      </c>
      <c r="F4" s="5">
        <f ca="1">'[1]DESV. VTS BY SKU'!G6</f>
        <v>-3.0158581798922057E-2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109.22222222222223</v>
      </c>
      <c r="F5" s="6">
        <f ca="1">'[1]DESV. VTS BY SKU'!G7</f>
        <v>0.11451247165532896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13.944444444444445</v>
      </c>
      <c r="F6" s="5">
        <f ca="1">'[1]DESV. VTS BY SKU'!G8</f>
        <v>0.16666666666666674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1431.6666666666667</v>
      </c>
      <c r="F7" s="6">
        <f ca="1">'[1]DESV. VTS BY SKU'!G9</f>
        <v>-1.963022141063675E-2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153.88888888888889</v>
      </c>
      <c r="F8" s="5">
        <f ca="1">'[1]DESV. VTS BY SKU'!G10</f>
        <v>2.3327000211104121E-2</v>
      </c>
      <c r="G8" s="7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322.83333333333331</v>
      </c>
      <c r="F9" s="6">
        <f ca="1">'[1]DESV. VTS BY SKU'!G11</f>
        <v>-6.036036036036041E-2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794.33333333333337</v>
      </c>
      <c r="F10" s="5">
        <f ca="1">'[1]DESV. VTS BY SKU'!G12</f>
        <v>3.6730888750776902E-2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388</v>
      </c>
      <c r="F11" s="6">
        <f ca="1">'[1]DESV. VTS BY SKU'!G13</f>
        <v>6.9431683948024681E-2</v>
      </c>
      <c r="G11" s="7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3425.9444444444443</v>
      </c>
      <c r="F12" s="5">
        <f ca="1">'[1]DESV. VTS BY SKU'!G14</f>
        <v>-2.714147915765186E-2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2144.2222222222222</v>
      </c>
      <c r="F13" s="6">
        <f ca="1">'[1]DESV. VTS BY SKU'!G15</f>
        <v>-6.9751747409014242E-2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2161.6666666666665</v>
      </c>
      <c r="F14" s="5">
        <f ca="1">'[1]DESV. VTS BY SKU'!G16</f>
        <v>-4.6243381796789662E-2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2671.0555555555557</v>
      </c>
      <c r="F15" s="6">
        <f ca="1">'[1]DESV. VTS BY SKU'!G17</f>
        <v>-1.1011385356934911E-3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728.72222222222217</v>
      </c>
      <c r="F16" s="6">
        <f ca="1">'[1]DESV. VTS BY SKU'!G18</f>
        <v>0.87240507361637887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858.83333333333337</v>
      </c>
      <c r="F17" s="6">
        <f ca="1">'[1]DESV. VTS BY SKU'!G19</f>
        <v>1.0048354824366386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872.16666666666663</v>
      </c>
      <c r="F18" s="6">
        <f ca="1">'[1]DESV. VTS BY SKU'!G20</f>
        <v>1.2319644162807699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277.83333333333331</v>
      </c>
      <c r="F19" s="6">
        <f ca="1">'[1]DESV. VTS BY SKU'!G21</f>
        <v>0.14807162534435259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133.88888888888889</v>
      </c>
      <c r="F20" s="5">
        <f ca="1">'[1]DESV. VTS BY SKU'!G22</f>
        <v>-5.8383567760661004E-2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512.44444444444446</v>
      </c>
      <c r="F21" s="6">
        <f ca="1">'[1]DESV. VTS BY SKU'!G23</f>
        <v>-1.2683681361175259E-3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877.83333333333337</v>
      </c>
      <c r="F22" s="5">
        <f ca="1">'[1]DESV. VTS BY SKU'!G24</f>
        <v>8.1900346264452084E-2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64</v>
      </c>
      <c r="F23" s="5">
        <f ca="1">'[1]DESV. VTS BY SKU'!G25</f>
        <v>-0.14612452350698857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705.22222222222217</v>
      </c>
      <c r="F24" s="6">
        <f ca="1">'[1]DESV. VTS BY SKU'!G26</f>
        <v>-0.10499385588525623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1084.4444444444443</v>
      </c>
      <c r="F25" s="5">
        <f ca="1">'[1]DESV. VTS BY SKU'!G27</f>
        <v>-0.1485967798215444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566.72222222222217</v>
      </c>
      <c r="F26" s="6">
        <f ca="1">'[1]DESV. VTS BY SKU'!G28</f>
        <v>7.0922943099672953E-2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438.11111111111109</v>
      </c>
      <c r="F27" s="5">
        <f ca="1">'[1]DESV. VTS BY SKU'!G29</f>
        <v>9.0216060354702421E-2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242.88888888888889</v>
      </c>
      <c r="F28" s="5">
        <f ca="1">'[1]DESV. VTS BY SKU'!G30</f>
        <v>2.191906549853984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295.38888888888891</v>
      </c>
      <c r="F29" s="5">
        <f ca="1">'[1]DESV. VTS BY SKU'!G31</f>
        <v>3.0972038749449577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132</v>
      </c>
      <c r="F30" s="6">
        <f ca="1">'[1]DESV. VTS BY SKU'!G32</f>
        <v>3.240223463687153E-2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139.83333333333334</v>
      </c>
      <c r="F31" s="5">
        <f ca="1">'[1]DESV. VTS BY SKU'!G33</f>
        <v>-2.4418604651162745E-2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786.16666666666663</v>
      </c>
      <c r="F32" s="6">
        <f ca="1">'[1]DESV. VTS BY SKU'!G34</f>
        <v>0.20542494158878499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614.83333333333337</v>
      </c>
      <c r="F33" s="5">
        <f ca="1">'[1]DESV. VTS BY SKU'!G35</f>
        <v>-2.2596517789553294E-2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804.72222222222217</v>
      </c>
      <c r="F34" s="6">
        <f ca="1">'[1]DESV. VTS BY SKU'!G36</f>
        <v>-5.5701460289077631E-2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535.55555555555554</v>
      </c>
      <c r="F35" s="5">
        <f ca="1">'[1]DESV. VTS BY SKU'!G37</f>
        <v>-7.5033582805603571E-2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4.2777777777777777</v>
      </c>
      <c r="F36" s="6">
        <f ca="1">'[1]DESV. VTS BY SKU'!G38</f>
        <v>0.72756410256410242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0.61111111111111116</v>
      </c>
      <c r="F37" s="5">
        <f ca="1">'[1]DESV. VTS BY SKU'!G39</f>
        <v>0.42592592592592604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145.16666666666666</v>
      </c>
      <c r="F38" s="6">
        <f ca="1">'[1]DESV. VTS BY SKU'!G40</f>
        <v>5.8506944444444375E-2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570.72222222222217</v>
      </c>
      <c r="F39" s="5">
        <f ca="1">'[1]DESV. VTS BY SKU'!G41</f>
        <v>2.9388187466002247E-2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420.88888888888891</v>
      </c>
      <c r="F40" s="6">
        <f ca="1">'[1]DESV. VTS BY SKU'!G42</f>
        <v>2.1691167682562451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237.72222222222223</v>
      </c>
      <c r="F41" s="5">
        <f ca="1">'[1]DESV. VTS BY SKU'!G43</f>
        <v>-0.19727180146861767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495.55555555555554</v>
      </c>
      <c r="F42" s="6">
        <f ca="1">'[1]DESV. VTS BY SKU'!G44</f>
        <v>-6.2715782521240437E-2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300.27777777777777</v>
      </c>
      <c r="F43" s="5">
        <f ca="1">'[1]DESV. VTS BY SKU'!G45</f>
        <v>-1.732377538829144E-2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299.33333333333331</v>
      </c>
      <c r="F44" s="6">
        <f ca="1">'[1]DESV. VTS BY SKU'!G46</f>
        <v>3.2522996057818609E-2</v>
      </c>
      <c r="G44" s="7" t="str">
        <f ca="1">'[1]DESV. VTS BY SKU'!H46</f>
        <v>SUBIÓ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55.111111111111114</v>
      </c>
      <c r="F45" s="5">
        <f ca="1">'[1]DESV. VTS BY SKU'!G47</f>
        <v>-4.5104510451045021E-2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126.83333333333333</v>
      </c>
      <c r="F46" s="6">
        <f ca="1">'[1]DESV. VTS BY SKU'!G48</f>
        <v>0.21123237835379727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43.555555555555557</v>
      </c>
      <c r="F47" s="5">
        <f ca="1">'[1]DESV. VTS BY SKU'!G49</f>
        <v>-0.11711711711711714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54.444444444444443</v>
      </c>
      <c r="F48" s="6">
        <f ca="1">'[1]DESV. VTS BY SKU'!G50</f>
        <v>-1.6064257028112539E-2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2026-09-25T14:33:11Z</dcterms:modified>
</cp:coreProperties>
</file>