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F638783-C205-4991-BEA5-4CC3A6B7771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8" i="1" l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F3031" i="25" s="1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J3138" i="25" s="1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F2958" i="25" l="1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F3056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J2632" i="25" s="1"/>
  <c r="G2723" i="1"/>
  <c r="D2631" i="25"/>
  <c r="F2631" i="25" s="1"/>
  <c r="G2719" i="1"/>
  <c r="D2627" i="25"/>
  <c r="J2627" i="25" s="1"/>
  <c r="G2747" i="1"/>
  <c r="G2756" i="1"/>
  <c r="D2664" i="25"/>
  <c r="J2664" i="25" s="1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J2845" i="25" s="1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J2879" i="25" s="1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J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J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J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D3081" i="25" l="1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H3109" i="25"/>
  <c r="J3116" i="25"/>
  <c r="H2983" i="25"/>
  <c r="J3143" i="25"/>
  <c r="F3110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J2969" i="25"/>
  <c r="F3006" i="25"/>
  <c r="F3129" i="25"/>
  <c r="J3006" i="25"/>
  <c r="F3113" i="25"/>
  <c r="D2995" i="25"/>
  <c r="F2995" i="25" s="1"/>
  <c r="D3005" i="25"/>
  <c r="D3105" i="25"/>
  <c r="F3105" i="25" s="1"/>
  <c r="D3115" i="25"/>
  <c r="F3117" i="25"/>
  <c r="F2953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969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H2953" i="25" l="1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O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<sst xmlns="http://schemas.openxmlformats.org/spreadsheetml/2006/main" count="22399" uniqueCount="4733">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</sst>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1"/>
  <sheetViews>
    <sheetView tabSelected="1" topLeftCell="D1" zoomScaleNormal="100" workbookViewId="0">
      <pane ySplit="1" topLeftCell="A3037" activePane="bottomLeft" state="frozen"/>
      <selection sqref="A1:C37"/>
      <selection pane="bottomLeft" activeCell="G3056" sqref="G3056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4692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4708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4701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4702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4703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4704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4693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4694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3751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4695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4696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4697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4698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4699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4705</v>
      </c>
      <c r="Q2505" s="25"/>
      <c r="R2505" s="25"/>
      <c r="S2505" s="3">
        <v>4</v>
      </c>
      <c r="T2505" s="55" t="s">
        <v>4706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4708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4181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4182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4183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4184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4185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4186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4146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3936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3937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3938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3939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3940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3941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3942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3943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3944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3945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3946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3947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3948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3949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3950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3951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3952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3953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3954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3955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3956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3957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3958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3959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3960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3961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3962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3963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3964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3965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3966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3967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3968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3969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3970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3971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3972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3973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3974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3975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3976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3977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3978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3979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3980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3981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3982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3983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3984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3985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3986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3771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3812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3987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3988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3989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3990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3991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3992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3993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3994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3995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3996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3997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3998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3999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4000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4001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4002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4003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4004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4005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4006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4007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4008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4009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4010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4011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3831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3832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3832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4012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4013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3833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4014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4015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4016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4017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4018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4019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4020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4021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4022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4023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4024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4025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4026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4027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4028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4029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3924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4030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4031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4032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4033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4034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4035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4036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4037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4038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4039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4040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4041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4042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4043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4044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4045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4046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4047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4048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4049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4050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4050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4051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4052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4053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4054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4055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4056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4057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4058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4059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4060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4060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4061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4062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4063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4372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3924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4708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4187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4188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4189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4190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4191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4192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4193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4194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4195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4196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4197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4198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4199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4200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4201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4202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4203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4204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4205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4206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4207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4208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4209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4210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4211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4212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4213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4214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4150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4158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4448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4147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4156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4215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4216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4217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4218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4219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4220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4221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4222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4223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4161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4224</v>
      </c>
      <c r="J2760" s="25">
        <v>1</v>
      </c>
      <c r="K2760" s="25">
        <v>1</v>
      </c>
      <c r="L2760" s="25">
        <f t="shared" si="351"/>
        <v>0</v>
      </c>
      <c r="M2760" s="25" t="s">
        <v>4709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4710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4225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4226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4227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4228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4229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4150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4230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4231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4232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4151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4233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4158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4064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4065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4066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4067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4068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4069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4070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4071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4072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4073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4074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4075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4076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4077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4078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4079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4080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4081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4082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4083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4084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4085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4086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4087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4088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4029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4089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4090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4091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4092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4093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4094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3949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3950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4095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4096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4097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4098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4099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4100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4101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3967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4102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4103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4104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4105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4106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3917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4107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4108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4109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4110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4111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4112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4113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4114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4115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4116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4117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4118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4119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4120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3829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4121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4122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4123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3838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4124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3839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4125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4126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4127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4128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4048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4129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4130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4131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4132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4133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4134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4135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4136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4137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4138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4139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4140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4141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4142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4143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4144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4234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4235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4236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4237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4238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4239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4145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4152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4153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4240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4241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4242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4153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4153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4243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4244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4148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4245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4246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4150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4247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4248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4249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3752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4250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3752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4150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4154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4155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4251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4687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4252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4687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4253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4687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4254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4687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4255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4256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4159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4233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4257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3753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4160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4258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4259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4260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4261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4073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4262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4263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4264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4265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4266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4267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3972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4268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4269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4270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4271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4272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4273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4274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4275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4276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4277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4105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4278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4279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4280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4281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3752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3976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4282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4283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4284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4285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4286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4287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4288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4289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4290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4291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4292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4293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4294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4295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3752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4296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4297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4298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4299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4300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4300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4301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4302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3986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4303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4304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4305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4306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4307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4308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4309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4310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4311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4312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4373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4313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4687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4314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4315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4316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3767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4317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4087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4318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4319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4320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4321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4322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4323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4117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4324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3976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4325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4326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4327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4328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4329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4002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3752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4330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4331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3831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4332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4333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4334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4335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4336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4337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3775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3839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4338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4339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4340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4341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4342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4343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4344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3752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4345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4346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4347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4687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4348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4349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4350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3930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3986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4351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4130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4352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4353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4354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4355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4356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4357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4358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4359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4360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4149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3751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4361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3751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4362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4362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4456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4363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4364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4365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4366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4368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4369</v>
      </c>
      <c r="I3034" s="25" t="s">
        <v>4371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4370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4449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4451</v>
      </c>
      <c r="I3035" s="25" t="s">
        <v>4452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3751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4449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4453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3751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4449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4454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4450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4720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4711</v>
      </c>
      <c r="I3038" s="25" t="s">
        <v>4724</v>
      </c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4723</v>
      </c>
      <c r="V3038" s="25" t="str">
        <f>VLOOKUP(P3038,'Customer List'!B:C,2,)</f>
        <v>JAIPUR</v>
      </c>
      <c r="W3038" s="56"/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4720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4712</v>
      </c>
      <c r="I3039" s="25" t="s">
        <v>4725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4723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4720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4713</v>
      </c>
      <c r="I3040" s="25" t="s">
        <v>4726</v>
      </c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4723</v>
      </c>
      <c r="V3040" s="25" t="str">
        <f>VLOOKUP(P3040,'Customer List'!B:C,2,)</f>
        <v>JAIPUR</v>
      </c>
      <c r="W3040" s="56"/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4720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4714</v>
      </c>
      <c r="I3041" s="25" t="s">
        <v>4727</v>
      </c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4723</v>
      </c>
      <c r="V3041" s="25" t="str">
        <f>VLOOKUP(P3041,'Customer List'!B:C,2,)</f>
        <v>JAIPUR</v>
      </c>
      <c r="W3041" s="56"/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4720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4715</v>
      </c>
      <c r="I3042" s="25" t="s">
        <v>4728</v>
      </c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4723</v>
      </c>
      <c r="V3042" s="25" t="str">
        <f>VLOOKUP(P3042,'Customer List'!B:C,2,)</f>
        <v>JAIPUR</v>
      </c>
      <c r="W3042" s="56"/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4720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4716</v>
      </c>
      <c r="I3043" s="25" t="s">
        <v>4729</v>
      </c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4723</v>
      </c>
      <c r="V3043" s="25" t="str">
        <f>VLOOKUP(P3043,'Customer List'!B:C,2,)</f>
        <v>JAIPUR</v>
      </c>
      <c r="W3043" s="56"/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4720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4717</v>
      </c>
      <c r="I3044" s="25" t="s">
        <v>4730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4721</v>
      </c>
      <c r="Q3044" s="25"/>
      <c r="R3044" s="25"/>
      <c r="S3044" s="3">
        <v>-20</v>
      </c>
      <c r="T3044" s="55"/>
      <c r="U3044" s="25" t="s">
        <v>4723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4720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4718</v>
      </c>
      <c r="I3045" s="25" t="s">
        <v>4731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4721</v>
      </c>
      <c r="Q3045" s="25"/>
      <c r="R3045" s="25"/>
      <c r="S3045" s="3">
        <v>-20</v>
      </c>
      <c r="T3045" s="55"/>
      <c r="U3045" s="25" t="s">
        <v>4723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4720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4719</v>
      </c>
      <c r="I3046" s="25" t="s">
        <v>4732</v>
      </c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4722</v>
      </c>
      <c r="Q3046" s="25"/>
      <c r="R3046" s="25"/>
      <c r="S3046" s="3">
        <v>-20</v>
      </c>
      <c r="T3046" s="55"/>
      <c r="U3046" s="25" t="s">
        <v>4723</v>
      </c>
      <c r="V3046" s="25" t="str">
        <f>VLOOKUP(P3046,'Customer List'!B:C,2,)</f>
        <v>Mumbai</v>
      </c>
      <c r="W3046" s="57" t="s">
        <v>3751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>A3037+1</f>
        <v>3035</v>
      </c>
      <c r="B3047" s="25" t="s">
        <v>4547</v>
      </c>
      <c r="C3047" s="45" t="s">
        <v>4547</v>
      </c>
      <c r="D3047" s="45" t="s">
        <v>4547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4463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x14ac:dyDescent="0.25">
      <c r="A3048" s="25">
        <f t="shared" si="435"/>
        <v>3036</v>
      </c>
      <c r="B3048" s="25" t="s">
        <v>4547</v>
      </c>
      <c r="C3048" s="45" t="s">
        <v>4547</v>
      </c>
      <c r="D3048" s="45" t="s">
        <v>4547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4464</v>
      </c>
      <c r="I3048" s="25" t="s">
        <v>4465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4687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35"/>
        <v>3037</v>
      </c>
      <c r="B3049" s="25" t="s">
        <v>4547</v>
      </c>
      <c r="C3049" s="45" t="s">
        <v>4547</v>
      </c>
      <c r="D3049" s="45" t="s">
        <v>4547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4466</v>
      </c>
      <c r="I3049" s="25" t="s">
        <v>4467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4687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35"/>
        <v>3038</v>
      </c>
      <c r="B3050" s="25" t="s">
        <v>4547</v>
      </c>
      <c r="C3050" s="45" t="s">
        <v>4547</v>
      </c>
      <c r="D3050" s="45" t="s">
        <v>4547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4468</v>
      </c>
      <c r="I3050" s="25" t="s">
        <v>4469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4687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35"/>
        <v>3039</v>
      </c>
      <c r="B3051" s="25" t="s">
        <v>4547</v>
      </c>
      <c r="C3051" s="45" t="s">
        <v>4547</v>
      </c>
      <c r="D3051" s="45" t="s">
        <v>4547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4470</v>
      </c>
      <c r="I3051" s="25" t="s">
        <v>4471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4687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3040</v>
      </c>
      <c r="B3052" s="25" t="s">
        <v>4547</v>
      </c>
      <c r="C3052" s="45" t="s">
        <v>4547</v>
      </c>
      <c r="D3052" s="45" t="s">
        <v>4547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4472</v>
      </c>
      <c r="I3052" s="25" t="s">
        <v>4473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3751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3041</v>
      </c>
      <c r="B3053" s="25" t="s">
        <v>4547</v>
      </c>
      <c r="C3053" s="45" t="s">
        <v>4547</v>
      </c>
      <c r="D3053" s="45" t="s">
        <v>4547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4474</v>
      </c>
      <c r="I3053" s="25" t="s">
        <v>4475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4687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3042</v>
      </c>
      <c r="B3054" s="25" t="s">
        <v>4547</v>
      </c>
      <c r="C3054" s="45" t="s">
        <v>4547</v>
      </c>
      <c r="D3054" s="45" t="s">
        <v>4547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4476</v>
      </c>
      <c r="I3054" s="25" t="s">
        <v>4477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4687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3043</v>
      </c>
      <c r="B3055" s="25" t="s">
        <v>4547</v>
      </c>
      <c r="C3055" s="45" t="s">
        <v>4547</v>
      </c>
      <c r="D3055" s="45" t="s">
        <v>4547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4478</v>
      </c>
      <c r="I3055" s="25" t="s">
        <v>4479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4687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3044</v>
      </c>
      <c r="B3056" s="25" t="s">
        <v>4547</v>
      </c>
      <c r="C3056" s="45" t="s">
        <v>4547</v>
      </c>
      <c r="D3056" s="45" t="s">
        <v>4547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4480</v>
      </c>
      <c r="I3056" s="25" t="s">
        <v>4481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4687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3045</v>
      </c>
      <c r="B3057" s="25" t="s">
        <v>4547</v>
      </c>
      <c r="C3057" s="45" t="s">
        <v>4547</v>
      </c>
      <c r="D3057" s="45" t="s">
        <v>4547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4482</v>
      </c>
      <c r="I3057" s="25" t="s">
        <v>4483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4687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3046</v>
      </c>
      <c r="B3058" s="25" t="s">
        <v>4547</v>
      </c>
      <c r="C3058" s="45" t="s">
        <v>4547</v>
      </c>
      <c r="D3058" s="45" t="s">
        <v>4547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4484</v>
      </c>
      <c r="I3058" s="25" t="s">
        <v>4485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4687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3047</v>
      </c>
      <c r="B3059" s="25" t="s">
        <v>4547</v>
      </c>
      <c r="C3059" s="45" t="s">
        <v>4547</v>
      </c>
      <c r="D3059" s="45" t="s">
        <v>4547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4486</v>
      </c>
      <c r="I3059" s="25" t="s">
        <v>4487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4687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3048</v>
      </c>
      <c r="B3060" s="25" t="s">
        <v>4547</v>
      </c>
      <c r="C3060" s="45" t="s">
        <v>4547</v>
      </c>
      <c r="D3060" s="45" t="s">
        <v>4547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4488</v>
      </c>
      <c r="I3060" s="25" t="s">
        <v>4489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4687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3049</v>
      </c>
      <c r="B3061" s="25" t="s">
        <v>4547</v>
      </c>
      <c r="C3061" s="45" t="s">
        <v>4547</v>
      </c>
      <c r="D3061" s="45" t="s">
        <v>4547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4490</v>
      </c>
      <c r="I3061" s="25" t="s">
        <v>4491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4687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3050</v>
      </c>
      <c r="B3062" s="25" t="s">
        <v>4547</v>
      </c>
      <c r="C3062" s="45" t="s">
        <v>4547</v>
      </c>
      <c r="D3062" s="45" t="s">
        <v>4547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4492</v>
      </c>
      <c r="I3062" s="25" t="s">
        <v>4493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4687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3051</v>
      </c>
      <c r="B3063" s="25" t="s">
        <v>4547</v>
      </c>
      <c r="C3063" s="45" t="s">
        <v>4547</v>
      </c>
      <c r="D3063" s="45" t="s">
        <v>4547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4150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4687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3052</v>
      </c>
      <c r="B3064" s="25" t="s">
        <v>4547</v>
      </c>
      <c r="C3064" s="45" t="s">
        <v>4547</v>
      </c>
      <c r="D3064" s="45" t="s">
        <v>4547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4494</v>
      </c>
      <c r="I3064" s="25" t="s">
        <v>4495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4687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3053</v>
      </c>
      <c r="B3065" s="25" t="s">
        <v>4547</v>
      </c>
      <c r="C3065" s="45" t="s">
        <v>4547</v>
      </c>
      <c r="D3065" s="45" t="s">
        <v>4547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4496</v>
      </c>
      <c r="I3065" s="25" t="s">
        <v>4497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4687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3054</v>
      </c>
      <c r="B3066" s="25" t="s">
        <v>4547</v>
      </c>
      <c r="C3066" s="45" t="s">
        <v>4547</v>
      </c>
      <c r="D3066" s="45" t="s">
        <v>4547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4498</v>
      </c>
      <c r="I3066" s="25" t="s">
        <v>4499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4687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3055</v>
      </c>
      <c r="B3067" s="25" t="s">
        <v>4547</v>
      </c>
      <c r="C3067" s="45" t="s">
        <v>4547</v>
      </c>
      <c r="D3067" s="45" t="s">
        <v>4547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4500</v>
      </c>
      <c r="I3067" s="25" t="s">
        <v>4501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4687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3056</v>
      </c>
      <c r="B3068" s="25" t="s">
        <v>4547</v>
      </c>
      <c r="C3068" s="45" t="s">
        <v>4547</v>
      </c>
      <c r="D3068" s="45" t="s">
        <v>4547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4502</v>
      </c>
      <c r="I3068" s="25" t="s">
        <v>4503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3751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3057</v>
      </c>
      <c r="B3069" s="25" t="s">
        <v>4547</v>
      </c>
      <c r="C3069" s="45" t="s">
        <v>4547</v>
      </c>
      <c r="D3069" s="45" t="s">
        <v>4547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4504</v>
      </c>
      <c r="I3069" s="25" t="s">
        <v>4505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35"/>
        <v>3058</v>
      </c>
      <c r="B3070" s="25" t="s">
        <v>4547</v>
      </c>
      <c r="C3070" s="45" t="s">
        <v>4547</v>
      </c>
      <c r="D3070" s="45" t="s">
        <v>4547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4506</v>
      </c>
      <c r="I3070" s="25" t="s">
        <v>4507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435"/>
        <v>3059</v>
      </c>
      <c r="B3071" s="25" t="s">
        <v>4547</v>
      </c>
      <c r="C3071" s="45" t="s">
        <v>4547</v>
      </c>
      <c r="D3071" s="45" t="s">
        <v>4547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4508</v>
      </c>
      <c r="I3071" s="25" t="s">
        <v>4509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35"/>
        <v>3060</v>
      </c>
      <c r="B3072" s="25" t="s">
        <v>4547</v>
      </c>
      <c r="C3072" s="45" t="s">
        <v>4547</v>
      </c>
      <c r="D3072" s="45" t="s">
        <v>4547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4510</v>
      </c>
      <c r="I3072" s="25" t="s">
        <v>4511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3061</v>
      </c>
      <c r="B3073" s="25" t="s">
        <v>4547</v>
      </c>
      <c r="C3073" s="45" t="s">
        <v>4547</v>
      </c>
      <c r="D3073" s="45" t="s">
        <v>4547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4512</v>
      </c>
      <c r="I3073" s="25" t="s">
        <v>4513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3751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435"/>
        <v>3062</v>
      </c>
      <c r="B3074" s="25" t="s">
        <v>4547</v>
      </c>
      <c r="C3074" s="45" t="s">
        <v>4547</v>
      </c>
      <c r="D3074" s="45" t="s">
        <v>4547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4514</v>
      </c>
      <c r="I3074" s="25" t="s">
        <v>4515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3063</v>
      </c>
      <c r="B3075" s="25" t="s">
        <v>4547</v>
      </c>
      <c r="C3075" s="45" t="s">
        <v>4547</v>
      </c>
      <c r="D3075" s="45" t="s">
        <v>4547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4516</v>
      </c>
      <c r="I3075" s="25" t="s">
        <v>4517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3064</v>
      </c>
      <c r="B3076" s="25" t="s">
        <v>4547</v>
      </c>
      <c r="C3076" s="45" t="s">
        <v>4547</v>
      </c>
      <c r="D3076" s="45" t="s">
        <v>4547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4518</v>
      </c>
      <c r="I3076" s="25" t="s">
        <v>4519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35"/>
        <v>3065</v>
      </c>
      <c r="B3077" s="25" t="s">
        <v>4547</v>
      </c>
      <c r="C3077" s="45" t="s">
        <v>4547</v>
      </c>
      <c r="D3077" s="45" t="s">
        <v>4547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4154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3066</v>
      </c>
      <c r="B3078" s="25" t="s">
        <v>4547</v>
      </c>
      <c r="C3078" s="45" t="s">
        <v>4547</v>
      </c>
      <c r="D3078" s="45" t="s">
        <v>4547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4520</v>
      </c>
      <c r="I3078" s="25" t="s">
        <v>4521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3067</v>
      </c>
      <c r="B3079" s="25" t="s">
        <v>4547</v>
      </c>
      <c r="C3079" s="45" t="s">
        <v>4547</v>
      </c>
      <c r="D3079" s="45" t="s">
        <v>4547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4522</v>
      </c>
      <c r="I3079" s="25" t="s">
        <v>4523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3068</v>
      </c>
      <c r="B3080" s="25" t="s">
        <v>4547</v>
      </c>
      <c r="C3080" s="45" t="s">
        <v>4547</v>
      </c>
      <c r="D3080" s="45" t="s">
        <v>4547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4524</v>
      </c>
      <c r="I3080" s="25" t="s">
        <v>4525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3069</v>
      </c>
      <c r="B3081" s="25" t="s">
        <v>4547</v>
      </c>
      <c r="C3081" s="45" t="s">
        <v>4547</v>
      </c>
      <c r="D3081" s="45" t="s">
        <v>4547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4150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x14ac:dyDescent="0.25">
      <c r="A3082" s="25">
        <f t="shared" si="435"/>
        <v>3070</v>
      </c>
      <c r="B3082" s="25" t="s">
        <v>4547</v>
      </c>
      <c r="C3082" s="45" t="s">
        <v>4547</v>
      </c>
      <c r="D3082" s="45" t="s">
        <v>4547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4526</v>
      </c>
      <c r="I3082" s="25" t="s">
        <v>4527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3071</v>
      </c>
      <c r="B3083" s="25" t="s">
        <v>4547</v>
      </c>
      <c r="C3083" s="45" t="s">
        <v>4547</v>
      </c>
      <c r="D3083" s="45" t="s">
        <v>4547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4528</v>
      </c>
      <c r="I3083" s="25" t="s">
        <v>4529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3072</v>
      </c>
      <c r="B3084" s="25" t="s">
        <v>4547</v>
      </c>
      <c r="C3084" s="45" t="s">
        <v>4547</v>
      </c>
      <c r="D3084" s="45" t="s">
        <v>4547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4530</v>
      </c>
      <c r="I3084" s="25" t="s">
        <v>4531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x14ac:dyDescent="0.25">
      <c r="A3085" s="25">
        <f t="shared" si="435"/>
        <v>3073</v>
      </c>
      <c r="B3085" s="25" t="s">
        <v>4547</v>
      </c>
      <c r="C3085" s="45" t="s">
        <v>4547</v>
      </c>
      <c r="D3085" s="45" t="s">
        <v>4547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4532</v>
      </c>
      <c r="I3085" s="25" t="s">
        <v>4533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4457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3074</v>
      </c>
      <c r="B3086" s="25" t="s">
        <v>4547</v>
      </c>
      <c r="C3086" s="45" t="s">
        <v>4547</v>
      </c>
      <c r="D3086" s="45" t="s">
        <v>4547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4534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4458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3751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35"/>
        <v>3075</v>
      </c>
      <c r="B3087" s="25" t="s">
        <v>4547</v>
      </c>
      <c r="C3087" s="45" t="s">
        <v>4547</v>
      </c>
      <c r="D3087" s="45" t="s">
        <v>4547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4535</v>
      </c>
      <c r="I3087" s="25" t="s">
        <v>4536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3076</v>
      </c>
      <c r="B3088" s="25" t="s">
        <v>4547</v>
      </c>
      <c r="C3088" s="45" t="s">
        <v>4547</v>
      </c>
      <c r="D3088" s="45" t="s">
        <v>4547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4537</v>
      </c>
      <c r="I3088" s="25" t="s">
        <v>4538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3751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ref="A3089:A3152" si="470">A3088+1</f>
        <v>3077</v>
      </c>
      <c r="B3089" s="25" t="s">
        <v>4547</v>
      </c>
      <c r="C3089" s="45" t="s">
        <v>4547</v>
      </c>
      <c r="D3089" s="45" t="s">
        <v>4547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4539</v>
      </c>
      <c r="I3089" s="25" t="s">
        <v>4540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4687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70"/>
        <v>3078</v>
      </c>
      <c r="B3090" s="25" t="s">
        <v>4547</v>
      </c>
      <c r="C3090" s="45" t="s">
        <v>4547</v>
      </c>
      <c r="D3090" s="45" t="s">
        <v>4547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4541</v>
      </c>
      <c r="I3090" s="25" t="s">
        <v>4542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4687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70"/>
        <v>3079</v>
      </c>
      <c r="B3091" s="25" t="s">
        <v>4547</v>
      </c>
      <c r="C3091" s="45" t="s">
        <v>4547</v>
      </c>
      <c r="D3091" s="45" t="s">
        <v>4547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4543</v>
      </c>
      <c r="I3091" s="25" t="s">
        <v>4544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x14ac:dyDescent="0.25">
      <c r="A3092" s="25">
        <f t="shared" si="470"/>
        <v>3080</v>
      </c>
      <c r="B3092" s="25" t="s">
        <v>4547</v>
      </c>
      <c r="C3092" s="45" t="s">
        <v>4547</v>
      </c>
      <c r="D3092" s="45" t="s">
        <v>4547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4545</v>
      </c>
      <c r="I3092" s="25" t="s">
        <v>4546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3751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3081</v>
      </c>
      <c r="B3093" s="25" t="s">
        <v>4547</v>
      </c>
      <c r="C3093" s="45" t="s">
        <v>4547</v>
      </c>
      <c r="D3093" s="45" t="s">
        <v>4547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4151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x14ac:dyDescent="0.25">
      <c r="A3094" s="25">
        <f t="shared" si="470"/>
        <v>3082</v>
      </c>
      <c r="B3094" s="25" t="s">
        <v>4547</v>
      </c>
      <c r="C3094" s="45" t="s">
        <v>4547</v>
      </c>
      <c r="D3094" s="45" t="s">
        <v>4547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4159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x14ac:dyDescent="0.25">
      <c r="A3095" s="25">
        <f t="shared" si="470"/>
        <v>3083</v>
      </c>
      <c r="B3095" s="25" t="s">
        <v>4547</v>
      </c>
      <c r="C3095" s="45" t="s">
        <v>4547</v>
      </c>
      <c r="D3095" s="45" t="s">
        <v>4547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4158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x14ac:dyDescent="0.25">
      <c r="A3096" s="25">
        <f t="shared" si="470"/>
        <v>3084</v>
      </c>
      <c r="B3096" s="25" t="s">
        <v>4547</v>
      </c>
      <c r="C3096" s="45" t="s">
        <v>4547</v>
      </c>
      <c r="D3096" s="45" t="s">
        <v>4547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4548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4687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70"/>
        <v>3085</v>
      </c>
      <c r="B3097" s="25" t="s">
        <v>4547</v>
      </c>
      <c r="C3097" s="45" t="s">
        <v>4547</v>
      </c>
      <c r="D3097" s="45" t="s">
        <v>4547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4258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4687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70"/>
        <v>3086</v>
      </c>
      <c r="B3098" s="25" t="s">
        <v>4547</v>
      </c>
      <c r="C3098" s="45" t="s">
        <v>4547</v>
      </c>
      <c r="D3098" s="45" t="s">
        <v>4547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4549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4686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3751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70"/>
        <v>3087</v>
      </c>
      <c r="B3099" s="25" t="s">
        <v>4547</v>
      </c>
      <c r="C3099" s="45" t="s">
        <v>4547</v>
      </c>
      <c r="D3099" s="45" t="s">
        <v>4547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4550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3088</v>
      </c>
      <c r="B3100" s="25" t="s">
        <v>4547</v>
      </c>
      <c r="C3100" s="45" t="s">
        <v>4547</v>
      </c>
      <c r="D3100" s="45" t="s">
        <v>4547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4551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3089</v>
      </c>
      <c r="B3101" s="25" t="s">
        <v>4547</v>
      </c>
      <c r="C3101" s="45" t="s">
        <v>4547</v>
      </c>
      <c r="D3101" s="45" t="s">
        <v>4547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3939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3090</v>
      </c>
      <c r="B3102" s="25" t="s">
        <v>4547</v>
      </c>
      <c r="C3102" s="45" t="s">
        <v>4547</v>
      </c>
      <c r="D3102" s="45" t="s">
        <v>4547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4552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3751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3091</v>
      </c>
      <c r="B3103" s="25" t="s">
        <v>4547</v>
      </c>
      <c r="C3103" s="45" t="s">
        <v>4547</v>
      </c>
      <c r="D3103" s="45" t="s">
        <v>4547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4553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3751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3092</v>
      </c>
      <c r="B3104" s="25" t="s">
        <v>4547</v>
      </c>
      <c r="C3104" s="45" t="s">
        <v>4547</v>
      </c>
      <c r="D3104" s="45" t="s">
        <v>4547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4554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3093</v>
      </c>
      <c r="B3105" s="25" t="s">
        <v>4547</v>
      </c>
      <c r="C3105" s="45" t="s">
        <v>4547</v>
      </c>
      <c r="D3105" s="45" t="s">
        <v>4547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4555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3094</v>
      </c>
      <c r="B3106" s="25" t="s">
        <v>4547</v>
      </c>
      <c r="C3106" s="45" t="s">
        <v>4547</v>
      </c>
      <c r="D3106" s="45" t="s">
        <v>4547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4556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4686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3751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3095</v>
      </c>
      <c r="B3107" s="25" t="s">
        <v>4547</v>
      </c>
      <c r="C3107" s="45" t="s">
        <v>4547</v>
      </c>
      <c r="D3107" s="45" t="s">
        <v>4547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4557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3096</v>
      </c>
      <c r="B3108" s="25" t="s">
        <v>4547</v>
      </c>
      <c r="C3108" s="45" t="s">
        <v>4547</v>
      </c>
      <c r="D3108" s="45" t="s">
        <v>4547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4558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3097</v>
      </c>
      <c r="B3109" s="25" t="s">
        <v>4547</v>
      </c>
      <c r="C3109" s="45" t="s">
        <v>4547</v>
      </c>
      <c r="D3109" s="45" t="s">
        <v>4547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4559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4687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3098</v>
      </c>
      <c r="B3110" s="25" t="s">
        <v>4547</v>
      </c>
      <c r="C3110" s="45" t="s">
        <v>4547</v>
      </c>
      <c r="D3110" s="45" t="s">
        <v>4547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4560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3751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3099</v>
      </c>
      <c r="B3111" s="25" t="s">
        <v>4547</v>
      </c>
      <c r="C3111" s="45" t="s">
        <v>4547</v>
      </c>
      <c r="D3111" s="45" t="s">
        <v>4547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4561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3751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3100</v>
      </c>
      <c r="B3112" s="25" t="s">
        <v>4547</v>
      </c>
      <c r="C3112" s="45" t="s">
        <v>4547</v>
      </c>
      <c r="D3112" s="45" t="s">
        <v>4547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4562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3101</v>
      </c>
      <c r="B3113" s="25" t="s">
        <v>4547</v>
      </c>
      <c r="C3113" s="45" t="s">
        <v>4547</v>
      </c>
      <c r="D3113" s="45" t="s">
        <v>4547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4563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x14ac:dyDescent="0.25">
      <c r="A3114" s="25">
        <f t="shared" si="470"/>
        <v>3102</v>
      </c>
      <c r="B3114" s="25" t="s">
        <v>4547</v>
      </c>
      <c r="C3114" s="45" t="s">
        <v>4547</v>
      </c>
      <c r="D3114" s="45" t="s">
        <v>4547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4564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3103</v>
      </c>
      <c r="B3115" s="25" t="s">
        <v>4547</v>
      </c>
      <c r="C3115" s="45" t="s">
        <v>4547</v>
      </c>
      <c r="D3115" s="45" t="s">
        <v>4547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4565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3104</v>
      </c>
      <c r="B3116" s="25" t="s">
        <v>4547</v>
      </c>
      <c r="C3116" s="45" t="s">
        <v>4547</v>
      </c>
      <c r="D3116" s="45" t="s">
        <v>4547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4566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4687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70"/>
        <v>3105</v>
      </c>
      <c r="B3117" s="25" t="s">
        <v>4547</v>
      </c>
      <c r="C3117" s="45" t="s">
        <v>4547</v>
      </c>
      <c r="D3117" s="45" t="s">
        <v>4547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4567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4687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3106</v>
      </c>
      <c r="B3118" s="25" t="s">
        <v>4547</v>
      </c>
      <c r="C3118" s="45" t="s">
        <v>4547</v>
      </c>
      <c r="D3118" s="45" t="s">
        <v>4547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4568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3751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3107</v>
      </c>
      <c r="B3119" s="25" t="s">
        <v>4547</v>
      </c>
      <c r="C3119" s="45" t="s">
        <v>4547</v>
      </c>
      <c r="D3119" s="45" t="s">
        <v>4547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4569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4687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3108</v>
      </c>
      <c r="B3120" s="25" t="s">
        <v>4547</v>
      </c>
      <c r="C3120" s="45" t="s">
        <v>4547</v>
      </c>
      <c r="D3120" s="45" t="s">
        <v>4547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4570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3751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3109</v>
      </c>
      <c r="B3121" s="25" t="s">
        <v>4547</v>
      </c>
      <c r="C3121" s="45" t="s">
        <v>4547</v>
      </c>
      <c r="D3121" s="45" t="s">
        <v>4547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4571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3110</v>
      </c>
      <c r="B3122" s="25" t="s">
        <v>4547</v>
      </c>
      <c r="C3122" s="45" t="s">
        <v>4547</v>
      </c>
      <c r="D3122" s="45" t="s">
        <v>4547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4572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4687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3111</v>
      </c>
      <c r="B3123" s="25" t="s">
        <v>4547</v>
      </c>
      <c r="C3123" s="45" t="s">
        <v>4547</v>
      </c>
      <c r="D3123" s="45" t="s">
        <v>4547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4573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4687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3112</v>
      </c>
      <c r="B3124" s="25" t="s">
        <v>4547</v>
      </c>
      <c r="C3124" s="45" t="s">
        <v>4547</v>
      </c>
      <c r="D3124" s="45" t="s">
        <v>4547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4574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3113</v>
      </c>
      <c r="B3125" s="25" t="s">
        <v>4547</v>
      </c>
      <c r="C3125" s="45" t="s">
        <v>4547</v>
      </c>
      <c r="D3125" s="45" t="s">
        <v>4547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4575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3114</v>
      </c>
      <c r="B3126" s="25" t="s">
        <v>4547</v>
      </c>
      <c r="C3126" s="45" t="s">
        <v>4547</v>
      </c>
      <c r="D3126" s="45" t="s">
        <v>4547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4576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4687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3115</v>
      </c>
      <c r="B3127" s="25" t="s">
        <v>4547</v>
      </c>
      <c r="C3127" s="45" t="s">
        <v>4547</v>
      </c>
      <c r="D3127" s="45" t="s">
        <v>4547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4577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4687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3116</v>
      </c>
      <c r="B3128" s="25" t="s">
        <v>4547</v>
      </c>
      <c r="C3128" s="45" t="s">
        <v>4547</v>
      </c>
      <c r="D3128" s="45" t="s">
        <v>4547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4578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4687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3117</v>
      </c>
      <c r="B3129" s="25" t="s">
        <v>4547</v>
      </c>
      <c r="C3129" s="45" t="s">
        <v>4547</v>
      </c>
      <c r="D3129" s="45" t="s">
        <v>4547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4579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4687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3118</v>
      </c>
      <c r="B3130" s="25" t="s">
        <v>4547</v>
      </c>
      <c r="C3130" s="45" t="s">
        <v>4547</v>
      </c>
      <c r="D3130" s="45" t="s">
        <v>4547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4580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3119</v>
      </c>
      <c r="B3131" s="25" t="s">
        <v>4547</v>
      </c>
      <c r="C3131" s="45" t="s">
        <v>4547</v>
      </c>
      <c r="D3131" s="45" t="s">
        <v>4547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4581</v>
      </c>
      <c r="I3131" s="25" t="s">
        <v>4700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3751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3120</v>
      </c>
      <c r="B3132" s="25" t="s">
        <v>4547</v>
      </c>
      <c r="C3132" s="45" t="s">
        <v>4547</v>
      </c>
      <c r="D3132" s="45" t="s">
        <v>4547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3963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3751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3121</v>
      </c>
      <c r="B3133" s="25" t="s">
        <v>4547</v>
      </c>
      <c r="C3133" s="45" t="s">
        <v>4547</v>
      </c>
      <c r="D3133" s="45" t="s">
        <v>4547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4582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4687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3122</v>
      </c>
      <c r="B3134" s="25" t="s">
        <v>4547</v>
      </c>
      <c r="C3134" s="45" t="s">
        <v>4547</v>
      </c>
      <c r="D3134" s="45" t="s">
        <v>4547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4583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3123</v>
      </c>
      <c r="B3135" s="25" t="s">
        <v>4547</v>
      </c>
      <c r="C3135" s="45" t="s">
        <v>4547</v>
      </c>
      <c r="D3135" s="45" t="s">
        <v>4547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4584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4687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3124</v>
      </c>
      <c r="B3136" s="25" t="s">
        <v>4547</v>
      </c>
      <c r="C3136" s="45" t="s">
        <v>4547</v>
      </c>
      <c r="D3136" s="45" t="s">
        <v>4547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4585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3125</v>
      </c>
      <c r="B3137" s="25" t="s">
        <v>4547</v>
      </c>
      <c r="C3137" s="45" t="s">
        <v>4547</v>
      </c>
      <c r="D3137" s="45" t="s">
        <v>4547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4586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3751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3126</v>
      </c>
      <c r="B3138" s="25" t="s">
        <v>4547</v>
      </c>
      <c r="C3138" s="45" t="s">
        <v>4547</v>
      </c>
      <c r="D3138" s="45" t="s">
        <v>4547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4587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3751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3127</v>
      </c>
      <c r="B3139" s="25" t="s">
        <v>4547</v>
      </c>
      <c r="C3139" s="45" t="s">
        <v>4547</v>
      </c>
      <c r="D3139" s="45" t="s">
        <v>4547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3971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3751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3128</v>
      </c>
      <c r="B3140" s="25" t="s">
        <v>4547</v>
      </c>
      <c r="C3140" s="45" t="s">
        <v>4547</v>
      </c>
      <c r="D3140" s="45" t="s">
        <v>4547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4588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3751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3129</v>
      </c>
      <c r="B3141" s="25" t="s">
        <v>4547</v>
      </c>
      <c r="C3141" s="45" t="s">
        <v>4547</v>
      </c>
      <c r="D3141" s="45" t="s">
        <v>4547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4589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3751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3130</v>
      </c>
      <c r="B3142" s="25" t="s">
        <v>4547</v>
      </c>
      <c r="C3142" s="45" t="s">
        <v>4547</v>
      </c>
      <c r="D3142" s="45" t="s">
        <v>4547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4590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3751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3131</v>
      </c>
      <c r="B3143" s="25" t="s">
        <v>4547</v>
      </c>
      <c r="C3143" s="45" t="s">
        <v>4547</v>
      </c>
      <c r="D3143" s="45" t="s">
        <v>4547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4591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3751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3132</v>
      </c>
      <c r="B3144" s="25" t="s">
        <v>4547</v>
      </c>
      <c r="C3144" s="45" t="s">
        <v>4547</v>
      </c>
      <c r="D3144" s="45" t="s">
        <v>4547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4591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3751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3133</v>
      </c>
      <c r="B3145" s="25" t="s">
        <v>4547</v>
      </c>
      <c r="C3145" s="45" t="s">
        <v>4547</v>
      </c>
      <c r="D3145" s="45" t="s">
        <v>4547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4592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3751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3134</v>
      </c>
      <c r="B3146" s="25" t="s">
        <v>4547</v>
      </c>
      <c r="C3146" s="45" t="s">
        <v>4547</v>
      </c>
      <c r="D3146" s="45" t="s">
        <v>4547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4593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3751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3135</v>
      </c>
      <c r="B3147" s="25" t="s">
        <v>4547</v>
      </c>
      <c r="C3147" s="45" t="s">
        <v>4547</v>
      </c>
      <c r="D3147" s="45" t="s">
        <v>4547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4594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3751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3136</v>
      </c>
      <c r="B3148" s="25" t="s">
        <v>4547</v>
      </c>
      <c r="C3148" s="45" t="s">
        <v>4547</v>
      </c>
      <c r="D3148" s="45" t="s">
        <v>4547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4289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3751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3137</v>
      </c>
      <c r="B3149" s="25" t="s">
        <v>4547</v>
      </c>
      <c r="C3149" s="45" t="s">
        <v>4547</v>
      </c>
      <c r="D3149" s="45" t="s">
        <v>4547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4595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3751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3138</v>
      </c>
      <c r="B3150" s="25" t="s">
        <v>4547</v>
      </c>
      <c r="C3150" s="45" t="s">
        <v>4547</v>
      </c>
      <c r="D3150" s="45" t="s">
        <v>4547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4596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3751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3139</v>
      </c>
      <c r="B3151" s="25" t="s">
        <v>4547</v>
      </c>
      <c r="C3151" s="45" t="s">
        <v>4547</v>
      </c>
      <c r="D3151" s="45" t="s">
        <v>4547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4597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3751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3140</v>
      </c>
      <c r="B3152" s="25" t="s">
        <v>4547</v>
      </c>
      <c r="C3152" s="45" t="s">
        <v>4547</v>
      </c>
      <c r="D3152" s="45" t="s">
        <v>4547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4598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3751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ref="A3153:A3216" si="477">A3152+1</f>
        <v>3141</v>
      </c>
      <c r="B3153" s="25" t="s">
        <v>4547</v>
      </c>
      <c r="C3153" s="45" t="s">
        <v>4547</v>
      </c>
      <c r="D3153" s="45" t="s">
        <v>4547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4291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3751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7"/>
        <v>3142</v>
      </c>
      <c r="B3154" s="25" t="s">
        <v>4547</v>
      </c>
      <c r="C3154" s="45" t="s">
        <v>4547</v>
      </c>
      <c r="D3154" s="45" t="s">
        <v>4547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4599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3751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7"/>
        <v>3143</v>
      </c>
      <c r="B3155" s="25" t="s">
        <v>4547</v>
      </c>
      <c r="C3155" s="45" t="s">
        <v>4547</v>
      </c>
      <c r="D3155" s="45" t="s">
        <v>4547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4599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3751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77"/>
        <v>3144</v>
      </c>
      <c r="B3156" s="25" t="s">
        <v>4547</v>
      </c>
      <c r="C3156" s="45" t="s">
        <v>4547</v>
      </c>
      <c r="D3156" s="45" t="s">
        <v>4547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4599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3751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3145</v>
      </c>
      <c r="B3157" s="25" t="s">
        <v>4547</v>
      </c>
      <c r="C3157" s="45" t="s">
        <v>4547</v>
      </c>
      <c r="D3157" s="45" t="s">
        <v>4547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4600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3751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3146</v>
      </c>
      <c r="B3158" s="25" t="s">
        <v>4547</v>
      </c>
      <c r="C3158" s="45" t="s">
        <v>4547</v>
      </c>
      <c r="D3158" s="45" t="s">
        <v>4547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4601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3751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3147</v>
      </c>
      <c r="B3159" s="25" t="s">
        <v>4547</v>
      </c>
      <c r="C3159" s="45" t="s">
        <v>4547</v>
      </c>
      <c r="D3159" s="45" t="s">
        <v>4547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4602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3751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3148</v>
      </c>
      <c r="B3160" s="25" t="s">
        <v>4547</v>
      </c>
      <c r="C3160" s="45" t="s">
        <v>4547</v>
      </c>
      <c r="D3160" s="45" t="s">
        <v>4547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3901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3751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3149</v>
      </c>
      <c r="B3161" s="25" t="s">
        <v>4547</v>
      </c>
      <c r="C3161" s="45" t="s">
        <v>4547</v>
      </c>
      <c r="D3161" s="45" t="s">
        <v>4547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4603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3751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3150</v>
      </c>
      <c r="B3162" s="25" t="s">
        <v>4547</v>
      </c>
      <c r="C3162" s="45" t="s">
        <v>4547</v>
      </c>
      <c r="D3162" s="45" t="s">
        <v>4547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4604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3751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3151</v>
      </c>
      <c r="B3163" s="25" t="s">
        <v>4547</v>
      </c>
      <c r="C3163" s="45" t="s">
        <v>4547</v>
      </c>
      <c r="D3163" s="45" t="s">
        <v>4547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4605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3152</v>
      </c>
      <c r="B3164" s="25" t="s">
        <v>4547</v>
      </c>
      <c r="C3164" s="45" t="s">
        <v>4547</v>
      </c>
      <c r="D3164" s="45" t="s">
        <v>4547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4266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4687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3153</v>
      </c>
      <c r="B3165" s="25" t="s">
        <v>4547</v>
      </c>
      <c r="C3165" s="45" t="s">
        <v>4547</v>
      </c>
      <c r="D3165" s="45" t="s">
        <v>4547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4606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77"/>
        <v>3154</v>
      </c>
      <c r="B3166" s="25" t="s">
        <v>4547</v>
      </c>
      <c r="C3166" s="45" t="s">
        <v>4547</v>
      </c>
      <c r="D3166" s="45" t="s">
        <v>4547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3811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3751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3155</v>
      </c>
      <c r="B3167" s="25" t="s">
        <v>4547</v>
      </c>
      <c r="C3167" s="45" t="s">
        <v>4547</v>
      </c>
      <c r="D3167" s="45" t="s">
        <v>4547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4607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77"/>
        <v>3156</v>
      </c>
      <c r="B3168" s="25" t="s">
        <v>4547</v>
      </c>
      <c r="C3168" s="45" t="s">
        <v>4547</v>
      </c>
      <c r="D3168" s="45" t="s">
        <v>4547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4608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3751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x14ac:dyDescent="0.25">
      <c r="A3169" s="25">
        <f t="shared" si="477"/>
        <v>3157</v>
      </c>
      <c r="B3169" s="25" t="s">
        <v>4547</v>
      </c>
      <c r="C3169" s="45" t="s">
        <v>4547</v>
      </c>
      <c r="D3169" s="45" t="s">
        <v>4547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4609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3751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3158</v>
      </c>
      <c r="B3170" s="25" t="s">
        <v>4547</v>
      </c>
      <c r="C3170" s="45" t="s">
        <v>4547</v>
      </c>
      <c r="D3170" s="45" t="s">
        <v>4547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4610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3751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477"/>
        <v>3159</v>
      </c>
      <c r="B3171" s="25" t="s">
        <v>4547</v>
      </c>
      <c r="C3171" s="45" t="s">
        <v>4547</v>
      </c>
      <c r="D3171" s="45" t="s">
        <v>4547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4611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3751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3160</v>
      </c>
      <c r="B3172" s="25" t="s">
        <v>4547</v>
      </c>
      <c r="C3172" s="45" t="s">
        <v>4547</v>
      </c>
      <c r="D3172" s="45" t="s">
        <v>4547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4612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4459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3751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3161</v>
      </c>
      <c r="B3173" s="25" t="s">
        <v>4547</v>
      </c>
      <c r="C3173" s="45" t="s">
        <v>4547</v>
      </c>
      <c r="D3173" s="45" t="s">
        <v>4547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4613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x14ac:dyDescent="0.25">
      <c r="A3174" s="25">
        <f t="shared" si="477"/>
        <v>3162</v>
      </c>
      <c r="B3174" s="25" t="s">
        <v>4547</v>
      </c>
      <c r="C3174" s="45" t="s">
        <v>4547</v>
      </c>
      <c r="D3174" s="45" t="s">
        <v>4547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4614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x14ac:dyDescent="0.25">
      <c r="A3175" s="25">
        <f t="shared" si="477"/>
        <v>3163</v>
      </c>
      <c r="B3175" s="25" t="s">
        <v>4547</v>
      </c>
      <c r="C3175" s="45" t="s">
        <v>4547</v>
      </c>
      <c r="D3175" s="45" t="s">
        <v>4547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4614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3751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3164</v>
      </c>
      <c r="B3176" s="25" t="s">
        <v>4547</v>
      </c>
      <c r="C3176" s="45" t="s">
        <v>4547</v>
      </c>
      <c r="D3176" s="45" t="s">
        <v>4547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3906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77"/>
        <v>3165</v>
      </c>
      <c r="B3177" s="25" t="s">
        <v>4547</v>
      </c>
      <c r="C3177" s="45" t="s">
        <v>4547</v>
      </c>
      <c r="D3177" s="45" t="s">
        <v>4547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4615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3751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77"/>
        <v>3166</v>
      </c>
      <c r="B3178" s="25" t="s">
        <v>4547</v>
      </c>
      <c r="C3178" s="45" t="s">
        <v>4547</v>
      </c>
      <c r="D3178" s="45" t="s">
        <v>4547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4616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x14ac:dyDescent="0.25">
      <c r="A3179" s="25">
        <f t="shared" si="477"/>
        <v>3167</v>
      </c>
      <c r="B3179" s="25" t="s">
        <v>4547</v>
      </c>
      <c r="C3179" s="45" t="s">
        <v>4547</v>
      </c>
      <c r="D3179" s="45" t="s">
        <v>4547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4617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x14ac:dyDescent="0.25">
      <c r="A3180" s="25">
        <f t="shared" si="477"/>
        <v>3168</v>
      </c>
      <c r="B3180" s="25" t="s">
        <v>4547</v>
      </c>
      <c r="C3180" s="45" t="s">
        <v>4547</v>
      </c>
      <c r="D3180" s="45" t="s">
        <v>4547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4618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3751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3169</v>
      </c>
      <c r="B3181" s="25" t="s">
        <v>4547</v>
      </c>
      <c r="C3181" s="45" t="s">
        <v>4547</v>
      </c>
      <c r="D3181" s="45" t="s">
        <v>4547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4619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3170</v>
      </c>
      <c r="B3182" s="25" t="s">
        <v>4547</v>
      </c>
      <c r="C3182" s="45" t="s">
        <v>4547</v>
      </c>
      <c r="D3182" s="45" t="s">
        <v>4547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4620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4460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4687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77"/>
        <v>3171</v>
      </c>
      <c r="B3183" s="25" t="s">
        <v>4547</v>
      </c>
      <c r="C3183" s="45" t="s">
        <v>4547</v>
      </c>
      <c r="D3183" s="45" t="s">
        <v>4547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4621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3751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3172</v>
      </c>
      <c r="B3184" s="25" t="s">
        <v>4547</v>
      </c>
      <c r="C3184" s="45" t="s">
        <v>4547</v>
      </c>
      <c r="D3184" s="45" t="s">
        <v>4547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4315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3751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77"/>
        <v>3173</v>
      </c>
      <c r="B3185" s="25" t="s">
        <v>4547</v>
      </c>
      <c r="C3185" s="45" t="s">
        <v>4547</v>
      </c>
      <c r="D3185" s="45" t="s">
        <v>4547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4316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3751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3174</v>
      </c>
      <c r="B3186" s="25" t="s">
        <v>4547</v>
      </c>
      <c r="C3186" s="45" t="s">
        <v>4547</v>
      </c>
      <c r="D3186" s="45" t="s">
        <v>4547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4622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4689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3175</v>
      </c>
      <c r="B3187" s="25" t="s">
        <v>4547</v>
      </c>
      <c r="C3187" s="45" t="s">
        <v>4547</v>
      </c>
      <c r="D3187" s="45" t="s">
        <v>4547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4591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3751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3176</v>
      </c>
      <c r="B3188" s="25" t="s">
        <v>4547</v>
      </c>
      <c r="C3188" s="45" t="s">
        <v>4547</v>
      </c>
      <c r="D3188" s="45" t="s">
        <v>4547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4623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3751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3177</v>
      </c>
      <c r="B3189" s="25" t="s">
        <v>4547</v>
      </c>
      <c r="C3189" s="45" t="s">
        <v>4547</v>
      </c>
      <c r="D3189" s="45" t="s">
        <v>4547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4624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3751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3178</v>
      </c>
      <c r="B3190" s="25" t="s">
        <v>4547</v>
      </c>
      <c r="C3190" s="45" t="s">
        <v>4547</v>
      </c>
      <c r="D3190" s="45" t="s">
        <v>4547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4625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4687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3179</v>
      </c>
      <c r="B3191" s="25" t="s">
        <v>4547</v>
      </c>
      <c r="C3191" s="45" t="s">
        <v>4547</v>
      </c>
      <c r="D3191" s="45" t="s">
        <v>4547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4626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4461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3751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3180</v>
      </c>
      <c r="B3192" s="25" t="s">
        <v>4547</v>
      </c>
      <c r="C3192" s="45" t="s">
        <v>4547</v>
      </c>
      <c r="D3192" s="45" t="s">
        <v>4547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4627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x14ac:dyDescent="0.25">
      <c r="A3193" s="25">
        <f t="shared" si="477"/>
        <v>3181</v>
      </c>
      <c r="B3193" s="25" t="s">
        <v>4547</v>
      </c>
      <c r="C3193" s="45" t="s">
        <v>4547</v>
      </c>
      <c r="D3193" s="45" t="s">
        <v>4547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4628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x14ac:dyDescent="0.25">
      <c r="A3194" s="25">
        <f t="shared" si="477"/>
        <v>3182</v>
      </c>
      <c r="B3194" s="25" t="s">
        <v>4547</v>
      </c>
      <c r="C3194" s="45" t="s">
        <v>4547</v>
      </c>
      <c r="D3194" s="45" t="s">
        <v>4547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4629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3183</v>
      </c>
      <c r="B3195" s="25" t="s">
        <v>4547</v>
      </c>
      <c r="C3195" s="45" t="s">
        <v>4547</v>
      </c>
      <c r="D3195" s="45" t="s">
        <v>4547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4630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3751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77"/>
        <v>3184</v>
      </c>
      <c r="B3196" s="25" t="s">
        <v>4547</v>
      </c>
      <c r="C3196" s="45" t="s">
        <v>4547</v>
      </c>
      <c r="D3196" s="45" t="s">
        <v>4547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4631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3751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77"/>
        <v>3185</v>
      </c>
      <c r="B3197" s="25" t="s">
        <v>4547</v>
      </c>
      <c r="C3197" s="45" t="s">
        <v>4547</v>
      </c>
      <c r="D3197" s="45" t="s">
        <v>4547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3825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4459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3751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3186</v>
      </c>
      <c r="B3198" s="25" t="s">
        <v>4547</v>
      </c>
      <c r="C3198" s="45" t="s">
        <v>4547</v>
      </c>
      <c r="D3198" s="45" t="s">
        <v>4547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4632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4687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3187</v>
      </c>
      <c r="B3199" s="25" t="s">
        <v>4547</v>
      </c>
      <c r="C3199" s="45" t="s">
        <v>4547</v>
      </c>
      <c r="D3199" s="45" t="s">
        <v>4547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4633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4687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3188</v>
      </c>
      <c r="B3200" s="25" t="s">
        <v>4547</v>
      </c>
      <c r="C3200" s="45" t="s">
        <v>4547</v>
      </c>
      <c r="D3200" s="45" t="s">
        <v>4547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4634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77"/>
        <v>3189</v>
      </c>
      <c r="B3201" s="25" t="s">
        <v>4547</v>
      </c>
      <c r="C3201" s="45" t="s">
        <v>4547</v>
      </c>
      <c r="D3201" s="45" t="s">
        <v>4547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4635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77"/>
        <v>3190</v>
      </c>
      <c r="B3202" s="25" t="s">
        <v>4547</v>
      </c>
      <c r="C3202" s="45" t="s">
        <v>4547</v>
      </c>
      <c r="D3202" s="45" t="s">
        <v>4547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4636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3751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3191</v>
      </c>
      <c r="B3203" s="25" t="s">
        <v>4547</v>
      </c>
      <c r="C3203" s="45" t="s">
        <v>4547</v>
      </c>
      <c r="D3203" s="45" t="s">
        <v>4547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4637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77"/>
        <v>3192</v>
      </c>
      <c r="B3204" s="25" t="s">
        <v>4547</v>
      </c>
      <c r="C3204" s="45" t="s">
        <v>4547</v>
      </c>
      <c r="D3204" s="45" t="s">
        <v>4547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4638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3751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77"/>
        <v>3193</v>
      </c>
      <c r="B3205" s="25" t="s">
        <v>4547</v>
      </c>
      <c r="C3205" s="45" t="s">
        <v>4547</v>
      </c>
      <c r="D3205" s="45" t="s">
        <v>4547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3921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4460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4687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3194</v>
      </c>
      <c r="B3206" s="25" t="s">
        <v>4547</v>
      </c>
      <c r="C3206" s="45" t="s">
        <v>4547</v>
      </c>
      <c r="D3206" s="45" t="s">
        <v>4547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4639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4690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3195</v>
      </c>
      <c r="B3207" s="25" t="s">
        <v>4547</v>
      </c>
      <c r="C3207" s="45" t="s">
        <v>4547</v>
      </c>
      <c r="D3207" s="45" t="s">
        <v>4547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4338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4687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3196</v>
      </c>
      <c r="B3208" s="25" t="s">
        <v>4547</v>
      </c>
      <c r="C3208" s="45" t="s">
        <v>4547</v>
      </c>
      <c r="D3208" s="45" t="s">
        <v>4547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3841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3197</v>
      </c>
      <c r="B3209" s="25" t="s">
        <v>4547</v>
      </c>
      <c r="C3209" s="45" t="s">
        <v>4547</v>
      </c>
      <c r="D3209" s="45" t="s">
        <v>4547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3841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x14ac:dyDescent="0.25">
      <c r="A3210" s="25">
        <f t="shared" si="477"/>
        <v>3198</v>
      </c>
      <c r="B3210" s="25" t="s">
        <v>4547</v>
      </c>
      <c r="C3210" s="45" t="s">
        <v>4547</v>
      </c>
      <c r="D3210" s="45" t="s">
        <v>4547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4640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x14ac:dyDescent="0.25">
      <c r="A3211" s="25">
        <f t="shared" si="477"/>
        <v>3199</v>
      </c>
      <c r="B3211" s="25" t="s">
        <v>4547</v>
      </c>
      <c r="C3211" s="45" t="s">
        <v>4547</v>
      </c>
      <c r="D3211" s="45" t="s">
        <v>4547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4640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x14ac:dyDescent="0.25">
      <c r="A3212" s="25">
        <f t="shared" si="477"/>
        <v>3200</v>
      </c>
      <c r="B3212" s="25" t="s">
        <v>4547</v>
      </c>
      <c r="C3212" s="45" t="s">
        <v>4547</v>
      </c>
      <c r="D3212" s="45" t="s">
        <v>4547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4641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3201</v>
      </c>
      <c r="B3213" s="25" t="s">
        <v>4547</v>
      </c>
      <c r="C3213" s="45" t="s">
        <v>4547</v>
      </c>
      <c r="D3213" s="45" t="s">
        <v>4547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4642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3202</v>
      </c>
      <c r="B3214" s="25" t="s">
        <v>4547</v>
      </c>
      <c r="C3214" s="45" t="s">
        <v>4547</v>
      </c>
      <c r="D3214" s="45" t="s">
        <v>4547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4643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77"/>
        <v>3203</v>
      </c>
      <c r="B3215" s="25" t="s">
        <v>4547</v>
      </c>
      <c r="C3215" s="45" t="s">
        <v>4547</v>
      </c>
      <c r="D3215" s="45" t="s">
        <v>4547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4644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77"/>
        <v>3204</v>
      </c>
      <c r="B3216" s="25" t="s">
        <v>4547</v>
      </c>
      <c r="C3216" s="45" t="s">
        <v>4547</v>
      </c>
      <c r="D3216" s="45" t="s">
        <v>4547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4645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ref="A3217:A3261" si="484">A3216+1</f>
        <v>3205</v>
      </c>
      <c r="B3217" s="25" t="s">
        <v>4547</v>
      </c>
      <c r="C3217" s="45" t="s">
        <v>4547</v>
      </c>
      <c r="D3217" s="45" t="s">
        <v>4547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4646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3751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84"/>
        <v>3206</v>
      </c>
      <c r="B3218" s="25" t="s">
        <v>4547</v>
      </c>
      <c r="C3218" s="45" t="s">
        <v>4547</v>
      </c>
      <c r="D3218" s="45" t="s">
        <v>4547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4039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4686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3751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84"/>
        <v>3207</v>
      </c>
      <c r="B3219" s="25" t="s">
        <v>4547</v>
      </c>
      <c r="C3219" s="45" t="s">
        <v>4547</v>
      </c>
      <c r="D3219" s="45" t="s">
        <v>4547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4647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3751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84"/>
        <v>3208</v>
      </c>
      <c r="B3220" s="25" t="s">
        <v>4547</v>
      </c>
      <c r="C3220" s="45" t="s">
        <v>4547</v>
      </c>
      <c r="D3220" s="45" t="s">
        <v>4547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4648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3751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3209</v>
      </c>
      <c r="B3221" s="25" t="s">
        <v>4547</v>
      </c>
      <c r="C3221" s="45" t="s">
        <v>4547</v>
      </c>
      <c r="D3221" s="45" t="s">
        <v>4547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4649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3751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3210</v>
      </c>
      <c r="B3222" s="25" t="s">
        <v>4547</v>
      </c>
      <c r="C3222" s="45" t="s">
        <v>4547</v>
      </c>
      <c r="D3222" s="45" t="s">
        <v>4547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4650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3211</v>
      </c>
      <c r="B3223" s="25" t="s">
        <v>4547</v>
      </c>
      <c r="C3223" s="45" t="s">
        <v>4547</v>
      </c>
      <c r="D3223" s="45" t="s">
        <v>4547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4651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3751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3212</v>
      </c>
      <c r="B3224" s="25" t="s">
        <v>4547</v>
      </c>
      <c r="C3224" s="45" t="s">
        <v>4547</v>
      </c>
      <c r="D3224" s="45" t="s">
        <v>4547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4652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3213</v>
      </c>
      <c r="B3225" s="25" t="s">
        <v>4547</v>
      </c>
      <c r="C3225" s="45" t="s">
        <v>4547</v>
      </c>
      <c r="D3225" s="45" t="s">
        <v>4547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4653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3751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3214</v>
      </c>
      <c r="B3226" s="25" t="s">
        <v>4547</v>
      </c>
      <c r="C3226" s="45" t="s">
        <v>4547</v>
      </c>
      <c r="D3226" s="45" t="s">
        <v>4547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4654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3215</v>
      </c>
      <c r="B3227" s="25" t="s">
        <v>4547</v>
      </c>
      <c r="C3227" s="45" t="s">
        <v>4547</v>
      </c>
      <c r="D3227" s="45" t="s">
        <v>4547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4655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3751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3216</v>
      </c>
      <c r="B3228" s="25" t="s">
        <v>4547</v>
      </c>
      <c r="C3228" s="45" t="s">
        <v>4547</v>
      </c>
      <c r="D3228" s="45" t="s">
        <v>4547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4656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3751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3217</v>
      </c>
      <c r="B3229" s="25" t="s">
        <v>4547</v>
      </c>
      <c r="C3229" s="45" t="s">
        <v>4547</v>
      </c>
      <c r="D3229" s="45" t="s">
        <v>4547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4657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x14ac:dyDescent="0.25">
      <c r="A3230" s="25">
        <f t="shared" si="484"/>
        <v>3218</v>
      </c>
      <c r="B3230" s="25" t="s">
        <v>4547</v>
      </c>
      <c r="C3230" s="45" t="s">
        <v>4547</v>
      </c>
      <c r="D3230" s="45" t="s">
        <v>4547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4658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3219</v>
      </c>
      <c r="B3231" s="25" t="s">
        <v>4547</v>
      </c>
      <c r="C3231" s="45" t="s">
        <v>4547</v>
      </c>
      <c r="D3231" s="45" t="s">
        <v>4547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4659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4687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3220</v>
      </c>
      <c r="B3232" s="25" t="s">
        <v>4547</v>
      </c>
      <c r="C3232" s="45" t="s">
        <v>4547</v>
      </c>
      <c r="D3232" s="45" t="s">
        <v>4547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4660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84"/>
        <v>3221</v>
      </c>
      <c r="B3233" s="25" t="s">
        <v>4547</v>
      </c>
      <c r="C3233" s="45" t="s">
        <v>4547</v>
      </c>
      <c r="D3233" s="45" t="s">
        <v>4547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4661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3751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3222</v>
      </c>
      <c r="B3234" s="25" t="s">
        <v>4547</v>
      </c>
      <c r="C3234" s="45" t="s">
        <v>4547</v>
      </c>
      <c r="D3234" s="45" t="s">
        <v>4547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4662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3751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3223</v>
      </c>
      <c r="B3235" s="25" t="s">
        <v>4547</v>
      </c>
      <c r="C3235" s="45" t="s">
        <v>4547</v>
      </c>
      <c r="D3235" s="45" t="s">
        <v>4547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4663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3751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3224</v>
      </c>
      <c r="B3236" s="25" t="s">
        <v>4547</v>
      </c>
      <c r="C3236" s="45" t="s">
        <v>4547</v>
      </c>
      <c r="D3236" s="45" t="s">
        <v>4547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4664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3751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3225</v>
      </c>
      <c r="B3237" s="25" t="s">
        <v>4547</v>
      </c>
      <c r="C3237" s="45" t="s">
        <v>4547</v>
      </c>
      <c r="D3237" s="45" t="s">
        <v>4547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4665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3226</v>
      </c>
      <c r="B3238" s="25" t="s">
        <v>4547</v>
      </c>
      <c r="C3238" s="45" t="s">
        <v>4547</v>
      </c>
      <c r="D3238" s="45" t="s">
        <v>4547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4666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3227</v>
      </c>
      <c r="B3239" s="25" t="s">
        <v>4547</v>
      </c>
      <c r="C3239" s="45" t="s">
        <v>4547</v>
      </c>
      <c r="D3239" s="45" t="s">
        <v>4547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4667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3228</v>
      </c>
      <c r="B3240" s="25" t="s">
        <v>4547</v>
      </c>
      <c r="C3240" s="45" t="s">
        <v>4547</v>
      </c>
      <c r="D3240" s="45" t="s">
        <v>4547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4668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3229</v>
      </c>
      <c r="B3241" s="25" t="s">
        <v>4547</v>
      </c>
      <c r="C3241" s="45" t="s">
        <v>4547</v>
      </c>
      <c r="D3241" s="45" t="s">
        <v>4547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4139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3230</v>
      </c>
      <c r="B3242" s="25" t="s">
        <v>4547</v>
      </c>
      <c r="C3242" s="45" t="s">
        <v>4547</v>
      </c>
      <c r="D3242" s="45" t="s">
        <v>4547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4669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3231</v>
      </c>
      <c r="B3243" s="25" t="s">
        <v>4547</v>
      </c>
      <c r="C3243" s="45" t="s">
        <v>4547</v>
      </c>
      <c r="D3243" s="45" t="s">
        <v>4547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4670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3232</v>
      </c>
      <c r="B3244" s="25" t="s">
        <v>4547</v>
      </c>
      <c r="C3244" s="45" t="s">
        <v>4547</v>
      </c>
      <c r="D3244" s="45" t="s">
        <v>4547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3780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4691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3233</v>
      </c>
      <c r="B3245" s="25" t="s">
        <v>4547</v>
      </c>
      <c r="C3245" s="45" t="s">
        <v>4547</v>
      </c>
      <c r="D3245" s="45" t="s">
        <v>4547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3780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4687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3234</v>
      </c>
      <c r="B3246" s="25" t="s">
        <v>4547</v>
      </c>
      <c r="C3246" s="45" t="s">
        <v>4547</v>
      </c>
      <c r="D3246" s="45" t="s">
        <v>4547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4671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3751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3235</v>
      </c>
      <c r="B3247" s="25" t="s">
        <v>4547</v>
      </c>
      <c r="C3247" s="45" t="s">
        <v>4547</v>
      </c>
      <c r="D3247" s="45" t="s">
        <v>4547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4672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3751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3236</v>
      </c>
      <c r="B3248" s="25" t="s">
        <v>4547</v>
      </c>
      <c r="C3248" s="45" t="s">
        <v>4547</v>
      </c>
      <c r="D3248" s="45" t="s">
        <v>4547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4673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3751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3237</v>
      </c>
      <c r="B3249" s="25" t="s">
        <v>4547</v>
      </c>
      <c r="C3249" s="45" t="s">
        <v>4547</v>
      </c>
      <c r="D3249" s="45" t="s">
        <v>4547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4674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3751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3238</v>
      </c>
      <c r="B3250" s="25" t="s">
        <v>4547</v>
      </c>
      <c r="C3250" s="45" t="s">
        <v>4547</v>
      </c>
      <c r="D3250" s="45" t="s">
        <v>4547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4675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3751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3239</v>
      </c>
      <c r="B3251" s="25" t="s">
        <v>4547</v>
      </c>
      <c r="C3251" s="45" t="s">
        <v>4547</v>
      </c>
      <c r="D3251" s="45" t="s">
        <v>4547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4676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3751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3240</v>
      </c>
      <c r="B3252" s="25" t="s">
        <v>4547</v>
      </c>
      <c r="C3252" s="45" t="s">
        <v>4547</v>
      </c>
      <c r="D3252" s="45" t="s">
        <v>4547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4677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3751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3241</v>
      </c>
      <c r="B3253" s="25" t="s">
        <v>4547</v>
      </c>
      <c r="C3253" s="45" t="s">
        <v>4547</v>
      </c>
      <c r="D3253" s="45" t="s">
        <v>4547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4678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3751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3242</v>
      </c>
      <c r="B3254" s="25" t="s">
        <v>4547</v>
      </c>
      <c r="C3254" s="45" t="s">
        <v>4547</v>
      </c>
      <c r="D3254" s="45" t="s">
        <v>4547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4679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3751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3243</v>
      </c>
      <c r="B3255" s="25" t="s">
        <v>4547</v>
      </c>
      <c r="C3255" s="45" t="s">
        <v>4547</v>
      </c>
      <c r="D3255" s="45" t="s">
        <v>4547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4680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3751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3244</v>
      </c>
      <c r="B3256" s="25" t="s">
        <v>4547</v>
      </c>
      <c r="C3256" s="45" t="s">
        <v>4547</v>
      </c>
      <c r="D3256" s="45" t="s">
        <v>4547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4681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3751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3245</v>
      </c>
      <c r="B3257" s="25" t="s">
        <v>4547</v>
      </c>
      <c r="C3257" s="45" t="s">
        <v>4547</v>
      </c>
      <c r="D3257" s="45" t="s">
        <v>4547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3793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4687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3246</v>
      </c>
      <c r="B3258" s="25" t="s">
        <v>4547</v>
      </c>
      <c r="C3258" s="45" t="s">
        <v>4547</v>
      </c>
      <c r="D3258" s="45" t="s">
        <v>4547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4682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4688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3247</v>
      </c>
      <c r="B3259" s="25" t="s">
        <v>4547</v>
      </c>
      <c r="C3259" s="45" t="s">
        <v>4547</v>
      </c>
      <c r="D3259" s="45" t="s">
        <v>4547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4683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3751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3248</v>
      </c>
      <c r="B3260" s="25" t="s">
        <v>4547</v>
      </c>
      <c r="C3260" s="45" t="s">
        <v>4547</v>
      </c>
      <c r="D3260" s="45" t="s">
        <v>4547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4684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3751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3249</v>
      </c>
      <c r="B3261" s="25" t="s">
        <v>4547</v>
      </c>
      <c r="C3261" s="45" t="s">
        <v>4547</v>
      </c>
      <c r="D3261" s="45" t="s">
        <v>4547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4685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3751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4457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4458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4459</v>
      </c>
      <c r="C216" s="12" t="s">
        <v>4462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4460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4461</v>
      </c>
      <c r="C218" s="12" t="s">
        <v>4462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4705</v>
      </c>
      <c r="C219" s="12" t="s">
        <v>4707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4721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Saturday (4-10-2025)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 t="str">
        <v>Saturday (4-10-2025)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2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Waiting for other Materail (Back Order)</v>
      </c>
      <c r="R13" s="1" t="str">
        <v>OutStation</v>
      </c>
      <c r="S13" s="1">
        <f t="shared" si="1"/>
        <v>2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5</v>
      </c>
      <c r="L14" s="68" t="str">
        <v>Mishu Pharma</v>
      </c>
      <c r="M14" s="68">
        <v>-20</v>
      </c>
      <c r="N14" s="68" t="str">
        <v>Targetmol</v>
      </c>
      <c r="O14" s="68">
        <v>0</v>
      </c>
      <c r="P14" s="68" t="str">
        <v>JAIPUR</v>
      </c>
      <c r="Q14" s="68">
        <v>0</v>
      </c>
      <c r="R14" s="68" t="str">
        <v>OutStation</v>
      </c>
      <c r="S14" s="68">
        <f t="shared" si="1"/>
        <v>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NNF</v>
      </c>
      <c r="M15" s="1">
        <v>-20</v>
      </c>
      <c r="N15" s="1" t="str">
        <v>Targetmol</v>
      </c>
      <c r="O15" s="1">
        <v>0</v>
      </c>
      <c r="P15" s="1" t="str">
        <v>Banglore</v>
      </c>
      <c r="Q15" s="1" t="str">
        <v>Sample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15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15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Saturday (4-10-2025)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 t="str">
        <v>Saturday (4-10-2025)</v>
      </c>
      <c r="I27" s="68" t="str">
        <v>OutStation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5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Waiting for other Materail (Back Order)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>
        <v>0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>
        <v>0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>
        <v>0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3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3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4</v>
      </c>
      <c r="L51" s="1" t="str">
        <v>UNKNOWN</v>
      </c>
      <c r="M51" s="1">
        <v>4</v>
      </c>
      <c r="N51" s="1" t="str">
        <v>BioLegend</v>
      </c>
      <c r="O51" s="1" t="str">
        <v>Demo Kit Mohan Sir (740811, 741146) 2 pcs Kit</v>
      </c>
      <c r="P51" s="1" t="str">
        <v>Unknown</v>
      </c>
      <c r="Q51" s="1" t="str">
        <v>DemoKit (Mohan Sir)</v>
      </c>
      <c r="R51" s="1" t="str">
        <v>Unknown</v>
      </c>
      <c r="S51" s="1">
        <f t="shared" si="3"/>
        <v>4</v>
      </c>
    </row>
    <row r="52" spans="1:19" hidden="1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UNKNOWN</v>
      </c>
      <c r="M52" s="68">
        <v>4</v>
      </c>
      <c r="N52" s="68" t="str">
        <v>BioLegend</v>
      </c>
      <c r="O52" s="68" t="str">
        <v>Mohan Sir, (Demo)</v>
      </c>
      <c r="P52" s="68" t="str">
        <v>Unknown</v>
      </c>
      <c r="Q52" s="68" t="str">
        <v>Mohan Sir, (Demo)</v>
      </c>
      <c r="R52" s="68" t="str">
        <v>Unknown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Vector</v>
      </c>
      <c r="M53" s="1">
        <v>-20</v>
      </c>
      <c r="N53" s="1" t="str">
        <v>TargetMol</v>
      </c>
      <c r="O53" s="1">
        <v>0</v>
      </c>
      <c r="P53" s="1" t="str">
        <v>Punjab</v>
      </c>
      <c r="Q53" s="1" t="str">
        <v>Address Confirmation by Vishal</v>
      </c>
      <c r="R53" s="1" t="str">
        <v>OutStation</v>
      </c>
      <c r="S53" s="1">
        <f t="shared" si="3"/>
        <v>1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2</v>
      </c>
      <c r="L54" s="1" t="str">
        <v>XAVIERS</v>
      </c>
      <c r="M54" s="1">
        <v>-20</v>
      </c>
      <c r="N54" s="1" t="str">
        <v>Targetmol</v>
      </c>
      <c r="O54" s="1">
        <v>0</v>
      </c>
      <c r="P54" s="1" t="str">
        <v>Mumbai</v>
      </c>
      <c r="Q54" s="1">
        <v>0</v>
      </c>
      <c r="R54" s="1" t="str">
        <v>OutStation</v>
      </c>
      <c r="S54" s="1">
        <f t="shared" si="3"/>
        <v>2</v>
      </c>
    </row>
    <row r="55" spans="1:19" hidden="1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 (4-10-2025)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 t="str">
        <v>Saturday (4-10-2025)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2</v>
      </c>
      <c r="E13" s="1" t="str">
        <v>OutStation</v>
      </c>
      <c r="F13" s="1" t="str">
        <v>Waiting for other Materail (Back Order)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5</v>
      </c>
      <c r="E14" s="1" t="str">
        <v>OutStation</v>
      </c>
      <c r="F14" s="1">
        <v>0</v>
      </c>
    </row>
    <row r="15" spans="1:6" x14ac:dyDescent="0.25">
      <c r="A15" s="1" t="str">
        <v>NNF</v>
      </c>
      <c r="B15" s="1">
        <v>-20</v>
      </c>
      <c r="C15" s="1" t="str">
        <v>Targetmol</v>
      </c>
      <c r="D15" s="1">
        <v>1</v>
      </c>
      <c r="E15" s="1" t="str">
        <v>OutStation</v>
      </c>
      <c r="F15" s="1" t="str">
        <v>Sample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15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BioXcell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MP Bio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THSTI</v>
      </c>
      <c r="B48" s="1">
        <v>4</v>
      </c>
      <c r="C48" s="1" t="str">
        <v>BioLegend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THSTI</v>
      </c>
      <c r="B49" s="1">
        <v>4</v>
      </c>
      <c r="C49" s="1" t="str">
        <v>SOUTHERNBIOTECH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4</v>
      </c>
      <c r="E50" s="1" t="str">
        <v>Unknown</v>
      </c>
      <c r="F50" s="1" t="str">
        <v>DemoKit (Mohan Sir)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Mohan Sir, (Demo)</v>
      </c>
    </row>
    <row r="52" spans="1:6" x14ac:dyDescent="0.25">
      <c r="A52" s="1" t="str">
        <v>Vector</v>
      </c>
      <c r="B52" s="1">
        <v>-20</v>
      </c>
      <c r="C52" s="1" t="str">
        <v>TargetMol</v>
      </c>
      <c r="D52" s="1">
        <v>1</v>
      </c>
      <c r="E52" s="1" t="str">
        <v>OutStation</v>
      </c>
      <c r="F52" s="1" t="str">
        <v>Address Confirmation by Vishal</v>
      </c>
    </row>
    <row r="53" spans="1:6" x14ac:dyDescent="0.25">
      <c r="A53" s="1" t="str">
        <v>XAVIERS</v>
      </c>
      <c r="B53" s="1">
        <v>-20</v>
      </c>
      <c r="C53" s="1" t="str">
        <v>Targetmol</v>
      </c>
      <c r="D53" s="1">
        <v>2</v>
      </c>
      <c r="E53" s="1" t="str">
        <v>OutStation</v>
      </c>
      <c r="F53" s="1">
        <v>0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Saturday (4-10-2025)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 t="str">
        <v xml:space="preserve"> Apalutamide 956104-40-8 Spec 10 mg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>
        <v>0</v>
      </c>
      <c r="I92" s="1" t="str">
        <v>OutStation</v>
      </c>
    </row>
    <row r="93" spans="1:9" x14ac:dyDescent="0.25">
      <c r="A93" s="1" t="str">
        <v>T1785</v>
      </c>
      <c r="B93" s="1" t="str">
        <v xml:space="preserve"> Palbociclib 571190-30-2 Spec 5 mg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 t="str">
        <v xml:space="preserve"> Trolox 53188-07-1 Spec 1 g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>
        <v>0</v>
      </c>
      <c r="I94" s="1" t="str">
        <v>OutStation</v>
      </c>
    </row>
    <row r="95" spans="1:9" x14ac:dyDescent="0.25">
      <c r="A95" s="1" t="str">
        <v>T0740</v>
      </c>
      <c r="B95" s="1" t="str">
        <v xml:space="preserve"> Metformin hydrochloride 1115-70-4 Spec 100 mg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>
        <v>0</v>
      </c>
      <c r="I95" s="1" t="str">
        <v>OutStation</v>
      </c>
    </row>
    <row r="96" spans="1:9" x14ac:dyDescent="0.25">
      <c r="A96" s="1" t="str">
        <v>T6002</v>
      </c>
      <c r="B96" s="1" t="str">
        <v xml:space="preserve"> Enzalutamide Enzalutamide, 100 mg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>
        <v>0</v>
      </c>
      <c r="I96" s="1" t="str">
        <v>OutStation</v>
      </c>
    </row>
    <row r="97" spans="1:9" x14ac:dyDescent="0.25">
      <c r="A97" s="1" t="str">
        <v>T5515</v>
      </c>
      <c r="B97" s="1" t="str">
        <v xml:space="preserve"> Hemin 16009-13-5 Spec 5 g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>
        <v>0</v>
      </c>
      <c r="I97" s="1" t="str">
        <v>OutStation</v>
      </c>
    </row>
    <row r="98" spans="1:9" x14ac:dyDescent="0.25">
      <c r="A98" s="1" t="str">
        <v>TN2315</v>
      </c>
      <c r="B98" s="1" t="str">
        <v xml:space="preserve"> Xanthopurpurin 518-83-2 Spec 25 mg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 t="str">
        <v xml:space="preserve"> Purpurin 81-54-9 Spec 100 mg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Saturday (4-10-2025)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 t="str">
        <v>T7625</v>
      </c>
      <c r="B120" s="1" t="str">
        <v xml:space="preserve"> TRAP-6 141136-83-6 Spec 1 mg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Saturday (4-10-2025)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Waiting for other Materail (Back Order)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>
        <v>0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>
        <v>0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>
        <v>0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>
        <v>0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>
        <v>0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 t="str">
        <v>Saturday (4-10-2025)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2025-10-03T11:00:50Z</dcterms:modified>
  <cp:contentStatus/>
</cp:coreProperties>
</file>