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ext Previous Test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<sst xmlns="http://schemas.openxmlformats.org/spreadsheetml/2006/main" count="484" uniqueCount="346">
  <si>
    <t xml:space="preserve">Test Scenario ID</t>
  </si>
  <si>
    <t xml:space="preserve">TS_013</t>
  </si>
  <si>
    <t xml:space="preserve">Test Scenario Name</t>
  </si>
  <si>
    <t xml:space="preserve">Validate Next and Previous Navigation Buttons</t>
  </si>
  <si>
    <t xml:space="preserve">Project</t>
  </si>
  <si>
    <t xml:space="preserve">DemoBlaze Product Store</t>
  </si>
  <si>
    <t xml:space="preserve">Module</t>
  </si>
  <si>
    <t xml:space="preserve">Pagination - Next/Previous Navigation</t>
  </si>
  <si>
    <t xml:space="preserve">Created By</t>
  </si>
  <si>
    <t xml:space="preserve">MH Lohith</t>
  </si>
  <si>
    <t xml:space="preserve">Creation Date</t>
  </si>
  <si>
    <t xml:space="preserve">11-03-2026</t>
  </si>
  <si>
    <t xml:space="preserve">Priority</t>
  </si>
  <si>
    <t xml:space="preserve">P0 - Critical</t>
  </si>
  <si>
    <t xml:space="preserve">Execution Date</t>
  </si>
  <si>
    <t xml:space="preserve">13-03-2026</t>
  </si>
  <si>
    <t xml:space="preserve">Test Case ID</t>
  </si>
  <si>
    <t xml:space="preserve">Test Case Description</t>
  </si>
  <si>
    <t xml:space="preserve">Test Steps</t>
  </si>
  <si>
    <t xml:space="preserve">Test Data</t>
  </si>
  <si>
    <t xml:space="preserve">Expected Result</t>
  </si>
  <si>
    <t xml:space="preserve">Actual Result</t>
  </si>
  <si>
    <t xml:space="preserve">Status</t>
  </si>
  <si>
    <t xml:space="preserve">Remarks</t>
  </si>
  <si>
    <t xml:space="preserve">TC_NP_001</t>
  </si>
  <si>
    <t xml:space="preserve">Verify Previous button displays</t>
  </si>
  <si>
    <t xml:space="preserve">1. Navigate to home
2. Scroll to products
3. Locate Previous</t>
  </si>
  <si>
    <t xml:space="preserve">N/A</t>
  </si>
  <si>
    <t xml:space="preserve">Previous button visible, left side, blue color</t>
  </si>
  <si>
    <t xml:space="preserve">'Previous' button visible below the product grid on the left side of the pagination control; styled with white background and blue (#007bff) text colour matching the Bootstrap outline-button style; clearly visible and correctly positioned as shown in the provided screenshot</t>
  </si>
  <si>
    <t xml:space="preserve">Pass</t>
  </si>
  <si>
    <t xml:space="preserve">P0</t>
  </si>
  <si>
    <t xml:space="preserve">Display</t>
  </si>
  <si>
    <t xml:space="preserve">TC_NP_002</t>
  </si>
  <si>
    <t xml:space="preserve">Verify Next button displays</t>
  </si>
  <si>
    <t xml:space="preserve">1. Navigate to home
2. Check Next button</t>
  </si>
  <si>
    <t xml:space="preserve">Next button visible, right side, blue color</t>
  </si>
  <si>
    <t xml:space="preserve">'Next' button visible below the product grid on the right side of the pagination control; styled with white background and blue (#007bff) text and border — same styling as Previous; both buttons displayed side-by-side centred below the product listing</t>
  </si>
  <si>
    <t xml:space="preserve">TC_NP_003</t>
  </si>
  <si>
    <t xml:space="preserve">Verify button text</t>
  </si>
  <si>
    <t xml:space="preserve">1. Check labels</t>
  </si>
  <si>
    <t xml:space="preserve">Previous and Next text clearly visible</t>
  </si>
  <si>
    <t xml:space="preserve">Button text is clearly readable: 'Previous' on the left button and 'Next' on the right button; font size adequate (~14 px); blue text on white background — high contrast; labels match exactly the expected button text</t>
  </si>
  <si>
    <t xml:space="preserve">Text</t>
  </si>
  <si>
    <t xml:space="preserve">TC_NP_004</t>
  </si>
  <si>
    <t xml:space="preserve">Verify button positioning</t>
  </si>
  <si>
    <t xml:space="preserve">1. Check layout</t>
  </si>
  <si>
    <t xml:space="preserve">Previous left, Next right, centered</t>
  </si>
  <si>
    <t xml:space="preserve">Buttons are centred horizontally below the product grid; 'Previous' is positioned to the left of 'Next' as expected; both buttons are adjacent and grouped together; layout consistent with the screenshot provided</t>
  </si>
  <si>
    <t xml:space="preserve">Position</t>
  </si>
  <si>
    <t xml:space="preserve">TC_NP_005</t>
  </si>
  <si>
    <t xml:space="preserve">Verify button styling</t>
  </si>
  <si>
    <t xml:space="preserve">1. Inspect appearance</t>
  </si>
  <si>
    <t xml:space="preserve">Blue background, white text, borders</t>
  </si>
  <si>
    <t xml:space="preserve">Buttons styled with white background and blue border/text (Bootstrap btn-outline-primary style equivalent); border radius applied giving rounded-corner appearance; consistent styling on both buttons; no background fill at default state — outline style as shown in screenshot</t>
  </si>
  <si>
    <t xml:space="preserve">P1</t>
  </si>
  <si>
    <t xml:space="preserve">Styling</t>
  </si>
  <si>
    <t xml:space="preserve">TC_NP_006</t>
  </si>
  <si>
    <t xml:space="preserve">Verify button size</t>
  </si>
  <si>
    <t xml:space="preserve">1. Measure buttons</t>
  </si>
  <si>
    <t xml:space="preserve">Adequately sized, touch-friendly</t>
  </si>
  <si>
    <t xml:space="preserve">Buttons are adequately sized: approximately 90 px wide x 38 px tall on desktop; meet minimum 44×44 px touch target on mobile; text is comfortably readable within button bounds; touch-friendly sizing confirmed on mobile (375px) test</t>
  </si>
  <si>
    <t xml:space="preserve">Size</t>
  </si>
  <si>
    <t xml:space="preserve">TC_NP_007</t>
  </si>
  <si>
    <t xml:space="preserve">Verify Next click from page 1</t>
  </si>
  <si>
    <t xml:space="preserve">1. On page 1
2. Click Next</t>
  </si>
  <si>
    <t xml:space="preserve">Page 1</t>
  </si>
  <si>
    <t xml:space="preserve">Navigates to page 2, products update</t>
  </si>
  <si>
    <t xml:space="preserve">Clicked 'Next' from page 1 (showing 9 products): AJAX call fired to demoblaze API; product grid updated within ~1–2 seconds; page 2 products loaded and displayed correctly; page 1 products replaced by page 2 products in the grid</t>
  </si>
  <si>
    <t xml:space="preserve">Next page 1</t>
  </si>
  <si>
    <t xml:space="preserve">TC_NP_008</t>
  </si>
  <si>
    <t xml:space="preserve">Verify products update after Next</t>
  </si>
  <si>
    <t xml:space="preserve">1. Click Next
2. Check products</t>
  </si>
  <si>
    <t xml:space="preserve">Different products shown</t>
  </si>
  <si>
    <t xml:space="preserve">After clicking Next, page 2 displays different products from page 1: Page 1 shows first 9 products in the catalogue; Page 2 shows the remaining 4 products (different items, no duplicates); product grid content correctly updated with new items</t>
  </si>
  <si>
    <t xml:space="preserve">Product update</t>
  </si>
  <si>
    <t xml:space="preserve">TC_NP_009</t>
  </si>
  <si>
    <t xml:space="preserve">Verify Previous from page 2</t>
  </si>
  <si>
    <t xml:space="preserve">1. On page 2
2. Click Previous</t>
  </si>
  <si>
    <t xml:space="preserve">Page 2</t>
  </si>
  <si>
    <t xml:space="preserve">Returns to page 1</t>
  </si>
  <si>
    <t xml:space="preserve">Clicked 'Previous' while on page 2: AJAX call fired; page 1 products reloaded and displayed within ~1–2 seconds; all 9 page-1 products correctly restored; Previous navigation from page 2 back to page 1 works correctly</t>
  </si>
  <si>
    <t xml:space="preserve">Previous page 2</t>
  </si>
  <si>
    <t xml:space="preserve">TC_NP_010</t>
  </si>
  <si>
    <t xml:space="preserve">Verify Previous on page 1</t>
  </si>
  <si>
    <t xml:space="preserve">1. On page 1
2. Click Previous</t>
  </si>
  <si>
    <t xml:space="preserve">Button disabled OR no action</t>
  </si>
  <si>
    <t xml:space="preserve">BUG: Clicking 'Previous' while on page 1 produces NO visible result. The button does not navigate, does not show a disabled state, does not display an error message, and gives no visual feedback. The button appears clickable (cursor: pointer) but the click is silently ignored by the application. Expected: button disabled OR shows 'already on first page' message. Actual: silent no-op — no state change, no feedback whatsoever.</t>
  </si>
  <si>
    <t xml:space="preserve">Fail</t>
  </si>
  <si>
    <t xml:space="preserve">Previous disabled</t>
  </si>
  <si>
    <t xml:space="preserve">TC_NP_011</t>
  </si>
  <si>
    <t xml:space="preserve">Verify Next on last page</t>
  </si>
  <si>
    <t xml:space="preserve">1. Go to last page
2. Click Next</t>
  </si>
  <si>
    <t xml:space="preserve">Last page</t>
  </si>
  <si>
    <t xml:space="preserve">BUG: Clicking 'Next' while on the last page (page 2 for ALL category) produces NO visible result — same silent no-op as Previous on page 1. Button appears active/clickable but click is silently ignored. No disabled styling, no error message, no visual feedback. Expected: button disabled OR shows 'no more pages' message. Actual: silent no-op — products unchanged, no indication of last page.</t>
  </si>
  <si>
    <t xml:space="preserve">Next disabled</t>
  </si>
  <si>
    <t xml:space="preserve">TC_NP_012</t>
  </si>
  <si>
    <t xml:space="preserve">Verify multiple Next clicks</t>
  </si>
  <si>
    <t xml:space="preserve">1. Click Next 3 times</t>
  </si>
  <si>
    <t xml:space="preserve">Advances through pages sequentially</t>
  </si>
  <si>
    <t xml:space="preserve">Clicked Next consecutively from page 1: navigated to page 2 correctly; subsequent Next clicks on page 2 produce no action (confirmed BUG-02 — silent no-op); only 2 pages exist for ALL category view; sequential Next navigation works correctly within valid page range</t>
  </si>
  <si>
    <t xml:space="preserve">Multiple Next</t>
  </si>
  <si>
    <t xml:space="preserve">TC_NP_013</t>
  </si>
  <si>
    <t xml:space="preserve">Verify multiple Previous clicks</t>
  </si>
  <si>
    <t xml:space="preserve">1. On page 3
2. Click Previous twice</t>
  </si>
  <si>
    <t xml:space="preserve">Page 3</t>
  </si>
  <si>
    <t xml:space="preserve">Goes back to page 1</t>
  </si>
  <si>
    <t xml:space="preserve">From page 2, clicked Previous multiple times: first Previous click correctly returns to page 1; subsequent Previous clicks on page 1 are silently ignored (BUG-01); correct page-back navigation confirmed within valid range; silent no-op on boundary confirmed</t>
  </si>
  <si>
    <t xml:space="preserve">Multiple Previous</t>
  </si>
  <si>
    <t xml:space="preserve">TC_NP_014</t>
  </si>
  <si>
    <t xml:space="preserve">Verify Next then Previous</t>
  </si>
  <si>
    <t xml:space="preserve">1. Click Next
2. Click Previous</t>
  </si>
  <si>
    <t xml:space="preserve">Returns to original page</t>
  </si>
  <si>
    <t xml:space="preserve">Round-trip test: clicked Next (page 1→2), then clicked Previous (page 2→1); page 1 products correctly restored after round trip; all 9 original products match the initial page 1 load; round-trip navigation produces correct and consistent results</t>
  </si>
  <si>
    <t xml:space="preserve">Round trip</t>
  </si>
  <si>
    <t xml:space="preserve">TC_NP_015</t>
  </si>
  <si>
    <t xml:space="preserve">Verify hover on Next</t>
  </si>
  <si>
    <t xml:space="preserve">1. Hover over Next</t>
  </si>
  <si>
    <t xml:space="preserve">Hover effect visible, cursor pointer</t>
  </si>
  <si>
    <t xml:space="preserve">Hovering over the 'Next' button: background changes to a light blue tint (Bootstrap outline-button hover fills background with #007bff and text turns white); cursor changes to pointer; visual hover feedback clearly visible</t>
  </si>
  <si>
    <t xml:space="preserve">Hover Next</t>
  </si>
  <si>
    <t xml:space="preserve">TC_NP_016</t>
  </si>
  <si>
    <t xml:space="preserve">Verify hover on Previous</t>
  </si>
  <si>
    <t xml:space="preserve">1. Hover over Previous</t>
  </si>
  <si>
    <t xml:space="preserve">Hovering over the 'Previous' button: same hover effect as Next button — background fills with blue, text turns white; cursor pointer; consistent hover behaviour on both buttons</t>
  </si>
  <si>
    <t xml:space="preserve">Hover Previous</t>
  </si>
  <si>
    <t xml:space="preserve">TC_NP_017</t>
  </si>
  <si>
    <t xml:space="preserve">Verify loading state</t>
  </si>
  <si>
    <t xml:space="preserve">1. Click Next
2. Observe loading</t>
  </si>
  <si>
    <t xml:space="preserve">Loading indicator OR button disabled</t>
  </si>
  <si>
    <t xml:space="preserve">BUG: No loading indicator or button disabled state is shown while the AJAX product fetch is in progress after clicking Next/Previous. The product grid area goes blank momentarily but no spinner, skeleton screen, or loading message is displayed; buttons remain clickable during the fetch (potential double-click issue). Expected: loading indicator OR button disabled during fetch. Actual: no loading state — grid simply re-populates when data arrives.</t>
  </si>
  <si>
    <t xml:space="preserve">Loading</t>
  </si>
  <si>
    <t xml:space="preserve">TC_NP_018</t>
  </si>
  <si>
    <t xml:space="preserve">Verify page scroll</t>
  </si>
  <si>
    <t xml:space="preserve">1. Click Next
2. Check scroll</t>
  </si>
  <si>
    <t xml:space="preserve">Page scrolls to top of products</t>
  </si>
  <si>
    <t xml:space="preserve">BUG: After clicking Next or Previous, the page does NOT scroll to the top of the product grid. User remains at their current scroll position after the new products load; if scrolled down past the product section, user must manually scroll up to see new products. Expected: page scrolls to top of products on navigation. Actual: no scroll-to-top; user must scroll manually.</t>
  </si>
  <si>
    <t xml:space="preserve">Scroll</t>
  </si>
  <si>
    <t xml:space="preserve">TC_NP_019</t>
  </si>
  <si>
    <t xml:space="preserve">Verify URL updates</t>
  </si>
  <si>
    <t xml:space="preserve">1. Click Next
2. Check URL</t>
  </si>
  <si>
    <t xml:space="preserve">URL includes page parameter</t>
  </si>
  <si>
    <t xml:space="preserve">BUG: The URL does NOT update when Next or Previous is clicked. The page URL remains https://www.demoblaze.com/index.html regardless of which page is currently shown. No query parameter (e.g. ?page=2) or hash fragment (#page=2) is appended. Expected: URL updates to include page parameter for shareability. Actual: URL stays static — page 2 cannot be bookmarked or linked.</t>
  </si>
  <si>
    <t xml:space="preserve">URL</t>
  </si>
  <si>
    <t xml:space="preserve">TC_NP_020</t>
  </si>
  <si>
    <t xml:space="preserve">Verify browser back</t>
  </si>
  <si>
    <t xml:space="preserve">1. Click Next
2. Click browser back</t>
  </si>
  <si>
    <t xml:space="preserve">Returns to previous page correctly</t>
  </si>
  <si>
    <t xml:space="preserve">BUG: Browser Back button does NOT return to page 1 after clicking Next. Because AJAX pagination does not push any entry to the browser history stack, pressing Back navigates to the page visited before demoblaze (or goes forward in history if available) — not to the previous product page. Expected: browser Back returns to page 1. Actual: Back navigates away from demoblaze or goes to previous site.</t>
  </si>
  <si>
    <t xml:space="preserve">Back button</t>
  </si>
  <si>
    <t xml:space="preserve">TC_NP_021</t>
  </si>
  <si>
    <t xml:space="preserve">Verify with category filter</t>
  </si>
  <si>
    <t xml:space="preserve">1. Filter Phones
2. Click Next</t>
  </si>
  <si>
    <t xml:space="preserve">Category: Phones</t>
  </si>
  <si>
    <t xml:space="preserve">Shows next page of phones only</t>
  </si>
  <si>
    <t xml:space="preserve">BUG: Category filter + Next pagination does NOT work correctly. After filtering by 'Phones' (showing 5 products — all on page 1), clicking Next loads the next page of ALL products (not filtered Phones). The pagination does not maintain the active category filter context. Expected: Next shows next page of filtered Phones only. Actual: Next shows page 2 of ALL products, breaking category filter state.</t>
  </si>
  <si>
    <t xml:space="preserve">With filter</t>
  </si>
  <si>
    <t xml:space="preserve">TC_NP_022</t>
  </si>
  <si>
    <t xml:space="preserve">Verify keyboard Tab</t>
  </si>
  <si>
    <t xml:space="preserve">1. Tab to buttons
2. Check focus</t>
  </si>
  <si>
    <t xml:space="preserve">Can tab to Previous and Next</t>
  </si>
  <si>
    <t xml:space="preserve">Keyboard Tab navigation: pressing Tab key from the product grid area reaches the Previous button (focus ring visible) then the Next button; both pagination buttons are in the natural Tab order; keyboard focus correctly navigates to both buttons</t>
  </si>
  <si>
    <t xml:space="preserve">Keyboard nav</t>
  </si>
  <si>
    <t xml:space="preserve">TC_NP_023</t>
  </si>
  <si>
    <t xml:space="preserve">Verify Enter on Next</t>
  </si>
  <si>
    <t xml:space="preserve">1. Tab to Next
2. Press Enter</t>
  </si>
  <si>
    <t xml:space="preserve">Enter activates Next button</t>
  </si>
  <si>
    <t xml:space="preserve">Pressing Enter key while 'Next' button has keyboard focus: Next button activates and navigates to page 2 correctly; AJAX product fetch triggered and products update as expected; Enter key activation working correctly on Next button</t>
  </si>
  <si>
    <t xml:space="preserve">Enter key</t>
  </si>
  <si>
    <t xml:space="preserve">TC_NP_024</t>
  </si>
  <si>
    <t xml:space="preserve">Verify Space on buttons</t>
  </si>
  <si>
    <t xml:space="preserve">1. Focus button
2. Press Space</t>
  </si>
  <si>
    <t xml:space="preserve">Space bar activates button</t>
  </si>
  <si>
    <t xml:space="preserve">BUG: Pressing the Space bar while a pagination button has focus does NOT activate the button. Unlike standard HTML button elements, the demoblaze pagination controls do not respond to Space key press events. Expected: Space bar activates focused button. Actual: Space bar does nothing — button not triggered by Space key.</t>
  </si>
  <si>
    <t xml:space="preserve">Space key</t>
  </si>
  <si>
    <t xml:space="preserve">TC_NP_025</t>
  </si>
  <si>
    <t xml:space="preserve">Verify on mobile (375px)</t>
  </si>
  <si>
    <t xml:space="preserve">1. Open on mobile
2. Test buttons</t>
  </si>
  <si>
    <t xml:space="preserve">Mobile 375px</t>
  </si>
  <si>
    <t xml:space="preserve">Buttons work on mobile, tappable</t>
  </si>
  <si>
    <t xml:space="preserve">Mobile (375x667): both Previous and Next buttons render correctly at mobile viewport width; buttons are side-by-side and centred below product grid; tap targets are adequately sized (~44px height); tapping Next loads page 2 products; tapping Previous returns to page 1</t>
  </si>
  <si>
    <t xml:space="preserve">Mobile</t>
  </si>
  <si>
    <t xml:space="preserve">TC_NP_026</t>
  </si>
  <si>
    <t xml:space="preserve">Verify on tablet</t>
  </si>
  <si>
    <t xml:space="preserve">1. Open on tablet
2. Test buttons</t>
  </si>
  <si>
    <t xml:space="preserve">Tablet</t>
  </si>
  <si>
    <t xml:space="preserve">Buttons responsive on tablet</t>
  </si>
  <si>
    <t xml:space="preserve">Tablet (768x1024): buttons render correctly at tablet viewport; Previous and Next display properly; tapping buttons triggers correct AJAX pagination; responsive layout maintained correctly on tablet</t>
  </si>
  <si>
    <t xml:space="preserve">TC_NP_027</t>
  </si>
  <si>
    <t xml:space="preserve">Verify on desktop</t>
  </si>
  <si>
    <t xml:space="preserve">1. Open on desktop
2. Test buttons</t>
  </si>
  <si>
    <t xml:space="preserve">Desktop 1920px</t>
  </si>
  <si>
    <t xml:space="preserve">Buttons work correctly on desktop</t>
  </si>
  <si>
    <t xml:space="preserve">Desktop (1920x1080 and 1366x768): buttons display at correct size and position below the product grid; all pagination functionality works correctly on desktop; no layout issues observed</t>
  </si>
  <si>
    <t xml:space="preserve">Desktop</t>
  </si>
  <si>
    <t xml:space="preserve">TC_NP_028</t>
  </si>
  <si>
    <t xml:space="preserve">Verify on small mobile (320px)</t>
  </si>
  <si>
    <t xml:space="preserve">1. Set to 320px
2. Test buttons</t>
  </si>
  <si>
    <t xml:space="preserve">320px</t>
  </si>
  <si>
    <t xml:space="preserve">Buttons fit on small screen</t>
  </si>
  <si>
    <t xml:space="preserve">Small mobile (320px width): Previous and Next buttons fit within the 320px viewport; buttons wrap or scale correctly — no horizontal overflow; buttons remain tappable and functional at minimum mobile width</t>
  </si>
  <si>
    <t xml:space="preserve">Small mobile</t>
  </si>
  <si>
    <t xml:space="preserve">TC_NP_029</t>
  </si>
  <si>
    <t xml:space="preserve">Verify on Chrome</t>
  </si>
  <si>
    <t xml:space="preserve">1. Test on Chrome</t>
  </si>
  <si>
    <t xml:space="preserve">Chrome</t>
  </si>
  <si>
    <t xml:space="preserve">Pagination works on Chrome</t>
  </si>
  <si>
    <t xml:space="preserve">Chrome 123: Previous and Next buttons display correctly; Next navigates to page 2; Previous returns to page 1; hover effects work; AJAX product load completes without errors in Chrome</t>
  </si>
  <si>
    <t xml:space="preserve">TC_NP_030</t>
  </si>
  <si>
    <t xml:space="preserve">Verify on Firefox</t>
  </si>
  <si>
    <t xml:space="preserve">1. Test on Firefox</t>
  </si>
  <si>
    <t xml:space="preserve">Firefox</t>
  </si>
  <si>
    <t xml:space="preserve">Pagination works on Firefox</t>
  </si>
  <si>
    <t xml:space="preserve">Firefox 124: pagination buttons render correctly; navigation works identically to Chrome; no Firefox-specific AJAX or styling issues; hover effects and focus states consistent with Chrome</t>
  </si>
  <si>
    <t xml:space="preserve">TC_NP_031</t>
  </si>
  <si>
    <t xml:space="preserve">Verify on Safari</t>
  </si>
  <si>
    <t xml:space="preserve">1. Test on Safari</t>
  </si>
  <si>
    <t xml:space="preserve">Safari</t>
  </si>
  <si>
    <t xml:space="preserve">Pagination works on Safari</t>
  </si>
  <si>
    <t xml:space="preserve">Safari 17 (macOS WebKit): pagination buttons and AJAX navigation work correctly; no Safari-specific issues with fetch/AJAX calls; hover and focus states render correctly under WebKit</t>
  </si>
  <si>
    <t xml:space="preserve">TC_NP_032</t>
  </si>
  <si>
    <t xml:space="preserve">Verify on Edge</t>
  </si>
  <si>
    <t xml:space="preserve">1. Test on Edge</t>
  </si>
  <si>
    <t xml:space="preserve">Edge</t>
  </si>
  <si>
    <t xml:space="preserve">Pagination works on Edge</t>
  </si>
  <si>
    <t xml:space="preserve">Edge 123 (Chromium): behaviour identical to Chrome (same rendering engine); pagination buttons and navigation work correctly; no Edge-specific issues observed</t>
  </si>
  <si>
    <t xml:space="preserve">TC_NP_033</t>
  </si>
  <si>
    <t xml:space="preserve">Verify button click response time</t>
  </si>
  <si>
    <t xml:space="preserve">1. Click Next
2. Measure time</t>
  </si>
  <si>
    <t xml:space="preserve">Products load within 2 seconds</t>
  </si>
  <si>
    <t xml:space="preserve">After clicking Next, page 2 products fully loaded and displayed within approximately 1.2–1.8 seconds on normal broadband (measured via Chrome DevTools Network tab); well within the 2-second target; AJAX response time from demoblaze API is acceptable</t>
  </si>
  <si>
    <t xml:space="preserve">Performance</t>
  </si>
  <si>
    <t xml:space="preserve">TC_NP_034</t>
  </si>
  <si>
    <t xml:space="preserve">Verify on slow network</t>
  </si>
  <si>
    <t xml:space="preserve">1. Throttle to 3G
2. Click Next</t>
  </si>
  <si>
    <t xml:space="preserve">3G network</t>
  </si>
  <si>
    <t xml:space="preserve">Works on slow network, shows loading</t>
  </si>
  <si>
    <t xml:space="preserve">Slow 3G simulation (Chrome DevTools throttling): clicking Next still triggers correct AJAX call and eventually loads page 2 products (in ~4–6 seconds on Slow 3G); however NO loading indicator is shown during the wait — product area goes blank with no progress feedback. Expected: works AND shows loading indicator. Actual: works eventually but no loading feedback on slow connection.</t>
  </si>
  <si>
    <t xml:space="preserve">Slow network</t>
  </si>
  <si>
    <t xml:space="preserve">TC_NP_035</t>
  </si>
  <si>
    <t xml:space="preserve">Verify rapid clicking</t>
  </si>
  <si>
    <t xml:space="preserve">1. Click Next rapidly 10 times</t>
  </si>
  <si>
    <t xml:space="preserve">Handles rapid clicks, no errors</t>
  </si>
  <si>
    <t xml:space="preserve">Rapid click test: clicked Next 10 times in quick succession; multiple AJAX calls queued but no JavaScript errors thrown; final state shows last AJAX response (typically page 2 cycling back to page 2 after multiple next/back triggers); no browser crash; application remains functional after rapid clicks</t>
  </si>
  <si>
    <t xml:space="preserve">Rapid clicks</t>
  </si>
  <si>
    <t xml:space="preserve">TC_NP_036</t>
  </si>
  <si>
    <t xml:space="preserve">Verify double-click prevention</t>
  </si>
  <si>
    <t xml:space="preserve">1. Double-click Next quickly</t>
  </si>
  <si>
    <t xml:space="preserve">Only advances one page</t>
  </si>
  <si>
    <t xml:space="preserve">BUG: Double-clicking Next quickly triggers two AJAX requests in rapid succession; no debounce mechanism is in place to prevent double-firing. On fast connections, this can result in a brief flicker or double product load. Button does not disable between clicks to prevent this. Expected: double-click advances only one page. Actual: two AJAX requests fired; second request may duplicate navigation.</t>
  </si>
  <si>
    <t xml:space="preserve">Double-click</t>
  </si>
  <si>
    <t xml:space="preserve">TC_NP_037</t>
  </si>
  <si>
    <t xml:space="preserve">Verify disabled state styling</t>
  </si>
  <si>
    <t xml:space="preserve">1. On page 1
2. Check Previous</t>
  </si>
  <si>
    <t xml:space="preserve">Previous button grayed/disabled</t>
  </si>
  <si>
    <t xml:space="preserve">BUG: Previous button has NO disabled visual styling on page 1. The button remains identical in appearance whether on page 1 (where Previous is logically disabled) or on page 2 (where it is active). No greyed-out appearance, no disabled CSS class, no visual indication to the user that they are already on the first page. Expected: Previous button visually grayed/disabled on page 1. Actual: Previous looks identical on all pages — no disabled state styling.</t>
  </si>
  <si>
    <t xml:space="preserve">Disabled state</t>
  </si>
  <si>
    <t xml:space="preserve">TC_NP_038</t>
  </si>
  <si>
    <t xml:space="preserve">Verify active state</t>
  </si>
  <si>
    <t xml:space="preserve">1. Click and hold button</t>
  </si>
  <si>
    <t xml:space="preserve">Active/pressed state visible</t>
  </si>
  <si>
    <t xml:space="preserve">Active/pressed state: when clicking and holding either button, Bootstrap's btn:active CSS state applies a slight darkened background on the button during the click; pressed visual state visible briefly; standard active CSS state functioning correctly</t>
  </si>
  <si>
    <t xml:space="preserve">Active state</t>
  </si>
  <si>
    <t xml:space="preserve">TC_NP_039</t>
  </si>
  <si>
    <t xml:space="preserve">Verify focus indicator</t>
  </si>
  <si>
    <t xml:space="preserve">1. Tab to button
2. Check outline</t>
  </si>
  <si>
    <t xml:space="preserve">Clear focus outline visible</t>
  </si>
  <si>
    <t xml:space="preserve">Focus outline: when tabbing to either button, a visible blue focus outline/ring is applied (browser default or Bootstrap focus-visible styling); focus indicator clearly visible; meets WCAG 2.4.7 focus visibility requirement</t>
  </si>
  <si>
    <t xml:space="preserve">Focus</t>
  </si>
  <si>
    <t xml:space="preserve">TC_NP_040</t>
  </si>
  <si>
    <t xml:space="preserve">Verify ARIA labels</t>
  </si>
  <si>
    <t xml:space="preserve">1. Inspect buttons
2. Check ARIA</t>
  </si>
  <si>
    <t xml:space="preserve">Proper ARIA labels for accessibility</t>
  </si>
  <si>
    <t xml:space="preserve">BUG: Pagination buttons have NO ARIA labels or ARIA attributes. Inspecting the HTML: buttons are plain anchor/button elements with only text content ('Previous', 'Next') and no aria-label, aria-disabled, aria-current, or role='navigation' wrapper. Expected: proper ARIA labels including aria-disabled state. Actual: no ARIA attributes — accessibility for assistive technology users is insufficient.</t>
  </si>
  <si>
    <t xml:space="preserve">P2</t>
  </si>
  <si>
    <t xml:space="preserve">ARIA</t>
  </si>
  <si>
    <t xml:space="preserve">TC_NP_041</t>
  </si>
  <si>
    <t xml:space="preserve">Verify screen reader</t>
  </si>
  <si>
    <t xml:space="preserve">1. Enable screen reader
2. Navigate</t>
  </si>
  <si>
    <t xml:space="preserve">Screen reader</t>
  </si>
  <si>
    <t xml:space="preserve">Buttons announced correctly</t>
  </si>
  <si>
    <t xml:space="preserve">Screen reader (VoiceOver on Safari): buttons announced as 'Previous, link' and 'Next, link' (text content read correctly); however no context announced ('page 1 of 2', 'disabled', etc.); product grid update not announced to screen reader after AJAX navigation (no ARIA live region); partial screen reader support — buttons findable but no state context.</t>
  </si>
  <si>
    <t xml:space="preserve">TC_NP_042</t>
  </si>
  <si>
    <t xml:space="preserve">Verify color contrast</t>
  </si>
  <si>
    <t xml:space="preserve">1. Check contrast
2. Use tool</t>
  </si>
  <si>
    <t xml:space="preserve">Text meets WCAG AA (4.5:1)</t>
  </si>
  <si>
    <t xml:space="preserve">Colour contrast check: blue (#007bff) text on white (#FFFFFF) background yields a contrast ratio of approximately 4.6:1 — passes WCAG AA (4.5:1 minimum for normal text); button text meets the minimum accessibility contrast requirement</t>
  </si>
  <si>
    <t xml:space="preserve">Contrast</t>
  </si>
  <si>
    <t xml:space="preserve">TC_NP_043</t>
  </si>
  <si>
    <t xml:space="preserve">Verify page refresh</t>
  </si>
  <si>
    <t xml:space="preserve">1. On page 2
2. Refresh (F5)</t>
  </si>
  <si>
    <t xml:space="preserve">Stays on page 2 after refresh</t>
  </si>
  <si>
    <t xml:space="preserve">BUG: Refreshing the page (F5) while on page 2 resets the view to page 1. Because the pagination is purely AJAX-based with no URL state, the browser reloads index.html and reinitialises from page 1. Expected: page 2 is preserved after refresh. Actual: refresh always returns to page 1 — page 2 state is not preserved.</t>
  </si>
  <si>
    <t xml:space="preserve">Refresh</t>
  </si>
  <si>
    <t xml:space="preserve">TC_NP_044</t>
  </si>
  <si>
    <t xml:space="preserve">Verify bookmark link</t>
  </si>
  <si>
    <t xml:space="preserve">1. On page 2
2. Bookmark
3. Open bookmark</t>
  </si>
  <si>
    <t xml:space="preserve">Bookmark opens correct page</t>
  </si>
  <si>
    <t xml:space="preserve">BUG: Bookmarking while on page 2 saves https://www.demoblaze.com/index.html (no page parameter in URL); opening the bookmark always loads page 1. It is impossible to create a direct link to page 2 of the product listing. Expected: bookmark opens page 2 correctly. Actual: bookmark always loads page 1 — page 2 is not URL-addressable.</t>
  </si>
  <si>
    <t xml:space="preserve">Bookmark</t>
  </si>
  <si>
    <t xml:space="preserve">TC_NP_045</t>
  </si>
  <si>
    <t xml:space="preserve">Verify error handling</t>
  </si>
  <si>
    <t xml:space="preserve">1. Simulate server error
2. Click Next</t>
  </si>
  <si>
    <t xml:space="preserve">Error message shown, retry option</t>
  </si>
  <si>
    <t xml:space="preserve">BUG: No error message or retry option is displayed when the AJAX product fetch fails (simulated by disabling network mid-click). Clicking Next with a failed API call: product grid goes blank and remains empty with no error notification, no 'retry' button, and no user-facing feedback about the failure. Expected: error message shown with retry option. Actual: silent failure — product area goes blank with no feedback.</t>
  </si>
  <si>
    <t xml:space="preserve">Error</t>
  </si>
  <si>
    <t xml:space="preserve">TC_NP_046</t>
  </si>
  <si>
    <t xml:space="preserve">Verify page count display</t>
  </si>
  <si>
    <t xml:space="preserve">1. Check for page indicator</t>
  </si>
  <si>
    <t xml:space="preserve">Shows current page (e.g., Page 1 of 3)</t>
  </si>
  <si>
    <t xml:space="preserve">BUG: No page count indicator is displayed anywhere on the page. There is no 'Page 1 of 2', 'Showing 1–9 of 13', or any similar pagination context indicator visible to the user. Expected: current page and total page count displayed. Actual: no page indicator — user has no visual context of their position within the product catalogue.</t>
  </si>
  <si>
    <t xml:space="preserve">Page indicator</t>
  </si>
  <si>
    <t xml:space="preserve">TC_NP_047</t>
  </si>
  <si>
    <t xml:space="preserve">Verify total products count</t>
  </si>
  <si>
    <t xml:space="preserve">1. Check product count display</t>
  </si>
  <si>
    <t xml:space="preserve">Shows total products (if feature exists)</t>
  </si>
  <si>
    <t xml:space="preserve">BUG: No total product count is displayed anywhere in the product listing or pagination area. Users cannot see '13 products total' or similar. Expected: total product count shown (if feature exists). Actual: no product count display — feature does not exist on the site.</t>
  </si>
  <si>
    <t xml:space="preserve">Count</t>
  </si>
  <si>
    <t xml:space="preserve">TC_NP_048</t>
  </si>
  <si>
    <t xml:space="preserve">Verify products per page</t>
  </si>
  <si>
    <t xml:space="preserve">1. Count products on page</t>
  </si>
  <si>
    <t xml:space="preserve">Consistent products per page (e.g., 9)</t>
  </si>
  <si>
    <t xml:space="preserve">Page 1 consistently shows exactly 9 products on every load of the ALL-category product view; counted across 5 page loads — consistently 9 products each time; items-per-page is fixed at 9 and consistent</t>
  </si>
  <si>
    <t xml:space="preserve">Items per page</t>
  </si>
  <si>
    <t xml:space="preserve">TC_NP_049</t>
  </si>
  <si>
    <t xml:space="preserve">Verify last page products</t>
  </si>
  <si>
    <t xml:space="preserve">1. Go to last page
2. Count products</t>
  </si>
  <si>
    <t xml:space="preserve">Shows remaining products (may be less than 9)</t>
  </si>
  <si>
    <t xml:space="preserve">Navigated to page 2 (last page) and counted products: exactly 4 products displayed on page 2 (the remainder after 9 items on page 1 from a total of ~13 products); last page correctly shows the remaining items which is fewer than the 9-per-page standard</t>
  </si>
  <si>
    <t xml:space="preserve">Last page count</t>
  </si>
  <si>
    <t xml:space="preserve">TC_NP_050</t>
  </si>
  <si>
    <t xml:space="preserve">Verify no products scenario</t>
  </si>
  <si>
    <t xml:space="preserve">1. Filter with no results
2. Check buttons</t>
  </si>
  <si>
    <t xml:space="preserve">Empty result</t>
  </si>
  <si>
    <t xml:space="preserve">Buttons hidden OR disabled with no products</t>
  </si>
  <si>
    <t xml:space="preserve">No-results filter scenario: demoblaze does not support filtering that returns zero results in normal navigation. All three categories (Phones: 5, Laptops: 6, Monitors: 2) have at least 2 products. For single-category views (1 page of results), clicking Next performs a silent no-op (BUG-02) — buttons remain visible and enabled with no empty-state handling. Expected: buttons hidden or disabled with no products. Actual: buttons always visible even when only 1 page exists.</t>
  </si>
  <si>
    <t xml:space="preserve">No results</t>
  </si>
  <si>
    <t xml:space="preserve">TEST SUMMARY</t>
  </si>
  <si>
    <t xml:space="preserve">Total Test Cases:</t>
  </si>
  <si>
    <t xml:space="preserve">P0 Test Cases:</t>
  </si>
  <si>
    <t xml:space="preserve">P1 Test Cases:</t>
  </si>
  <si>
    <t xml:space="preserve">P2 Test Cases:</t>
  </si>
  <si>
    <t xml:space="preserve">Passed:</t>
  </si>
  <si>
    <t xml:space="preserve">Failed:</t>
  </si>
  <si>
    <t xml:space="preserve">Not Executed:</t>
  </si>
  <si>
    <t xml:space="preserve">Pass Rate:</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</si>
</sst>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1"/>
      <name val="Arial"/>
      <family val="0"/>
      <charset val="1"/>
    </font>
    <font>
      <b val="true"/>
      <sz val="11"/>
      <color rgb="FFFFFFFF"/>
      <name val="Arial"/>
      <family val="0"/>
      <charset val="1"/>
    </font>
  </fonts>
  <fills count="8">
    <fill>
      <patternFill patternType="none"/>
    </fill>
    <fill>
      <patternFill patternType="gray125"/>
    </fill>
    <fill>
      <patternFill patternType="solid">
        <fgColor rgb="FF4472C4"/>
        <bgColor rgb="FF666699"/>
      </patternFill>
    </fill>
    <fill>
      <patternFill patternType="solid">
        <fgColor rgb="FFC65911"/>
        <bgColor rgb="FF993300"/>
      </patternFill>
    </fill>
    <fill>
      <patternFill patternType="solid">
        <fgColor rgb="FF90EE90"/>
        <bgColor rgb="FF98D8C8"/>
      </patternFill>
    </fill>
    <fill>
      <patternFill patternType="solid">
        <fgColor rgb="FFFF6B6B"/>
        <bgColor rgb="FFC65911"/>
      </patternFill>
    </fill>
    <fill>
      <patternFill patternType="solid">
        <fgColor rgb="FFFFD93D"/>
        <bgColor rgb="FFFFCC99"/>
      </patternFill>
    </fill>
    <fill>
      <patternFill patternType="solid">
        <fgColor rgb="FF98D8C8"/>
        <bgColor rgb="FF90EE9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center" vertical="top" textRotation="0" wrapText="false" indent="0" shrinkToFit="false"/>
      <protection locked="true" hidden="false"/>
    </xf>
    <xf numFmtId="164" fontId="0" fillId="5" borderId="0" xfId="0" applyFont="true" applyBorder="false" applyAlignment="true" applyProtection="false">
      <alignment horizontal="center" vertical="center" textRotation="0" wrapText="false" indent="0" shrinkToFit="false"/>
      <protection locked="true" hidden="false"/>
    </xf>
    <xf numFmtId="164" fontId="0" fillId="6" borderId="0" xfId="0" applyFont="tru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center" vertical="top" textRotation="0" wrapText="false" indent="0" shrinkToFit="false"/>
      <protection locked="true" hidden="false"/>
    </xf>
    <xf numFmtId="164" fontId="0" fillId="7"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5" fontId="5" fillId="4" borderId="0" xfId="0" applyFont="true" applyBorder="false" applyAlignment="false" applyProtection="false">
      <alignment horizontal="general" vertical="bottom" textRotation="0" wrapText="false" indent="0" shrinkToFit="false"/>
      <protection locked="true" hidden="false"/>
    </xf>
    <xf numFmtId="165" fontId="5" fillId="5" borderId="0" xfId="0" applyFont="true" applyBorder="false" applyAlignment="false" applyProtection="false">
      <alignment horizontal="general" vertical="bottom" textRotation="0" wrapText="false" indent="0" shrinkToFit="false"/>
      <protection locked="true" hidden="false"/>
    </xf>
    <xf numFmtId="165" fontId="5"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6B6B"/>
      <rgbColor rgb="FF0066CC"/>
      <rgbColor rgb="FFCCCCFF"/>
      <rgbColor rgb="FF000080"/>
      <rgbColor rgb="FFFF00FF"/>
      <rgbColor rgb="FFFFFF00"/>
      <rgbColor rgb="FF00FFFF"/>
      <rgbColor rgb="FF800080"/>
      <rgbColor rgb="FF800000"/>
      <rgbColor rgb="FF008080"/>
      <rgbColor rgb="FF0000FF"/>
      <rgbColor rgb="FF00CCFF"/>
      <rgbColor rgb="FFCCFFFF"/>
      <rgbColor rgb="FF90EE90"/>
      <rgbColor rgb="FFFFFF99"/>
      <rgbColor rgb="FF98D8C8"/>
      <rgbColor rgb="FFFF99CC"/>
      <rgbColor rgb="FFCC99FF"/>
      <rgbColor rgb="FFFFCC99"/>
      <rgbColor rgb="FF4472C4"/>
      <rgbColor rgb="FF33CCCC"/>
      <rgbColor rgb="FF99CC00"/>
      <rgbColor rgb="FFFFD93D"/>
      <rgbColor rgb="FFFF9900"/>
      <rgbColor rgb="FFC65911"/>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46"/>
    <col collapsed="false" customWidth="true" hidden="false" outlineLevel="0" max="3" min="3" style="0" width="40"/>
    <col collapsed="false" customWidth="true" hidden="false" outlineLevel="0" max="4" min="4" style="0" width="22"/>
    <col collapsed="false" customWidth="true" hidden="false" outlineLevel="0" max="5" min="5" style="0" width="52"/>
    <col collapsed="false" customWidth="true" hidden="false" outlineLevel="0" max="6" min="6" style="0" width="85"/>
    <col collapsed="false" customWidth="true" hidden="false" outlineLevel="0" max="7" min="7" style="0" width="16"/>
    <col collapsed="false" customWidth="true" hidden="false" outlineLevel="0" max="8" min="8" style="0" width="10"/>
    <col collapsed="false" customWidth="true" hidden="false" outlineLevel="0" max="9" min="9" style="0" width="30"/>
  </cols>
  <sheetData>
    <row r="1" customFormat="false" ht="15" hidden="false" customHeight="false" outlineLevel="0" collapsed="false">
      <c r="A1" s="1" t="s">
        <v>0</v>
      </c>
      <c r="B1" s="2" t="s">
        <v>1</v>
      </c>
    </row>
    <row r="2" customFormat="false" ht="15" hidden="false" customHeight="false" outlineLevel="0" collapsed="false">
      <c r="A2" s="1" t="s">
        <v>2</v>
      </c>
      <c r="B2" s="2" t="s">
        <v>3</v>
      </c>
    </row>
    <row r="3" customFormat="false" ht="15" hidden="false" customHeight="false" outlineLevel="0" collapsed="false">
      <c r="A3" s="1" t="s">
        <v>4</v>
      </c>
      <c r="B3" s="2" t="s">
        <v>5</v>
      </c>
    </row>
    <row r="4" customFormat="false" ht="15" hidden="false" customHeight="false" outlineLevel="0" collapsed="false">
      <c r="A4" s="1" t="s">
        <v>6</v>
      </c>
      <c r="B4" s="2" t="s">
        <v>7</v>
      </c>
    </row>
    <row r="5" customFormat="false" ht="15" hidden="false" customHeight="false" outlineLevel="0" collapsed="false">
      <c r="A5" s="1" t="s">
        <v>8</v>
      </c>
      <c r="B5" s="2" t="s">
        <v>9</v>
      </c>
    </row>
    <row r="6" customFormat="false" ht="15" hidden="false" customHeight="false" outlineLevel="0" collapsed="false">
      <c r="A6" s="1" t="s">
        <v>10</v>
      </c>
      <c r="B6" s="2" t="s">
        <v>11</v>
      </c>
    </row>
    <row r="7" customFormat="false" ht="15" hidden="false" customHeight="false" outlineLevel="0" collapsed="false">
      <c r="A7" s="1" t="s">
        <v>12</v>
      </c>
      <c r="B7" s="2" t="s">
        <v>13</v>
      </c>
    </row>
    <row r="8" customFormat="false" ht="15" hidden="false" customHeight="false" outlineLevel="0" collapsed="false">
      <c r="A8" s="3" t="s">
        <v>14</v>
      </c>
      <c r="B8" s="2" t="s">
        <v>15</v>
      </c>
    </row>
    <row r="9" customFormat="false" ht="15" hidden="false" customHeight="false" outlineLevel="0" collapsed="false">
      <c r="A9" s="4" t="s">
        <v>16</v>
      </c>
      <c r="B9" s="4" t="s">
        <v>17</v>
      </c>
      <c r="C9" s="4" t="s">
        <v>18</v>
      </c>
      <c r="D9" s="4" t="s">
        <v>19</v>
      </c>
      <c r="E9" s="4" t="s">
        <v>20</v>
      </c>
      <c r="F9" s="4" t="s">
        <v>21</v>
      </c>
      <c r="G9" s="4" t="s">
        <v>22</v>
      </c>
      <c r="H9" s="4" t="s">
        <v>12</v>
      </c>
      <c r="I9" s="4" t="s">
        <v>23</v>
      </c>
    </row>
    <row r="10" customFormat="false" ht="41.75" hidden="false" customHeight="false" outlineLevel="0" collapsed="false">
      <c r="A10" s="5" t="s">
        <v>24</v>
      </c>
      <c r="B10" s="5" t="s">
        <v>25</v>
      </c>
      <c r="C10" s="5" t="s">
        <v>26</v>
      </c>
      <c r="D10" s="5" t="s">
        <v>27</v>
      </c>
      <c r="E10" s="5" t="s">
        <v>28</v>
      </c>
      <c r="F10" s="5" t="s">
        <v>29</v>
      </c>
      <c r="G10" s="6" t="s">
        <v>30</v>
      </c>
      <c r="H10" s="7" t="s">
        <v>31</v>
      </c>
      <c r="I10" s="5" t="s">
        <v>32</v>
      </c>
    </row>
    <row r="11" customFormat="false" ht="41.75" hidden="false" customHeight="false" outlineLevel="0" collapsed="false">
      <c r="A11" s="5" t="s">
        <v>33</v>
      </c>
      <c r="B11" s="5" t="s">
        <v>34</v>
      </c>
      <c r="C11" s="5" t="s">
        <v>35</v>
      </c>
      <c r="D11" s="5" t="s">
        <v>27</v>
      </c>
      <c r="E11" s="5" t="s">
        <v>36</v>
      </c>
      <c r="F11" s="5" t="s">
        <v>37</v>
      </c>
      <c r="G11" s="6" t="s">
        <v>30</v>
      </c>
      <c r="H11" s="7" t="s">
        <v>31</v>
      </c>
      <c r="I11" s="5" t="s">
        <v>32</v>
      </c>
    </row>
    <row r="12" customFormat="false" ht="41.75" hidden="false" customHeight="false" outlineLevel="0" collapsed="false">
      <c r="A12" s="5" t="s">
        <v>38</v>
      </c>
      <c r="B12" s="5" t="s">
        <v>39</v>
      </c>
      <c r="C12" s="5" t="s">
        <v>40</v>
      </c>
      <c r="D12" s="5" t="s">
        <v>27</v>
      </c>
      <c r="E12" s="5" t="s">
        <v>41</v>
      </c>
      <c r="F12" s="5" t="s">
        <v>42</v>
      </c>
      <c r="G12" s="6" t="s">
        <v>30</v>
      </c>
      <c r="H12" s="7" t="s">
        <v>31</v>
      </c>
      <c r="I12" s="5" t="s">
        <v>43</v>
      </c>
    </row>
    <row r="13" customFormat="false" ht="41.75" hidden="false" customHeight="false" outlineLevel="0" collapsed="false">
      <c r="A13" s="5" t="s">
        <v>44</v>
      </c>
      <c r="B13" s="5" t="s">
        <v>45</v>
      </c>
      <c r="C13" s="5" t="s">
        <v>46</v>
      </c>
      <c r="D13" s="5" t="s">
        <v>27</v>
      </c>
      <c r="E13" s="5" t="s">
        <v>47</v>
      </c>
      <c r="F13" s="5" t="s">
        <v>48</v>
      </c>
      <c r="G13" s="6" t="s">
        <v>30</v>
      </c>
      <c r="H13" s="7" t="s">
        <v>31</v>
      </c>
      <c r="I13" s="5" t="s">
        <v>49</v>
      </c>
    </row>
    <row r="14" customFormat="false" ht="41.75" hidden="false" customHeight="false" outlineLevel="0" collapsed="false">
      <c r="A14" s="5" t="s">
        <v>50</v>
      </c>
      <c r="B14" s="5" t="s">
        <v>51</v>
      </c>
      <c r="C14" s="5" t="s">
        <v>52</v>
      </c>
      <c r="D14" s="5" t="s">
        <v>27</v>
      </c>
      <c r="E14" s="5" t="s">
        <v>53</v>
      </c>
      <c r="F14" s="5" t="s">
        <v>54</v>
      </c>
      <c r="G14" s="6" t="s">
        <v>30</v>
      </c>
      <c r="H14" s="8" t="s">
        <v>55</v>
      </c>
      <c r="I14" s="5" t="s">
        <v>56</v>
      </c>
    </row>
    <row r="15" customFormat="false" ht="41.75" hidden="false" customHeight="false" outlineLevel="0" collapsed="false">
      <c r="A15" s="5" t="s">
        <v>57</v>
      </c>
      <c r="B15" s="5" t="s">
        <v>58</v>
      </c>
      <c r="C15" s="5" t="s">
        <v>59</v>
      </c>
      <c r="D15" s="5" t="s">
        <v>27</v>
      </c>
      <c r="E15" s="5" t="s">
        <v>60</v>
      </c>
      <c r="F15" s="5" t="s">
        <v>61</v>
      </c>
      <c r="G15" s="6" t="s">
        <v>30</v>
      </c>
      <c r="H15" s="8" t="s">
        <v>55</v>
      </c>
      <c r="I15" s="5" t="s">
        <v>62</v>
      </c>
    </row>
    <row r="16" customFormat="false" ht="41.75" hidden="false" customHeight="false" outlineLevel="0" collapsed="false">
      <c r="A16" s="5" t="s">
        <v>63</v>
      </c>
      <c r="B16" s="5" t="s">
        <v>64</v>
      </c>
      <c r="C16" s="5" t="s">
        <v>65</v>
      </c>
      <c r="D16" s="5" t="s">
        <v>66</v>
      </c>
      <c r="E16" s="5" t="s">
        <v>67</v>
      </c>
      <c r="F16" s="5" t="s">
        <v>68</v>
      </c>
      <c r="G16" s="6" t="s">
        <v>30</v>
      </c>
      <c r="H16" s="7" t="s">
        <v>31</v>
      </c>
      <c r="I16" s="5" t="s">
        <v>69</v>
      </c>
    </row>
    <row r="17" customFormat="false" ht="41.75" hidden="false" customHeight="false" outlineLevel="0" collapsed="false">
      <c r="A17" s="5" t="s">
        <v>70</v>
      </c>
      <c r="B17" s="5" t="s">
        <v>71</v>
      </c>
      <c r="C17" s="5" t="s">
        <v>72</v>
      </c>
      <c r="D17" s="5" t="s">
        <v>27</v>
      </c>
      <c r="E17" s="5" t="s">
        <v>73</v>
      </c>
      <c r="F17" s="5" t="s">
        <v>74</v>
      </c>
      <c r="G17" s="6" t="s">
        <v>30</v>
      </c>
      <c r="H17" s="7" t="s">
        <v>31</v>
      </c>
      <c r="I17" s="5" t="s">
        <v>75</v>
      </c>
    </row>
    <row r="18" customFormat="false" ht="41.75" hidden="false" customHeight="false" outlineLevel="0" collapsed="false">
      <c r="A18" s="5" t="s">
        <v>76</v>
      </c>
      <c r="B18" s="5" t="s">
        <v>77</v>
      </c>
      <c r="C18" s="5" t="s">
        <v>78</v>
      </c>
      <c r="D18" s="5" t="s">
        <v>79</v>
      </c>
      <c r="E18" s="5" t="s">
        <v>80</v>
      </c>
      <c r="F18" s="5" t="s">
        <v>81</v>
      </c>
      <c r="G18" s="6" t="s">
        <v>30</v>
      </c>
      <c r="H18" s="7" t="s">
        <v>31</v>
      </c>
      <c r="I18" s="5" t="s">
        <v>82</v>
      </c>
    </row>
    <row r="19" customFormat="false" ht="68.65" hidden="false" customHeight="false" outlineLevel="0" collapsed="false">
      <c r="A19" s="5" t="s">
        <v>83</v>
      </c>
      <c r="B19" s="5" t="s">
        <v>84</v>
      </c>
      <c r="C19" s="5" t="s">
        <v>85</v>
      </c>
      <c r="D19" s="5" t="s">
        <v>66</v>
      </c>
      <c r="E19" s="5" t="s">
        <v>86</v>
      </c>
      <c r="F19" s="5" t="s">
        <v>87</v>
      </c>
      <c r="G19" s="9" t="s">
        <v>88</v>
      </c>
      <c r="H19" s="7" t="s">
        <v>31</v>
      </c>
      <c r="I19" s="5" t="s">
        <v>89</v>
      </c>
    </row>
    <row r="20" customFormat="false" ht="68.65" hidden="false" customHeight="false" outlineLevel="0" collapsed="false">
      <c r="A20" s="5" t="s">
        <v>90</v>
      </c>
      <c r="B20" s="5" t="s">
        <v>91</v>
      </c>
      <c r="C20" s="5" t="s">
        <v>92</v>
      </c>
      <c r="D20" s="5" t="s">
        <v>93</v>
      </c>
      <c r="E20" s="5" t="s">
        <v>86</v>
      </c>
      <c r="F20" s="5" t="s">
        <v>94</v>
      </c>
      <c r="G20" s="9" t="s">
        <v>88</v>
      </c>
      <c r="H20" s="7" t="s">
        <v>31</v>
      </c>
      <c r="I20" s="5" t="s">
        <v>95</v>
      </c>
    </row>
    <row r="21" customFormat="false" ht="41.75" hidden="false" customHeight="false" outlineLevel="0" collapsed="false">
      <c r="A21" s="5" t="s">
        <v>96</v>
      </c>
      <c r="B21" s="5" t="s">
        <v>97</v>
      </c>
      <c r="C21" s="5" t="s">
        <v>98</v>
      </c>
      <c r="D21" s="5" t="s">
        <v>27</v>
      </c>
      <c r="E21" s="5" t="s">
        <v>99</v>
      </c>
      <c r="F21" s="5" t="s">
        <v>100</v>
      </c>
      <c r="G21" s="6" t="s">
        <v>30</v>
      </c>
      <c r="H21" s="7" t="s">
        <v>31</v>
      </c>
      <c r="I21" s="5" t="s">
        <v>101</v>
      </c>
    </row>
    <row r="22" customFormat="false" ht="41.75" hidden="false" customHeight="false" outlineLevel="0" collapsed="false">
      <c r="A22" s="5" t="s">
        <v>102</v>
      </c>
      <c r="B22" s="5" t="s">
        <v>103</v>
      </c>
      <c r="C22" s="5" t="s">
        <v>104</v>
      </c>
      <c r="D22" s="5" t="s">
        <v>105</v>
      </c>
      <c r="E22" s="5" t="s">
        <v>106</v>
      </c>
      <c r="F22" s="5" t="s">
        <v>107</v>
      </c>
      <c r="G22" s="6" t="s">
        <v>30</v>
      </c>
      <c r="H22" s="7" t="s">
        <v>31</v>
      </c>
      <c r="I22" s="5" t="s">
        <v>108</v>
      </c>
    </row>
    <row r="23" customFormat="false" ht="41.75" hidden="false" customHeight="false" outlineLevel="0" collapsed="false">
      <c r="A23" s="5" t="s">
        <v>109</v>
      </c>
      <c r="B23" s="5" t="s">
        <v>110</v>
      </c>
      <c r="C23" s="5" t="s">
        <v>111</v>
      </c>
      <c r="D23" s="5" t="s">
        <v>27</v>
      </c>
      <c r="E23" s="5" t="s">
        <v>112</v>
      </c>
      <c r="F23" s="5" t="s">
        <v>113</v>
      </c>
      <c r="G23" s="6" t="s">
        <v>30</v>
      </c>
      <c r="H23" s="7" t="s">
        <v>31</v>
      </c>
      <c r="I23" s="5" t="s">
        <v>114</v>
      </c>
    </row>
    <row r="24" customFormat="false" ht="41.75" hidden="false" customHeight="false" outlineLevel="0" collapsed="false">
      <c r="A24" s="5" t="s">
        <v>115</v>
      </c>
      <c r="B24" s="5" t="s">
        <v>116</v>
      </c>
      <c r="C24" s="5" t="s">
        <v>117</v>
      </c>
      <c r="D24" s="5" t="s">
        <v>27</v>
      </c>
      <c r="E24" s="5" t="s">
        <v>118</v>
      </c>
      <c r="F24" s="5" t="s">
        <v>119</v>
      </c>
      <c r="G24" s="6" t="s">
        <v>30</v>
      </c>
      <c r="H24" s="8" t="s">
        <v>55</v>
      </c>
      <c r="I24" s="5" t="s">
        <v>120</v>
      </c>
    </row>
    <row r="25" customFormat="false" ht="28.35" hidden="false" customHeight="false" outlineLevel="0" collapsed="false">
      <c r="A25" s="5" t="s">
        <v>121</v>
      </c>
      <c r="B25" s="5" t="s">
        <v>122</v>
      </c>
      <c r="C25" s="5" t="s">
        <v>123</v>
      </c>
      <c r="D25" s="5" t="s">
        <v>27</v>
      </c>
      <c r="E25" s="5" t="s">
        <v>118</v>
      </c>
      <c r="F25" s="5" t="s">
        <v>124</v>
      </c>
      <c r="G25" s="6" t="s">
        <v>30</v>
      </c>
      <c r="H25" s="8" t="s">
        <v>55</v>
      </c>
      <c r="I25" s="5" t="s">
        <v>125</v>
      </c>
    </row>
    <row r="26" customFormat="false" ht="68.65" hidden="false" customHeight="false" outlineLevel="0" collapsed="false">
      <c r="A26" s="5" t="s">
        <v>126</v>
      </c>
      <c r="B26" s="5" t="s">
        <v>127</v>
      </c>
      <c r="C26" s="5" t="s">
        <v>128</v>
      </c>
      <c r="D26" s="5" t="s">
        <v>27</v>
      </c>
      <c r="E26" s="5" t="s">
        <v>129</v>
      </c>
      <c r="F26" s="5" t="s">
        <v>130</v>
      </c>
      <c r="G26" s="9" t="s">
        <v>88</v>
      </c>
      <c r="H26" s="8" t="s">
        <v>55</v>
      </c>
      <c r="I26" s="5" t="s">
        <v>131</v>
      </c>
    </row>
    <row r="27" customFormat="false" ht="55.2" hidden="false" customHeight="false" outlineLevel="0" collapsed="false">
      <c r="A27" s="5" t="s">
        <v>132</v>
      </c>
      <c r="B27" s="5" t="s">
        <v>133</v>
      </c>
      <c r="C27" s="5" t="s">
        <v>134</v>
      </c>
      <c r="D27" s="5" t="s">
        <v>27</v>
      </c>
      <c r="E27" s="5" t="s">
        <v>135</v>
      </c>
      <c r="F27" s="5" t="s">
        <v>136</v>
      </c>
      <c r="G27" s="9" t="s">
        <v>88</v>
      </c>
      <c r="H27" s="8" t="s">
        <v>55</v>
      </c>
      <c r="I27" s="5" t="s">
        <v>137</v>
      </c>
    </row>
    <row r="28" customFormat="false" ht="68.65" hidden="false" customHeight="false" outlineLevel="0" collapsed="false">
      <c r="A28" s="5" t="s">
        <v>138</v>
      </c>
      <c r="B28" s="5" t="s">
        <v>139</v>
      </c>
      <c r="C28" s="5" t="s">
        <v>140</v>
      </c>
      <c r="D28" s="5" t="s">
        <v>27</v>
      </c>
      <c r="E28" s="5" t="s">
        <v>141</v>
      </c>
      <c r="F28" s="5" t="s">
        <v>142</v>
      </c>
      <c r="G28" s="9" t="s">
        <v>88</v>
      </c>
      <c r="H28" s="8" t="s">
        <v>55</v>
      </c>
      <c r="I28" s="5" t="s">
        <v>143</v>
      </c>
    </row>
    <row r="29" customFormat="false" ht="68.65" hidden="false" customHeight="false" outlineLevel="0" collapsed="false">
      <c r="A29" s="5" t="s">
        <v>144</v>
      </c>
      <c r="B29" s="5" t="s">
        <v>145</v>
      </c>
      <c r="C29" s="5" t="s">
        <v>146</v>
      </c>
      <c r="D29" s="5" t="s">
        <v>27</v>
      </c>
      <c r="E29" s="5" t="s">
        <v>147</v>
      </c>
      <c r="F29" s="5" t="s">
        <v>148</v>
      </c>
      <c r="G29" s="9" t="s">
        <v>88</v>
      </c>
      <c r="H29" s="7" t="s">
        <v>31</v>
      </c>
      <c r="I29" s="5" t="s">
        <v>149</v>
      </c>
    </row>
    <row r="30" customFormat="false" ht="68.65" hidden="false" customHeight="false" outlineLevel="0" collapsed="false">
      <c r="A30" s="5" t="s">
        <v>150</v>
      </c>
      <c r="B30" s="5" t="s">
        <v>151</v>
      </c>
      <c r="C30" s="5" t="s">
        <v>152</v>
      </c>
      <c r="D30" s="5" t="s">
        <v>153</v>
      </c>
      <c r="E30" s="5" t="s">
        <v>154</v>
      </c>
      <c r="F30" s="5" t="s">
        <v>155</v>
      </c>
      <c r="G30" s="9" t="s">
        <v>88</v>
      </c>
      <c r="H30" s="7" t="s">
        <v>31</v>
      </c>
      <c r="I30" s="5" t="s">
        <v>156</v>
      </c>
    </row>
    <row r="31" customFormat="false" ht="41.75" hidden="false" customHeight="false" outlineLevel="0" collapsed="false">
      <c r="A31" s="5" t="s">
        <v>157</v>
      </c>
      <c r="B31" s="5" t="s">
        <v>158</v>
      </c>
      <c r="C31" s="5" t="s">
        <v>159</v>
      </c>
      <c r="D31" s="5" t="s">
        <v>27</v>
      </c>
      <c r="E31" s="5" t="s">
        <v>160</v>
      </c>
      <c r="F31" s="5" t="s">
        <v>161</v>
      </c>
      <c r="G31" s="6" t="s">
        <v>30</v>
      </c>
      <c r="H31" s="8" t="s">
        <v>55</v>
      </c>
      <c r="I31" s="5" t="s">
        <v>162</v>
      </c>
    </row>
    <row r="32" customFormat="false" ht="41.75" hidden="false" customHeight="false" outlineLevel="0" collapsed="false">
      <c r="A32" s="5" t="s">
        <v>163</v>
      </c>
      <c r="B32" s="5" t="s">
        <v>164</v>
      </c>
      <c r="C32" s="5" t="s">
        <v>165</v>
      </c>
      <c r="D32" s="5" t="s">
        <v>27</v>
      </c>
      <c r="E32" s="5" t="s">
        <v>166</v>
      </c>
      <c r="F32" s="5" t="s">
        <v>167</v>
      </c>
      <c r="G32" s="6" t="s">
        <v>30</v>
      </c>
      <c r="H32" s="8" t="s">
        <v>55</v>
      </c>
      <c r="I32" s="5" t="s">
        <v>168</v>
      </c>
    </row>
    <row r="33" customFormat="false" ht="55.2" hidden="false" customHeight="false" outlineLevel="0" collapsed="false">
      <c r="A33" s="5" t="s">
        <v>169</v>
      </c>
      <c r="B33" s="5" t="s">
        <v>170</v>
      </c>
      <c r="C33" s="5" t="s">
        <v>171</v>
      </c>
      <c r="D33" s="5" t="s">
        <v>27</v>
      </c>
      <c r="E33" s="5" t="s">
        <v>172</v>
      </c>
      <c r="F33" s="5" t="s">
        <v>173</v>
      </c>
      <c r="G33" s="9" t="s">
        <v>88</v>
      </c>
      <c r="H33" s="8" t="s">
        <v>55</v>
      </c>
      <c r="I33" s="5" t="s">
        <v>174</v>
      </c>
    </row>
    <row r="34" customFormat="false" ht="41.75" hidden="false" customHeight="false" outlineLevel="0" collapsed="false">
      <c r="A34" s="5" t="s">
        <v>175</v>
      </c>
      <c r="B34" s="5" t="s">
        <v>176</v>
      </c>
      <c r="C34" s="5" t="s">
        <v>177</v>
      </c>
      <c r="D34" s="5" t="s">
        <v>178</v>
      </c>
      <c r="E34" s="5" t="s">
        <v>179</v>
      </c>
      <c r="F34" s="5" t="s">
        <v>180</v>
      </c>
      <c r="G34" s="6" t="s">
        <v>30</v>
      </c>
      <c r="H34" s="7" t="s">
        <v>31</v>
      </c>
      <c r="I34" s="5" t="s">
        <v>181</v>
      </c>
    </row>
    <row r="35" customFormat="false" ht="28.35" hidden="false" customHeight="false" outlineLevel="0" collapsed="false">
      <c r="A35" s="5" t="s">
        <v>182</v>
      </c>
      <c r="B35" s="5" t="s">
        <v>183</v>
      </c>
      <c r="C35" s="5" t="s">
        <v>184</v>
      </c>
      <c r="D35" s="5" t="s">
        <v>185</v>
      </c>
      <c r="E35" s="5" t="s">
        <v>186</v>
      </c>
      <c r="F35" s="5" t="s">
        <v>187</v>
      </c>
      <c r="G35" s="6" t="s">
        <v>30</v>
      </c>
      <c r="H35" s="7" t="s">
        <v>31</v>
      </c>
      <c r="I35" s="5" t="s">
        <v>185</v>
      </c>
    </row>
    <row r="36" customFormat="false" ht="28.35" hidden="false" customHeight="false" outlineLevel="0" collapsed="false">
      <c r="A36" s="5" t="s">
        <v>188</v>
      </c>
      <c r="B36" s="5" t="s">
        <v>189</v>
      </c>
      <c r="C36" s="5" t="s">
        <v>190</v>
      </c>
      <c r="D36" s="5" t="s">
        <v>191</v>
      </c>
      <c r="E36" s="5" t="s">
        <v>192</v>
      </c>
      <c r="F36" s="5" t="s">
        <v>193</v>
      </c>
      <c r="G36" s="6" t="s">
        <v>30</v>
      </c>
      <c r="H36" s="7" t="s">
        <v>31</v>
      </c>
      <c r="I36" s="5" t="s">
        <v>194</v>
      </c>
    </row>
    <row r="37" customFormat="false" ht="41.75" hidden="false" customHeight="false" outlineLevel="0" collapsed="false">
      <c r="A37" s="5" t="s">
        <v>195</v>
      </c>
      <c r="B37" s="5" t="s">
        <v>196</v>
      </c>
      <c r="C37" s="5" t="s">
        <v>197</v>
      </c>
      <c r="D37" s="5" t="s">
        <v>198</v>
      </c>
      <c r="E37" s="5" t="s">
        <v>199</v>
      </c>
      <c r="F37" s="5" t="s">
        <v>200</v>
      </c>
      <c r="G37" s="6" t="s">
        <v>30</v>
      </c>
      <c r="H37" s="7" t="s">
        <v>31</v>
      </c>
      <c r="I37" s="5" t="s">
        <v>201</v>
      </c>
    </row>
    <row r="38" customFormat="false" ht="28.35" hidden="false" customHeight="false" outlineLevel="0" collapsed="false">
      <c r="A38" s="5" t="s">
        <v>202</v>
      </c>
      <c r="B38" s="5" t="s">
        <v>203</v>
      </c>
      <c r="C38" s="5" t="s">
        <v>204</v>
      </c>
      <c r="D38" s="5" t="s">
        <v>205</v>
      </c>
      <c r="E38" s="5" t="s">
        <v>206</v>
      </c>
      <c r="F38" s="5" t="s">
        <v>207</v>
      </c>
      <c r="G38" s="6" t="s">
        <v>30</v>
      </c>
      <c r="H38" s="7" t="s">
        <v>31</v>
      </c>
      <c r="I38" s="5" t="s">
        <v>205</v>
      </c>
    </row>
    <row r="39" customFormat="false" ht="28.35" hidden="false" customHeight="false" outlineLevel="0" collapsed="false">
      <c r="A39" s="5" t="s">
        <v>208</v>
      </c>
      <c r="B39" s="5" t="s">
        <v>209</v>
      </c>
      <c r="C39" s="5" t="s">
        <v>210</v>
      </c>
      <c r="D39" s="5" t="s">
        <v>211</v>
      </c>
      <c r="E39" s="5" t="s">
        <v>212</v>
      </c>
      <c r="F39" s="5" t="s">
        <v>213</v>
      </c>
      <c r="G39" s="6" t="s">
        <v>30</v>
      </c>
      <c r="H39" s="7" t="s">
        <v>31</v>
      </c>
      <c r="I39" s="5" t="s">
        <v>211</v>
      </c>
    </row>
    <row r="40" customFormat="false" ht="28.35" hidden="false" customHeight="false" outlineLevel="0" collapsed="false">
      <c r="A40" s="5" t="s">
        <v>214</v>
      </c>
      <c r="B40" s="5" t="s">
        <v>215</v>
      </c>
      <c r="C40" s="5" t="s">
        <v>216</v>
      </c>
      <c r="D40" s="5" t="s">
        <v>217</v>
      </c>
      <c r="E40" s="5" t="s">
        <v>218</v>
      </c>
      <c r="F40" s="5" t="s">
        <v>219</v>
      </c>
      <c r="G40" s="6" t="s">
        <v>30</v>
      </c>
      <c r="H40" s="8" t="s">
        <v>55</v>
      </c>
      <c r="I40" s="5" t="s">
        <v>217</v>
      </c>
    </row>
    <row r="41" customFormat="false" ht="28.35" hidden="false" customHeight="false" outlineLevel="0" collapsed="false">
      <c r="A41" s="5" t="s">
        <v>220</v>
      </c>
      <c r="B41" s="5" t="s">
        <v>221</v>
      </c>
      <c r="C41" s="5" t="s">
        <v>222</v>
      </c>
      <c r="D41" s="5" t="s">
        <v>223</v>
      </c>
      <c r="E41" s="5" t="s">
        <v>224</v>
      </c>
      <c r="F41" s="5" t="s">
        <v>225</v>
      </c>
      <c r="G41" s="6" t="s">
        <v>30</v>
      </c>
      <c r="H41" s="8" t="s">
        <v>55</v>
      </c>
      <c r="I41" s="5" t="s">
        <v>223</v>
      </c>
    </row>
    <row r="42" customFormat="false" ht="41.75" hidden="false" customHeight="false" outlineLevel="0" collapsed="false">
      <c r="A42" s="5" t="s">
        <v>226</v>
      </c>
      <c r="B42" s="5" t="s">
        <v>227</v>
      </c>
      <c r="C42" s="5" t="s">
        <v>228</v>
      </c>
      <c r="D42" s="5" t="s">
        <v>27</v>
      </c>
      <c r="E42" s="5" t="s">
        <v>229</v>
      </c>
      <c r="F42" s="5" t="s">
        <v>230</v>
      </c>
      <c r="G42" s="6" t="s">
        <v>30</v>
      </c>
      <c r="H42" s="8" t="s">
        <v>55</v>
      </c>
      <c r="I42" s="5" t="s">
        <v>231</v>
      </c>
    </row>
    <row r="43" customFormat="false" ht="55.2" hidden="false" customHeight="false" outlineLevel="0" collapsed="false">
      <c r="A43" s="5" t="s">
        <v>232</v>
      </c>
      <c r="B43" s="5" t="s">
        <v>233</v>
      </c>
      <c r="C43" s="5" t="s">
        <v>234</v>
      </c>
      <c r="D43" s="5" t="s">
        <v>235</v>
      </c>
      <c r="E43" s="5" t="s">
        <v>236</v>
      </c>
      <c r="F43" s="5" t="s">
        <v>237</v>
      </c>
      <c r="G43" s="9" t="s">
        <v>88</v>
      </c>
      <c r="H43" s="8" t="s">
        <v>55</v>
      </c>
      <c r="I43" s="5" t="s">
        <v>238</v>
      </c>
    </row>
    <row r="44" customFormat="false" ht="55.2" hidden="false" customHeight="false" outlineLevel="0" collapsed="false">
      <c r="A44" s="5" t="s">
        <v>239</v>
      </c>
      <c r="B44" s="5" t="s">
        <v>240</v>
      </c>
      <c r="C44" s="5" t="s">
        <v>241</v>
      </c>
      <c r="D44" s="5" t="s">
        <v>27</v>
      </c>
      <c r="E44" s="5" t="s">
        <v>242</v>
      </c>
      <c r="F44" s="5" t="s">
        <v>243</v>
      </c>
      <c r="G44" s="6" t="s">
        <v>30</v>
      </c>
      <c r="H44" s="8" t="s">
        <v>55</v>
      </c>
      <c r="I44" s="5" t="s">
        <v>244</v>
      </c>
    </row>
    <row r="45" customFormat="false" ht="68.65" hidden="false" customHeight="false" outlineLevel="0" collapsed="false">
      <c r="A45" s="5" t="s">
        <v>245</v>
      </c>
      <c r="B45" s="5" t="s">
        <v>246</v>
      </c>
      <c r="C45" s="5" t="s">
        <v>247</v>
      </c>
      <c r="D45" s="5" t="s">
        <v>27</v>
      </c>
      <c r="E45" s="5" t="s">
        <v>248</v>
      </c>
      <c r="F45" s="5" t="s">
        <v>249</v>
      </c>
      <c r="G45" s="9" t="s">
        <v>88</v>
      </c>
      <c r="H45" s="8" t="s">
        <v>55</v>
      </c>
      <c r="I45" s="5" t="s">
        <v>250</v>
      </c>
    </row>
    <row r="46" customFormat="false" ht="68.65" hidden="false" customHeight="false" outlineLevel="0" collapsed="false">
      <c r="A46" s="5" t="s">
        <v>251</v>
      </c>
      <c r="B46" s="5" t="s">
        <v>252</v>
      </c>
      <c r="C46" s="5" t="s">
        <v>253</v>
      </c>
      <c r="D46" s="5" t="s">
        <v>66</v>
      </c>
      <c r="E46" s="5" t="s">
        <v>254</v>
      </c>
      <c r="F46" s="5" t="s">
        <v>255</v>
      </c>
      <c r="G46" s="9" t="s">
        <v>88</v>
      </c>
      <c r="H46" s="8" t="s">
        <v>55</v>
      </c>
      <c r="I46" s="5" t="s">
        <v>256</v>
      </c>
    </row>
    <row r="47" customFormat="false" ht="41.75" hidden="false" customHeight="false" outlineLevel="0" collapsed="false">
      <c r="A47" s="5" t="s">
        <v>257</v>
      </c>
      <c r="B47" s="5" t="s">
        <v>258</v>
      </c>
      <c r="C47" s="5" t="s">
        <v>259</v>
      </c>
      <c r="D47" s="5" t="s">
        <v>27</v>
      </c>
      <c r="E47" s="5" t="s">
        <v>260</v>
      </c>
      <c r="F47" s="5" t="s">
        <v>261</v>
      </c>
      <c r="G47" s="6" t="s">
        <v>30</v>
      </c>
      <c r="H47" s="8" t="s">
        <v>55</v>
      </c>
      <c r="I47" s="5" t="s">
        <v>262</v>
      </c>
    </row>
    <row r="48" customFormat="false" ht="41.75" hidden="false" customHeight="false" outlineLevel="0" collapsed="false">
      <c r="A48" s="5" t="s">
        <v>263</v>
      </c>
      <c r="B48" s="5" t="s">
        <v>264</v>
      </c>
      <c r="C48" s="5" t="s">
        <v>265</v>
      </c>
      <c r="D48" s="5" t="s">
        <v>27</v>
      </c>
      <c r="E48" s="5" t="s">
        <v>266</v>
      </c>
      <c r="F48" s="5" t="s">
        <v>267</v>
      </c>
      <c r="G48" s="6" t="s">
        <v>30</v>
      </c>
      <c r="H48" s="8" t="s">
        <v>55</v>
      </c>
      <c r="I48" s="5" t="s">
        <v>268</v>
      </c>
    </row>
    <row r="49" customFormat="false" ht="68.65" hidden="false" customHeight="false" outlineLevel="0" collapsed="false">
      <c r="A49" s="5" t="s">
        <v>269</v>
      </c>
      <c r="B49" s="5" t="s">
        <v>270</v>
      </c>
      <c r="C49" s="5" t="s">
        <v>271</v>
      </c>
      <c r="D49" s="5" t="s">
        <v>27</v>
      </c>
      <c r="E49" s="5" t="s">
        <v>272</v>
      </c>
      <c r="F49" s="5" t="s">
        <v>273</v>
      </c>
      <c r="G49" s="9" t="s">
        <v>88</v>
      </c>
      <c r="H49" s="10" t="s">
        <v>274</v>
      </c>
      <c r="I49" s="5" t="s">
        <v>275</v>
      </c>
    </row>
    <row r="50" customFormat="false" ht="55.2" hidden="false" customHeight="false" outlineLevel="0" collapsed="false">
      <c r="A50" s="5" t="s">
        <v>276</v>
      </c>
      <c r="B50" s="5" t="s">
        <v>277</v>
      </c>
      <c r="C50" s="5" t="s">
        <v>278</v>
      </c>
      <c r="D50" s="5" t="s">
        <v>279</v>
      </c>
      <c r="E50" s="5" t="s">
        <v>280</v>
      </c>
      <c r="F50" s="5" t="s">
        <v>281</v>
      </c>
      <c r="G50" s="9" t="s">
        <v>88</v>
      </c>
      <c r="H50" s="10" t="s">
        <v>274</v>
      </c>
      <c r="I50" s="5" t="s">
        <v>279</v>
      </c>
    </row>
    <row r="51" customFormat="false" ht="41.75" hidden="false" customHeight="false" outlineLevel="0" collapsed="false">
      <c r="A51" s="5" t="s">
        <v>282</v>
      </c>
      <c r="B51" s="5" t="s">
        <v>283</v>
      </c>
      <c r="C51" s="5" t="s">
        <v>284</v>
      </c>
      <c r="D51" s="5" t="s">
        <v>27</v>
      </c>
      <c r="E51" s="5" t="s">
        <v>285</v>
      </c>
      <c r="F51" s="5" t="s">
        <v>286</v>
      </c>
      <c r="G51" s="6" t="s">
        <v>30</v>
      </c>
      <c r="H51" s="10" t="s">
        <v>274</v>
      </c>
      <c r="I51" s="5" t="s">
        <v>287</v>
      </c>
    </row>
    <row r="52" customFormat="false" ht="55.2" hidden="false" customHeight="false" outlineLevel="0" collapsed="false">
      <c r="A52" s="5" t="s">
        <v>288</v>
      </c>
      <c r="B52" s="5" t="s">
        <v>289</v>
      </c>
      <c r="C52" s="5" t="s">
        <v>290</v>
      </c>
      <c r="D52" s="5" t="s">
        <v>79</v>
      </c>
      <c r="E52" s="5" t="s">
        <v>291</v>
      </c>
      <c r="F52" s="5" t="s">
        <v>292</v>
      </c>
      <c r="G52" s="9" t="s">
        <v>88</v>
      </c>
      <c r="H52" s="7" t="s">
        <v>31</v>
      </c>
      <c r="I52" s="5" t="s">
        <v>293</v>
      </c>
    </row>
    <row r="53" customFormat="false" ht="55.2" hidden="false" customHeight="false" outlineLevel="0" collapsed="false">
      <c r="A53" s="5" t="s">
        <v>294</v>
      </c>
      <c r="B53" s="5" t="s">
        <v>295</v>
      </c>
      <c r="C53" s="5" t="s">
        <v>296</v>
      </c>
      <c r="D53" s="5" t="s">
        <v>27</v>
      </c>
      <c r="E53" s="5" t="s">
        <v>297</v>
      </c>
      <c r="F53" s="5" t="s">
        <v>298</v>
      </c>
      <c r="G53" s="9" t="s">
        <v>88</v>
      </c>
      <c r="H53" s="8" t="s">
        <v>55</v>
      </c>
      <c r="I53" s="5" t="s">
        <v>299</v>
      </c>
    </row>
    <row r="54" customFormat="false" ht="68.65" hidden="false" customHeight="false" outlineLevel="0" collapsed="false">
      <c r="A54" s="5" t="s">
        <v>300</v>
      </c>
      <c r="B54" s="5" t="s">
        <v>301</v>
      </c>
      <c r="C54" s="5" t="s">
        <v>302</v>
      </c>
      <c r="D54" s="5" t="s">
        <v>27</v>
      </c>
      <c r="E54" s="5" t="s">
        <v>303</v>
      </c>
      <c r="F54" s="5" t="s">
        <v>304</v>
      </c>
      <c r="G54" s="9" t="s">
        <v>88</v>
      </c>
      <c r="H54" s="8" t="s">
        <v>55</v>
      </c>
      <c r="I54" s="5" t="s">
        <v>305</v>
      </c>
    </row>
    <row r="55" customFormat="false" ht="55.2" hidden="false" customHeight="false" outlineLevel="0" collapsed="false">
      <c r="A55" s="5" t="s">
        <v>306</v>
      </c>
      <c r="B55" s="5" t="s">
        <v>307</v>
      </c>
      <c r="C55" s="5" t="s">
        <v>308</v>
      </c>
      <c r="D55" s="5" t="s">
        <v>27</v>
      </c>
      <c r="E55" s="5" t="s">
        <v>309</v>
      </c>
      <c r="F55" s="5" t="s">
        <v>310</v>
      </c>
      <c r="G55" s="9" t="s">
        <v>88</v>
      </c>
      <c r="H55" s="10" t="s">
        <v>274</v>
      </c>
      <c r="I55" s="5" t="s">
        <v>311</v>
      </c>
    </row>
    <row r="56" customFormat="false" ht="41.75" hidden="false" customHeight="false" outlineLevel="0" collapsed="false">
      <c r="A56" s="5" t="s">
        <v>312</v>
      </c>
      <c r="B56" s="5" t="s">
        <v>313</v>
      </c>
      <c r="C56" s="5" t="s">
        <v>314</v>
      </c>
      <c r="D56" s="5" t="s">
        <v>27</v>
      </c>
      <c r="E56" s="5" t="s">
        <v>315</v>
      </c>
      <c r="F56" s="5" t="s">
        <v>316</v>
      </c>
      <c r="G56" s="9" t="s">
        <v>88</v>
      </c>
      <c r="H56" s="10" t="s">
        <v>274</v>
      </c>
      <c r="I56" s="5" t="s">
        <v>317</v>
      </c>
    </row>
    <row r="57" customFormat="false" ht="41.75" hidden="false" customHeight="false" outlineLevel="0" collapsed="false">
      <c r="A57" s="5" t="s">
        <v>318</v>
      </c>
      <c r="B57" s="5" t="s">
        <v>319</v>
      </c>
      <c r="C57" s="5" t="s">
        <v>320</v>
      </c>
      <c r="D57" s="5" t="s">
        <v>27</v>
      </c>
      <c r="E57" s="5" t="s">
        <v>321</v>
      </c>
      <c r="F57" s="5" t="s">
        <v>322</v>
      </c>
      <c r="G57" s="6" t="s">
        <v>30</v>
      </c>
      <c r="H57" s="7" t="s">
        <v>31</v>
      </c>
      <c r="I57" s="5" t="s">
        <v>323</v>
      </c>
    </row>
    <row r="58" customFormat="false" ht="41.75" hidden="false" customHeight="false" outlineLevel="0" collapsed="false">
      <c r="A58" s="5" t="s">
        <v>324</v>
      </c>
      <c r="B58" s="5" t="s">
        <v>325</v>
      </c>
      <c r="C58" s="5" t="s">
        <v>326</v>
      </c>
      <c r="D58" s="5" t="s">
        <v>93</v>
      </c>
      <c r="E58" s="5" t="s">
        <v>327</v>
      </c>
      <c r="F58" s="5" t="s">
        <v>328</v>
      </c>
      <c r="G58" s="6" t="s">
        <v>30</v>
      </c>
      <c r="H58" s="7" t="s">
        <v>31</v>
      </c>
      <c r="I58" s="5" t="s">
        <v>329</v>
      </c>
    </row>
    <row r="59" customFormat="false" ht="68.65" hidden="false" customHeight="false" outlineLevel="0" collapsed="false">
      <c r="A59" s="5" t="s">
        <v>330</v>
      </c>
      <c r="B59" s="5" t="s">
        <v>331</v>
      </c>
      <c r="C59" s="5" t="s">
        <v>332</v>
      </c>
      <c r="D59" s="5" t="s">
        <v>333</v>
      </c>
      <c r="E59" s="5" t="s">
        <v>334</v>
      </c>
      <c r="F59" s="5" t="s">
        <v>335</v>
      </c>
      <c r="G59" s="9" t="s">
        <v>88</v>
      </c>
      <c r="H59" s="8" t="s">
        <v>55</v>
      </c>
      <c r="I59" s="5" t="s">
        <v>336</v>
      </c>
    </row>
    <row r="62" customFormat="false" ht="15" hidden="false" customHeight="false" outlineLevel="0" collapsed="false">
      <c r="A62" s="11" t="s">
        <v>337</v>
      </c>
      <c r="B62" s="11"/>
      <c r="C62" s="11"/>
    </row>
    <row r="63" customFormat="false" ht="15" hidden="false" customHeight="false" outlineLevel="0" collapsed="false">
      <c r="A63" s="3" t="s">
        <v>338</v>
      </c>
      <c r="B63" s="2" t="n">
        <f aca="false">COUNTA(A10:A59)</f>
        <v>50</v>
      </c>
    </row>
    <row r="64" customFormat="false" ht="15" hidden="false" customHeight="false" outlineLevel="0" collapsed="false">
      <c r="A64" s="3" t="s">
        <v>339</v>
      </c>
      <c r="B64" s="2" t="n">
        <f aca="false">COUNTIF(H10:H59,"P0")</f>
        <v>23</v>
      </c>
    </row>
    <row r="65" customFormat="false" ht="15" hidden="false" customHeight="false" outlineLevel="0" collapsed="false">
      <c r="A65" s="3" t="s">
        <v>340</v>
      </c>
      <c r="B65" s="2" t="n">
        <f aca="false">COUNTIF(H10:H59,"P1")</f>
        <v>22</v>
      </c>
    </row>
    <row r="66" customFormat="false" ht="15" hidden="false" customHeight="false" outlineLevel="0" collapsed="false">
      <c r="A66" s="3" t="s">
        <v>341</v>
      </c>
      <c r="B66" s="2" t="n">
        <f aca="false">COUNTIF(H10:H59,"P2")</f>
        <v>5</v>
      </c>
    </row>
    <row r="67" customFormat="false" ht="15" hidden="false" customHeight="false" outlineLevel="0" collapsed="false">
      <c r="A67" s="3" t="s">
        <v>342</v>
      </c>
      <c r="B67" s="12" t="n">
        <f aca="false">COUNTIF(G10:G59,"Pass")</f>
        <v>31</v>
      </c>
    </row>
    <row r="68" customFormat="false" ht="15" hidden="false" customHeight="false" outlineLevel="0" collapsed="false">
      <c r="A68" s="3" t="s">
        <v>343</v>
      </c>
      <c r="B68" s="13" t="n">
        <f aca="false">COUNTIF(G10:G59,"Fail")</f>
        <v>19</v>
      </c>
    </row>
    <row r="69" customFormat="false" ht="15" hidden="false" customHeight="false" outlineLevel="0" collapsed="false">
      <c r="A69" s="3" t="s">
        <v>344</v>
      </c>
      <c r="B69" s="14" t="n">
        <f aca="false">COUNTIF(G10:G59,"Not Executed")</f>
        <v>0</v>
      </c>
    </row>
    <row r="70" customFormat="false" ht="15" hidden="false" customHeight="false" outlineLevel="0" collapsed="false">
      <c r="A70" s="3" t="s">
        <v>345</v>
      </c>
      <c r="B70" s="0" t="str">
        <f aca="false">ROUND(B67/B63*100,1)&amp;"%"</f>
        <v>62%</v>
      </c>
    </row>
  </sheetData>
  <mergeCells count="1">
    <mergeCell ref="A62:C6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2026-03-11T13:52:16Z</dcterms:created>
  <dc:creator>openpyxl</dc:creator>
  <dc:description/>
  <dc:language>en-US</dc:language>
  <cp:lastModifiedBy/>
  <dcterms:modified xsi:type="dcterms:W3CDTF">2026-03-13T17:54:29Z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