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 Confirmation Tes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<sst xmlns="http://schemas.openxmlformats.org/spreadsheetml/2006/main" count="752" uniqueCount="553">
  <si>
    <t xml:space="preserve">Test Scenario ID</t>
  </si>
  <si>
    <t xml:space="preserve">TS_020</t>
  </si>
  <si>
    <t xml:space="preserve">Test Scenario Name</t>
  </si>
  <si>
    <t xml:space="preserve">Validate Order Confirmation Display</t>
  </si>
  <si>
    <t xml:space="preserve">Project</t>
  </si>
  <si>
    <t xml:space="preserve">DemoBlaze Product Store</t>
  </si>
  <si>
    <t xml:space="preserve">Module</t>
  </si>
  <si>
    <t xml:space="preserve">Order Confirmation</t>
  </si>
  <si>
    <t xml:space="preserve">Created By</t>
  </si>
  <si>
    <t xml:space="preserve">MH Lohith</t>
  </si>
  <si>
    <t xml:space="preserve">Creation Date</t>
  </si>
  <si>
    <t xml:space="preserve">09-03-2026</t>
  </si>
  <si>
    <t xml:space="preserve">Execution Date</t>
  </si>
  <si>
    <t xml:space="preserve">12-03-2026</t>
  </si>
  <si>
    <t xml:space="preserve">Test Case ID</t>
  </si>
  <si>
    <t xml:space="preserve">Test Case Description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</si>
  <si>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</si>
  <si>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</si>
  <si>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</si>
  <si>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</si>
  <si>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</si>
  <si>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</si>
  <si>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Remarks</t>
  </si>
  <si>
    <t xml:space="preserve">TC_OC_001</t>
  </si>
  <si>
    <t xml:space="preserve">Verify order confirmation modal displays</t>
  </si>
  <si>
    <t xml:space="preserve">1. Complete order successfully
2. Observe confirmation display</t>
  </si>
  <si>
    <t xml:space="preserve">Valid order placed</t>
  </si>
  <si>
    <t xml:space="preserve">1. Confirmation modal appears
2. Modal centered on screen
3. Background dimmed</t>
  </si>
  <si>
    <t xml:space="preserve">After clicking Purchase with valid data, a SweetAlert2 success popup appears immediately — centered on screen with dimmed background</t>
  </si>
  <si>
    <t xml:space="preserve">Pass</t>
  </si>
  <si>
    <t xml:space="preserve">P0</t>
  </si>
  <si>
    <t xml:space="preserve">Modal appears</t>
  </si>
  <si>
    <t xml:space="preserve">TC_OC_002</t>
  </si>
  <si>
    <t xml:space="preserve">Verify success icon/checkmark displays</t>
  </si>
  <si>
    <t xml:space="preserve">1. Place order successfully
2. Check confirmation modal</t>
  </si>
  <si>
    <t xml:space="preserve">Valid order</t>
  </si>
  <si>
    <t xml:space="preserve">Green checkmark icon displayed prominently</t>
  </si>
  <si>
    <t xml:space="preserve">A large green animated checkmark/success icon is displayed prominently at the top of the confirmation popup</t>
  </si>
  <si>
    <t xml:space="preserve">Success icon</t>
  </si>
  <si>
    <t xml:space="preserve">TC_OC_003</t>
  </si>
  <si>
    <t xml:space="preserve">Verify 'Thank you for your purchase!' message</t>
  </si>
  <si>
    <t xml:space="preserve">1. Complete order
2. Read confirmation message</t>
  </si>
  <si>
    <t xml:space="preserve">Message displays: 'Thank you for your purchase!'</t>
  </si>
  <si>
    <t xml:space="preserve">The message 'Thank you for your purchase!' is displayed correctly as the title of the confirmation popup</t>
  </si>
  <si>
    <t xml:space="preserve">Thank you message</t>
  </si>
  <si>
    <t xml:space="preserve">TC_OC_004</t>
  </si>
  <si>
    <t xml:space="preserve">Verify Order ID displays</t>
  </si>
  <si>
    <t xml:space="preserve">1. Place order
2. Check confirmation details</t>
  </si>
  <si>
    <t xml:space="preserve">Order ID shown (e.g., 'Id: 4896304')</t>
  </si>
  <si>
    <t xml:space="preserve">Order ID is displayed in the format 'Id: &lt;number&gt;' (e.g., 'Id: 4896304') — a unique numeric ID is generated for every order</t>
  </si>
  <si>
    <t xml:space="preserve">Order ID display</t>
  </si>
  <si>
    <t xml:space="preserve">TC_OC_005</t>
  </si>
  <si>
    <t xml:space="preserve">Verify Amount displays</t>
  </si>
  <si>
    <t xml:space="preserve">1. Place order with items totaling $1180
2. Check confirmation</t>
  </si>
  <si>
    <t xml:space="preserve">Order total: $1180</t>
  </si>
  <si>
    <t xml:space="preserve">Amount shown: 'Amount: 0 USD' or correct amount</t>
  </si>
  <si>
    <t xml:space="preserve">Amount field displays 'Amount: 0 USD' regardless of actual cart total — cart amount is NOT passed correctly to the confirmation popup (known bug)</t>
  </si>
  <si>
    <t xml:space="preserve">Fail</t>
  </si>
  <si>
    <t xml:space="preserve">Amount display</t>
  </si>
  <si>
    <t xml:space="preserve">TC_OC_006</t>
  </si>
  <si>
    <t xml:space="preserve">Verify Card Number displays</t>
  </si>
  <si>
    <t xml:space="preserve">1. Use card 123456765432
2. Check confirmation</t>
  </si>
  <si>
    <t xml:space="preserve">Card: 123456765432</t>
  </si>
  <si>
    <t xml:space="preserve">Card Number shown: 'Card Number: 123456765432' (full or masked)</t>
  </si>
  <si>
    <t xml:space="preserve">Card Number is displayed in full plain text — e.g., 'Card Number: 123456765432' — no masking applied; full card exposed on screen</t>
  </si>
  <si>
    <t xml:space="preserve">Card display</t>
  </si>
  <si>
    <t xml:space="preserve">TC_OC_007</t>
  </si>
  <si>
    <t xml:space="preserve">Verify Name displays</t>
  </si>
  <si>
    <t xml:space="preserve">1. Enter name 'Lohithloki'
2. Place order
3. Check confirmation</t>
  </si>
  <si>
    <t xml:space="preserve">Name: Lohithloki</t>
  </si>
  <si>
    <t xml:space="preserve">Name shown: 'Name: Lohithloki'</t>
  </si>
  <si>
    <t xml:space="preserve">Name entered in the form is displayed correctly: 'Name: Lohithloki'</t>
  </si>
  <si>
    <t xml:space="preserve">Name display</t>
  </si>
  <si>
    <t xml:space="preserve">TC_OC_008</t>
  </si>
  <si>
    <t xml:space="preserve">Verify Date displays</t>
  </si>
  <si>
    <t xml:space="preserve">1. Place order
2. Check date on confirmation</t>
  </si>
  <si>
    <t xml:space="preserve">Order placed on 9/2/2026</t>
  </si>
  <si>
    <t xml:space="preserve">Date shown: 'Date: 9/2/2026' (current date)</t>
  </si>
  <si>
    <t xml:space="preserve">Date is displayed as current system date in format: 'Date: M/D/YYYY' (e.g., 'Date: 3/12/2026') — matches the date the order was placed</t>
  </si>
  <si>
    <t xml:space="preserve">Date display</t>
  </si>
  <si>
    <t xml:space="preserve">TC_OC_009</t>
  </si>
  <si>
    <t xml:space="preserve">Verify 'OK' button displays</t>
  </si>
  <si>
    <t xml:space="preserve">1. Complete order
2. Check for OK button</t>
  </si>
  <si>
    <t xml:space="preserve">Blue 'OK' button visible at bottom</t>
  </si>
  <si>
    <t xml:space="preserve">'OK' button is visible at the bottom of the confirmation popup with blue background and white text</t>
  </si>
  <si>
    <t xml:space="preserve">OK button present</t>
  </si>
  <si>
    <t xml:space="preserve">TC_OC_010</t>
  </si>
  <si>
    <t xml:space="preserve">Verify confirmation modal layout</t>
  </si>
  <si>
    <t xml:space="preserve">1. Place order
2. Observe modal structure</t>
  </si>
  <si>
    <t xml:space="preserve">1. Icon at top
2. Thank you message
3. Order details
4. OK button
5. Proper spacing</t>
  </si>
  <si>
    <t xml:space="preserve">Confirmation popup layout: green checkmark icon at top → 'Thank you for your purchase!' title → order details (Id, Amount, Card Number, Name, Date) → blue OK button at bottom — proper spacing throughout</t>
  </si>
  <si>
    <t xml:space="preserve">Modal layout</t>
  </si>
  <si>
    <t xml:space="preserve">TC_OC_011</t>
  </si>
  <si>
    <t xml:space="preserve">Verify Order ID is unique</t>
  </si>
  <si>
    <t xml:space="preserve">1. Place order 1
2. Note Order ID
3. Place order 2
4. Compare IDs</t>
  </si>
  <si>
    <t xml:space="preserve">2 separate orders</t>
  </si>
  <si>
    <t xml:space="preserve">Each order has unique Order ID</t>
  </si>
  <si>
    <t xml:space="preserve">Two separate orders produce two different Order IDs — uniqueness verified (e.g., Id: 4896304 vs Id: 5012847)</t>
  </si>
  <si>
    <t xml:space="preserve">Unique ID</t>
  </si>
  <si>
    <t xml:space="preserve">TC_OC_012</t>
  </si>
  <si>
    <t xml:space="preserve">Verify Order ID format</t>
  </si>
  <si>
    <t xml:space="preserve">1. Place multiple orders
2. Check ID format</t>
  </si>
  <si>
    <t xml:space="preserve">Multiple orders</t>
  </si>
  <si>
    <t xml:space="preserve">Order ID follows consistent format (numeric, alphanumeric, etc.)</t>
  </si>
  <si>
    <t xml:space="preserve">Order ID is always a numeric value; format is consistent across all orders (plain integer, no alphabetic or special characters)</t>
  </si>
  <si>
    <t xml:space="preserve">P1</t>
  </si>
  <si>
    <t xml:space="preserve">ID format</t>
  </si>
  <si>
    <t xml:space="preserve">TC_OC_013</t>
  </si>
  <si>
    <t xml:space="preserve">Verify Amount matches order total</t>
  </si>
  <si>
    <t xml:space="preserve">1. Cart total $1180
2. Place order
3. Check confirmation amount</t>
  </si>
  <si>
    <t xml:space="preserve">Cart: $1180</t>
  </si>
  <si>
    <t xml:space="preserve">Confirmation shows: 'Amount: 1180 USD' (matches cart)</t>
  </si>
  <si>
    <t xml:space="preserve">Amount displayed on confirmation is ALWAYS '0 USD' — does not match the actual cart total of $1180; amount data is not passed to the confirmation</t>
  </si>
  <si>
    <t xml:space="preserve">Amount accuracy</t>
  </si>
  <si>
    <t xml:space="preserve">TC_OC_014</t>
  </si>
  <si>
    <t xml:space="preserve">Verify Amount currency format</t>
  </si>
  <si>
    <t xml:space="preserve">1. Place order
2. Check amount display</t>
  </si>
  <si>
    <t xml:space="preserve">Any order</t>
  </si>
  <si>
    <t xml:space="preserve">Amount shows with currency code: '0 USD' or '$0'</t>
  </si>
  <si>
    <t xml:space="preserve">Amount field shows currency code 'USD' appended (e.g., '0 USD') but the numeric value is always 0 — not the actual order amount</t>
  </si>
  <si>
    <t xml:space="preserve">Currency format</t>
  </si>
  <si>
    <t xml:space="preserve">TC_OC_015</t>
  </si>
  <si>
    <t xml:space="preserve">Verify Card Number shows entered card</t>
  </si>
  <si>
    <t xml:space="preserve">1. Enter specific card
2. Place order
3. Check confirmation</t>
  </si>
  <si>
    <t xml:space="preserve">Card: 4111222233334444</t>
  </si>
  <si>
    <t xml:space="preserve">Confirmation shows: 'Card Number: 4111222233334444'</t>
  </si>
  <si>
    <t xml:space="preserve">Card Number shows exactly what was entered in the form (e.g., 'Card Number: 4111222233334444') — matches input accurately</t>
  </si>
  <si>
    <t xml:space="preserve">Card accuracy</t>
  </si>
  <si>
    <t xml:space="preserve">TC_OC_016</t>
  </si>
  <si>
    <t xml:space="preserve">Verify Card Number masking (if applicable)</t>
  </si>
  <si>
    <t xml:space="preserve">1. Enter card
2. Check if masked on confirmation</t>
  </si>
  <si>
    <t xml:space="preserve">Card shown as ****4444 OR full number based on security policy</t>
  </si>
  <si>
    <t xml:space="preserve">Card Number is shown in FULL plain text on confirmation — NOT masked as ****4444; this is a critical security vulnerability</t>
  </si>
  <si>
    <t xml:space="preserve">Card masking</t>
  </si>
  <si>
    <t xml:space="preserve">TC_OC_017</t>
  </si>
  <si>
    <t xml:space="preserve">Verify Name matches entered name</t>
  </si>
  <si>
    <t xml:space="preserve">1. Enter 'John Doe'
2. Place order
3. Check confirmation</t>
  </si>
  <si>
    <t xml:space="preserve">Name: John Doe</t>
  </si>
  <si>
    <t xml:space="preserve">Confirmation shows: 'Name: John Doe'</t>
  </si>
  <si>
    <t xml:space="preserve">Name entered ('John Doe') appears correctly on confirmation as 'Name: John Doe'</t>
  </si>
  <si>
    <t xml:space="preserve">Name accuracy</t>
  </si>
  <si>
    <t xml:space="preserve">TC_OC_018</t>
  </si>
  <si>
    <t xml:space="preserve">Verify Date is current date</t>
  </si>
  <si>
    <t xml:space="preserve">1. Place order
2. Check date on confirmation
3. Compare with system date</t>
  </si>
  <si>
    <t xml:space="preserve">Order placed today</t>
  </si>
  <si>
    <t xml:space="preserve">Date on confirmation matches current date</t>
  </si>
  <si>
    <t xml:space="preserve">Date on confirmation matches today's system date — e.g., '3/12/2026' for an order placed on 12-Mar-2026</t>
  </si>
  <si>
    <t xml:space="preserve">Date accuracy</t>
  </si>
  <si>
    <t xml:space="preserve">TC_OC_019</t>
  </si>
  <si>
    <t xml:space="preserve">Verify Date format</t>
  </si>
  <si>
    <t xml:space="preserve">1. Place order
2. Check date format</t>
  </si>
  <si>
    <t xml:space="preserve">Date in format: M/D/YYYY (e.g., 9/2/2026)</t>
  </si>
  <si>
    <t xml:space="preserve">Date is formatted as M/D/YYYY (single digit month/day without leading zeros) — e.g., '3/12/2026' not '03/12/2026'</t>
  </si>
  <si>
    <t xml:space="preserve">Date format</t>
  </si>
  <si>
    <t xml:space="preserve">TC_OC_020</t>
  </si>
  <si>
    <t xml:space="preserve">Verify all order details present</t>
  </si>
  <si>
    <t xml:space="preserve">1. Place order
2. Check confirmation completeness</t>
  </si>
  <si>
    <t xml:space="preserve">All details shown: Id, Amount, Card Number, Name, Date</t>
  </si>
  <si>
    <t xml:space="preserve">All five detail fields present on confirmation: Id, Amount, Card Number, Name, Date — no field is missing from the popup</t>
  </si>
  <si>
    <t xml:space="preserve">Complete details</t>
  </si>
  <si>
    <t xml:space="preserve">TC_OC_021</t>
  </si>
  <si>
    <t xml:space="preserve">Verify clicking 'OK' button closes modal</t>
  </si>
  <si>
    <t xml:space="preserve">1. Place order
2. Click 'OK' button</t>
  </si>
  <si>
    <t xml:space="preserve">1. Confirmation modal closes
2. Returns to previous page or home</t>
  </si>
  <si>
    <t xml:space="preserve">Clicking 'OK' closes the SweetAlert2 confirmation and redirects the user to the home page (index.html)</t>
  </si>
  <si>
    <t xml:space="preserve">OK closes modal</t>
  </si>
  <si>
    <t xml:space="preserve">TC_OC_022</t>
  </si>
  <si>
    <t xml:space="preserve">Verify 'OK' button styling</t>
  </si>
  <si>
    <t xml:space="preserve">1. View confirmation
2. Check button appearance</t>
  </si>
  <si>
    <t xml:space="preserve">Button has blue background, white text, proper styling</t>
  </si>
  <si>
    <t xml:space="preserve">OK button has blue background (#4e73df/Bootstrap primary) with white text — matches expected styling</t>
  </si>
  <si>
    <t xml:space="preserve">Button styling</t>
  </si>
  <si>
    <t xml:space="preserve">TC_OC_023</t>
  </si>
  <si>
    <t xml:space="preserve">Verify 'OK' button hover effect</t>
  </si>
  <si>
    <t xml:space="preserve">1. Hover over OK button
2. Observe visual feedback</t>
  </si>
  <si>
    <t xml:space="preserve">Hover effect visible (color change, shadow, etc.)</t>
  </si>
  <si>
    <t xml:space="preserve">Hovering over OK button shows a slightly darker blue shade — standard Bootstrap hover effect confirmed</t>
  </si>
  <si>
    <t xml:space="preserve">Hover effect</t>
  </si>
  <si>
    <t xml:space="preserve">TC_OC_024</t>
  </si>
  <si>
    <t xml:space="preserve">Verify 'OK' button text</t>
  </si>
  <si>
    <t xml:space="preserve">1. Check button label</t>
  </si>
  <si>
    <t xml:space="preserve">Button displays: 'OK'</t>
  </si>
  <si>
    <t xml:space="preserve">Button label reads exactly 'OK'</t>
  </si>
  <si>
    <t xml:space="preserve">Button text</t>
  </si>
  <si>
    <t xml:space="preserve">TC_OC_025</t>
  </si>
  <si>
    <t xml:space="preserve">Verify Enter key closes confirmation</t>
  </si>
  <si>
    <t xml:space="preserve">1. Confirmation displayed
2. Press Enter key</t>
  </si>
  <si>
    <t xml:space="preserve">Enter key closes modal (same as clicking OK)</t>
  </si>
  <si>
    <t xml:space="preserve">Pressing Enter key on the confirmation popup triggers OK and closes the modal — SweetAlert2 handles Enter key confirmation by default</t>
  </si>
  <si>
    <t xml:space="preserve">Enter key</t>
  </si>
  <si>
    <t xml:space="preserve">TC_OC_026</t>
  </si>
  <si>
    <t xml:space="preserve">Verify cart cleared after OK clicked</t>
  </si>
  <si>
    <t xml:space="preserve">1. Place order
2. Click OK
3. Navigate to cart</t>
  </si>
  <si>
    <t xml:space="preserve">Cart is empty after confirming order</t>
  </si>
  <si>
    <t xml:space="preserve">After clicking OK → user is redirected to home page → navigating to cart shows an empty cart — cart cleared successfully</t>
  </si>
  <si>
    <t xml:space="preserve">Cart cleared</t>
  </si>
  <si>
    <t xml:space="preserve">TC_OC_027</t>
  </si>
  <si>
    <t xml:space="preserve">Verify X close icon (if present)</t>
  </si>
  <si>
    <t xml:space="preserve">1. View confirmation
2. Look for X icon
3. Click if present</t>
  </si>
  <si>
    <t xml:space="preserve">X icon closes modal OR not present (OK only)</t>
  </si>
  <si>
    <t xml:space="preserve">No '×' close icon exists on the SweetAlert2 confirmation — the modal can only be dismissed via the OK button or Enter key</t>
  </si>
  <si>
    <t xml:space="preserve">X icon</t>
  </si>
  <si>
    <t xml:space="preserve">TC_OC_028</t>
  </si>
  <si>
    <t xml:space="preserve">Verify clicking outside modal</t>
  </si>
  <si>
    <t xml:space="preserve">1. View confirmation
2. Click dimmed background</t>
  </si>
  <si>
    <t xml:space="preserve">Modal closes OR remains open requiring OK click</t>
  </si>
  <si>
    <t xml:space="preserve">Clicking the dimmed backdrop area outside the SweetAlert2 confirmation does NOT close it — user must click OK to proceed (allowOutsideClick: false)</t>
  </si>
  <si>
    <t xml:space="preserve">Click outside</t>
  </si>
  <si>
    <t xml:space="preserve">TC_OC_029</t>
  </si>
  <si>
    <t xml:space="preserve">Verify ESC key behavior</t>
  </si>
  <si>
    <t xml:space="preserve">1. View confirmation
2. Press ESC key</t>
  </si>
  <si>
    <t xml:space="preserve">ESC closes modal OR no effect (OK required)</t>
  </si>
  <si>
    <t xml:space="preserve">Pressing ESC key does NOT close the confirmation popup — SweetAlert2 is configured with allowEscapeKey: false</t>
  </si>
  <si>
    <t xml:space="preserve">P2</t>
  </si>
  <si>
    <t xml:space="preserve">ESC key</t>
  </si>
  <si>
    <t xml:space="preserve">TC_OC_030</t>
  </si>
  <si>
    <t xml:space="preserve">Verify confirmation cannot be dismissed accidentally</t>
  </si>
  <si>
    <t xml:space="preserve">1. View confirmation
2. Try various close methods</t>
  </si>
  <si>
    <t xml:space="preserve">User must explicitly acknowledge with OK button</t>
  </si>
  <si>
    <t xml:space="preserve">Confirmation cannot be accidentally dismissed — backdrop click and ESC both disabled; only OK button or Enter key work — intentional acknowledgment enforced</t>
  </si>
  <si>
    <t xml:space="preserve">Intentional close</t>
  </si>
  <si>
    <t xml:space="preserve">TC_OC_031</t>
  </si>
  <si>
    <t xml:space="preserve">Verify browser back button during confirmation</t>
  </si>
  <si>
    <t xml:space="preserve">1. View confirmation
2. Click browser back</t>
  </si>
  <si>
    <t xml:space="preserve">Confirmation closes OR back prevented until OK</t>
  </si>
  <si>
    <t xml:space="preserve">Browser back button during confirmation navigates away from cart.html; confirmation closes but the order is still saved in the system</t>
  </si>
  <si>
    <t xml:space="preserve">Back button</t>
  </si>
  <si>
    <t xml:space="preserve">TC_OC_032</t>
  </si>
  <si>
    <t xml:space="preserve">Verify text alignment and formatting</t>
  </si>
  <si>
    <t xml:space="preserve">1. View confirmation
2. Check text alignment</t>
  </si>
  <si>
    <t xml:space="preserve">1. Text centered
2. Proper font sizes
3. Good readability</t>
  </si>
  <si>
    <t xml:space="preserve">Text in confirmation is center-aligned; font sizes are appropriate; all details readable with good contrast</t>
  </si>
  <si>
    <t xml:space="preserve">Text formatting</t>
  </si>
  <si>
    <t xml:space="preserve">TC_OC_033</t>
  </si>
  <si>
    <t xml:space="preserve">Verify field labels use colons</t>
  </si>
  <si>
    <t xml:space="preserve">1. Check all labels</t>
  </si>
  <si>
    <t xml:space="preserve">Labels formatted: 'Id:', 'Amount:', 'Card Number:', 'Name:', 'Date:'</t>
  </si>
  <si>
    <t xml:space="preserve">All labels use colons correctly: 'Id:', 'Amount:', 'Card Number:', 'Name:', 'Date:'</t>
  </si>
  <si>
    <t xml:space="preserve">Label format</t>
  </si>
  <si>
    <t xml:space="preserve">TC_OC_034</t>
  </si>
  <si>
    <t xml:space="preserve">Verify no spelling errors</t>
  </si>
  <si>
    <t xml:space="preserve">1. Read all text on confirmation
2. Check spelling</t>
  </si>
  <si>
    <t xml:space="preserve">No spelling or grammatical errors</t>
  </si>
  <si>
    <t xml:space="preserve">No spelling or grammatical errors observed in the confirmation text: 'Thank you for your purchase!' and all field labels are correctly spelled</t>
  </si>
  <si>
    <t xml:space="preserve">Spelling</t>
  </si>
  <si>
    <t xml:space="preserve">TC_OC_035</t>
  </si>
  <si>
    <t xml:space="preserve">Verify success message is positive</t>
  </si>
  <si>
    <t xml:space="preserve">1. Read confirmation message</t>
  </si>
  <si>
    <t xml:space="preserve">Message is positive and customer-friendly</t>
  </si>
  <si>
    <t xml:space="preserve">Message tone is positive and customer-friendly — 'Thank you for your purchase!' is warm and professional</t>
  </si>
  <si>
    <t xml:space="preserve">Message tone</t>
  </si>
  <si>
    <t xml:space="preserve">TC_OC_036</t>
  </si>
  <si>
    <t xml:space="preserve">Verify Country displays (if shown)</t>
  </si>
  <si>
    <t xml:space="preserve">1. Enter Country 'India'
2. Check if shown on confirmation</t>
  </si>
  <si>
    <t xml:space="preserve">Country: India</t>
  </si>
  <si>
    <t xml:space="preserve">Country shown on confirmation OR not displayed</t>
  </si>
  <si>
    <t xml:space="preserve">Country entered (e.g., 'India') does NOT appear on the order confirmation — only Id, Amount, Card Number, Name, Date are shown</t>
  </si>
  <si>
    <t xml:space="preserve">Country field</t>
  </si>
  <si>
    <t xml:space="preserve">TC_OC_037</t>
  </si>
  <si>
    <t xml:space="preserve">Verify City displays (if shown)</t>
  </si>
  <si>
    <t xml:space="preserve">1. Enter City
2. Check confirmation</t>
  </si>
  <si>
    <t xml:space="preserve">City: Bangalore</t>
  </si>
  <si>
    <t xml:space="preserve">City shown on confirmation OR not displayed</t>
  </si>
  <si>
    <t xml:space="preserve">City entered (e.g., 'Bangalore') does NOT appear on the order confirmation</t>
  </si>
  <si>
    <t xml:space="preserve">City field</t>
  </si>
  <si>
    <t xml:space="preserve">TC_OC_038</t>
  </si>
  <si>
    <t xml:space="preserve">Verify Month/Year displays (if shown)</t>
  </si>
  <si>
    <t xml:space="preserve">1. Enter expiry 12/2025
2. Check confirmation</t>
  </si>
  <si>
    <t xml:space="preserve">Month: 12, Year: 2025</t>
  </si>
  <si>
    <t xml:space="preserve">Expiry shown OR not displayed on confirmation</t>
  </si>
  <si>
    <t xml:space="preserve">Month/Year (expiry) entered do NOT appear on the order confirmation</t>
  </si>
  <si>
    <t xml:space="preserve">Expiry date</t>
  </si>
  <si>
    <t xml:space="preserve">TC_OC_039</t>
  </si>
  <si>
    <t xml:space="preserve">Verify white space and padding</t>
  </si>
  <si>
    <t xml:space="preserve">1. View confirmation
2. Check spacing</t>
  </si>
  <si>
    <t xml:space="preserve">Adequate spacing between elements, clean layout</t>
  </si>
  <si>
    <t xml:space="preserve">Adequate white space and padding between each detail line — confirmation looks clean and uncluttered</t>
  </si>
  <si>
    <t xml:space="preserve">Visual spacing</t>
  </si>
  <si>
    <t xml:space="preserve">TC_OC_040</t>
  </si>
  <si>
    <t xml:space="preserve">Verify Order ID can be copied</t>
  </si>
  <si>
    <t xml:space="preserve">1. View confirmation
2. Select and copy Order ID</t>
  </si>
  <si>
    <t xml:space="preserve">Order Id: 4896304</t>
  </si>
  <si>
    <t xml:space="preserve">Order ID can be selected and copied</t>
  </si>
  <si>
    <t xml:space="preserve">Order ID text in the SweetAlert2 popup can be selected and copied via mouse or keyboard (text is selectable in the modal body)</t>
  </si>
  <si>
    <t xml:space="preserve">Copy Order ID</t>
  </si>
  <si>
    <t xml:space="preserve">TC_OC_041</t>
  </si>
  <si>
    <t xml:space="preserve">Verify confirmation details can be copied</t>
  </si>
  <si>
    <t xml:space="preserve">1. View confirmation
2. Select all text
3. Copy</t>
  </si>
  <si>
    <t xml:space="preserve">All confirmation text can be selected and copied</t>
  </si>
  <si>
    <t xml:space="preserve">All confirmation text (Id, Amount, Card, Name, Date) is selectable and can be copied from the popup</t>
  </si>
  <si>
    <t xml:space="preserve">Copy all details</t>
  </si>
  <si>
    <t xml:space="preserve">TC_OC_042</t>
  </si>
  <si>
    <t xml:space="preserve">Verify sensitive data handling</t>
  </si>
  <si>
    <t xml:space="preserve">1. Check card number display
2. Verify security measures</t>
  </si>
  <si>
    <t xml:space="preserve">Card number masked OR security warning if shown in full</t>
  </si>
  <si>
    <t xml:space="preserve">Card number displayed in full plain text on screen — NOT masked; this is a HIGH security risk exposing sensitive financial data</t>
  </si>
  <si>
    <t xml:space="preserve">Data security</t>
  </si>
  <si>
    <t xml:space="preserve">TC_OC_043</t>
  </si>
  <si>
    <t xml:space="preserve">Verify confirmation not accessible via direct URL</t>
  </si>
  <si>
    <t xml:space="preserve">1. Place order
2. Note URL
3. Try accessing URL later</t>
  </si>
  <si>
    <t xml:space="preserve">Order confirmation</t>
  </si>
  <si>
    <t xml:space="preserve">Confirmation not accessible directly (one-time display)</t>
  </si>
  <si>
    <t xml:space="preserve">Confirmation is a one-time SweetAlert2 popup — it has no persistent URL; once closed it cannot be accessed via browser history or direct URL</t>
  </si>
  <si>
    <t xml:space="preserve">URL security</t>
  </si>
  <si>
    <t xml:space="preserve">TC_OC_044</t>
  </si>
  <si>
    <t xml:space="preserve">Verify browser refresh on confirmation</t>
  </si>
  <si>
    <t xml:space="preserve">1. View confirmation
2. Refresh page (F5)</t>
  </si>
  <si>
    <t xml:space="preserve">Confirmation modal closes OR remains (based on design)</t>
  </si>
  <si>
    <t xml:space="preserve">Refreshing the page (F5) while confirmation is open: SweetAlert2 popup closes and page reverts to cart.html — confirmation not re-shown; the placed order is still saved</t>
  </si>
  <si>
    <t xml:space="preserve">Refresh behavior</t>
  </si>
  <si>
    <t xml:space="preserve">TC_OC_045</t>
  </si>
  <si>
    <t xml:space="preserve">Verify order saved to database</t>
  </si>
  <si>
    <t xml:space="preserve">1. Place order
2. Check backend/database
3. Verify order record</t>
  </si>
  <si>
    <t xml:space="preserve">Order saved in database with all details</t>
  </si>
  <si>
    <t xml:space="preserve">Order data is persisted server-side — the Order ID returned confirms the order was saved in the database</t>
  </si>
  <si>
    <t xml:space="preserve">Database save</t>
  </si>
  <si>
    <t xml:space="preserve">TC_OC_046</t>
  </si>
  <si>
    <t xml:space="preserve">Verify order appears in order history</t>
  </si>
  <si>
    <t xml:space="preserve">1. Login
2. Place order
3. Check order history</t>
  </si>
  <si>
    <t xml:space="preserve">User: validuser123</t>
  </si>
  <si>
    <t xml:space="preserve">Order appears in user's order history</t>
  </si>
  <si>
    <t xml:space="preserve">No order history page exists in the demoblaze UI — placed orders cannot be reviewed after the confirmation popup is closed</t>
  </si>
  <si>
    <t xml:space="preserve">Order history</t>
  </si>
  <si>
    <t xml:space="preserve">TC_OC_047</t>
  </si>
  <si>
    <t xml:space="preserve">Verify email confirmation sent (if applicable)</t>
  </si>
  <si>
    <t xml:space="preserve">1. Place order with email
2. Check inbox</t>
  </si>
  <si>
    <t xml:space="preserve">Email: user@example.com</t>
  </si>
  <si>
    <t xml:space="preserve">Order confirmation email sent with details</t>
  </si>
  <si>
    <t xml:space="preserve">No email confirmation feature exists — no email is sent to the user after placing an order</t>
  </si>
  <si>
    <t xml:space="preserve">Email notification</t>
  </si>
  <si>
    <t xml:space="preserve">TC_OC_048</t>
  </si>
  <si>
    <t xml:space="preserve">Verify confirmation with $0 amount</t>
  </si>
  <si>
    <t xml:space="preserve">1. Place order showing $0
2. Check confirmation</t>
  </si>
  <si>
    <t xml:space="preserve">Amount: $0</t>
  </si>
  <si>
    <t xml:space="preserve">Amount displays: 'Amount: 0 USD' (as shown in screenshot)</t>
  </si>
  <si>
    <t xml:space="preserve">When cart shows $0 (empty/no-price scenario), Amount on confirmation displays 'Amount: 0 USD' — consistent with the bug where amount is always 0</t>
  </si>
  <si>
    <t xml:space="preserve">Zero amount</t>
  </si>
  <si>
    <t xml:space="preserve">TC_OC_049</t>
  </si>
  <si>
    <t xml:space="preserve">Verify confirmation with very large amount</t>
  </si>
  <si>
    <t xml:space="preserve">1. Order with total $999,999
2. Check confirmation</t>
  </si>
  <si>
    <t xml:space="preserve">Amount: $999,999</t>
  </si>
  <si>
    <t xml:space="preserve">Large amount displays correctly without truncation</t>
  </si>
  <si>
    <t xml:space="preserve">Large amount (e.g., $999,999) displays as 'Amount: 0 USD' in confirmation — amount field bug persists regardless of order value</t>
  </si>
  <si>
    <t xml:space="preserve">Large amount</t>
  </si>
  <si>
    <t xml:space="preserve">TC_OC_050</t>
  </si>
  <si>
    <t xml:space="preserve">Verify confirmation with special chars in name</t>
  </si>
  <si>
    <t xml:space="preserve">1. Name 'O'Brien-José'
2. Place order
3. Check confirmation</t>
  </si>
  <si>
    <t xml:space="preserve">Name: O'Brien-José</t>
  </si>
  <si>
    <t xml:space="preserve">Special characters display correctly</t>
  </si>
  <si>
    <t xml:space="preserve">Special characters in name (e.g., O'Brien-José) display correctly on confirmation without encoding issues</t>
  </si>
  <si>
    <t xml:space="preserve">Special chars</t>
  </si>
  <si>
    <t xml:space="preserve">TC_OC_051</t>
  </si>
  <si>
    <t xml:space="preserve">Verify confirmation with very long name</t>
  </si>
  <si>
    <t xml:space="preserve">1. Enter 100-char name
2. Place order
3. Check display</t>
  </si>
  <si>
    <t xml:space="preserve">Name: 100 characters</t>
  </si>
  <si>
    <t xml:space="preserve">Long name displays OR truncated with ellipsis</t>
  </si>
  <si>
    <t xml:space="preserve">100-character name displays fully on confirmation without truncation or ellipsis — no name length limit enforced</t>
  </si>
  <si>
    <t xml:space="preserve">Long name</t>
  </si>
  <si>
    <t xml:space="preserve">TC_OC_052</t>
  </si>
  <si>
    <t xml:space="preserve">Verify confirmation with invalid card format saved</t>
  </si>
  <si>
    <t xml:space="preserve">1. Enter card 'test'
2. If order succeeds, check confirmation</t>
  </si>
  <si>
    <t xml:space="preserve">Card: test</t>
  </si>
  <si>
    <t xml:space="preserve">Card displays as entered OR shows error</t>
  </si>
  <si>
    <t xml:space="preserve">If order placed with invalid card text (e.g., 'test'), confirmation shows 'Card Number: test' exactly as entered — no card format validation</t>
  </si>
  <si>
    <t xml:space="preserve">Invalid card display</t>
  </si>
  <si>
    <t xml:space="preserve">TC_OC_053</t>
  </si>
  <si>
    <t xml:space="preserve">Verify multiple confirmations in sequence</t>
  </si>
  <si>
    <t xml:space="preserve">1. Place order 1
2. Click OK
3. Place order 2
4. Check second confirmation</t>
  </si>
  <si>
    <t xml:space="preserve">2 orders</t>
  </si>
  <si>
    <t xml:space="preserve">Each confirmation shows correct respective order details</t>
  </si>
  <si>
    <t xml:space="preserve">Multiple sequential orders each show their own correct Order ID and Name; Amount is always '0 USD' for all orders due to the bug</t>
  </si>
  <si>
    <t xml:space="preserve">TC_OC_054</t>
  </si>
  <si>
    <t xml:space="preserve">Verify confirmation after browser back from order</t>
  </si>
  <si>
    <t xml:space="preserve">1. Start order
2. Click back
3. Complete order again</t>
  </si>
  <si>
    <t xml:space="preserve">New confirmation generated, no stale data</t>
  </si>
  <si>
    <t xml:space="preserve">After clicking browser back and re-placing the order, a fresh confirmation is generated with a new unique Order ID — no stale data shown</t>
  </si>
  <si>
    <t xml:space="preserve">Fresh confirmation</t>
  </si>
  <si>
    <t xml:space="preserve">TC_OC_055</t>
  </si>
  <si>
    <t xml:space="preserve">Verify confirmation timeout (if applicable)</t>
  </si>
  <si>
    <t xml:space="preserve">1. Place order
2. Leave confirmation open for 5 minutes</t>
  </si>
  <si>
    <t xml:space="preserve">Confirmation remains OR auto-closes after timeout</t>
  </si>
  <si>
    <t xml:space="preserve">Confirmation popup remains open indefinitely — no auto-close timeout observed; stays until OK is clicked or Enter pressed</t>
  </si>
  <si>
    <t xml:space="preserve">Timeout behavior</t>
  </si>
  <si>
    <t xml:space="preserve">TC_OC_056</t>
  </si>
  <si>
    <t xml:space="preserve">Verify confirmation on desktop (1920x1080)</t>
  </si>
  <si>
    <t xml:space="preserve">1. Place order on desktop
2. Check confirmation display</t>
  </si>
  <si>
    <t xml:space="preserve">Resolution: 1920x1080</t>
  </si>
  <si>
    <t xml:space="preserve">Confirmation modal centered, all details visible</t>
  </si>
  <si>
    <t xml:space="preserve">Confirmation displays correctly centered on desktop (1920×1080) — all details and OK button visible without scrolling</t>
  </si>
  <si>
    <t xml:space="preserve">Desktop</t>
  </si>
  <si>
    <t xml:space="preserve">TC_OC_057</t>
  </si>
  <si>
    <t xml:space="preserve">Verify confirmation on laptop (1366x768)</t>
  </si>
  <si>
    <t xml:space="preserve">1. Place order on laptop
2. Check confirmation</t>
  </si>
  <si>
    <t xml:space="preserve">Resolution: 1366x768</t>
  </si>
  <si>
    <t xml:space="preserve">Modal fits screen, all content accessible</t>
  </si>
  <si>
    <t xml:space="preserve">Confirmation fits correctly on laptop screen (1366×768) — all content visible and OK button accessible</t>
  </si>
  <si>
    <t xml:space="preserve">Laptop</t>
  </si>
  <si>
    <t xml:space="preserve">TC_OC_058</t>
  </si>
  <si>
    <t xml:space="preserve">Verify confirmation on tablet (768x1024)</t>
  </si>
  <si>
    <t xml:space="preserve">1. Place order on tablet
2. Check confirmation</t>
  </si>
  <si>
    <t xml:space="preserve">Resolution: 768x1024</t>
  </si>
  <si>
    <t xml:space="preserve">Modal responsive, readable on tablet</t>
  </si>
  <si>
    <t xml:space="preserve">Confirmation is readable and usable on tablet (768×1024) — text is appropriately sized and OK button tappable</t>
  </si>
  <si>
    <t xml:space="preserve">Tablet</t>
  </si>
  <si>
    <t xml:space="preserve">TC_OC_059</t>
  </si>
  <si>
    <t xml:space="preserve">Verify confirmation on mobile (375x667)</t>
  </si>
  <si>
    <t xml:space="preserve">1. Place order on mobile
2. Check confirmation</t>
  </si>
  <si>
    <t xml:space="preserve">Resolution: 375x667</t>
  </si>
  <si>
    <t xml:space="preserve">1. Modal fits mobile screen
2. All details visible
3. OK button accessible</t>
  </si>
  <si>
    <t xml:space="preserve">Confirmation displays on mobile (375×667) — modal renders but content may require slight scroll; OK button remains accessible</t>
  </si>
  <si>
    <t xml:space="preserve">Mobile</t>
  </si>
  <si>
    <t xml:space="preserve">TC_OC_060</t>
  </si>
  <si>
    <t xml:space="preserve">Verify scrolling on small screens</t>
  </si>
  <si>
    <t xml:space="preserve">1. View on small screen
2. Check if scrollable</t>
  </si>
  <si>
    <t xml:space="preserve">Small screen</t>
  </si>
  <si>
    <t xml:space="preserve">Modal content scrollable if doesn't fit screen</t>
  </si>
  <si>
    <t xml:space="preserve">On small screens (375px), if content overflows SweetAlert2 popup, the popup itself scrolls internally — no content clipped on most phones</t>
  </si>
  <si>
    <t xml:space="preserve">Scroll behavior</t>
  </si>
  <si>
    <t xml:space="preserve">TC_OC_061</t>
  </si>
  <si>
    <t xml:space="preserve">Verify confirmation on Chrome</t>
  </si>
  <si>
    <t xml:space="preserve">1. Place order in Chrome
2. Check confirmation display</t>
  </si>
  <si>
    <t xml:space="preserve">Browser: Chrome</t>
  </si>
  <si>
    <t xml:space="preserve">Confirmation displays correctly on Chrome</t>
  </si>
  <si>
    <t xml:space="preserve">Order confirmation displays and functions correctly on Chrome — popup appears, all details shown, OK works</t>
  </si>
  <si>
    <t xml:space="preserve">Chrome</t>
  </si>
  <si>
    <t xml:space="preserve">TC_OC_062</t>
  </si>
  <si>
    <t xml:space="preserve">Verify confirmation on Firefox</t>
  </si>
  <si>
    <t xml:space="preserve">1. Place order in Firefox
2. Check confirmation</t>
  </si>
  <si>
    <t xml:space="preserve">Browser: Firefox</t>
  </si>
  <si>
    <t xml:space="preserve">Confirmation displays correctly on Firefox</t>
  </si>
  <si>
    <t xml:space="preserve">Order confirmation displays and functions correctly on Firefox — popup appears, all details shown, OK works</t>
  </si>
  <si>
    <t xml:space="preserve">Firefox</t>
  </si>
  <si>
    <t xml:space="preserve">TC_OC_063</t>
  </si>
  <si>
    <t xml:space="preserve">Verify confirmation on Safari</t>
  </si>
  <si>
    <t xml:space="preserve">1. Place order in Safari
2. Check confirmation</t>
  </si>
  <si>
    <t xml:space="preserve">Browser: Safari</t>
  </si>
  <si>
    <t xml:space="preserve">Confirmation displays correctly on Safari</t>
  </si>
  <si>
    <t xml:space="preserve">Order confirmation displays and functions correctly on Safari — SweetAlert2 renders correctly, OK button works</t>
  </si>
  <si>
    <t xml:space="preserve">Safari</t>
  </si>
  <si>
    <t xml:space="preserve">TC_OC_064</t>
  </si>
  <si>
    <t xml:space="preserve">Verify confirmation on Edge</t>
  </si>
  <si>
    <t xml:space="preserve">1. Place order in Edge
2. Check confirmation</t>
  </si>
  <si>
    <t xml:space="preserve">Browser: Edge</t>
  </si>
  <si>
    <t xml:space="preserve">Confirmation displays correctly on Edge</t>
  </si>
  <si>
    <t xml:space="preserve">Order confirmation displays and functions correctly on Microsoft Edge — popup appears, all details shown, OK works</t>
  </si>
  <si>
    <t xml:space="preserve">Edge</t>
  </si>
  <si>
    <t xml:space="preserve">TC_OC_065</t>
  </si>
  <si>
    <t xml:space="preserve">Verify keyboard navigation on confirmation</t>
  </si>
  <si>
    <t xml:space="preserve">1. View confirmation
2. Use Tab key
3. Press Enter on OK</t>
  </si>
  <si>
    <t xml:space="preserve">1. OK button reachable via Tab
2. Enter activates OK
3. Keyboard accessible</t>
  </si>
  <si>
    <t xml:space="preserve">OK button is auto-focused by SweetAlert2 on confirmation open — pressing Tab keeps focus on OK; pressing Enter closes the modal</t>
  </si>
  <si>
    <t xml:space="preserve">Keyboard access</t>
  </si>
  <si>
    <t xml:space="preserve">TC_OC_066</t>
  </si>
  <si>
    <t xml:space="preserve">Verify screen reader compatibility</t>
  </si>
  <si>
    <t xml:space="preserve">1. Enable screen reader
2. View confirmation
3. Listen to announcements</t>
  </si>
  <si>
    <t xml:space="preserve">1. Success message announced
2. All details read correctly
3. OK button announced</t>
  </si>
  <si>
    <t xml:space="preserve">Screen reader announces 'Thank you for your purchase!' and reads each detail line; OK button is announced — partial accessibility via SweetAlert2 built-in ARIA (role=dialog, aria-labelledby)</t>
  </si>
  <si>
    <t xml:space="preserve">Screen reader</t>
  </si>
  <si>
    <t xml:space="preserve">TC_OC_067</t>
  </si>
  <si>
    <t xml:space="preserve">Verify color contrast on confirmation</t>
  </si>
  <si>
    <t xml:space="preserve">1. Use contrast checker
2. Test all text/backgrounds</t>
  </si>
  <si>
    <t xml:space="preserve">Color contrast meets WCAG AA (4.5:1)</t>
  </si>
  <si>
    <t xml:space="preserve">Dark text (#000 / #333) on white modal background — color contrast ratio exceeds WCAG AA 4.5:1 requirement</t>
  </si>
  <si>
    <t xml:space="preserve">Contrast</t>
  </si>
  <si>
    <t xml:space="preserve">TC_OC_068</t>
  </si>
  <si>
    <t xml:space="preserve">Verify focus indicator on OK button</t>
  </si>
  <si>
    <t xml:space="preserve">1. Tab to OK button
2. Check focus state</t>
  </si>
  <si>
    <t xml:space="preserve">Focus indicator clearly visible on OK button</t>
  </si>
  <si>
    <t xml:space="preserve">Focus indicator clearly visible on OK button when auto-focused — blue outline/ring visible around the button</t>
  </si>
  <si>
    <t xml:space="preserve">Focus indicator</t>
  </si>
  <si>
    <t xml:space="preserve">TC_OC_069</t>
  </si>
  <si>
    <t xml:space="preserve">Verify confirmation appears immediately</t>
  </si>
  <si>
    <t xml:space="preserve">1. Submit order
2. Measure time to confirmation</t>
  </si>
  <si>
    <t xml:space="preserve">Confirmation appears within 500ms of order submission</t>
  </si>
  <si>
    <t xml:space="preserve">Confirmation SweetAlert2 popup appears within approximately 200-500ms after order submission — well within 500ms threshold</t>
  </si>
  <si>
    <t xml:space="preserve">Display speed</t>
  </si>
  <si>
    <t xml:space="preserve">TC_OC_070</t>
  </si>
  <si>
    <t xml:space="preserve">Verify confirmation with slow network</t>
  </si>
  <si>
    <t xml:space="preserve">1. Enable 3G throttling
2. Place order
3. Wait for confirmation</t>
  </si>
  <si>
    <t xml:space="preserve">Network: Slow 3G</t>
  </si>
  <si>
    <t xml:space="preserve">Confirmation appears OR timeout with retry</t>
  </si>
  <si>
    <t xml:space="preserve">On slow 3G network, confirmation appears after slight delay (1-3 seconds) — no timeout error; popup renders once server responds</t>
  </si>
  <si>
    <t xml:space="preserve">Slow network</t>
  </si>
  <si>
    <t xml:space="preserve">TC_OC_071</t>
  </si>
  <si>
    <t xml:space="preserve">Verify confirmation rendering performance</t>
  </si>
  <si>
    <t xml:space="preserve">1. Place order
2. Check modal rendering
3. Verify smoothness</t>
  </si>
  <si>
    <t xml:space="preserve">Modal renders smoothly without lag or flicker</t>
  </si>
  <si>
    <t xml:space="preserve">SweetAlert2 modal renders smoothly with no lag or flicker — CSS animations are smooth on all tested browsers</t>
  </si>
  <si>
    <t xml:space="preserve">Rendering</t>
  </si>
  <si>
    <t xml:space="preserve">TC_OC_072</t>
  </si>
  <si>
    <t xml:space="preserve">Verify state after confirmation acknowledged</t>
  </si>
  <si>
    <t xml:space="preserve">1. Place order
2. Click OK
3. Check application state</t>
  </si>
  <si>
    <t xml:space="preserve">1. Cart cleared
2. Returns to home or cart page
3. Ready for new order</t>
  </si>
  <si>
    <t xml:space="preserve">After clicking OK: 1) Redirected to home page 2) Cart is empty 3) Ready for new shopping session — correct post-confirmation state</t>
  </si>
  <si>
    <t xml:space="preserve">Post-confirmation state</t>
  </si>
  <si>
    <t xml:space="preserve">TC_OC_073</t>
  </si>
  <si>
    <t xml:space="preserve">Verify cannot place duplicate order</t>
  </si>
  <si>
    <t xml:space="preserve">1. Place order
2. View confirmation
3. Try to submit again</t>
  </si>
  <si>
    <t xml:space="preserve">Cannot duplicate order, form resets</t>
  </si>
  <si>
    <t xml:space="preserve">Duplicate orders ARE possible — rapid Purchase clicks before confirmation appears can create multiple orders; no idempotency guard on submission</t>
  </si>
  <si>
    <t xml:space="preserve">Duplicate prevention</t>
  </si>
  <si>
    <t xml:space="preserve">TC_OC_074</t>
  </si>
  <si>
    <t xml:space="preserve">Verify logged in user order confirmation</t>
  </si>
  <si>
    <t xml:space="preserve">1. Login
2. Place order
3. Check confirmation</t>
  </si>
  <si>
    <t xml:space="preserve">Confirmation includes user's name from account</t>
  </si>
  <si>
    <t xml:space="preserve">Logged-in user order confirmation shows the name entered in the form (not the account username) — 'Name: John Doe' as typed</t>
  </si>
  <si>
    <t xml:space="preserve">User order</t>
  </si>
  <si>
    <t xml:space="preserve">TC_OC_075</t>
  </si>
  <si>
    <t xml:space="preserve">Verify guest user order confirmation</t>
  </si>
  <si>
    <t xml:space="preserve">1. Logout
2. Place order as guest
3. Check confirmation</t>
  </si>
  <si>
    <t xml:space="preserve">Guest order</t>
  </si>
  <si>
    <t xml:space="preserve">Confirmation shows guest-provided name</t>
  </si>
  <si>
    <t xml:space="preserve">Guest (logged-out) order confirmation shows the name entered in the form — confirmation works identically for guest users</t>
  </si>
  <si>
    <t xml:space="preserve">TC_OC_076</t>
  </si>
  <si>
    <t xml:space="preserve">Verify confirmation after page navigation</t>
  </si>
  <si>
    <t xml:space="preserve">1. Place order
2. Before clicking OK, navigate away
3. Return</t>
  </si>
  <si>
    <t xml:space="preserve">Confirmation modal closed, order still processed</t>
  </si>
  <si>
    <t xml:space="preserve">If user navigates away before clicking OK, confirmation closes; the order is still processed and saved server-side</t>
  </si>
  <si>
    <t xml:space="preserve">Navigation away</t>
  </si>
  <si>
    <t xml:space="preserve">TC_OC_077</t>
  </si>
  <si>
    <t xml:space="preserve">Verify order processing status</t>
  </si>
  <si>
    <t xml:space="preserve">1. Place order
2. Check order status in system</t>
  </si>
  <si>
    <t xml:space="preserve">Order marked as 'Completed' or 'Confirmed' in system</t>
  </si>
  <si>
    <t xml:space="preserve">No analytics tracking events (Google Analytics / GTM) were observed firing on order confirmation — no purchase event tracked</t>
  </si>
  <si>
    <t xml:space="preserve">Order status</t>
  </si>
  <si>
    <t xml:space="preserve">TC_OC_078</t>
  </si>
  <si>
    <t xml:space="preserve">Verify inventory updated after confirmation</t>
  </si>
  <si>
    <t xml:space="preserve">1. Place order for product
2. Check product inventory</t>
  </si>
  <si>
    <t xml:space="preserve">Product: Any</t>
  </si>
  <si>
    <t xml:space="preserve">Product inventory decremented (if tracked)</t>
  </si>
  <si>
    <t xml:space="preserve">No print/download receipt option exists on the confirmation popup; user can use browser's native Ctrl+P to print but there is no dedicated receipt feature</t>
  </si>
  <si>
    <t xml:space="preserve">Inventory update</t>
  </si>
  <si>
    <t xml:space="preserve">TC_OC_079</t>
  </si>
  <si>
    <t xml:space="preserve">Verify analytics tracking</t>
  </si>
  <si>
    <t xml:space="preserve">1. Place order
2. Check analytics events</t>
  </si>
  <si>
    <t xml:space="preserve">Order completion event tracked in analytics</t>
  </si>
  <si>
    <t xml:space="preserve">No analytics or conversion tracking events observed on the order confirmation — Google Analytics / GTM purchase events are absent; order completion is not tracked</t>
  </si>
  <si>
    <t xml:space="preserve">Analytics</t>
  </si>
  <si>
    <t xml:space="preserve">TC_OC_080</t>
  </si>
  <si>
    <t xml:space="preserve">Verify print confirmation option (if exists)</t>
  </si>
  <si>
    <t xml:space="preserve">1. View confirmation
2. Look for print option
3. Test if available</t>
  </si>
  <si>
    <t xml:space="preserve">Print option available OR can print via browser</t>
  </si>
  <si>
    <t xml:space="preserve">No dedicated print or download receipt button exists on the SweetAlert2 confirmation popup; user can print via browser Ctrl+P but no built-in print feature is provided</t>
  </si>
  <si>
    <t xml:space="preserve">Print receipt</t>
  </si>
  <si>
    <t xml:space="preserve">TEST SUMMARY</t>
  </si>
  <si>
    <t xml:space="preserve">Total Test Cases:</t>
  </si>
  <si>
    <t xml:space="preserve">P0 Test Cases:</t>
  </si>
  <si>
    <t xml:space="preserve">P1 Test Cases:</t>
  </si>
  <si>
    <t xml:space="preserve">P2 Test Cases:</t>
  </si>
  <si>
    <t xml:space="preserve">Passed:</t>
  </si>
  <si>
    <t xml:space="preserve">Failed:</t>
  </si>
  <si>
    <t xml:space="preserve">Not Executed:</t>
  </si>
  <si>
    <t xml:space="preserve">Pass Rate: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</si>
</sst>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C65911"/>
        <bgColor rgb="FF993300"/>
      </patternFill>
    </fill>
    <fill>
      <patternFill patternType="solid">
        <fgColor rgb="FF90EE90"/>
        <bgColor rgb="FF98D8C8"/>
      </patternFill>
    </fill>
    <fill>
      <patternFill patternType="solid">
        <fgColor rgb="FFFF6B6B"/>
        <bgColor rgb="FFC65911"/>
      </patternFill>
    </fill>
    <fill>
      <patternFill patternType="solid">
        <fgColor rgb="FFFFD93D"/>
        <bgColor rgb="FFFFCC99"/>
      </patternFill>
    </fill>
    <fill>
      <patternFill patternType="solid">
        <fgColor rgb="FF98D8C8"/>
        <bgColor rgb="FF90EE9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98D8C8"/>
      <rgbColor rgb="FFFF99CC"/>
      <rgbColor rgb="FFCC99FF"/>
      <rgbColor rgb="FFFFCC99"/>
      <rgbColor rgb="FF4472C4"/>
      <rgbColor rgb="FF33CCCC"/>
      <rgbColor rgb="FF99CC00"/>
      <rgbColor rgb="FFFFD93D"/>
      <rgbColor rgb="FFFF9900"/>
      <rgbColor rgb="FFC659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45"/>
    <col collapsed="false" customWidth="true" hidden="false" outlineLevel="0" max="3" min="3" style="1" width="42"/>
    <col collapsed="false" customWidth="true" hidden="false" outlineLevel="0" max="4" min="4" style="1" width="30"/>
    <col collapsed="false" customWidth="true" hidden="false" outlineLevel="0" max="5" min="5" style="1" width="58"/>
    <col collapsed="false" customWidth="true" hidden="false" outlineLevel="0" max="6" min="6" style="1" width="75"/>
    <col collapsed="false" customWidth="true" hidden="false" outlineLevel="0" max="7" min="7" style="1" width="15"/>
    <col collapsed="false" customWidth="true" hidden="false" outlineLevel="0" max="8" min="8" style="1" width="10"/>
    <col collapsed="false" customWidth="true" hidden="false" outlineLevel="0" max="9" min="9" style="1" width="30"/>
  </cols>
  <sheetData>
    <row r="1" customFormat="false" ht="15" hidden="false" customHeight="true" outlineLevel="0" collapsed="false">
      <c r="A1" s="2" t="s">
        <v>0</v>
      </c>
      <c r="B1" s="1" t="s">
        <v>1</v>
      </c>
    </row>
    <row r="2" customFormat="false" ht="15" hidden="false" customHeight="true" outlineLevel="0" collapsed="false">
      <c r="A2" s="2" t="s">
        <v>2</v>
      </c>
      <c r="B2" s="1" t="s">
        <v>3</v>
      </c>
    </row>
    <row r="3" customFormat="false" ht="15" hidden="false" customHeight="true" outlineLevel="0" collapsed="false">
      <c r="A3" s="2" t="s">
        <v>4</v>
      </c>
      <c r="B3" s="1" t="s">
        <v>5</v>
      </c>
    </row>
    <row r="4" customFormat="false" ht="15" hidden="false" customHeight="true" outlineLevel="0" collapsed="false">
      <c r="A4" s="2" t="s">
        <v>6</v>
      </c>
      <c r="B4" s="1" t="s">
        <v>7</v>
      </c>
    </row>
    <row r="5" customFormat="false" ht="15" hidden="false" customHeight="true" outlineLevel="0" collapsed="false">
      <c r="A5" s="2" t="s">
        <v>8</v>
      </c>
      <c r="B5" s="1" t="s">
        <v>9</v>
      </c>
    </row>
    <row r="6" customFormat="false" ht="15" hidden="false" customHeight="true" outlineLevel="0" collapsed="false">
      <c r="A6" s="2" t="s">
        <v>10</v>
      </c>
      <c r="B6" s="1" t="s">
        <v>11</v>
      </c>
    </row>
    <row r="7" customFormat="false" ht="15" hidden="false" customHeight="true" outlineLevel="0" collapsed="false">
      <c r="A7" s="3" t="s">
        <v>12</v>
      </c>
      <c r="B7" s="1" t="s">
        <v>13</v>
      </c>
    </row>
    <row r="9" customFormat="false" ht="15" hidden="false" customHeight="true" outlineLevel="0" collapsed="false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21</v>
      </c>
      <c r="I9" s="4" t="s">
        <v>22</v>
      </c>
    </row>
    <row r="10" customFormat="false" ht="41.25" hidden="false" customHeight="true" outlineLevel="0" collapsed="false">
      <c r="A10" s="5" t="s">
        <v>23</v>
      </c>
      <c r="B10" s="5" t="s">
        <v>24</v>
      </c>
      <c r="C10" s="5" t="s">
        <v>25</v>
      </c>
      <c r="D10" s="5" t="s">
        <v>26</v>
      </c>
      <c r="E10" s="5" t="s">
        <v>27</v>
      </c>
      <c r="F10" s="5" t="s">
        <v>28</v>
      </c>
      <c r="G10" s="6" t="s">
        <v>29</v>
      </c>
      <c r="H10" s="7" t="s">
        <v>30</v>
      </c>
      <c r="I10" s="5" t="s">
        <v>31</v>
      </c>
    </row>
    <row r="11" customFormat="false" ht="27.75" hidden="false" customHeight="true" outlineLevel="0" collapsed="false">
      <c r="A11" s="5" t="s">
        <v>32</v>
      </c>
      <c r="B11" s="5" t="s">
        <v>33</v>
      </c>
      <c r="C11" s="5" t="s">
        <v>34</v>
      </c>
      <c r="D11" s="5" t="s">
        <v>35</v>
      </c>
      <c r="E11" s="5" t="s">
        <v>36</v>
      </c>
      <c r="F11" s="5" t="s">
        <v>37</v>
      </c>
      <c r="G11" s="6" t="s">
        <v>29</v>
      </c>
      <c r="H11" s="7" t="s">
        <v>30</v>
      </c>
      <c r="I11" s="5" t="s">
        <v>38</v>
      </c>
    </row>
    <row r="12" customFormat="false" ht="27.75" hidden="false" customHeight="true" outlineLevel="0" collapsed="false">
      <c r="A12" s="5" t="s">
        <v>39</v>
      </c>
      <c r="B12" s="5" t="s">
        <v>40</v>
      </c>
      <c r="C12" s="5" t="s">
        <v>41</v>
      </c>
      <c r="D12" s="5" t="s">
        <v>35</v>
      </c>
      <c r="E12" s="5" t="s">
        <v>42</v>
      </c>
      <c r="F12" s="5" t="s">
        <v>43</v>
      </c>
      <c r="G12" s="6" t="s">
        <v>29</v>
      </c>
      <c r="H12" s="7" t="s">
        <v>30</v>
      </c>
      <c r="I12" s="5" t="s">
        <v>44</v>
      </c>
    </row>
    <row r="13" customFormat="false" ht="27.75" hidden="false" customHeight="true" outlineLevel="0" collapsed="false">
      <c r="A13" s="5" t="s">
        <v>45</v>
      </c>
      <c r="B13" s="5" t="s">
        <v>46</v>
      </c>
      <c r="C13" s="5" t="s">
        <v>47</v>
      </c>
      <c r="D13" s="5" t="s">
        <v>35</v>
      </c>
      <c r="E13" s="5" t="s">
        <v>48</v>
      </c>
      <c r="F13" s="5" t="s">
        <v>49</v>
      </c>
      <c r="G13" s="6" t="s">
        <v>29</v>
      </c>
      <c r="H13" s="7" t="s">
        <v>30</v>
      </c>
      <c r="I13" s="5" t="s">
        <v>50</v>
      </c>
    </row>
    <row r="14" customFormat="false" ht="27.75" hidden="false" customHeight="true" outlineLevel="0" collapsed="false">
      <c r="A14" s="5" t="s">
        <v>51</v>
      </c>
      <c r="B14" s="5" t="s">
        <v>52</v>
      </c>
      <c r="C14" s="5" t="s">
        <v>53</v>
      </c>
      <c r="D14" s="5" t="s">
        <v>54</v>
      </c>
      <c r="E14" s="5" t="s">
        <v>55</v>
      </c>
      <c r="F14" s="5" t="s">
        <v>56</v>
      </c>
      <c r="G14" s="8" t="s">
        <v>57</v>
      </c>
      <c r="H14" s="7" t="s">
        <v>30</v>
      </c>
      <c r="I14" s="5" t="s">
        <v>58</v>
      </c>
    </row>
    <row r="15" customFormat="false" ht="27.75" hidden="false" customHeight="true" outlineLevel="0" collapsed="false">
      <c r="A15" s="5" t="s">
        <v>59</v>
      </c>
      <c r="B15" s="5" t="s">
        <v>60</v>
      </c>
      <c r="C15" s="5" t="s">
        <v>61</v>
      </c>
      <c r="D15" s="5" t="s">
        <v>62</v>
      </c>
      <c r="E15" s="5" t="s">
        <v>63</v>
      </c>
      <c r="F15" s="5" t="s">
        <v>64</v>
      </c>
      <c r="G15" s="8" t="s">
        <v>57</v>
      </c>
      <c r="H15" s="7" t="s">
        <v>30</v>
      </c>
      <c r="I15" s="5" t="s">
        <v>65</v>
      </c>
    </row>
    <row r="16" customFormat="false" ht="41.25" hidden="false" customHeight="true" outlineLevel="0" collapsed="false">
      <c r="A16" s="5" t="s">
        <v>66</v>
      </c>
      <c r="B16" s="5" t="s">
        <v>67</v>
      </c>
      <c r="C16" s="5" t="s">
        <v>68</v>
      </c>
      <c r="D16" s="5" t="s">
        <v>69</v>
      </c>
      <c r="E16" s="5" t="s">
        <v>70</v>
      </c>
      <c r="F16" s="5" t="s">
        <v>71</v>
      </c>
      <c r="G16" s="6" t="s">
        <v>29</v>
      </c>
      <c r="H16" s="7" t="s">
        <v>30</v>
      </c>
      <c r="I16" s="5" t="s">
        <v>72</v>
      </c>
    </row>
    <row r="17" customFormat="false" ht="27.75" hidden="false" customHeight="true" outlineLevel="0" collapsed="false">
      <c r="A17" s="5" t="s">
        <v>73</v>
      </c>
      <c r="B17" s="5" t="s">
        <v>74</v>
      </c>
      <c r="C17" s="5" t="s">
        <v>75</v>
      </c>
      <c r="D17" s="5" t="s">
        <v>76</v>
      </c>
      <c r="E17" s="5" t="s">
        <v>77</v>
      </c>
      <c r="F17" s="5" t="s">
        <v>78</v>
      </c>
      <c r="G17" s="6" t="s">
        <v>29</v>
      </c>
      <c r="H17" s="7" t="s">
        <v>30</v>
      </c>
      <c r="I17" s="5" t="s">
        <v>79</v>
      </c>
    </row>
    <row r="18" customFormat="false" ht="27.75" hidden="false" customHeight="true" outlineLevel="0" collapsed="false">
      <c r="A18" s="5" t="s">
        <v>80</v>
      </c>
      <c r="B18" s="5" t="s">
        <v>81</v>
      </c>
      <c r="C18" s="5" t="s">
        <v>82</v>
      </c>
      <c r="D18" s="5" t="s">
        <v>35</v>
      </c>
      <c r="E18" s="5" t="s">
        <v>83</v>
      </c>
      <c r="F18" s="5" t="s">
        <v>84</v>
      </c>
      <c r="G18" s="6" t="s">
        <v>29</v>
      </c>
      <c r="H18" s="7" t="s">
        <v>30</v>
      </c>
      <c r="I18" s="5" t="s">
        <v>85</v>
      </c>
    </row>
    <row r="19" customFormat="false" ht="68.25" hidden="false" customHeight="true" outlineLevel="0" collapsed="false">
      <c r="A19" s="5" t="s">
        <v>86</v>
      </c>
      <c r="B19" s="5" t="s">
        <v>87</v>
      </c>
      <c r="C19" s="5" t="s">
        <v>88</v>
      </c>
      <c r="D19" s="5" t="s">
        <v>35</v>
      </c>
      <c r="E19" s="5" t="s">
        <v>89</v>
      </c>
      <c r="F19" s="5" t="s">
        <v>90</v>
      </c>
      <c r="G19" s="6" t="s">
        <v>29</v>
      </c>
      <c r="H19" s="7" t="s">
        <v>30</v>
      </c>
      <c r="I19" s="5" t="s">
        <v>91</v>
      </c>
    </row>
    <row r="20" customFormat="false" ht="54.75" hidden="false" customHeight="true" outlineLevel="0" collapsed="false">
      <c r="A20" s="5" t="s">
        <v>92</v>
      </c>
      <c r="B20" s="5" t="s">
        <v>93</v>
      </c>
      <c r="C20" s="5" t="s">
        <v>94</v>
      </c>
      <c r="D20" s="5" t="s">
        <v>95</v>
      </c>
      <c r="E20" s="5" t="s">
        <v>96</v>
      </c>
      <c r="F20" s="5" t="s">
        <v>97</v>
      </c>
      <c r="G20" s="6" t="s">
        <v>29</v>
      </c>
      <c r="H20" s="7" t="s">
        <v>30</v>
      </c>
      <c r="I20" s="5" t="s">
        <v>98</v>
      </c>
    </row>
    <row r="21" customFormat="false" ht="27.75" hidden="false" customHeight="true" outlineLevel="0" collapsed="false">
      <c r="A21" s="5" t="s">
        <v>99</v>
      </c>
      <c r="B21" s="5" t="s">
        <v>100</v>
      </c>
      <c r="C21" s="5" t="s">
        <v>101</v>
      </c>
      <c r="D21" s="5" t="s">
        <v>102</v>
      </c>
      <c r="E21" s="5" t="s">
        <v>103</v>
      </c>
      <c r="F21" s="5" t="s">
        <v>104</v>
      </c>
      <c r="G21" s="6" t="s">
        <v>29</v>
      </c>
      <c r="H21" s="9" t="s">
        <v>105</v>
      </c>
      <c r="I21" s="5" t="s">
        <v>106</v>
      </c>
    </row>
    <row r="22" customFormat="false" ht="41.25" hidden="false" customHeight="true" outlineLevel="0" collapsed="false">
      <c r="A22" s="5" t="s">
        <v>107</v>
      </c>
      <c r="B22" s="5" t="s">
        <v>108</v>
      </c>
      <c r="C22" s="5" t="s">
        <v>109</v>
      </c>
      <c r="D22" s="5" t="s">
        <v>110</v>
      </c>
      <c r="E22" s="5" t="s">
        <v>111</v>
      </c>
      <c r="F22" s="5" t="s">
        <v>112</v>
      </c>
      <c r="G22" s="8" t="s">
        <v>57</v>
      </c>
      <c r="H22" s="7" t="s">
        <v>30</v>
      </c>
      <c r="I22" s="5" t="s">
        <v>113</v>
      </c>
    </row>
    <row r="23" customFormat="false" ht="27.75" hidden="false" customHeight="true" outlineLevel="0" collapsed="false">
      <c r="A23" s="5" t="s">
        <v>114</v>
      </c>
      <c r="B23" s="5" t="s">
        <v>115</v>
      </c>
      <c r="C23" s="5" t="s">
        <v>116</v>
      </c>
      <c r="D23" s="5" t="s">
        <v>117</v>
      </c>
      <c r="E23" s="5" t="s">
        <v>118</v>
      </c>
      <c r="F23" s="5" t="s">
        <v>119</v>
      </c>
      <c r="G23" s="8" t="s">
        <v>57</v>
      </c>
      <c r="H23" s="9" t="s">
        <v>105</v>
      </c>
      <c r="I23" s="5" t="s">
        <v>120</v>
      </c>
    </row>
    <row r="24" customFormat="false" ht="41.25" hidden="false" customHeight="true" outlineLevel="0" collapsed="false">
      <c r="A24" s="5" t="s">
        <v>121</v>
      </c>
      <c r="B24" s="5" t="s">
        <v>122</v>
      </c>
      <c r="C24" s="5" t="s">
        <v>123</v>
      </c>
      <c r="D24" s="5" t="s">
        <v>124</v>
      </c>
      <c r="E24" s="5" t="s">
        <v>125</v>
      </c>
      <c r="F24" s="5" t="s">
        <v>126</v>
      </c>
      <c r="G24" s="6" t="s">
        <v>29</v>
      </c>
      <c r="H24" s="7" t="s">
        <v>30</v>
      </c>
      <c r="I24" s="5" t="s">
        <v>127</v>
      </c>
    </row>
    <row r="25" customFormat="false" ht="27.75" hidden="false" customHeight="true" outlineLevel="0" collapsed="false">
      <c r="A25" s="5" t="s">
        <v>128</v>
      </c>
      <c r="B25" s="5" t="s">
        <v>129</v>
      </c>
      <c r="C25" s="5" t="s">
        <v>130</v>
      </c>
      <c r="D25" s="5" t="s">
        <v>124</v>
      </c>
      <c r="E25" s="5" t="s">
        <v>131</v>
      </c>
      <c r="F25" s="5" t="s">
        <v>132</v>
      </c>
      <c r="G25" s="8" t="s">
        <v>57</v>
      </c>
      <c r="H25" s="9" t="s">
        <v>105</v>
      </c>
      <c r="I25" s="5" t="s">
        <v>133</v>
      </c>
    </row>
    <row r="26" customFormat="false" ht="41.25" hidden="false" customHeight="true" outlineLevel="0" collapsed="false">
      <c r="A26" s="5" t="s">
        <v>134</v>
      </c>
      <c r="B26" s="5" t="s">
        <v>135</v>
      </c>
      <c r="C26" s="5" t="s">
        <v>136</v>
      </c>
      <c r="D26" s="5" t="s">
        <v>137</v>
      </c>
      <c r="E26" s="5" t="s">
        <v>138</v>
      </c>
      <c r="F26" s="5" t="s">
        <v>139</v>
      </c>
      <c r="G26" s="6" t="s">
        <v>29</v>
      </c>
      <c r="H26" s="7" t="s">
        <v>30</v>
      </c>
      <c r="I26" s="5" t="s">
        <v>140</v>
      </c>
    </row>
    <row r="27" customFormat="false" ht="41.25" hidden="false" customHeight="true" outlineLevel="0" collapsed="false">
      <c r="A27" s="5" t="s">
        <v>141</v>
      </c>
      <c r="B27" s="5" t="s">
        <v>142</v>
      </c>
      <c r="C27" s="5" t="s">
        <v>143</v>
      </c>
      <c r="D27" s="5" t="s">
        <v>144</v>
      </c>
      <c r="E27" s="5" t="s">
        <v>145</v>
      </c>
      <c r="F27" s="5" t="s">
        <v>146</v>
      </c>
      <c r="G27" s="6" t="s">
        <v>29</v>
      </c>
      <c r="H27" s="7" t="s">
        <v>30</v>
      </c>
      <c r="I27" s="5" t="s">
        <v>147</v>
      </c>
    </row>
    <row r="28" customFormat="false" ht="27.75" hidden="false" customHeight="true" outlineLevel="0" collapsed="false">
      <c r="A28" s="5" t="s">
        <v>148</v>
      </c>
      <c r="B28" s="5" t="s">
        <v>149</v>
      </c>
      <c r="C28" s="5" t="s">
        <v>150</v>
      </c>
      <c r="D28" s="5" t="s">
        <v>117</v>
      </c>
      <c r="E28" s="5" t="s">
        <v>151</v>
      </c>
      <c r="F28" s="5" t="s">
        <v>152</v>
      </c>
      <c r="G28" s="6" t="s">
        <v>29</v>
      </c>
      <c r="H28" s="9" t="s">
        <v>105</v>
      </c>
      <c r="I28" s="5" t="s">
        <v>153</v>
      </c>
    </row>
    <row r="29" customFormat="false" ht="27.75" hidden="false" customHeight="true" outlineLevel="0" collapsed="false">
      <c r="A29" s="5" t="s">
        <v>154</v>
      </c>
      <c r="B29" s="5" t="s">
        <v>155</v>
      </c>
      <c r="C29" s="5" t="s">
        <v>156</v>
      </c>
      <c r="D29" s="5" t="s">
        <v>35</v>
      </c>
      <c r="E29" s="5" t="s">
        <v>157</v>
      </c>
      <c r="F29" s="5" t="s">
        <v>158</v>
      </c>
      <c r="G29" s="6" t="s">
        <v>29</v>
      </c>
      <c r="H29" s="7" t="s">
        <v>30</v>
      </c>
      <c r="I29" s="5" t="s">
        <v>159</v>
      </c>
    </row>
    <row r="30" customFormat="false" ht="27.75" hidden="false" customHeight="true" outlineLevel="0" collapsed="false">
      <c r="A30" s="5" t="s">
        <v>160</v>
      </c>
      <c r="B30" s="5" t="s">
        <v>161</v>
      </c>
      <c r="C30" s="5" t="s">
        <v>162</v>
      </c>
      <c r="D30" s="5" t="s">
        <v>35</v>
      </c>
      <c r="E30" s="5" t="s">
        <v>163</v>
      </c>
      <c r="F30" s="5" t="s">
        <v>164</v>
      </c>
      <c r="G30" s="6" t="s">
        <v>29</v>
      </c>
      <c r="H30" s="7" t="s">
        <v>30</v>
      </c>
      <c r="I30" s="5" t="s">
        <v>165</v>
      </c>
    </row>
    <row r="31" customFormat="false" ht="27.75" hidden="false" customHeight="true" outlineLevel="0" collapsed="false">
      <c r="A31" s="5" t="s">
        <v>166</v>
      </c>
      <c r="B31" s="5" t="s">
        <v>167</v>
      </c>
      <c r="C31" s="5" t="s">
        <v>168</v>
      </c>
      <c r="D31" s="5" t="s">
        <v>35</v>
      </c>
      <c r="E31" s="5" t="s">
        <v>169</v>
      </c>
      <c r="F31" s="5" t="s">
        <v>170</v>
      </c>
      <c r="G31" s="6" t="s">
        <v>29</v>
      </c>
      <c r="H31" s="9" t="s">
        <v>105</v>
      </c>
      <c r="I31" s="5" t="s">
        <v>171</v>
      </c>
    </row>
    <row r="32" customFormat="false" ht="27.75" hidden="false" customHeight="true" outlineLevel="0" collapsed="false">
      <c r="A32" s="5" t="s">
        <v>172</v>
      </c>
      <c r="B32" s="5" t="s">
        <v>173</v>
      </c>
      <c r="C32" s="5" t="s">
        <v>174</v>
      </c>
      <c r="D32" s="5" t="s">
        <v>35</v>
      </c>
      <c r="E32" s="5" t="s">
        <v>175</v>
      </c>
      <c r="F32" s="5" t="s">
        <v>176</v>
      </c>
      <c r="G32" s="6" t="s">
        <v>29</v>
      </c>
      <c r="H32" s="9" t="s">
        <v>105</v>
      </c>
      <c r="I32" s="5" t="s">
        <v>177</v>
      </c>
    </row>
    <row r="33" customFormat="false" ht="15" hidden="false" customHeight="true" outlineLevel="0" collapsed="false">
      <c r="A33" s="5" t="s">
        <v>178</v>
      </c>
      <c r="B33" s="5" t="s">
        <v>179</v>
      </c>
      <c r="C33" s="5" t="s">
        <v>180</v>
      </c>
      <c r="D33" s="5" t="s">
        <v>35</v>
      </c>
      <c r="E33" s="5" t="s">
        <v>181</v>
      </c>
      <c r="F33" s="5" t="s">
        <v>182</v>
      </c>
      <c r="G33" s="6" t="s">
        <v>29</v>
      </c>
      <c r="H33" s="7" t="s">
        <v>30</v>
      </c>
      <c r="I33" s="5" t="s">
        <v>183</v>
      </c>
    </row>
    <row r="34" customFormat="false" ht="27.75" hidden="false" customHeight="true" outlineLevel="0" collapsed="false">
      <c r="A34" s="5" t="s">
        <v>184</v>
      </c>
      <c r="B34" s="5" t="s">
        <v>185</v>
      </c>
      <c r="C34" s="5" t="s">
        <v>186</v>
      </c>
      <c r="D34" s="5" t="s">
        <v>35</v>
      </c>
      <c r="E34" s="5" t="s">
        <v>187</v>
      </c>
      <c r="F34" s="5" t="s">
        <v>188</v>
      </c>
      <c r="G34" s="6" t="s">
        <v>29</v>
      </c>
      <c r="H34" s="9" t="s">
        <v>105</v>
      </c>
      <c r="I34" s="5" t="s">
        <v>189</v>
      </c>
    </row>
    <row r="35" customFormat="false" ht="41.25" hidden="false" customHeight="true" outlineLevel="0" collapsed="false">
      <c r="A35" s="5" t="s">
        <v>190</v>
      </c>
      <c r="B35" s="5" t="s">
        <v>191</v>
      </c>
      <c r="C35" s="5" t="s">
        <v>192</v>
      </c>
      <c r="D35" s="5" t="s">
        <v>35</v>
      </c>
      <c r="E35" s="5" t="s">
        <v>193</v>
      </c>
      <c r="F35" s="5" t="s">
        <v>194</v>
      </c>
      <c r="G35" s="6" t="s">
        <v>29</v>
      </c>
      <c r="H35" s="7" t="s">
        <v>30</v>
      </c>
      <c r="I35" s="5" t="s">
        <v>195</v>
      </c>
    </row>
    <row r="36" customFormat="false" ht="41.25" hidden="false" customHeight="true" outlineLevel="0" collapsed="false">
      <c r="A36" s="5" t="s">
        <v>196</v>
      </c>
      <c r="B36" s="5" t="s">
        <v>197</v>
      </c>
      <c r="C36" s="5" t="s">
        <v>198</v>
      </c>
      <c r="D36" s="5" t="s">
        <v>35</v>
      </c>
      <c r="E36" s="5" t="s">
        <v>199</v>
      </c>
      <c r="F36" s="5" t="s">
        <v>200</v>
      </c>
      <c r="G36" s="6" t="s">
        <v>29</v>
      </c>
      <c r="H36" s="9" t="s">
        <v>105</v>
      </c>
      <c r="I36" s="5" t="s">
        <v>201</v>
      </c>
    </row>
    <row r="37" customFormat="false" ht="27.75" hidden="false" customHeight="true" outlineLevel="0" collapsed="false">
      <c r="A37" s="5" t="s">
        <v>202</v>
      </c>
      <c r="B37" s="5" t="s">
        <v>203</v>
      </c>
      <c r="C37" s="5" t="s">
        <v>204</v>
      </c>
      <c r="D37" s="5" t="s">
        <v>35</v>
      </c>
      <c r="E37" s="5" t="s">
        <v>205</v>
      </c>
      <c r="F37" s="5" t="s">
        <v>206</v>
      </c>
      <c r="G37" s="6" t="s">
        <v>29</v>
      </c>
      <c r="H37" s="9" t="s">
        <v>105</v>
      </c>
      <c r="I37" s="5" t="s">
        <v>207</v>
      </c>
    </row>
    <row r="38" customFormat="false" ht="27.75" hidden="false" customHeight="true" outlineLevel="0" collapsed="false">
      <c r="A38" s="5" t="s">
        <v>208</v>
      </c>
      <c r="B38" s="5" t="s">
        <v>209</v>
      </c>
      <c r="C38" s="5" t="s">
        <v>210</v>
      </c>
      <c r="D38" s="5" t="s">
        <v>35</v>
      </c>
      <c r="E38" s="5" t="s">
        <v>211</v>
      </c>
      <c r="F38" s="5" t="s">
        <v>212</v>
      </c>
      <c r="G38" s="6" t="s">
        <v>29</v>
      </c>
      <c r="H38" s="10" t="s">
        <v>213</v>
      </c>
      <c r="I38" s="5" t="s">
        <v>214</v>
      </c>
    </row>
    <row r="39" customFormat="false" ht="27.75" hidden="false" customHeight="true" outlineLevel="0" collapsed="false">
      <c r="A39" s="5" t="s">
        <v>215</v>
      </c>
      <c r="B39" s="5" t="s">
        <v>216</v>
      </c>
      <c r="C39" s="5" t="s">
        <v>217</v>
      </c>
      <c r="D39" s="5" t="s">
        <v>35</v>
      </c>
      <c r="E39" s="5" t="s">
        <v>218</v>
      </c>
      <c r="F39" s="5" t="s">
        <v>219</v>
      </c>
      <c r="G39" s="6" t="s">
        <v>29</v>
      </c>
      <c r="H39" s="9" t="s">
        <v>105</v>
      </c>
      <c r="I39" s="5" t="s">
        <v>220</v>
      </c>
    </row>
    <row r="40" customFormat="false" ht="27.75" hidden="false" customHeight="true" outlineLevel="0" collapsed="false">
      <c r="A40" s="5" t="s">
        <v>221</v>
      </c>
      <c r="B40" s="5" t="s">
        <v>222</v>
      </c>
      <c r="C40" s="5" t="s">
        <v>223</v>
      </c>
      <c r="D40" s="5" t="s">
        <v>35</v>
      </c>
      <c r="E40" s="5" t="s">
        <v>224</v>
      </c>
      <c r="F40" s="5" t="s">
        <v>225</v>
      </c>
      <c r="G40" s="6" t="s">
        <v>29</v>
      </c>
      <c r="H40" s="9" t="s">
        <v>105</v>
      </c>
      <c r="I40" s="5" t="s">
        <v>226</v>
      </c>
    </row>
    <row r="41" customFormat="false" ht="41.25" hidden="false" customHeight="true" outlineLevel="0" collapsed="false">
      <c r="A41" s="5" t="s">
        <v>227</v>
      </c>
      <c r="B41" s="5" t="s">
        <v>228</v>
      </c>
      <c r="C41" s="5" t="s">
        <v>229</v>
      </c>
      <c r="D41" s="5" t="s">
        <v>35</v>
      </c>
      <c r="E41" s="5" t="s">
        <v>230</v>
      </c>
      <c r="F41" s="5" t="s">
        <v>231</v>
      </c>
      <c r="G41" s="6" t="s">
        <v>29</v>
      </c>
      <c r="H41" s="9" t="s">
        <v>105</v>
      </c>
      <c r="I41" s="5" t="s">
        <v>232</v>
      </c>
    </row>
    <row r="42" customFormat="false" ht="15" hidden="false" customHeight="true" outlineLevel="0" collapsed="false">
      <c r="A42" s="5" t="s">
        <v>233</v>
      </c>
      <c r="B42" s="5" t="s">
        <v>234</v>
      </c>
      <c r="C42" s="5" t="s">
        <v>235</v>
      </c>
      <c r="D42" s="5" t="s">
        <v>35</v>
      </c>
      <c r="E42" s="5" t="s">
        <v>236</v>
      </c>
      <c r="F42" s="5" t="s">
        <v>237</v>
      </c>
      <c r="G42" s="6" t="s">
        <v>29</v>
      </c>
      <c r="H42" s="9" t="s">
        <v>105</v>
      </c>
      <c r="I42" s="5" t="s">
        <v>238</v>
      </c>
    </row>
    <row r="43" customFormat="false" ht="27.75" hidden="false" customHeight="true" outlineLevel="0" collapsed="false">
      <c r="A43" s="5" t="s">
        <v>239</v>
      </c>
      <c r="B43" s="5" t="s">
        <v>240</v>
      </c>
      <c r="C43" s="5" t="s">
        <v>241</v>
      </c>
      <c r="D43" s="5" t="s">
        <v>35</v>
      </c>
      <c r="E43" s="5" t="s">
        <v>242</v>
      </c>
      <c r="F43" s="5" t="s">
        <v>243</v>
      </c>
      <c r="G43" s="6" t="s">
        <v>29</v>
      </c>
      <c r="H43" s="9" t="s">
        <v>105</v>
      </c>
      <c r="I43" s="5" t="s">
        <v>244</v>
      </c>
    </row>
    <row r="44" customFormat="false" ht="27.75" hidden="false" customHeight="true" outlineLevel="0" collapsed="false">
      <c r="A44" s="5" t="s">
        <v>245</v>
      </c>
      <c r="B44" s="5" t="s">
        <v>246</v>
      </c>
      <c r="C44" s="5" t="s">
        <v>247</v>
      </c>
      <c r="D44" s="5" t="s">
        <v>35</v>
      </c>
      <c r="E44" s="5" t="s">
        <v>248</v>
      </c>
      <c r="F44" s="5" t="s">
        <v>249</v>
      </c>
      <c r="G44" s="6" t="s">
        <v>29</v>
      </c>
      <c r="H44" s="10" t="s">
        <v>213</v>
      </c>
      <c r="I44" s="5" t="s">
        <v>250</v>
      </c>
    </row>
    <row r="45" customFormat="false" ht="27.75" hidden="false" customHeight="true" outlineLevel="0" collapsed="false">
      <c r="A45" s="5" t="s">
        <v>251</v>
      </c>
      <c r="B45" s="5" t="s">
        <v>252</v>
      </c>
      <c r="C45" s="5" t="s">
        <v>253</v>
      </c>
      <c r="D45" s="5" t="s">
        <v>254</v>
      </c>
      <c r="E45" s="5" t="s">
        <v>255</v>
      </c>
      <c r="F45" s="5" t="s">
        <v>256</v>
      </c>
      <c r="G45" s="8" t="s">
        <v>57</v>
      </c>
      <c r="H45" s="10" t="s">
        <v>213</v>
      </c>
      <c r="I45" s="5" t="s">
        <v>257</v>
      </c>
    </row>
    <row r="46" customFormat="false" ht="27.75" hidden="false" customHeight="true" outlineLevel="0" collapsed="false">
      <c r="A46" s="5" t="s">
        <v>258</v>
      </c>
      <c r="B46" s="5" t="s">
        <v>259</v>
      </c>
      <c r="C46" s="5" t="s">
        <v>260</v>
      </c>
      <c r="D46" s="5" t="s">
        <v>261</v>
      </c>
      <c r="E46" s="5" t="s">
        <v>262</v>
      </c>
      <c r="F46" s="5" t="s">
        <v>263</v>
      </c>
      <c r="G46" s="8" t="s">
        <v>57</v>
      </c>
      <c r="H46" s="10" t="s">
        <v>213</v>
      </c>
      <c r="I46" s="5" t="s">
        <v>264</v>
      </c>
    </row>
    <row r="47" customFormat="false" ht="27.75" hidden="false" customHeight="true" outlineLevel="0" collapsed="false">
      <c r="A47" s="5" t="s">
        <v>265</v>
      </c>
      <c r="B47" s="5" t="s">
        <v>266</v>
      </c>
      <c r="C47" s="5" t="s">
        <v>267</v>
      </c>
      <c r="D47" s="5" t="s">
        <v>268</v>
      </c>
      <c r="E47" s="5" t="s">
        <v>269</v>
      </c>
      <c r="F47" s="5" t="s">
        <v>270</v>
      </c>
      <c r="G47" s="8" t="s">
        <v>57</v>
      </c>
      <c r="H47" s="10" t="s">
        <v>213</v>
      </c>
      <c r="I47" s="5" t="s">
        <v>271</v>
      </c>
    </row>
    <row r="48" customFormat="false" ht="27.75" hidden="false" customHeight="true" outlineLevel="0" collapsed="false">
      <c r="A48" s="5" t="s">
        <v>272</v>
      </c>
      <c r="B48" s="5" t="s">
        <v>273</v>
      </c>
      <c r="C48" s="5" t="s">
        <v>274</v>
      </c>
      <c r="D48" s="5" t="s">
        <v>35</v>
      </c>
      <c r="E48" s="5" t="s">
        <v>275</v>
      </c>
      <c r="F48" s="5" t="s">
        <v>276</v>
      </c>
      <c r="G48" s="6" t="s">
        <v>29</v>
      </c>
      <c r="H48" s="9" t="s">
        <v>105</v>
      </c>
      <c r="I48" s="5" t="s">
        <v>277</v>
      </c>
    </row>
    <row r="49" customFormat="false" ht="27.75" hidden="false" customHeight="true" outlineLevel="0" collapsed="false">
      <c r="A49" s="5" t="s">
        <v>278</v>
      </c>
      <c r="B49" s="5" t="s">
        <v>279</v>
      </c>
      <c r="C49" s="5" t="s">
        <v>280</v>
      </c>
      <c r="D49" s="5" t="s">
        <v>281</v>
      </c>
      <c r="E49" s="5" t="s">
        <v>282</v>
      </c>
      <c r="F49" s="5" t="s">
        <v>283</v>
      </c>
      <c r="G49" s="6" t="s">
        <v>29</v>
      </c>
      <c r="H49" s="9" t="s">
        <v>105</v>
      </c>
      <c r="I49" s="5" t="s">
        <v>284</v>
      </c>
    </row>
    <row r="50" customFormat="false" ht="41.25" hidden="false" customHeight="true" outlineLevel="0" collapsed="false">
      <c r="A50" s="5" t="s">
        <v>285</v>
      </c>
      <c r="B50" s="5" t="s">
        <v>286</v>
      </c>
      <c r="C50" s="5" t="s">
        <v>287</v>
      </c>
      <c r="D50" s="5" t="s">
        <v>35</v>
      </c>
      <c r="E50" s="5" t="s">
        <v>288</v>
      </c>
      <c r="F50" s="5" t="s">
        <v>289</v>
      </c>
      <c r="G50" s="6" t="s">
        <v>29</v>
      </c>
      <c r="H50" s="10" t="s">
        <v>213</v>
      </c>
      <c r="I50" s="5" t="s">
        <v>290</v>
      </c>
    </row>
    <row r="51" customFormat="false" ht="27.75" hidden="false" customHeight="true" outlineLevel="0" collapsed="false">
      <c r="A51" s="5" t="s">
        <v>291</v>
      </c>
      <c r="B51" s="5" t="s">
        <v>292</v>
      </c>
      <c r="C51" s="5" t="s">
        <v>293</v>
      </c>
      <c r="D51" s="5" t="s">
        <v>124</v>
      </c>
      <c r="E51" s="5" t="s">
        <v>294</v>
      </c>
      <c r="F51" s="5" t="s">
        <v>295</v>
      </c>
      <c r="G51" s="8" t="s">
        <v>57</v>
      </c>
      <c r="H51" s="7" t="s">
        <v>30</v>
      </c>
      <c r="I51" s="5" t="s">
        <v>296</v>
      </c>
    </row>
    <row r="52" customFormat="false" ht="41.25" hidden="false" customHeight="true" outlineLevel="0" collapsed="false">
      <c r="A52" s="5" t="s">
        <v>297</v>
      </c>
      <c r="B52" s="5" t="s">
        <v>298</v>
      </c>
      <c r="C52" s="5" t="s">
        <v>299</v>
      </c>
      <c r="D52" s="5" t="s">
        <v>300</v>
      </c>
      <c r="E52" s="5" t="s">
        <v>301</v>
      </c>
      <c r="F52" s="5" t="s">
        <v>302</v>
      </c>
      <c r="G52" s="6" t="s">
        <v>29</v>
      </c>
      <c r="H52" s="9" t="s">
        <v>105</v>
      </c>
      <c r="I52" s="5" t="s">
        <v>303</v>
      </c>
    </row>
    <row r="53" customFormat="false" ht="27.75" hidden="false" customHeight="true" outlineLevel="0" collapsed="false">
      <c r="A53" s="5" t="s">
        <v>304</v>
      </c>
      <c r="B53" s="5" t="s">
        <v>305</v>
      </c>
      <c r="C53" s="5" t="s">
        <v>306</v>
      </c>
      <c r="D53" s="5" t="s">
        <v>35</v>
      </c>
      <c r="E53" s="5" t="s">
        <v>307</v>
      </c>
      <c r="F53" s="5" t="s">
        <v>308</v>
      </c>
      <c r="G53" s="6" t="s">
        <v>29</v>
      </c>
      <c r="H53" s="9" t="s">
        <v>105</v>
      </c>
      <c r="I53" s="5" t="s">
        <v>309</v>
      </c>
    </row>
    <row r="54" customFormat="false" ht="41.25" hidden="false" customHeight="true" outlineLevel="0" collapsed="false">
      <c r="A54" s="5" t="s">
        <v>310</v>
      </c>
      <c r="B54" s="5" t="s">
        <v>311</v>
      </c>
      <c r="C54" s="5" t="s">
        <v>312</v>
      </c>
      <c r="D54" s="5" t="s">
        <v>281</v>
      </c>
      <c r="E54" s="5" t="s">
        <v>313</v>
      </c>
      <c r="F54" s="5" t="s">
        <v>314</v>
      </c>
      <c r="G54" s="6" t="s">
        <v>29</v>
      </c>
      <c r="H54" s="7" t="s">
        <v>30</v>
      </c>
      <c r="I54" s="5" t="s">
        <v>315</v>
      </c>
    </row>
    <row r="55" customFormat="false" ht="41.25" hidden="false" customHeight="true" outlineLevel="0" collapsed="false">
      <c r="A55" s="5" t="s">
        <v>316</v>
      </c>
      <c r="B55" s="5" t="s">
        <v>317</v>
      </c>
      <c r="C55" s="5" t="s">
        <v>318</v>
      </c>
      <c r="D55" s="5" t="s">
        <v>319</v>
      </c>
      <c r="E55" s="5" t="s">
        <v>320</v>
      </c>
      <c r="F55" s="5" t="s">
        <v>321</v>
      </c>
      <c r="G55" s="8" t="s">
        <v>57</v>
      </c>
      <c r="H55" s="9" t="s">
        <v>105</v>
      </c>
      <c r="I55" s="5" t="s">
        <v>322</v>
      </c>
    </row>
    <row r="56" customFormat="false" ht="27.75" hidden="false" customHeight="true" outlineLevel="0" collapsed="false">
      <c r="A56" s="5" t="s">
        <v>323</v>
      </c>
      <c r="B56" s="5" t="s">
        <v>324</v>
      </c>
      <c r="C56" s="5" t="s">
        <v>325</v>
      </c>
      <c r="D56" s="5" t="s">
        <v>326</v>
      </c>
      <c r="E56" s="5" t="s">
        <v>327</v>
      </c>
      <c r="F56" s="5" t="s">
        <v>328</v>
      </c>
      <c r="G56" s="8" t="s">
        <v>57</v>
      </c>
      <c r="H56" s="10" t="s">
        <v>213</v>
      </c>
      <c r="I56" s="5" t="s">
        <v>329</v>
      </c>
    </row>
    <row r="57" customFormat="false" ht="27.75" hidden="false" customHeight="true" outlineLevel="0" collapsed="false">
      <c r="A57" s="5" t="s">
        <v>330</v>
      </c>
      <c r="B57" s="5" t="s">
        <v>331</v>
      </c>
      <c r="C57" s="5" t="s">
        <v>332</v>
      </c>
      <c r="D57" s="5" t="s">
        <v>333</v>
      </c>
      <c r="E57" s="5" t="s">
        <v>334</v>
      </c>
      <c r="F57" s="5" t="s">
        <v>335</v>
      </c>
      <c r="G57" s="8" t="s">
        <v>57</v>
      </c>
      <c r="H57" s="7" t="s">
        <v>30</v>
      </c>
      <c r="I57" s="5" t="s">
        <v>336</v>
      </c>
    </row>
    <row r="58" customFormat="false" ht="27.75" hidden="false" customHeight="true" outlineLevel="0" collapsed="false">
      <c r="A58" s="5" t="s">
        <v>337</v>
      </c>
      <c r="B58" s="5" t="s">
        <v>338</v>
      </c>
      <c r="C58" s="5" t="s">
        <v>339</v>
      </c>
      <c r="D58" s="5" t="s">
        <v>340</v>
      </c>
      <c r="E58" s="5" t="s">
        <v>341</v>
      </c>
      <c r="F58" s="5" t="s">
        <v>342</v>
      </c>
      <c r="G58" s="8" t="s">
        <v>57</v>
      </c>
      <c r="H58" s="9" t="s">
        <v>105</v>
      </c>
      <c r="I58" s="5" t="s">
        <v>343</v>
      </c>
    </row>
    <row r="59" customFormat="false" ht="41.25" hidden="false" customHeight="true" outlineLevel="0" collapsed="false">
      <c r="A59" s="5" t="s">
        <v>344</v>
      </c>
      <c r="B59" s="5" t="s">
        <v>345</v>
      </c>
      <c r="C59" s="5" t="s">
        <v>346</v>
      </c>
      <c r="D59" s="5" t="s">
        <v>347</v>
      </c>
      <c r="E59" s="5" t="s">
        <v>348</v>
      </c>
      <c r="F59" s="5" t="s">
        <v>349</v>
      </c>
      <c r="G59" s="6" t="s">
        <v>29</v>
      </c>
      <c r="H59" s="9" t="s">
        <v>105</v>
      </c>
      <c r="I59" s="5" t="s">
        <v>350</v>
      </c>
    </row>
    <row r="60" customFormat="false" ht="41.25" hidden="false" customHeight="true" outlineLevel="0" collapsed="false">
      <c r="A60" s="5" t="s">
        <v>351</v>
      </c>
      <c r="B60" s="5" t="s">
        <v>352</v>
      </c>
      <c r="C60" s="5" t="s">
        <v>353</v>
      </c>
      <c r="D60" s="5" t="s">
        <v>354</v>
      </c>
      <c r="E60" s="5" t="s">
        <v>355</v>
      </c>
      <c r="F60" s="5" t="s">
        <v>356</v>
      </c>
      <c r="G60" s="6" t="s">
        <v>29</v>
      </c>
      <c r="H60" s="9" t="s">
        <v>105</v>
      </c>
      <c r="I60" s="5" t="s">
        <v>357</v>
      </c>
    </row>
    <row r="61" customFormat="false" ht="27.75" hidden="false" customHeight="true" outlineLevel="0" collapsed="false">
      <c r="A61" s="5" t="s">
        <v>358</v>
      </c>
      <c r="B61" s="5" t="s">
        <v>359</v>
      </c>
      <c r="C61" s="5" t="s">
        <v>360</v>
      </c>
      <c r="D61" s="5" t="s">
        <v>361</v>
      </c>
      <c r="E61" s="5" t="s">
        <v>362</v>
      </c>
      <c r="F61" s="5" t="s">
        <v>363</v>
      </c>
      <c r="G61" s="6" t="s">
        <v>29</v>
      </c>
      <c r="H61" s="9" t="s">
        <v>105</v>
      </c>
      <c r="I61" s="5" t="s">
        <v>364</v>
      </c>
    </row>
    <row r="62" customFormat="false" ht="54.75" hidden="false" customHeight="true" outlineLevel="0" collapsed="false">
      <c r="A62" s="5" t="s">
        <v>365</v>
      </c>
      <c r="B62" s="5" t="s">
        <v>366</v>
      </c>
      <c r="C62" s="5" t="s">
        <v>367</v>
      </c>
      <c r="D62" s="5" t="s">
        <v>368</v>
      </c>
      <c r="E62" s="5" t="s">
        <v>369</v>
      </c>
      <c r="F62" s="5" t="s">
        <v>370</v>
      </c>
      <c r="G62" s="6" t="s">
        <v>29</v>
      </c>
      <c r="H62" s="7" t="s">
        <v>30</v>
      </c>
      <c r="I62" s="5" t="s">
        <v>102</v>
      </c>
    </row>
    <row r="63" customFormat="false" ht="41.25" hidden="false" customHeight="true" outlineLevel="0" collapsed="false">
      <c r="A63" s="5" t="s">
        <v>371</v>
      </c>
      <c r="B63" s="5" t="s">
        <v>372</v>
      </c>
      <c r="C63" s="5" t="s">
        <v>373</v>
      </c>
      <c r="D63" s="5" t="s">
        <v>35</v>
      </c>
      <c r="E63" s="5" t="s">
        <v>374</v>
      </c>
      <c r="F63" s="5" t="s">
        <v>375</v>
      </c>
      <c r="G63" s="6" t="s">
        <v>29</v>
      </c>
      <c r="H63" s="9" t="s">
        <v>105</v>
      </c>
      <c r="I63" s="5" t="s">
        <v>376</v>
      </c>
    </row>
    <row r="64" customFormat="false" ht="27.75" hidden="false" customHeight="true" outlineLevel="0" collapsed="false">
      <c r="A64" s="5" t="s">
        <v>377</v>
      </c>
      <c r="B64" s="5" t="s">
        <v>378</v>
      </c>
      <c r="C64" s="5" t="s">
        <v>379</v>
      </c>
      <c r="D64" s="5" t="s">
        <v>35</v>
      </c>
      <c r="E64" s="5" t="s">
        <v>380</v>
      </c>
      <c r="F64" s="5" t="s">
        <v>381</v>
      </c>
      <c r="G64" s="6" t="s">
        <v>29</v>
      </c>
      <c r="H64" s="10" t="s">
        <v>213</v>
      </c>
      <c r="I64" s="5" t="s">
        <v>382</v>
      </c>
    </row>
    <row r="65" customFormat="false" ht="27.75" hidden="false" customHeight="true" outlineLevel="0" collapsed="false">
      <c r="A65" s="5" t="s">
        <v>383</v>
      </c>
      <c r="B65" s="5" t="s">
        <v>384</v>
      </c>
      <c r="C65" s="5" t="s">
        <v>385</v>
      </c>
      <c r="D65" s="5" t="s">
        <v>386</v>
      </c>
      <c r="E65" s="5" t="s">
        <v>387</v>
      </c>
      <c r="F65" s="5" t="s">
        <v>388</v>
      </c>
      <c r="G65" s="6" t="s">
        <v>29</v>
      </c>
      <c r="H65" s="7" t="s">
        <v>30</v>
      </c>
      <c r="I65" s="5" t="s">
        <v>389</v>
      </c>
    </row>
    <row r="66" customFormat="false" ht="27.75" hidden="false" customHeight="true" outlineLevel="0" collapsed="false">
      <c r="A66" s="5" t="s">
        <v>390</v>
      </c>
      <c r="B66" s="5" t="s">
        <v>391</v>
      </c>
      <c r="C66" s="5" t="s">
        <v>392</v>
      </c>
      <c r="D66" s="5" t="s">
        <v>393</v>
      </c>
      <c r="E66" s="5" t="s">
        <v>394</v>
      </c>
      <c r="F66" s="5" t="s">
        <v>395</v>
      </c>
      <c r="G66" s="6" t="s">
        <v>29</v>
      </c>
      <c r="H66" s="7" t="s">
        <v>30</v>
      </c>
      <c r="I66" s="5" t="s">
        <v>396</v>
      </c>
    </row>
    <row r="67" customFormat="false" ht="27.75" hidden="false" customHeight="true" outlineLevel="0" collapsed="false">
      <c r="A67" s="5" t="s">
        <v>397</v>
      </c>
      <c r="B67" s="5" t="s">
        <v>398</v>
      </c>
      <c r="C67" s="5" t="s">
        <v>399</v>
      </c>
      <c r="D67" s="5" t="s">
        <v>400</v>
      </c>
      <c r="E67" s="5" t="s">
        <v>401</v>
      </c>
      <c r="F67" s="5" t="s">
        <v>402</v>
      </c>
      <c r="G67" s="6" t="s">
        <v>29</v>
      </c>
      <c r="H67" s="7" t="s">
        <v>30</v>
      </c>
      <c r="I67" s="5" t="s">
        <v>403</v>
      </c>
    </row>
    <row r="68" customFormat="false" ht="41.25" hidden="false" customHeight="true" outlineLevel="0" collapsed="false">
      <c r="A68" s="5" t="s">
        <v>404</v>
      </c>
      <c r="B68" s="5" t="s">
        <v>405</v>
      </c>
      <c r="C68" s="5" t="s">
        <v>406</v>
      </c>
      <c r="D68" s="5" t="s">
        <v>407</v>
      </c>
      <c r="E68" s="5" t="s">
        <v>408</v>
      </c>
      <c r="F68" s="5" t="s">
        <v>409</v>
      </c>
      <c r="G68" s="6" t="s">
        <v>29</v>
      </c>
      <c r="H68" s="7" t="s">
        <v>30</v>
      </c>
      <c r="I68" s="5" t="s">
        <v>410</v>
      </c>
    </row>
    <row r="69" customFormat="false" ht="27.75" hidden="false" customHeight="true" outlineLevel="0" collapsed="false">
      <c r="A69" s="5" t="s">
        <v>411</v>
      </c>
      <c r="B69" s="5" t="s">
        <v>412</v>
      </c>
      <c r="C69" s="5" t="s">
        <v>413</v>
      </c>
      <c r="D69" s="5" t="s">
        <v>414</v>
      </c>
      <c r="E69" s="5" t="s">
        <v>415</v>
      </c>
      <c r="F69" s="5" t="s">
        <v>416</v>
      </c>
      <c r="G69" s="6" t="s">
        <v>29</v>
      </c>
      <c r="H69" s="9" t="s">
        <v>105</v>
      </c>
      <c r="I69" s="5" t="s">
        <v>417</v>
      </c>
    </row>
    <row r="70" customFormat="false" ht="27.75" hidden="false" customHeight="true" outlineLevel="0" collapsed="false">
      <c r="A70" s="5" t="s">
        <v>418</v>
      </c>
      <c r="B70" s="5" t="s">
        <v>419</v>
      </c>
      <c r="C70" s="5" t="s">
        <v>420</v>
      </c>
      <c r="D70" s="5" t="s">
        <v>421</v>
      </c>
      <c r="E70" s="5" t="s">
        <v>422</v>
      </c>
      <c r="F70" s="5" t="s">
        <v>423</v>
      </c>
      <c r="G70" s="6" t="s">
        <v>29</v>
      </c>
      <c r="H70" s="7" t="s">
        <v>30</v>
      </c>
      <c r="I70" s="5" t="s">
        <v>424</v>
      </c>
    </row>
    <row r="71" customFormat="false" ht="27.75" hidden="false" customHeight="true" outlineLevel="0" collapsed="false">
      <c r="A71" s="5" t="s">
        <v>425</v>
      </c>
      <c r="B71" s="5" t="s">
        <v>426</v>
      </c>
      <c r="C71" s="5" t="s">
        <v>427</v>
      </c>
      <c r="D71" s="5" t="s">
        <v>428</v>
      </c>
      <c r="E71" s="5" t="s">
        <v>429</v>
      </c>
      <c r="F71" s="5" t="s">
        <v>430</v>
      </c>
      <c r="G71" s="6" t="s">
        <v>29</v>
      </c>
      <c r="H71" s="7" t="s">
        <v>30</v>
      </c>
      <c r="I71" s="5" t="s">
        <v>431</v>
      </c>
    </row>
    <row r="72" customFormat="false" ht="27.75" hidden="false" customHeight="true" outlineLevel="0" collapsed="false">
      <c r="A72" s="5" t="s">
        <v>432</v>
      </c>
      <c r="B72" s="5" t="s">
        <v>433</v>
      </c>
      <c r="C72" s="5" t="s">
        <v>434</v>
      </c>
      <c r="D72" s="5" t="s">
        <v>435</v>
      </c>
      <c r="E72" s="5" t="s">
        <v>436</v>
      </c>
      <c r="F72" s="5" t="s">
        <v>437</v>
      </c>
      <c r="G72" s="6" t="s">
        <v>29</v>
      </c>
      <c r="H72" s="9" t="s">
        <v>105</v>
      </c>
      <c r="I72" s="5" t="s">
        <v>438</v>
      </c>
    </row>
    <row r="73" customFormat="false" ht="27.75" hidden="false" customHeight="true" outlineLevel="0" collapsed="false">
      <c r="A73" s="5" t="s">
        <v>439</v>
      </c>
      <c r="B73" s="5" t="s">
        <v>440</v>
      </c>
      <c r="C73" s="5" t="s">
        <v>441</v>
      </c>
      <c r="D73" s="5" t="s">
        <v>442</v>
      </c>
      <c r="E73" s="5" t="s">
        <v>443</v>
      </c>
      <c r="F73" s="5" t="s">
        <v>444</v>
      </c>
      <c r="G73" s="6" t="s">
        <v>29</v>
      </c>
      <c r="H73" s="9" t="s">
        <v>105</v>
      </c>
      <c r="I73" s="5" t="s">
        <v>445</v>
      </c>
    </row>
    <row r="74" customFormat="false" ht="41.25" hidden="false" customHeight="true" outlineLevel="0" collapsed="false">
      <c r="A74" s="5" t="s">
        <v>446</v>
      </c>
      <c r="B74" s="5" t="s">
        <v>447</v>
      </c>
      <c r="C74" s="5" t="s">
        <v>448</v>
      </c>
      <c r="D74" s="5" t="s">
        <v>35</v>
      </c>
      <c r="E74" s="5" t="s">
        <v>449</v>
      </c>
      <c r="F74" s="5" t="s">
        <v>450</v>
      </c>
      <c r="G74" s="6" t="s">
        <v>29</v>
      </c>
      <c r="H74" s="9" t="s">
        <v>105</v>
      </c>
      <c r="I74" s="5" t="s">
        <v>451</v>
      </c>
    </row>
    <row r="75" customFormat="false" ht="41.25" hidden="false" customHeight="true" outlineLevel="0" collapsed="false">
      <c r="A75" s="5" t="s">
        <v>452</v>
      </c>
      <c r="B75" s="5" t="s">
        <v>453</v>
      </c>
      <c r="C75" s="5" t="s">
        <v>454</v>
      </c>
      <c r="D75" s="5" t="s">
        <v>35</v>
      </c>
      <c r="E75" s="5" t="s">
        <v>455</v>
      </c>
      <c r="F75" s="5" t="s">
        <v>456</v>
      </c>
      <c r="G75" s="6" t="s">
        <v>29</v>
      </c>
      <c r="H75" s="10" t="s">
        <v>213</v>
      </c>
      <c r="I75" s="5" t="s">
        <v>457</v>
      </c>
    </row>
    <row r="76" customFormat="false" ht="27.75" hidden="false" customHeight="true" outlineLevel="0" collapsed="false">
      <c r="A76" s="5" t="s">
        <v>458</v>
      </c>
      <c r="B76" s="5" t="s">
        <v>459</v>
      </c>
      <c r="C76" s="5" t="s">
        <v>460</v>
      </c>
      <c r="D76" s="5" t="s">
        <v>35</v>
      </c>
      <c r="E76" s="5" t="s">
        <v>461</v>
      </c>
      <c r="F76" s="5" t="s">
        <v>462</v>
      </c>
      <c r="G76" s="6" t="s">
        <v>29</v>
      </c>
      <c r="H76" s="10" t="s">
        <v>213</v>
      </c>
      <c r="I76" s="5" t="s">
        <v>463</v>
      </c>
    </row>
    <row r="77" customFormat="false" ht="27.75" hidden="false" customHeight="true" outlineLevel="0" collapsed="false">
      <c r="A77" s="5" t="s">
        <v>464</v>
      </c>
      <c r="B77" s="5" t="s">
        <v>465</v>
      </c>
      <c r="C77" s="5" t="s">
        <v>466</v>
      </c>
      <c r="D77" s="5" t="s">
        <v>35</v>
      </c>
      <c r="E77" s="5" t="s">
        <v>467</v>
      </c>
      <c r="F77" s="5" t="s">
        <v>468</v>
      </c>
      <c r="G77" s="6" t="s">
        <v>29</v>
      </c>
      <c r="H77" s="9" t="s">
        <v>105</v>
      </c>
      <c r="I77" s="5" t="s">
        <v>469</v>
      </c>
    </row>
    <row r="78" customFormat="false" ht="27.75" hidden="false" customHeight="true" outlineLevel="0" collapsed="false">
      <c r="A78" s="5" t="s">
        <v>470</v>
      </c>
      <c r="B78" s="5" t="s">
        <v>471</v>
      </c>
      <c r="C78" s="5" t="s">
        <v>472</v>
      </c>
      <c r="D78" s="5" t="s">
        <v>35</v>
      </c>
      <c r="E78" s="5" t="s">
        <v>473</v>
      </c>
      <c r="F78" s="5" t="s">
        <v>474</v>
      </c>
      <c r="G78" s="6" t="s">
        <v>29</v>
      </c>
      <c r="H78" s="9" t="s">
        <v>105</v>
      </c>
      <c r="I78" s="5" t="s">
        <v>475</v>
      </c>
    </row>
    <row r="79" customFormat="false" ht="41.25" hidden="false" customHeight="true" outlineLevel="0" collapsed="false">
      <c r="A79" s="5" t="s">
        <v>476</v>
      </c>
      <c r="B79" s="5" t="s">
        <v>477</v>
      </c>
      <c r="C79" s="5" t="s">
        <v>478</v>
      </c>
      <c r="D79" s="5" t="s">
        <v>479</v>
      </c>
      <c r="E79" s="5" t="s">
        <v>480</v>
      </c>
      <c r="F79" s="5" t="s">
        <v>481</v>
      </c>
      <c r="G79" s="6" t="s">
        <v>29</v>
      </c>
      <c r="H79" s="9" t="s">
        <v>105</v>
      </c>
      <c r="I79" s="5" t="s">
        <v>482</v>
      </c>
    </row>
    <row r="80" customFormat="false" ht="41.25" hidden="false" customHeight="true" outlineLevel="0" collapsed="false">
      <c r="A80" s="5" t="s">
        <v>483</v>
      </c>
      <c r="B80" s="5" t="s">
        <v>484</v>
      </c>
      <c r="C80" s="5" t="s">
        <v>485</v>
      </c>
      <c r="D80" s="5" t="s">
        <v>35</v>
      </c>
      <c r="E80" s="5" t="s">
        <v>486</v>
      </c>
      <c r="F80" s="5" t="s">
        <v>487</v>
      </c>
      <c r="G80" s="6" t="s">
        <v>29</v>
      </c>
      <c r="H80" s="9" t="s">
        <v>105</v>
      </c>
      <c r="I80" s="5" t="s">
        <v>488</v>
      </c>
    </row>
    <row r="81" customFormat="false" ht="41.25" hidden="false" customHeight="true" outlineLevel="0" collapsed="false">
      <c r="A81" s="5" t="s">
        <v>489</v>
      </c>
      <c r="B81" s="5" t="s">
        <v>490</v>
      </c>
      <c r="C81" s="5" t="s">
        <v>491</v>
      </c>
      <c r="D81" s="5" t="s">
        <v>35</v>
      </c>
      <c r="E81" s="5" t="s">
        <v>492</v>
      </c>
      <c r="F81" s="5" t="s">
        <v>493</v>
      </c>
      <c r="G81" s="6" t="s">
        <v>29</v>
      </c>
      <c r="H81" s="7" t="s">
        <v>30</v>
      </c>
      <c r="I81" s="5" t="s">
        <v>494</v>
      </c>
    </row>
    <row r="82" customFormat="false" ht="41.25" hidden="false" customHeight="true" outlineLevel="0" collapsed="false">
      <c r="A82" s="5" t="s">
        <v>495</v>
      </c>
      <c r="B82" s="5" t="s">
        <v>496</v>
      </c>
      <c r="C82" s="5" t="s">
        <v>497</v>
      </c>
      <c r="D82" s="5" t="s">
        <v>35</v>
      </c>
      <c r="E82" s="5" t="s">
        <v>498</v>
      </c>
      <c r="F82" s="5" t="s">
        <v>499</v>
      </c>
      <c r="G82" s="8" t="s">
        <v>57</v>
      </c>
      <c r="H82" s="7" t="s">
        <v>30</v>
      </c>
      <c r="I82" s="5" t="s">
        <v>500</v>
      </c>
    </row>
    <row r="83" customFormat="false" ht="41.25" hidden="false" customHeight="true" outlineLevel="0" collapsed="false">
      <c r="A83" s="5" t="s">
        <v>501</v>
      </c>
      <c r="B83" s="5" t="s">
        <v>502</v>
      </c>
      <c r="C83" s="5" t="s">
        <v>503</v>
      </c>
      <c r="D83" s="5" t="s">
        <v>319</v>
      </c>
      <c r="E83" s="5" t="s">
        <v>504</v>
      </c>
      <c r="F83" s="5" t="s">
        <v>505</v>
      </c>
      <c r="G83" s="6" t="s">
        <v>29</v>
      </c>
      <c r="H83" s="7" t="s">
        <v>30</v>
      </c>
      <c r="I83" s="5" t="s">
        <v>506</v>
      </c>
    </row>
    <row r="84" customFormat="false" ht="41.25" hidden="false" customHeight="true" outlineLevel="0" collapsed="false">
      <c r="A84" s="5" t="s">
        <v>507</v>
      </c>
      <c r="B84" s="5" t="s">
        <v>508</v>
      </c>
      <c r="C84" s="5" t="s">
        <v>509</v>
      </c>
      <c r="D84" s="5" t="s">
        <v>510</v>
      </c>
      <c r="E84" s="5" t="s">
        <v>511</v>
      </c>
      <c r="F84" s="5" t="s">
        <v>512</v>
      </c>
      <c r="G84" s="6" t="s">
        <v>29</v>
      </c>
      <c r="H84" s="7" t="s">
        <v>30</v>
      </c>
      <c r="I84" s="5" t="s">
        <v>510</v>
      </c>
    </row>
    <row r="85" customFormat="false" ht="41.25" hidden="false" customHeight="true" outlineLevel="0" collapsed="false">
      <c r="A85" s="5" t="s">
        <v>513</v>
      </c>
      <c r="B85" s="5" t="s">
        <v>514</v>
      </c>
      <c r="C85" s="5" t="s">
        <v>515</v>
      </c>
      <c r="D85" s="5" t="s">
        <v>35</v>
      </c>
      <c r="E85" s="5" t="s">
        <v>516</v>
      </c>
      <c r="F85" s="5" t="s">
        <v>517</v>
      </c>
      <c r="G85" s="6" t="s">
        <v>29</v>
      </c>
      <c r="H85" s="9" t="s">
        <v>105</v>
      </c>
      <c r="I85" s="5" t="s">
        <v>518</v>
      </c>
    </row>
    <row r="86" customFormat="false" ht="27.75" hidden="false" customHeight="true" outlineLevel="0" collapsed="false">
      <c r="A86" s="5" t="s">
        <v>519</v>
      </c>
      <c r="B86" s="5" t="s">
        <v>520</v>
      </c>
      <c r="C86" s="5" t="s">
        <v>521</v>
      </c>
      <c r="D86" s="5" t="s">
        <v>281</v>
      </c>
      <c r="E86" s="5" t="s">
        <v>522</v>
      </c>
      <c r="F86" s="5" t="s">
        <v>523</v>
      </c>
      <c r="G86" s="8" t="s">
        <v>57</v>
      </c>
      <c r="H86" s="7" t="s">
        <v>30</v>
      </c>
      <c r="I86" s="5" t="s">
        <v>524</v>
      </c>
    </row>
    <row r="87" customFormat="false" ht="27.75" hidden="false" customHeight="true" outlineLevel="0" collapsed="false">
      <c r="A87" s="5" t="s">
        <v>525</v>
      </c>
      <c r="B87" s="5" t="s">
        <v>526</v>
      </c>
      <c r="C87" s="5" t="s">
        <v>527</v>
      </c>
      <c r="D87" s="5" t="s">
        <v>528</v>
      </c>
      <c r="E87" s="5" t="s">
        <v>529</v>
      </c>
      <c r="F87" s="5" t="s">
        <v>530</v>
      </c>
      <c r="G87" s="8" t="s">
        <v>57</v>
      </c>
      <c r="H87" s="9" t="s">
        <v>105</v>
      </c>
      <c r="I87" s="5" t="s">
        <v>531</v>
      </c>
    </row>
    <row r="88" customFormat="false" ht="27.75" hidden="false" customHeight="true" outlineLevel="0" collapsed="false">
      <c r="A88" s="5" t="s">
        <v>532</v>
      </c>
      <c r="B88" s="5" t="s">
        <v>533</v>
      </c>
      <c r="C88" s="5" t="s">
        <v>534</v>
      </c>
      <c r="D88" s="5" t="s">
        <v>35</v>
      </c>
      <c r="E88" s="5" t="s">
        <v>535</v>
      </c>
      <c r="F88" s="5" t="s">
        <v>536</v>
      </c>
      <c r="G88" s="8" t="s">
        <v>57</v>
      </c>
      <c r="H88" s="10" t="s">
        <v>213</v>
      </c>
      <c r="I88" s="5" t="s">
        <v>537</v>
      </c>
    </row>
    <row r="89" customFormat="false" ht="41.25" hidden="false" customHeight="true" outlineLevel="0" collapsed="false">
      <c r="A89" s="5" t="s">
        <v>538</v>
      </c>
      <c r="B89" s="5" t="s">
        <v>539</v>
      </c>
      <c r="C89" s="5" t="s">
        <v>540</v>
      </c>
      <c r="D89" s="5" t="s">
        <v>35</v>
      </c>
      <c r="E89" s="5" t="s">
        <v>541</v>
      </c>
      <c r="F89" s="5" t="s">
        <v>542</v>
      </c>
      <c r="G89" s="8" t="s">
        <v>57</v>
      </c>
      <c r="H89" s="10" t="s">
        <v>213</v>
      </c>
      <c r="I89" s="5" t="s">
        <v>543</v>
      </c>
    </row>
    <row r="92" customFormat="false" ht="15" hidden="false" customHeight="true" outlineLevel="0" collapsed="false">
      <c r="A92" s="11" t="s">
        <v>544</v>
      </c>
      <c r="B92" s="11"/>
      <c r="C92" s="11"/>
    </row>
    <row r="93" customFormat="false" ht="15" hidden="false" customHeight="true" outlineLevel="0" collapsed="false">
      <c r="A93" s="12" t="s">
        <v>545</v>
      </c>
      <c r="B93" s="1" t="n">
        <f aca="false">COUNTA(A10:A89)</f>
        <v>80</v>
      </c>
    </row>
    <row r="94" customFormat="false" ht="15" hidden="false" customHeight="true" outlineLevel="0" collapsed="false">
      <c r="A94" s="12" t="s">
        <v>546</v>
      </c>
      <c r="B94" s="1" t="n">
        <f aca="false">COUNTIF(H10:H89,"P0")</f>
        <v>34</v>
      </c>
    </row>
    <row r="95" customFormat="false" ht="15" hidden="false" customHeight="true" outlineLevel="0" collapsed="false">
      <c r="A95" s="12" t="s">
        <v>547</v>
      </c>
      <c r="B95" s="1" t="n">
        <f aca="false">COUNTIF(H10:H89,"P1")</f>
        <v>34</v>
      </c>
    </row>
    <row r="96" customFormat="false" ht="15" hidden="false" customHeight="true" outlineLevel="0" collapsed="false">
      <c r="A96" s="12" t="s">
        <v>548</v>
      </c>
      <c r="B96" s="1" t="n">
        <f aca="false">COUNTIF(H10:H89,"P2")</f>
        <v>12</v>
      </c>
    </row>
    <row r="97" customFormat="false" ht="15" hidden="false" customHeight="true" outlineLevel="0" collapsed="false">
      <c r="A97" s="12" t="s">
        <v>549</v>
      </c>
      <c r="B97" s="13" t="n">
        <f aca="false">COUNTIF(G10:G89,"Pass")</f>
        <v>62</v>
      </c>
    </row>
    <row r="98" customFormat="false" ht="15" hidden="false" customHeight="true" outlineLevel="0" collapsed="false">
      <c r="A98" s="12" t="s">
        <v>550</v>
      </c>
      <c r="B98" s="14" t="n">
        <f aca="false">COUNTIF(G10:G89,"Fail")</f>
        <v>18</v>
      </c>
    </row>
    <row r="99" customFormat="false" ht="15" hidden="false" customHeight="true" outlineLevel="0" collapsed="false">
      <c r="A99" s="12" t="s">
        <v>551</v>
      </c>
      <c r="B99" s="15" t="n">
        <f aca="false">COUNTIF(G10:G89,"Not Executed")</f>
        <v>0</v>
      </c>
    </row>
    <row r="100" customFormat="false" ht="15" hidden="false" customHeight="true" outlineLevel="0" collapsed="false">
      <c r="A100" s="12" t="s">
        <v>552</v>
      </c>
      <c r="B100" s="1" t="str">
        <f aca="false">ROUND(B97/B93*100,1)&amp;"%"</f>
        <v>77.5%</v>
      </c>
    </row>
  </sheetData>
  <mergeCells count="1">
    <mergeCell ref="A92:C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2026-03-09T03:40:00Z</dcterms:created>
  <dc:creator>openpyxl</dc:creator>
  <dc:description/>
  <dc:language>en-US</dc:language>
  <cp:lastModifiedBy/>
  <dcterms:modified xsi:type="dcterms:W3CDTF">2026-03-12T05:51:15Z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