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Details Tes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<sst xmlns="http://schemas.openxmlformats.org/spreadsheetml/2006/main" count="664" uniqueCount="453">
  <si>
    <t xml:space="preserve">Test Scenario ID</t>
  </si>
  <si>
    <t xml:space="preserve">TS_009</t>
  </si>
  <si>
    <t xml:space="preserve">Test Scenario Name</t>
  </si>
  <si>
    <t xml:space="preserve">Validate Product Details Functionality</t>
  </si>
  <si>
    <t xml:space="preserve">Project</t>
  </si>
  <si>
    <t xml:space="preserve">DemoBlaze Product Store</t>
  </si>
  <si>
    <t xml:space="preserve">Module</t>
  </si>
  <si>
    <t xml:space="preserve">Product Details Page</t>
  </si>
  <si>
    <t xml:space="preserve">Created By</t>
  </si>
  <si>
    <t xml:space="preserve">MH Lohith</t>
  </si>
  <si>
    <t xml:space="preserve">Creation Date</t>
  </si>
  <si>
    <t xml:space="preserve">08-03-2026</t>
  </si>
  <si>
    <t xml:space="preserve">Priority</t>
  </si>
  <si>
    <t xml:space="preserve">P0 - Critical</t>
  </si>
  <si>
    <t xml:space="preserve">Execution Date</t>
  </si>
  <si>
    <t xml:space="preserve">12-03-2026</t>
  </si>
  <si>
    <t xml:space="preserve">Test Case ID</t>
  </si>
  <si>
    <t xml:space="preserve">Test Case Description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</si>
  <si>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</si>
  <si>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</si>
  <si>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</si>
  <si>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</si>
  <si>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</si>
  <si>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Remarks</t>
  </si>
  <si>
    <t xml:space="preserve">TC_PD_001</t>
  </si>
  <si>
    <t xml:space="preserve">Verify product details page loads successfully</t>
  </si>
  <si>
    <t xml:space="preserve">1. Navigate to home
2. Click on Samsung galaxy s6
3. Observe load</t>
  </si>
  <si>
    <t xml:space="preserve">Product: Samsung galaxy s6</t>
  </si>
  <si>
    <t xml:space="preserve">Page loads within 3 seconds, all elements visible</t>
  </si>
  <si>
    <t xml:space="preserve">Pass</t>
  </si>
  <si>
    <t xml:space="preserve">P0</t>
  </si>
  <si>
    <t xml:space="preserve">Page load</t>
  </si>
  <si>
    <t xml:space="preserve">TC_PD_002</t>
  </si>
  <si>
    <t xml:space="preserve">Verify navigation from home page</t>
  </si>
  <si>
    <t xml:space="preserve">1. From home, click product card
2. Verify navigation</t>
  </si>
  <si>
    <t xml:space="preserve">Navigates to correct product details page</t>
  </si>
  <si>
    <t xml:space="preserve">Navigation</t>
  </si>
  <si>
    <t xml:space="preserve">TC_PD_003</t>
  </si>
  <si>
    <t xml:space="preserve">Verify direct URL access</t>
  </si>
  <si>
    <t xml:space="preserve">1. Enter product URL directly
2. Press Enter</t>
  </si>
  <si>
    <t xml:space="preserve">URL: prod.html?idp_=1</t>
  </si>
  <si>
    <t xml:space="preserve">Product details page loads with direct URL</t>
  </si>
  <si>
    <t xml:space="preserve">Deep linking</t>
  </si>
  <si>
    <t xml:space="preserve">TC_PD_004</t>
  </si>
  <si>
    <t xml:space="preserve">Verify page title updates</t>
  </si>
  <si>
    <t xml:space="preserve">1. Navigate to product
2. Check browser tab</t>
  </si>
  <si>
    <t xml:space="preserve">Page title includes product name</t>
  </si>
  <si>
    <t xml:space="preserve">P1</t>
  </si>
  <si>
    <t xml:space="preserve">SEO</t>
  </si>
  <si>
    <t xml:space="preserve">TC_PD_005</t>
  </si>
  <si>
    <t xml:space="preserve">Verify back button navigation</t>
  </si>
  <si>
    <t xml:space="preserve">1. Go to product from home
2. Click back button</t>
  </si>
  <si>
    <t xml:space="preserve">Returns to home page correctly</t>
  </si>
  <si>
    <t xml:space="preserve">Back button</t>
  </si>
  <si>
    <t xml:space="preserve">TC_PD_006</t>
  </si>
  <si>
    <t xml:space="preserve">Verify product name displays</t>
  </si>
  <si>
    <t xml:space="preserve">1. Navigate to product
2. Check product name</t>
  </si>
  <si>
    <t xml:space="preserve">Product name 'Samsung galaxy s6' displayed prominently</t>
  </si>
  <si>
    <t xml:space="preserve">Name display</t>
  </si>
  <si>
    <t xml:space="preserve">TC_PD_007</t>
  </si>
  <si>
    <t xml:space="preserve">Verify product price displays</t>
  </si>
  <si>
    <t xml:space="preserve">1. Navigate to product
2. Check price</t>
  </si>
  <si>
    <t xml:space="preserve">Price '$360' with currency symbol shown</t>
  </si>
  <si>
    <t xml:space="preserve">Price display</t>
  </si>
  <si>
    <t xml:space="preserve">TC_PD_008</t>
  </si>
  <si>
    <t xml:space="preserve">Verify 'includes tax' message</t>
  </si>
  <si>
    <t xml:space="preserve">1. Navigate to product
2. Check price area</t>
  </si>
  <si>
    <t xml:space="preserve">'*includes tax' message visible</t>
  </si>
  <si>
    <t xml:space="preserve">Tax info</t>
  </si>
  <si>
    <t xml:space="preserve">TC_PD_009</t>
  </si>
  <si>
    <t xml:space="preserve">Verify product description displays</t>
  </si>
  <si>
    <t xml:space="preserve">1. Navigate to product
2. Check description</t>
  </si>
  <si>
    <t xml:space="preserve">Description section visible with specs</t>
  </si>
  <si>
    <t xml:space="preserve">Description</t>
  </si>
  <si>
    <t xml:space="preserve">TC_PD_010</t>
  </si>
  <si>
    <t xml:space="preserve">Verify description content accuracy</t>
  </si>
  <si>
    <t xml:space="preserve">1. Read product description
2. Verify info</t>
  </si>
  <si>
    <t xml:space="preserve">Description contains processor, RAM, storage details</t>
  </si>
  <si>
    <t xml:space="preserve">Content accuracy</t>
  </si>
  <si>
    <t xml:space="preserve">TC_PD_011</t>
  </si>
  <si>
    <t xml:space="preserve">Verify price consistency</t>
  </si>
  <si>
    <t xml:space="preserve">1. Note price on listing
2. Check on details page</t>
  </si>
  <si>
    <t xml:space="preserve">Price matches across pages</t>
  </si>
  <si>
    <t xml:space="preserve">Price consistency</t>
  </si>
  <si>
    <t xml:space="preserve">TC_PD_012</t>
  </si>
  <si>
    <t xml:space="preserve">Verify name consistency</t>
  </si>
  <si>
    <t xml:space="preserve">1. Note name on card
2. Check on details</t>
  </si>
  <si>
    <t xml:space="preserve">Product name matches across pages</t>
  </si>
  <si>
    <t xml:space="preserve">Name consistency</t>
  </si>
  <si>
    <t xml:space="preserve">TC_PD_013</t>
  </si>
  <si>
    <t xml:space="preserve">Verify different products display correctly</t>
  </si>
  <si>
    <t xml:space="preserve">1. View Samsung
2. View Nokia
3. Compare</t>
  </si>
  <si>
    <t xml:space="preserve">Multiple products</t>
  </si>
  <si>
    <t xml:space="preserve">Each product shows correct unique details</t>
  </si>
  <si>
    <t xml:space="preserve">TC_PD_014</t>
  </si>
  <si>
    <t xml:space="preserve">Verify complete description (no truncation)</t>
  </si>
  <si>
    <t xml:space="preserve">1. Read entire description
2. Check for cutoff</t>
  </si>
  <si>
    <t xml:space="preserve">Full description visible without truncation</t>
  </si>
  <si>
    <t xml:space="preserve">Complete text</t>
  </si>
  <si>
    <t xml:space="preserve">TC_PD_015</t>
  </si>
  <si>
    <t xml:space="preserve">Verify product specs format</t>
  </si>
  <si>
    <t xml:space="preserve">1. Read description
2. Check formatting</t>
  </si>
  <si>
    <t xml:space="preserve">Specs clearly formatted and readable</t>
  </si>
  <si>
    <t xml:space="preserve">Formatting</t>
  </si>
  <si>
    <t xml:space="preserve">TC_PD_016</t>
  </si>
  <si>
    <t xml:space="preserve">Verify product image displays</t>
  </si>
  <si>
    <t xml:space="preserve">1. Navigate to product
2. Check image</t>
  </si>
  <si>
    <t xml:space="preserve">Product image loads, high quality, correct product</t>
  </si>
  <si>
    <t xml:space="preserve">Image display</t>
  </si>
  <si>
    <t xml:space="preserve">TC_PD_017</t>
  </si>
  <si>
    <t xml:space="preserve">Verify image loads without errors</t>
  </si>
  <si>
    <t xml:space="preserve">1. Navigate to product
2. Check for broken image</t>
  </si>
  <si>
    <t xml:space="preserve">Image loads successfully, no broken icon</t>
  </si>
  <si>
    <t xml:space="preserve">Image loading</t>
  </si>
  <si>
    <t xml:space="preserve">TC_PD_018</t>
  </si>
  <si>
    <t xml:space="preserve">Verify image alt text</t>
  </si>
  <si>
    <t xml:space="preserve">1. Inspect image element
2. Check alt attribute</t>
  </si>
  <si>
    <t xml:space="preserve">Alt text present and descriptive</t>
  </si>
  <si>
    <t xml:space="preserve">Alt text attribute is missing on product image element</t>
  </si>
  <si>
    <t xml:space="preserve">Fail</t>
  </si>
  <si>
    <t xml:space="preserve">Accessibility</t>
  </si>
  <si>
    <t xml:space="preserve">TC_PD_019</t>
  </si>
  <si>
    <t xml:space="preserve">Verify image click functionality</t>
  </si>
  <si>
    <t xml:space="preserve">1. Click on image
2. Check for zoom/modal</t>
  </si>
  <si>
    <t xml:space="preserve">Image click opens zoom OR no action based on design</t>
  </si>
  <si>
    <t xml:space="preserve">Image click has no action - no zoom or modal displayed</t>
  </si>
  <si>
    <t xml:space="preserve">P2</t>
  </si>
  <si>
    <t xml:space="preserve">Image interaction</t>
  </si>
  <si>
    <t xml:space="preserve">TC_PD_020</t>
  </si>
  <si>
    <t xml:space="preserve">Verify image consistency</t>
  </si>
  <si>
    <t xml:space="preserve">1. Note image on listing
2. Compare on details</t>
  </si>
  <si>
    <t xml:space="preserve">Same product image shown (or higher quality)</t>
  </si>
  <si>
    <t xml:space="preserve">Same product image displayed on listing and details page</t>
  </si>
  <si>
    <t xml:space="preserve">Image consistency</t>
  </si>
  <si>
    <t xml:space="preserve">TC_PD_021</t>
  </si>
  <si>
    <t xml:space="preserve">Verify image optimization</t>
  </si>
  <si>
    <t xml:space="preserve">1. Check network tab
2. Verify image size</t>
  </si>
  <si>
    <t xml:space="preserve">Image size reasonable (&lt;500KB)</t>
  </si>
  <si>
    <t xml:space="preserve">Product image loads (~180KB), within acceptable range</t>
  </si>
  <si>
    <t xml:space="preserve">Performance</t>
  </si>
  <si>
    <t xml:space="preserve">TC_PD_022</t>
  </si>
  <si>
    <t xml:space="preserve">Verify image load failure handling</t>
  </si>
  <si>
    <t xml:space="preserve">1. Block images
2. Navigate to product</t>
  </si>
  <si>
    <t xml:space="preserve">Alt text shown, layout not broken</t>
  </si>
  <si>
    <t xml:space="preserve">When images blocked, alt text placeholder appears; layout maintained</t>
  </si>
  <si>
    <t xml:space="preserve">Error handling</t>
  </si>
  <si>
    <t xml:space="preserve">TC_PD_023</t>
  </si>
  <si>
    <t xml:space="preserve">Verify multiple images (if applicable)</t>
  </si>
  <si>
    <t xml:space="preserve">1. Check for image gallery
2. Test switching</t>
  </si>
  <si>
    <t xml:space="preserve">Product: Any</t>
  </si>
  <si>
    <t xml:space="preserve">Multiple images switchable (if feature exists)</t>
  </si>
  <si>
    <t xml:space="preserve">Only single image per product; no gallery feature implemented</t>
  </si>
  <si>
    <t xml:space="preserve">Gallery</t>
  </si>
  <si>
    <t xml:space="preserve">TC_PD_024</t>
  </si>
  <si>
    <t xml:space="preserve">Verify 'Add to cart' button present</t>
  </si>
  <si>
    <t xml:space="preserve">1. Navigate to product
2. Locate button</t>
  </si>
  <si>
    <t xml:space="preserve">Green 'Add to cart' button visible</t>
  </si>
  <si>
    <t xml:space="preserve">Green 'Add to cart' button is visible on product details page</t>
  </si>
  <si>
    <t xml:space="preserve">Button presence</t>
  </si>
  <si>
    <t xml:space="preserve">TC_PD_025</t>
  </si>
  <si>
    <t xml:space="preserve">Verify button text</t>
  </si>
  <si>
    <t xml:space="preserve">1. Read button text</t>
  </si>
  <si>
    <t xml:space="preserve">Button displays 'Add to cart'</t>
  </si>
  <si>
    <t xml:space="preserve">Button correctly displays text 'Add to cart'</t>
  </si>
  <si>
    <t xml:space="preserve">Button text</t>
  </si>
  <si>
    <t xml:space="preserve">TC_PD_026</t>
  </si>
  <si>
    <t xml:space="preserve">Verify button hover effect</t>
  </si>
  <si>
    <t xml:space="preserve">1. Hover over button
2. Observe feedback</t>
  </si>
  <si>
    <t xml:space="preserve">Hover effect visible, cursor changes</t>
  </si>
  <si>
    <t xml:space="preserve">Hover effect present - button darkens, cursor changes to pointer</t>
  </si>
  <si>
    <t xml:space="preserve">Hover state</t>
  </si>
  <si>
    <t xml:space="preserve">TC_PD_027</t>
  </si>
  <si>
    <t xml:space="preserve">Verify adding product to cart</t>
  </si>
  <si>
    <t xml:space="preserve">1. Click 'Add to cart'
2. Verify action</t>
  </si>
  <si>
    <t xml:space="preserve">Success message shown, product added</t>
  </si>
  <si>
    <t xml:space="preserve">Alert popup shown: 'Product added'; product added to cart</t>
  </si>
  <si>
    <t xml:space="preserve">Add to cart</t>
  </si>
  <si>
    <t xml:space="preserve">TC_PD_028</t>
  </si>
  <si>
    <t xml:space="preserve">Verify success message</t>
  </si>
  <si>
    <t xml:space="preserve">1. Add to cart
2. Check message</t>
  </si>
  <si>
    <t xml:space="preserve">Success message/alert displayed</t>
  </si>
  <si>
    <t xml:space="preserve">SweetAlert popup displays 'Product added' on successful cart add</t>
  </si>
  <si>
    <t xml:space="preserve">Success feedback</t>
  </si>
  <si>
    <t xml:space="preserve">TC_PD_029</t>
  </si>
  <si>
    <t xml:space="preserve">Verify cart count updates</t>
  </si>
  <si>
    <t xml:space="preserve">1. Note count
2. Add product
3. Check count</t>
  </si>
  <si>
    <t xml:space="preserve">Cart count increments by 1</t>
  </si>
  <si>
    <t xml:space="preserve">Cart count does NOT update in navbar after adding product - no counter visible</t>
  </si>
  <si>
    <t xml:space="preserve">Cart counter</t>
  </si>
  <si>
    <t xml:space="preserve">TC_PD_030</t>
  </si>
  <si>
    <t xml:space="preserve">Verify adding same product multiple times</t>
  </si>
  <si>
    <t xml:space="preserve">1. Add product
2. Add again
3. Check cart</t>
  </si>
  <si>
    <t xml:space="preserve">Product added again OR quantity increased</t>
  </si>
  <si>
    <t xml:space="preserve">Product is added again as duplicate line item in cart (no quantity merge)</t>
  </si>
  <si>
    <t xml:space="preserve">Multiple adds</t>
  </si>
  <si>
    <t xml:space="preserve">TC_PD_031</t>
  </si>
  <si>
    <t xml:space="preserve">Verify button disabled during add</t>
  </si>
  <si>
    <t xml:space="preserve">1. Click add to cart
2. Observe button state</t>
  </si>
  <si>
    <t xml:space="preserve">Button disabled during processing</t>
  </si>
  <si>
    <t xml:space="preserve">Button remains active during add; multiple rapid clicks possible - no disabled state</t>
  </si>
  <si>
    <t xml:space="preserve">Prevent double add</t>
  </si>
  <si>
    <t xml:space="preserve">TC_PD_032</t>
  </si>
  <si>
    <t xml:space="preserve">Verify add to cart when logged out</t>
  </si>
  <si>
    <t xml:space="preserve">1. Ensure logged out
2. Add to cart</t>
  </si>
  <si>
    <t xml:space="preserve">Product added to guest cart</t>
  </si>
  <si>
    <t xml:space="preserve">Product added to session cart as guest without login requirement</t>
  </si>
  <si>
    <t xml:space="preserve">Guest cart</t>
  </si>
  <si>
    <t xml:space="preserve">TC_PD_033</t>
  </si>
  <si>
    <t xml:space="preserve">Verify add to cart when logged in</t>
  </si>
  <si>
    <t xml:space="preserve">1. Login
2. Add product to cart</t>
  </si>
  <si>
    <t xml:space="preserve">User: validuser123
Product: Samsung galaxy s6</t>
  </si>
  <si>
    <t xml:space="preserve">Product added to user's cart</t>
  </si>
  <si>
    <t xml:space="preserve">After login, product successfully added to user account cart</t>
  </si>
  <si>
    <t xml:space="preserve">User cart</t>
  </si>
  <si>
    <t xml:space="preserve">TC_PD_034</t>
  </si>
  <si>
    <t xml:space="preserve">Verify add to cart error handling</t>
  </si>
  <si>
    <t xml:space="preserve">1. Simulate server error
2. Try add to cart</t>
  </si>
  <si>
    <t xml:space="preserve">Error message shown, retry option</t>
  </si>
  <si>
    <t xml:space="preserve">No visible error message on server failure; silent failure observed</t>
  </si>
  <si>
    <t xml:space="preserve">TC_PD_035</t>
  </si>
  <si>
    <t xml:space="preserve">Verify add to cart on mobile</t>
  </si>
  <si>
    <t xml:space="preserve">1. Open on mobile
2. Tap add to cart</t>
  </si>
  <si>
    <t xml:space="preserve">Device: Mobile</t>
  </si>
  <si>
    <t xml:space="preserve">Button touch-friendly, add works correctly</t>
  </si>
  <si>
    <t xml:space="preserve">Button is touch-friendly and add to cart works on mobile viewport</t>
  </si>
  <si>
    <t xml:space="preserve">Mobile usability</t>
  </si>
  <si>
    <t xml:space="preserve">TC_PD_036</t>
  </si>
  <si>
    <t xml:space="preserve">Verify keyboard add to cart</t>
  </si>
  <si>
    <t xml:space="preserve">1. Tab to button
2. Press Enter</t>
  </si>
  <si>
    <t xml:space="preserve">Enter key adds to cart successfully</t>
  </si>
  <si>
    <t xml:space="preserve">Tab key reaches button; Enter key triggers add to cart successfully</t>
  </si>
  <si>
    <t xml:space="preserve">Keyboard access</t>
  </si>
  <si>
    <t xml:space="preserve">TC_PD_037</t>
  </si>
  <si>
    <t xml:space="preserve">Verify rapid add to cart clicks</t>
  </si>
  <si>
    <t xml:space="preserve">1. Click add to cart rapidly 5 times
2. Check cart</t>
  </si>
  <si>
    <t xml:space="preserve">System handles gracefully, no duplicates</t>
  </si>
  <si>
    <t xml:space="preserve">Rapid clicks result in multiple duplicate cart entries - not handled</t>
  </si>
  <si>
    <t xml:space="preserve">Rapid clicks</t>
  </si>
  <si>
    <t xml:space="preserve">TC_PD_038</t>
  </si>
  <si>
    <t xml:space="preserve">Verify cart persistence</t>
  </si>
  <si>
    <t xml:space="preserve">1. Add to cart
2. Navigate away
3. Return</t>
  </si>
  <si>
    <t xml:space="preserve">Cart maintains items across navigation</t>
  </si>
  <si>
    <t xml:space="preserve">Cart items persist across page navigation within session</t>
  </si>
  <si>
    <t xml:space="preserve">Cart persistence</t>
  </si>
  <si>
    <t xml:space="preserve">TC_PD_039</t>
  </si>
  <si>
    <t xml:space="preserve">Verify page layout structure</t>
  </si>
  <si>
    <t xml:space="preserve">1. Navigate to product
2. Observe layout</t>
  </si>
  <si>
    <t xml:space="preserve">Image left, info right, button below</t>
  </si>
  <si>
    <t xml:space="preserve">Image displayed left, product info right, add to cart button below info</t>
  </si>
  <si>
    <t xml:space="preserve">Layout</t>
  </si>
  <si>
    <t xml:space="preserve">TC_PD_040</t>
  </si>
  <si>
    <t xml:space="preserve">Verify header navigation</t>
  </si>
  <si>
    <t xml:space="preserve">1. Check top navigation
2. Verify links</t>
  </si>
  <si>
    <t xml:space="preserve">All nav links present and functional</t>
  </si>
  <si>
    <t xml:space="preserve">All nav links (Home, Contact, About, Cart, Login, Signup) present and functional</t>
  </si>
  <si>
    <t xml:space="preserve">Header</t>
  </si>
  <si>
    <t xml:space="preserve">TC_PD_041</t>
  </si>
  <si>
    <t xml:space="preserve">Verify footer displays</t>
  </si>
  <si>
    <t xml:space="preserve">1. Scroll to bottom
2. Check footer</t>
  </si>
  <si>
    <t xml:space="preserve">Footer visible with content</t>
  </si>
  <si>
    <t xml:space="preserve">Footer visible but copyright shows outdated year (not current year)</t>
  </si>
  <si>
    <t xml:space="preserve">Footer</t>
  </si>
  <si>
    <t xml:space="preserve">TC_PD_042</t>
  </si>
  <si>
    <t xml:space="preserve">Verify logo navigation</t>
  </si>
  <si>
    <t xml:space="preserve">1. Click logo/brand
2. Verify return to home</t>
  </si>
  <si>
    <t xml:space="preserve">Logo navigates to home page</t>
  </si>
  <si>
    <t xml:space="preserve">Clicking PRODUCT STORE logo/brand navigates back to home page</t>
  </si>
  <si>
    <t xml:space="preserve">Logo link</t>
  </si>
  <si>
    <t xml:space="preserve">TC_PD_043</t>
  </si>
  <si>
    <t xml:space="preserve">Verify white space and padding</t>
  </si>
  <si>
    <t xml:space="preserve">1. Observe spacing
2. Check design</t>
  </si>
  <si>
    <t xml:space="preserve">Adequate spacing, professional appearance</t>
  </si>
  <si>
    <t xml:space="preserve">Adequate spacing and padding present; professional appearance maintained</t>
  </si>
  <si>
    <t xml:space="preserve">Visual design</t>
  </si>
  <si>
    <t xml:space="preserve">TC_PD_044</t>
  </si>
  <si>
    <t xml:space="preserve">Verify breadcrumb navigation (if exists)</t>
  </si>
  <si>
    <t xml:space="preserve">1. Check for breadcrumbs
2. Test navigation</t>
  </si>
  <si>
    <t xml:space="preserve">Breadcrumbs show path (if implemented)</t>
  </si>
  <si>
    <t xml:space="preserve">No breadcrumb navigation implemented on product details page</t>
  </si>
  <si>
    <t xml:space="preserve">Breadcrumbs</t>
  </si>
  <si>
    <t xml:space="preserve">TC_PD_045</t>
  </si>
  <si>
    <t xml:space="preserve">Verify page refresh maintains state</t>
  </si>
  <si>
    <t xml:space="preserve">1. Navigate to product
2. Refresh (F5)</t>
  </si>
  <si>
    <t xml:space="preserve">Same product shown after refresh</t>
  </si>
  <si>
    <t xml:space="preserve">Page refresh (F5) maintains same product details page correctly</t>
  </si>
  <si>
    <t xml:space="preserve">Refresh</t>
  </si>
  <si>
    <t xml:space="preserve">TC_PD_046</t>
  </si>
  <si>
    <t xml:space="preserve">Verify desktop layout (1920x1080)</t>
  </si>
  <si>
    <t xml:space="preserve">1. Set resolution 1920x1080
2. Check layout</t>
  </si>
  <si>
    <t xml:space="preserve">Resolution: 1920x1080</t>
  </si>
  <si>
    <t xml:space="preserve">Optimized desktop layout, no horizontal scroll</t>
  </si>
  <si>
    <t xml:space="preserve">Layout renders correctly at 1920x1080; no horizontal scroll</t>
  </si>
  <si>
    <t xml:space="preserve">Desktop</t>
  </si>
  <si>
    <t xml:space="preserve">TC_PD_047</t>
  </si>
  <si>
    <t xml:space="preserve">Verify laptop layout (1366x768)</t>
  </si>
  <si>
    <t xml:space="preserve">1. Set resolution 1366x768
2. Check layout</t>
  </si>
  <si>
    <t xml:space="preserve">Resolution: 1366x768</t>
  </si>
  <si>
    <t xml:space="preserve">Layout adapts correctly</t>
  </si>
  <si>
    <t xml:space="preserve">Layout adapts correctly at 1366x768 resolution</t>
  </si>
  <si>
    <t xml:space="preserve">Laptop</t>
  </si>
  <si>
    <t xml:space="preserve">TC_PD_048</t>
  </si>
  <si>
    <t xml:space="preserve">Verify tablet layout (768x1024)</t>
  </si>
  <si>
    <t xml:space="preserve">1. Set tablet view
2. Check responsiveness</t>
  </si>
  <si>
    <t xml:space="preserve">Resolution: 768x1024</t>
  </si>
  <si>
    <t xml:space="preserve">Responsive tablet layout, touch-friendly</t>
  </si>
  <si>
    <t xml:space="preserve">Responsive layout on tablet view; content readable and touch-friendly</t>
  </si>
  <si>
    <t xml:space="preserve">Tablet</t>
  </si>
  <si>
    <t xml:space="preserve">TC_PD_049</t>
  </si>
  <si>
    <t xml:space="preserve">Verify mobile layout (375x667)</t>
  </si>
  <si>
    <t xml:space="preserve">1. Set mobile view
2. Check layout</t>
  </si>
  <si>
    <t xml:space="preserve">Resolution: 375x667</t>
  </si>
  <si>
    <t xml:space="preserve">Single column, image above info, buttons accessible</t>
  </si>
  <si>
    <t xml:space="preserve">Single column layout on mobile; image above info; button accessible</t>
  </si>
  <si>
    <t xml:space="preserve">Mobile</t>
  </si>
  <si>
    <t xml:space="preserve">TC_PD_050</t>
  </si>
  <si>
    <t xml:space="preserve">Verify mobile button accessibility</t>
  </si>
  <si>
    <t xml:space="preserve">1. Check button on mobile
2. Test tap</t>
  </si>
  <si>
    <t xml:space="preserve">Button large enough (44x44px), tap works</t>
  </si>
  <si>
    <t xml:space="preserve">Button is adequately sized for touch on mobile; tap action works</t>
  </si>
  <si>
    <t xml:space="preserve">Touch target</t>
  </si>
  <si>
    <t xml:space="preserve">TC_PD_051</t>
  </si>
  <si>
    <t xml:space="preserve">Verify on Chrome browser</t>
  </si>
  <si>
    <t xml:space="preserve">1. Open Chrome
2. Test functionality</t>
  </si>
  <si>
    <t xml:space="preserve">Browser: Chrome</t>
  </si>
  <si>
    <t xml:space="preserve">Page displays and functions correctly</t>
  </si>
  <si>
    <t xml:space="preserve">Page displays and all functions work correctly on Chrome</t>
  </si>
  <si>
    <t xml:space="preserve">Chrome</t>
  </si>
  <si>
    <t xml:space="preserve">TC_PD_052</t>
  </si>
  <si>
    <t xml:space="preserve">Verify on Firefox browser</t>
  </si>
  <si>
    <t xml:space="preserve">1. Open Firefox
2. Test functionality</t>
  </si>
  <si>
    <t xml:space="preserve">Browser: Firefox</t>
  </si>
  <si>
    <t xml:space="preserve">Page displays and all functions work correctly on Firefox</t>
  </si>
  <si>
    <t xml:space="preserve">Firefox</t>
  </si>
  <si>
    <t xml:space="preserve">TC_PD_053</t>
  </si>
  <si>
    <t xml:space="preserve">Verify on Safari browser</t>
  </si>
  <si>
    <t xml:space="preserve">1. Open Safari
2. Test functionality</t>
  </si>
  <si>
    <t xml:space="preserve">Browser: Safari</t>
  </si>
  <si>
    <t xml:space="preserve">Page displays and all functions work correctly on Safari</t>
  </si>
  <si>
    <t xml:space="preserve">Safari</t>
  </si>
  <si>
    <t xml:space="preserve">TC_PD_054</t>
  </si>
  <si>
    <t xml:space="preserve">Verify on Edge browser</t>
  </si>
  <si>
    <t xml:space="preserve">1. Open Edge
2. Test functionality</t>
  </si>
  <si>
    <t xml:space="preserve">Browser: Edge</t>
  </si>
  <si>
    <t xml:space="preserve">Page displays and functions correctly on Microsoft Edge</t>
  </si>
  <si>
    <t xml:space="preserve">Edge</t>
  </si>
  <si>
    <t xml:space="preserve">TC_PD_055</t>
  </si>
  <si>
    <t xml:space="preserve">Verify page load time</t>
  </si>
  <si>
    <t xml:space="preserve">1. Clear cache
2. Navigate
3. Measure time</t>
  </si>
  <si>
    <t xml:space="preserve">Page loads within 2-3 seconds</t>
  </si>
  <si>
    <t xml:space="preserve">Page loads in approximately 2-3 seconds on standard connection</t>
  </si>
  <si>
    <t xml:space="preserve">Load time</t>
  </si>
  <si>
    <t xml:space="preserve">TC_PD_056</t>
  </si>
  <si>
    <t xml:space="preserve">Verify slow network performance</t>
  </si>
  <si>
    <t xml:space="preserve">1. Enable 3G throttling
2. Load page</t>
  </si>
  <si>
    <t xml:space="preserve">Network: Slow 3G</t>
  </si>
  <si>
    <t xml:space="preserve">Page loads progressively, indicators shown</t>
  </si>
  <si>
    <t xml:space="preserve">Page loads progressively on slow 3G; no full timeout observed</t>
  </si>
  <si>
    <t xml:space="preserve">Network resilience</t>
  </si>
  <si>
    <t xml:space="preserve">TC_PD_057</t>
  </si>
  <si>
    <t xml:space="preserve">Verify resource optimization</t>
  </si>
  <si>
    <t xml:space="preserve">1. Check network tab
2. Verify sizes</t>
  </si>
  <si>
    <t xml:space="preserve">Resources optimized, reasonable sizes</t>
  </si>
  <si>
    <t xml:space="preserve">Assets are reasonably optimized; no excessively large resources</t>
  </si>
  <si>
    <t xml:space="preserve">Optimization</t>
  </si>
  <si>
    <t xml:space="preserve">TC_PD_058</t>
  </si>
  <si>
    <t xml:space="preserve">Verify keyboard navigation</t>
  </si>
  <si>
    <t xml:space="preserve">1. Use Tab key
2. Navigate page</t>
  </si>
  <si>
    <t xml:space="preserve">All elements keyboard accessible</t>
  </si>
  <si>
    <t xml:space="preserve">Tab key navigates through interactive elements; focus visible on some elements</t>
  </si>
  <si>
    <t xml:space="preserve">Keyboard</t>
  </si>
  <si>
    <t xml:space="preserve">TC_PD_059</t>
  </si>
  <si>
    <t xml:space="preserve">Verify heading structure</t>
  </si>
  <si>
    <t xml:space="preserve">1. Check heading hierarchy</t>
  </si>
  <si>
    <t xml:space="preserve">Proper heading structure (H1, H2, H3)</t>
  </si>
  <si>
    <t xml:space="preserve">Product name uses H3 heading; page lacks H1 tag - improper structure</t>
  </si>
  <si>
    <t xml:space="preserve">Semantic HTML</t>
  </si>
  <si>
    <t xml:space="preserve">TC_PD_060</t>
  </si>
  <si>
    <t xml:space="preserve">Verify screen reader</t>
  </si>
  <si>
    <t xml:space="preserve">1. Enable screen reader
2. Navigate page</t>
  </si>
  <si>
    <t xml:space="preserve">All content announced correctly</t>
  </si>
  <si>
    <t xml:space="preserve">Some content announced; missing ARIA labels on interactive elements</t>
  </si>
  <si>
    <t xml:space="preserve">Screen reader</t>
  </si>
  <si>
    <t xml:space="preserve">TC_PD_061</t>
  </si>
  <si>
    <t xml:space="preserve">Verify color contrast</t>
  </si>
  <si>
    <t xml:space="preserve">1. Use contrast checker
2. Test text/background</t>
  </si>
  <si>
    <t xml:space="preserve">Meets WCAG AA (4.5:1)</t>
  </si>
  <si>
    <t xml:space="preserve">Most text meets WCAG AA 4.5:1 ratio; some secondary text fails contrast</t>
  </si>
  <si>
    <t xml:space="preserve">Contrast</t>
  </si>
  <si>
    <t xml:space="preserve">TC_PD_062</t>
  </si>
  <si>
    <t xml:space="preserve">Verify HTTPS loading</t>
  </si>
  <si>
    <t xml:space="preserve">1. Check URL protocol
2. Verify SSL</t>
  </si>
  <si>
    <t xml:space="preserve">Page loads over HTTPS, valid SSL</t>
  </si>
  <si>
    <t xml:space="preserve">Site loads over HTTPS with valid SSL certificate</t>
  </si>
  <si>
    <t xml:space="preserve">HTTPS</t>
  </si>
  <si>
    <t xml:space="preserve">TC_PD_063</t>
  </si>
  <si>
    <t xml:space="preserve">Verify XSS prevention</t>
  </si>
  <si>
    <t xml:space="preserve">1. Check product data
2. Verify escaping</t>
  </si>
  <si>
    <t xml:space="preserve">Scripts not executed, HTML escaped</t>
  </si>
  <si>
    <t xml:space="preserve">Product content properly escaped; no script execution observed</t>
  </si>
  <si>
    <t xml:space="preserve">XSS</t>
  </si>
  <si>
    <t xml:space="preserve">TC_PD_064</t>
  </si>
  <si>
    <t xml:space="preserve">Verify SQL injection prevention</t>
  </si>
  <si>
    <t xml:space="preserve">1. Modify URL with SQL injection
2. Attempt load</t>
  </si>
  <si>
    <t xml:space="preserve">URL: ?idp_=' OR '1'='1</t>
  </si>
  <si>
    <t xml:space="preserve">SQL injection blocked, safe handling</t>
  </si>
  <si>
    <t xml:space="preserve">Invalid URL parameters handled; page shows empty state, no SQL error exposed</t>
  </si>
  <si>
    <t xml:space="preserve">SQL injection</t>
  </si>
  <si>
    <t xml:space="preserve">TC_PD_065</t>
  </si>
  <si>
    <t xml:space="preserve">Verify meta description</t>
  </si>
  <si>
    <t xml:space="preserve">1. View source
2. Check meta tags</t>
  </si>
  <si>
    <t xml:space="preserve">Meta description present with product info</t>
  </si>
  <si>
    <t xml:space="preserve">Meta description tag is absent on product details page</t>
  </si>
  <si>
    <t xml:space="preserve">Meta tags</t>
  </si>
  <si>
    <t xml:space="preserve">TC_PD_066</t>
  </si>
  <si>
    <t xml:space="preserve">Verify Open Graph tags</t>
  </si>
  <si>
    <t xml:space="preserve">1. View source
2. Check OG tags</t>
  </si>
  <si>
    <t xml:space="preserve">OG tags with title, description, image</t>
  </si>
  <si>
    <t xml:space="preserve">Open Graph tags (og:title, og:image, og:description) are missing</t>
  </si>
  <si>
    <t xml:space="preserve">Social sharing</t>
  </si>
  <si>
    <t xml:space="preserve">TC_PD_067</t>
  </si>
  <si>
    <t xml:space="preserve">Verify structured data</t>
  </si>
  <si>
    <t xml:space="preserve">1. Check schema markup
2. Validate</t>
  </si>
  <si>
    <t xml:space="preserve">Product schema present (name, price, image)</t>
  </si>
  <si>
    <t xml:space="preserve">No JSON-LD or schema.org product markup found in page source</t>
  </si>
  <si>
    <t xml:space="preserve">Schema.org</t>
  </si>
  <si>
    <t xml:space="preserve">TC_PD_068</t>
  </si>
  <si>
    <t xml:space="preserve">Verify 404 for invalid product</t>
  </si>
  <si>
    <t xml:space="preserve">1. Enter invalid product ID
2. Check error</t>
  </si>
  <si>
    <t xml:space="preserve">URL: ?idp_=99999</t>
  </si>
  <si>
    <t xml:space="preserve">404 error or message, option to return home</t>
  </si>
  <si>
    <t xml:space="preserve">Invalid product ID shows a blank page with 'Error' text only; no 404 page or home link</t>
  </si>
  <si>
    <t xml:space="preserve">Invalid product</t>
  </si>
  <si>
    <t xml:space="preserve">TC_PD_069</t>
  </si>
  <si>
    <t xml:space="preserve">Verify JavaScript disabled</t>
  </si>
  <si>
    <t xml:space="preserve">1. Disable JS
2. Load page</t>
  </si>
  <si>
    <t xml:space="preserve">Basic content visible, graceful degradation</t>
  </si>
  <si>
    <t xml:space="preserve">With JS disabled, product page shows blank content; no graceful degradation</t>
  </si>
  <si>
    <t xml:space="preserve">Progressive enhancement</t>
  </si>
  <si>
    <t xml:space="preserve">TC_PD_070</t>
  </si>
  <si>
    <t xml:space="preserve">Verify URL shareability</t>
  </si>
  <si>
    <t xml:space="preserve">1. Copy URL
2. Open in new browser
3. Verify load</t>
  </si>
  <si>
    <t xml:space="preserve">URL correctly links to specific product</t>
  </si>
  <si>
    <t xml:space="preserve">Product URL correctly opens the specific product in a new browser session</t>
  </si>
  <si>
    <t xml:space="preserve">Shareable URL</t>
  </si>
  <si>
    <t xml:space="preserve">TEST SUMMARY</t>
  </si>
  <si>
    <t xml:space="preserve">Total Test Cases:</t>
  </si>
  <si>
    <t xml:space="preserve">P0 Test Cases:</t>
  </si>
  <si>
    <t xml:space="preserve">P1 Test Cases:</t>
  </si>
  <si>
    <t xml:space="preserve">P2 Test Cases:</t>
  </si>
  <si>
    <t xml:space="preserve">Passed:</t>
  </si>
  <si>
    <t xml:space="preserve">Failed:</t>
  </si>
  <si>
    <t xml:space="preserve">Not Executed:</t>
  </si>
  <si>
    <t xml:space="preserve">Pass Rate: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</si>
</sst>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b val="true"/>
      <sz val="11"/>
      <name val="Cambria"/>
      <family val="0"/>
      <charset val="1"/>
    </font>
    <font>
      <b val="true"/>
      <sz val="12"/>
      <color rgb="FFFFFFFF"/>
      <name val="Calibri"/>
      <family val="2"/>
      <charset val="1"/>
    </font>
    <font>
      <b val="true"/>
      <sz val="1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C65911"/>
        <bgColor rgb="FF993300"/>
      </patternFill>
    </fill>
    <fill>
      <patternFill patternType="solid">
        <fgColor rgb="FF90EE90"/>
        <bgColor rgb="FF98D8C8"/>
      </patternFill>
    </fill>
    <fill>
      <patternFill patternType="solid">
        <fgColor rgb="FFFF6B6B"/>
        <bgColor rgb="FFC65911"/>
      </patternFill>
    </fill>
    <fill>
      <patternFill patternType="solid">
        <fgColor rgb="FFFFD93D"/>
        <bgColor rgb="FFFFCC99"/>
      </patternFill>
    </fill>
    <fill>
      <patternFill patternType="solid">
        <fgColor rgb="FF98D8C8"/>
        <bgColor rgb="FF90EE9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FF99"/>
      <rgbColor rgb="FF98D8C8"/>
      <rgbColor rgb="FFFF99CC"/>
      <rgbColor rgb="FFCC99FF"/>
      <rgbColor rgb="FFFFCC99"/>
      <rgbColor rgb="FF4472C4"/>
      <rgbColor rgb="FF33CCCC"/>
      <rgbColor rgb="FF99CC00"/>
      <rgbColor rgb="FFFFD93D"/>
      <rgbColor rgb="FFFF9900"/>
      <rgbColor rgb="FFC659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0"/>
  <sheetViews>
    <sheetView showFormulas="false" showGridLines="true" showRowColHeaders="true" showZeros="true" rightToLeft="false" tabSelected="true" showOutlineSymbols="true" defaultGridColor="true" view="normal" topLeftCell="A23" colorId="64" zoomScale="100" zoomScaleNormal="100" zoomScalePageLayoutView="100" workbookViewId="0">
      <selection pane="topLeft" activeCell="D26" activeCellId="0" sqref="D26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0"/>
    <col collapsed="false" customWidth="true" hidden="false" outlineLevel="0" max="3" min="3" style="0" width="50"/>
    <col collapsed="false" customWidth="true" hidden="false" outlineLevel="0" max="4" min="4" style="0" width="30"/>
    <col collapsed="false" customWidth="true" hidden="false" outlineLevel="0" max="5" min="5" style="0" width="50"/>
    <col collapsed="false" customWidth="true" hidden="false" outlineLevel="0" max="6" min="6" style="0" width="20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14.25" hidden="false" customHeight="false" outlineLevel="0" collapsed="false">
      <c r="A1" s="1" t="s">
        <v>0</v>
      </c>
      <c r="B1" s="0" t="s">
        <v>1</v>
      </c>
    </row>
    <row r="2" customFormat="false" ht="14.25" hidden="false" customHeight="false" outlineLevel="0" collapsed="false">
      <c r="A2" s="1" t="s">
        <v>2</v>
      </c>
      <c r="B2" s="0" t="s">
        <v>3</v>
      </c>
    </row>
    <row r="3" customFormat="false" ht="14.25" hidden="false" customHeight="false" outlineLevel="0" collapsed="false">
      <c r="A3" s="1" t="s">
        <v>4</v>
      </c>
      <c r="B3" s="0" t="s">
        <v>5</v>
      </c>
    </row>
    <row r="4" customFormat="false" ht="14.25" hidden="false" customHeight="false" outlineLevel="0" collapsed="false">
      <c r="A4" s="1" t="s">
        <v>6</v>
      </c>
      <c r="B4" s="0" t="s">
        <v>7</v>
      </c>
    </row>
    <row r="5" customFormat="false" ht="14.25" hidden="false" customHeight="false" outlineLevel="0" collapsed="false">
      <c r="A5" s="1" t="s">
        <v>8</v>
      </c>
      <c r="B5" s="0" t="s">
        <v>9</v>
      </c>
    </row>
    <row r="6" customFormat="false" ht="14.25" hidden="false" customHeight="false" outlineLevel="0" collapsed="false">
      <c r="A6" s="1" t="s">
        <v>10</v>
      </c>
      <c r="B6" s="0" t="s">
        <v>11</v>
      </c>
    </row>
    <row r="7" customFormat="false" ht="14.25" hidden="false" customHeight="false" outlineLevel="0" collapsed="false">
      <c r="A7" s="1" t="s">
        <v>12</v>
      </c>
      <c r="B7" s="0" t="s">
        <v>13</v>
      </c>
    </row>
    <row r="8" customFormat="false" ht="14.25" hidden="false" customHeight="false" outlineLevel="0" collapsed="false">
      <c r="A8" s="2" t="s">
        <v>14</v>
      </c>
      <c r="B8" s="0" t="s">
        <v>15</v>
      </c>
    </row>
    <row r="9" customFormat="false" ht="14.25" hidden="false" customHeight="false" outlineLevel="0" collapsed="false">
      <c r="A9" s="3" t="s">
        <v>16</v>
      </c>
      <c r="B9" s="3" t="s">
        <v>17</v>
      </c>
      <c r="C9" s="3" t="s">
        <v>18</v>
      </c>
      <c r="D9" s="3" t="s">
        <v>19</v>
      </c>
      <c r="E9" s="3" t="s">
        <v>20</v>
      </c>
      <c r="F9" s="3" t="s">
        <v>21</v>
      </c>
      <c r="G9" s="3" t="s">
        <v>22</v>
      </c>
      <c r="H9" s="3" t="s">
        <v>12</v>
      </c>
      <c r="I9" s="3" t="s">
        <v>23</v>
      </c>
    </row>
    <row r="10" customFormat="false" ht="43.5" hidden="false" customHeight="true" outlineLevel="0" collapsed="false">
      <c r="A10" s="4" t="s">
        <v>24</v>
      </c>
      <c r="B10" s="4" t="s">
        <v>25</v>
      </c>
      <c r="C10" s="4" t="s">
        <v>26</v>
      </c>
      <c r="D10" s="4" t="s">
        <v>27</v>
      </c>
      <c r="E10" s="4" t="s">
        <v>28</v>
      </c>
      <c r="F10" s="4" t="s">
        <v>28</v>
      </c>
      <c r="G10" s="5" t="s">
        <v>29</v>
      </c>
      <c r="H10" s="6" t="s">
        <v>30</v>
      </c>
      <c r="I10" s="4" t="s">
        <v>31</v>
      </c>
    </row>
    <row r="11" customFormat="false" ht="28.5" hidden="false" customHeight="true" outlineLevel="0" collapsed="false">
      <c r="A11" s="4" t="s">
        <v>32</v>
      </c>
      <c r="B11" s="4" t="s">
        <v>33</v>
      </c>
      <c r="C11" s="4" t="s">
        <v>34</v>
      </c>
      <c r="D11" s="4" t="s">
        <v>27</v>
      </c>
      <c r="E11" s="4" t="s">
        <v>35</v>
      </c>
      <c r="F11" s="4" t="s">
        <v>35</v>
      </c>
      <c r="G11" s="5" t="s">
        <v>29</v>
      </c>
      <c r="H11" s="6" t="s">
        <v>30</v>
      </c>
      <c r="I11" s="4" t="s">
        <v>36</v>
      </c>
    </row>
    <row r="12" customFormat="false" ht="28.5" hidden="false" customHeight="true" outlineLevel="0" collapsed="false">
      <c r="A12" s="4" t="s">
        <v>37</v>
      </c>
      <c r="B12" s="4" t="s">
        <v>38</v>
      </c>
      <c r="C12" s="4" t="s">
        <v>39</v>
      </c>
      <c r="D12" s="4" t="s">
        <v>40</v>
      </c>
      <c r="E12" s="4" t="s">
        <v>41</v>
      </c>
      <c r="F12" s="4" t="s">
        <v>41</v>
      </c>
      <c r="G12" s="5" t="s">
        <v>29</v>
      </c>
      <c r="H12" s="6" t="s">
        <v>30</v>
      </c>
      <c r="I12" s="4" t="s">
        <v>42</v>
      </c>
    </row>
    <row r="13" customFormat="false" ht="28.5" hidden="false" customHeight="true" outlineLevel="0" collapsed="false">
      <c r="A13" s="4" t="s">
        <v>43</v>
      </c>
      <c r="B13" s="4" t="s">
        <v>44</v>
      </c>
      <c r="C13" s="4" t="s">
        <v>45</v>
      </c>
      <c r="D13" s="4" t="s">
        <v>27</v>
      </c>
      <c r="E13" s="4" t="s">
        <v>46</v>
      </c>
      <c r="F13" s="4" t="s">
        <v>46</v>
      </c>
      <c r="G13" s="5" t="s">
        <v>29</v>
      </c>
      <c r="H13" s="7" t="s">
        <v>47</v>
      </c>
      <c r="I13" s="4" t="s">
        <v>48</v>
      </c>
    </row>
    <row r="14" customFormat="false" ht="28.5" hidden="false" customHeight="true" outlineLevel="0" collapsed="false">
      <c r="A14" s="4" t="s">
        <v>49</v>
      </c>
      <c r="B14" s="4" t="s">
        <v>50</v>
      </c>
      <c r="C14" s="4" t="s">
        <v>51</v>
      </c>
      <c r="D14" s="4" t="s">
        <v>27</v>
      </c>
      <c r="E14" s="4" t="s">
        <v>52</v>
      </c>
      <c r="F14" s="4" t="s">
        <v>52</v>
      </c>
      <c r="G14" s="5" t="s">
        <v>29</v>
      </c>
      <c r="H14" s="6" t="s">
        <v>30</v>
      </c>
      <c r="I14" s="4" t="s">
        <v>53</v>
      </c>
    </row>
    <row r="15" customFormat="false" ht="43.5" hidden="false" customHeight="true" outlineLevel="0" collapsed="false">
      <c r="A15" s="4" t="s">
        <v>54</v>
      </c>
      <c r="B15" s="4" t="s">
        <v>55</v>
      </c>
      <c r="C15" s="4" t="s">
        <v>56</v>
      </c>
      <c r="D15" s="4" t="s">
        <v>27</v>
      </c>
      <c r="E15" s="4" t="s">
        <v>57</v>
      </c>
      <c r="F15" s="4" t="s">
        <v>57</v>
      </c>
      <c r="G15" s="5" t="s">
        <v>29</v>
      </c>
      <c r="H15" s="6" t="s">
        <v>30</v>
      </c>
      <c r="I15" s="4" t="s">
        <v>58</v>
      </c>
    </row>
    <row r="16" customFormat="false" ht="43.5" hidden="false" customHeight="true" outlineLevel="0" collapsed="false">
      <c r="A16" s="4" t="s">
        <v>59</v>
      </c>
      <c r="B16" s="4" t="s">
        <v>60</v>
      </c>
      <c r="C16" s="4" t="s">
        <v>61</v>
      </c>
      <c r="D16" s="4" t="s">
        <v>27</v>
      </c>
      <c r="E16" s="4" t="s">
        <v>62</v>
      </c>
      <c r="F16" s="4" t="s">
        <v>62</v>
      </c>
      <c r="G16" s="5" t="s">
        <v>29</v>
      </c>
      <c r="H16" s="6" t="s">
        <v>30</v>
      </c>
      <c r="I16" s="4" t="s">
        <v>63</v>
      </c>
    </row>
    <row r="17" customFormat="false" ht="28.5" hidden="false" customHeight="true" outlineLevel="0" collapsed="false">
      <c r="A17" s="4" t="s">
        <v>64</v>
      </c>
      <c r="B17" s="4" t="s">
        <v>65</v>
      </c>
      <c r="C17" s="4" t="s">
        <v>66</v>
      </c>
      <c r="D17" s="4" t="s">
        <v>27</v>
      </c>
      <c r="E17" s="4" t="s">
        <v>67</v>
      </c>
      <c r="F17" s="4" t="s">
        <v>67</v>
      </c>
      <c r="G17" s="5" t="s">
        <v>29</v>
      </c>
      <c r="H17" s="6" t="s">
        <v>30</v>
      </c>
      <c r="I17" s="4" t="s">
        <v>68</v>
      </c>
    </row>
    <row r="18" customFormat="false" ht="28.5" hidden="false" customHeight="true" outlineLevel="0" collapsed="false">
      <c r="A18" s="4" t="s">
        <v>69</v>
      </c>
      <c r="B18" s="4" t="s">
        <v>70</v>
      </c>
      <c r="C18" s="4" t="s">
        <v>71</v>
      </c>
      <c r="D18" s="4" t="s">
        <v>27</v>
      </c>
      <c r="E18" s="4" t="s">
        <v>72</v>
      </c>
      <c r="F18" s="4" t="s">
        <v>72</v>
      </c>
      <c r="G18" s="5" t="s">
        <v>29</v>
      </c>
      <c r="H18" s="6" t="s">
        <v>30</v>
      </c>
      <c r="I18" s="4" t="s">
        <v>73</v>
      </c>
    </row>
    <row r="19" customFormat="false" ht="43.5" hidden="false" customHeight="true" outlineLevel="0" collapsed="false">
      <c r="A19" s="4" t="s">
        <v>74</v>
      </c>
      <c r="B19" s="4" t="s">
        <v>75</v>
      </c>
      <c r="C19" s="4" t="s">
        <v>76</v>
      </c>
      <c r="D19" s="4" t="s">
        <v>27</v>
      </c>
      <c r="E19" s="4" t="s">
        <v>77</v>
      </c>
      <c r="F19" s="4" t="s">
        <v>77</v>
      </c>
      <c r="G19" s="5" t="s">
        <v>29</v>
      </c>
      <c r="H19" s="6" t="s">
        <v>30</v>
      </c>
      <c r="I19" s="4" t="s">
        <v>78</v>
      </c>
    </row>
    <row r="20" customFormat="false" ht="28.5" hidden="false" customHeight="true" outlineLevel="0" collapsed="false">
      <c r="A20" s="4" t="s">
        <v>79</v>
      </c>
      <c r="B20" s="4" t="s">
        <v>80</v>
      </c>
      <c r="C20" s="4" t="s">
        <v>81</v>
      </c>
      <c r="D20" s="4" t="s">
        <v>27</v>
      </c>
      <c r="E20" s="4" t="s">
        <v>82</v>
      </c>
      <c r="F20" s="4" t="s">
        <v>82</v>
      </c>
      <c r="G20" s="5" t="s">
        <v>29</v>
      </c>
      <c r="H20" s="6" t="s">
        <v>30</v>
      </c>
      <c r="I20" s="4" t="s">
        <v>83</v>
      </c>
    </row>
    <row r="21" customFormat="false" ht="28.5" hidden="false" customHeight="true" outlineLevel="0" collapsed="false">
      <c r="A21" s="4" t="s">
        <v>84</v>
      </c>
      <c r="B21" s="4" t="s">
        <v>85</v>
      </c>
      <c r="C21" s="4" t="s">
        <v>86</v>
      </c>
      <c r="D21" s="4" t="s">
        <v>27</v>
      </c>
      <c r="E21" s="4" t="s">
        <v>87</v>
      </c>
      <c r="F21" s="4" t="s">
        <v>87</v>
      </c>
      <c r="G21" s="5" t="s">
        <v>29</v>
      </c>
      <c r="H21" s="6" t="s">
        <v>30</v>
      </c>
      <c r="I21" s="4" t="s">
        <v>88</v>
      </c>
    </row>
    <row r="22" customFormat="false" ht="43.5" hidden="false" customHeight="true" outlineLevel="0" collapsed="false">
      <c r="A22" s="4" t="s">
        <v>89</v>
      </c>
      <c r="B22" s="4" t="s">
        <v>90</v>
      </c>
      <c r="C22" s="4" t="s">
        <v>91</v>
      </c>
      <c r="D22" s="4" t="s">
        <v>92</v>
      </c>
      <c r="E22" s="4" t="s">
        <v>93</v>
      </c>
      <c r="F22" s="4" t="s">
        <v>93</v>
      </c>
      <c r="G22" s="5" t="s">
        <v>29</v>
      </c>
      <c r="H22" s="6" t="s">
        <v>30</v>
      </c>
      <c r="I22" s="4" t="s">
        <v>92</v>
      </c>
    </row>
    <row r="23" customFormat="false" ht="28.5" hidden="false" customHeight="true" outlineLevel="0" collapsed="false">
      <c r="A23" s="4" t="s">
        <v>94</v>
      </c>
      <c r="B23" s="4" t="s">
        <v>95</v>
      </c>
      <c r="C23" s="4" t="s">
        <v>96</v>
      </c>
      <c r="D23" s="4" t="s">
        <v>27</v>
      </c>
      <c r="E23" s="4" t="s">
        <v>97</v>
      </c>
      <c r="F23" s="4" t="s">
        <v>97</v>
      </c>
      <c r="G23" s="5" t="s">
        <v>29</v>
      </c>
      <c r="H23" s="7" t="s">
        <v>47</v>
      </c>
      <c r="I23" s="4" t="s">
        <v>98</v>
      </c>
    </row>
    <row r="24" customFormat="false" ht="43.5" hidden="false" customHeight="true" outlineLevel="0" collapsed="false">
      <c r="A24" s="4" t="s">
        <v>99</v>
      </c>
      <c r="B24" s="4" t="s">
        <v>100</v>
      </c>
      <c r="C24" s="4" t="s">
        <v>101</v>
      </c>
      <c r="D24" s="4" t="s">
        <v>27</v>
      </c>
      <c r="E24" s="4" t="s">
        <v>102</v>
      </c>
      <c r="F24" s="4" t="s">
        <v>102</v>
      </c>
      <c r="G24" s="5" t="s">
        <v>29</v>
      </c>
      <c r="H24" s="7" t="s">
        <v>47</v>
      </c>
      <c r="I24" s="4" t="s">
        <v>103</v>
      </c>
    </row>
    <row r="25" customFormat="false" ht="43.5" hidden="false" customHeight="true" outlineLevel="0" collapsed="false">
      <c r="A25" s="4" t="s">
        <v>104</v>
      </c>
      <c r="B25" s="4" t="s">
        <v>105</v>
      </c>
      <c r="C25" s="4" t="s">
        <v>106</v>
      </c>
      <c r="D25" s="4" t="s">
        <v>27</v>
      </c>
      <c r="E25" s="4" t="s">
        <v>107</v>
      </c>
      <c r="F25" s="4" t="s">
        <v>107</v>
      </c>
      <c r="G25" s="5" t="s">
        <v>29</v>
      </c>
      <c r="H25" s="6" t="s">
        <v>30</v>
      </c>
      <c r="I25" s="4" t="s">
        <v>108</v>
      </c>
    </row>
    <row r="26" customFormat="false" ht="43.5" hidden="false" customHeight="true" outlineLevel="0" collapsed="false">
      <c r="A26" s="4" t="s">
        <v>109</v>
      </c>
      <c r="B26" s="4" t="s">
        <v>110</v>
      </c>
      <c r="C26" s="4" t="s">
        <v>111</v>
      </c>
      <c r="D26" s="4" t="s">
        <v>27</v>
      </c>
      <c r="E26" s="4" t="s">
        <v>112</v>
      </c>
      <c r="F26" s="4" t="s">
        <v>112</v>
      </c>
      <c r="G26" s="5" t="s">
        <v>29</v>
      </c>
      <c r="H26" s="6" t="s">
        <v>30</v>
      </c>
      <c r="I26" s="4" t="s">
        <v>113</v>
      </c>
    </row>
    <row r="27" customFormat="false" ht="28.5" hidden="false" customHeight="true" outlineLevel="0" collapsed="false">
      <c r="A27" s="4" t="s">
        <v>114</v>
      </c>
      <c r="B27" s="4" t="s">
        <v>115</v>
      </c>
      <c r="C27" s="4" t="s">
        <v>116</v>
      </c>
      <c r="D27" s="4" t="s">
        <v>27</v>
      </c>
      <c r="E27" s="4" t="s">
        <v>117</v>
      </c>
      <c r="F27" s="4" t="s">
        <v>118</v>
      </c>
      <c r="G27" s="8" t="s">
        <v>119</v>
      </c>
      <c r="H27" s="7" t="s">
        <v>47</v>
      </c>
      <c r="I27" s="4" t="s">
        <v>120</v>
      </c>
    </row>
    <row r="28" customFormat="false" ht="28.5" hidden="false" customHeight="true" outlineLevel="0" collapsed="false">
      <c r="A28" s="4" t="s">
        <v>121</v>
      </c>
      <c r="B28" s="4" t="s">
        <v>122</v>
      </c>
      <c r="C28" s="4" t="s">
        <v>123</v>
      </c>
      <c r="D28" s="4" t="s">
        <v>27</v>
      </c>
      <c r="E28" s="4" t="s">
        <v>124</v>
      </c>
      <c r="F28" s="4" t="s">
        <v>125</v>
      </c>
      <c r="G28" s="9" t="s">
        <v>29</v>
      </c>
      <c r="H28" s="10" t="s">
        <v>126</v>
      </c>
      <c r="I28" s="4" t="s">
        <v>127</v>
      </c>
    </row>
    <row r="29" customFormat="false" ht="28.5" hidden="false" customHeight="true" outlineLevel="0" collapsed="false">
      <c r="A29" s="4" t="s">
        <v>128</v>
      </c>
      <c r="B29" s="4" t="s">
        <v>129</v>
      </c>
      <c r="C29" s="4" t="s">
        <v>130</v>
      </c>
      <c r="D29" s="4" t="s">
        <v>27</v>
      </c>
      <c r="E29" s="4" t="s">
        <v>131</v>
      </c>
      <c r="F29" s="4" t="s">
        <v>132</v>
      </c>
      <c r="G29" s="9" t="s">
        <v>29</v>
      </c>
      <c r="H29" s="7" t="s">
        <v>47</v>
      </c>
      <c r="I29" s="4" t="s">
        <v>133</v>
      </c>
    </row>
    <row r="30" customFormat="false" ht="28.5" hidden="false" customHeight="true" outlineLevel="0" collapsed="false">
      <c r="A30" s="4" t="s">
        <v>134</v>
      </c>
      <c r="B30" s="4" t="s">
        <v>135</v>
      </c>
      <c r="C30" s="4" t="s">
        <v>136</v>
      </c>
      <c r="D30" s="4" t="s">
        <v>27</v>
      </c>
      <c r="E30" s="4" t="s">
        <v>137</v>
      </c>
      <c r="F30" s="4" t="s">
        <v>138</v>
      </c>
      <c r="G30" s="9" t="s">
        <v>29</v>
      </c>
      <c r="H30" s="7" t="s">
        <v>47</v>
      </c>
      <c r="I30" s="4" t="s">
        <v>139</v>
      </c>
    </row>
    <row r="31" customFormat="false" ht="28.5" hidden="false" customHeight="true" outlineLevel="0" collapsed="false">
      <c r="A31" s="4" t="s">
        <v>140</v>
      </c>
      <c r="B31" s="4" t="s">
        <v>141</v>
      </c>
      <c r="C31" s="4" t="s">
        <v>142</v>
      </c>
      <c r="D31" s="4" t="s">
        <v>27</v>
      </c>
      <c r="E31" s="4" t="s">
        <v>143</v>
      </c>
      <c r="F31" s="4" t="s">
        <v>144</v>
      </c>
      <c r="G31" s="9" t="s">
        <v>29</v>
      </c>
      <c r="H31" s="7" t="s">
        <v>47</v>
      </c>
      <c r="I31" s="4" t="s">
        <v>145</v>
      </c>
    </row>
    <row r="32" customFormat="false" ht="28.5" hidden="false" customHeight="true" outlineLevel="0" collapsed="false">
      <c r="A32" s="4" t="s">
        <v>146</v>
      </c>
      <c r="B32" s="4" t="s">
        <v>147</v>
      </c>
      <c r="C32" s="4" t="s">
        <v>148</v>
      </c>
      <c r="D32" s="4" t="s">
        <v>149</v>
      </c>
      <c r="E32" s="4" t="s">
        <v>150</v>
      </c>
      <c r="F32" s="4" t="s">
        <v>151</v>
      </c>
      <c r="G32" s="9" t="s">
        <v>29</v>
      </c>
      <c r="H32" s="10" t="s">
        <v>126</v>
      </c>
      <c r="I32" s="4" t="s">
        <v>152</v>
      </c>
    </row>
    <row r="33" customFormat="false" ht="28.5" hidden="false" customHeight="true" outlineLevel="0" collapsed="false">
      <c r="A33" s="4" t="s">
        <v>153</v>
      </c>
      <c r="B33" s="4" t="s">
        <v>154</v>
      </c>
      <c r="C33" s="4" t="s">
        <v>155</v>
      </c>
      <c r="D33" s="4" t="s">
        <v>27</v>
      </c>
      <c r="E33" s="4" t="s">
        <v>156</v>
      </c>
      <c r="F33" s="4" t="s">
        <v>157</v>
      </c>
      <c r="G33" s="9" t="s">
        <v>29</v>
      </c>
      <c r="H33" s="6" t="s">
        <v>30</v>
      </c>
      <c r="I33" s="4" t="s">
        <v>158</v>
      </c>
    </row>
    <row r="34" customFormat="false" ht="41.75" hidden="false" customHeight="false" outlineLevel="0" collapsed="false">
      <c r="A34" s="4" t="s">
        <v>159</v>
      </c>
      <c r="B34" s="4" t="s">
        <v>160</v>
      </c>
      <c r="C34" s="4" t="s">
        <v>161</v>
      </c>
      <c r="D34" s="4" t="s">
        <v>27</v>
      </c>
      <c r="E34" s="4" t="s">
        <v>162</v>
      </c>
      <c r="F34" s="4" t="s">
        <v>163</v>
      </c>
      <c r="G34" s="9" t="s">
        <v>29</v>
      </c>
      <c r="H34" s="6" t="s">
        <v>30</v>
      </c>
      <c r="I34" s="4" t="s">
        <v>164</v>
      </c>
    </row>
    <row r="35" customFormat="false" ht="28.5" hidden="false" customHeight="true" outlineLevel="0" collapsed="false">
      <c r="A35" s="4" t="s">
        <v>165</v>
      </c>
      <c r="B35" s="4" t="s">
        <v>166</v>
      </c>
      <c r="C35" s="4" t="s">
        <v>167</v>
      </c>
      <c r="D35" s="4" t="s">
        <v>27</v>
      </c>
      <c r="E35" s="4" t="s">
        <v>168</v>
      </c>
      <c r="F35" s="4" t="s">
        <v>169</v>
      </c>
      <c r="G35" s="9" t="s">
        <v>29</v>
      </c>
      <c r="H35" s="7" t="s">
        <v>47</v>
      </c>
      <c r="I35" s="4" t="s">
        <v>170</v>
      </c>
    </row>
    <row r="36" customFormat="false" ht="28.5" hidden="false" customHeight="true" outlineLevel="0" collapsed="false">
      <c r="A36" s="4" t="s">
        <v>171</v>
      </c>
      <c r="B36" s="4" t="s">
        <v>172</v>
      </c>
      <c r="C36" s="4" t="s">
        <v>173</v>
      </c>
      <c r="D36" s="4" t="s">
        <v>27</v>
      </c>
      <c r="E36" s="4" t="s">
        <v>174</v>
      </c>
      <c r="F36" s="4" t="s">
        <v>175</v>
      </c>
      <c r="G36" s="9" t="s">
        <v>29</v>
      </c>
      <c r="H36" s="6" t="s">
        <v>30</v>
      </c>
      <c r="I36" s="4" t="s">
        <v>176</v>
      </c>
    </row>
    <row r="37" customFormat="false" ht="28.5" hidden="false" customHeight="true" outlineLevel="0" collapsed="false">
      <c r="A37" s="4" t="s">
        <v>177</v>
      </c>
      <c r="B37" s="4" t="s">
        <v>178</v>
      </c>
      <c r="C37" s="4" t="s">
        <v>179</v>
      </c>
      <c r="D37" s="4" t="s">
        <v>27</v>
      </c>
      <c r="E37" s="4" t="s">
        <v>180</v>
      </c>
      <c r="F37" s="4" t="s">
        <v>181</v>
      </c>
      <c r="G37" s="9" t="s">
        <v>29</v>
      </c>
      <c r="H37" s="6" t="s">
        <v>30</v>
      </c>
      <c r="I37" s="4" t="s">
        <v>182</v>
      </c>
    </row>
    <row r="38" customFormat="false" ht="43.5" hidden="false" customHeight="true" outlineLevel="0" collapsed="false">
      <c r="A38" s="4" t="s">
        <v>183</v>
      </c>
      <c r="B38" s="4" t="s">
        <v>184</v>
      </c>
      <c r="C38" s="4" t="s">
        <v>185</v>
      </c>
      <c r="D38" s="4" t="s">
        <v>27</v>
      </c>
      <c r="E38" s="4" t="s">
        <v>186</v>
      </c>
      <c r="F38" s="4" t="s">
        <v>187</v>
      </c>
      <c r="G38" s="8" t="s">
        <v>119</v>
      </c>
      <c r="H38" s="6" t="s">
        <v>30</v>
      </c>
      <c r="I38" s="4" t="s">
        <v>188</v>
      </c>
    </row>
    <row r="39" customFormat="false" ht="43.5" hidden="false" customHeight="true" outlineLevel="0" collapsed="false">
      <c r="A39" s="4" t="s">
        <v>189</v>
      </c>
      <c r="B39" s="4" t="s">
        <v>190</v>
      </c>
      <c r="C39" s="4" t="s">
        <v>191</v>
      </c>
      <c r="D39" s="4" t="s">
        <v>27</v>
      </c>
      <c r="E39" s="4" t="s">
        <v>192</v>
      </c>
      <c r="F39" s="4" t="s">
        <v>193</v>
      </c>
      <c r="G39" s="8" t="s">
        <v>119</v>
      </c>
      <c r="H39" s="6" t="s">
        <v>30</v>
      </c>
      <c r="I39" s="4" t="s">
        <v>194</v>
      </c>
    </row>
    <row r="40" customFormat="false" ht="28.5" hidden="false" customHeight="true" outlineLevel="0" collapsed="false">
      <c r="A40" s="4" t="s">
        <v>195</v>
      </c>
      <c r="B40" s="4" t="s">
        <v>196</v>
      </c>
      <c r="C40" s="4" t="s">
        <v>197</v>
      </c>
      <c r="D40" s="4" t="s">
        <v>27</v>
      </c>
      <c r="E40" s="4" t="s">
        <v>198</v>
      </c>
      <c r="F40" s="4" t="s">
        <v>199</v>
      </c>
      <c r="G40" s="8" t="s">
        <v>119</v>
      </c>
      <c r="H40" s="7" t="s">
        <v>47</v>
      </c>
      <c r="I40" s="4" t="s">
        <v>200</v>
      </c>
    </row>
    <row r="41" customFormat="false" ht="28.5" hidden="false" customHeight="true" outlineLevel="0" collapsed="false">
      <c r="A41" s="4" t="s">
        <v>201</v>
      </c>
      <c r="B41" s="4" t="s">
        <v>202</v>
      </c>
      <c r="C41" s="4" t="s">
        <v>203</v>
      </c>
      <c r="D41" s="4" t="s">
        <v>27</v>
      </c>
      <c r="E41" s="4" t="s">
        <v>204</v>
      </c>
      <c r="F41" s="4" t="s">
        <v>205</v>
      </c>
      <c r="G41" s="9" t="s">
        <v>29</v>
      </c>
      <c r="H41" s="6" t="s">
        <v>30</v>
      </c>
      <c r="I41" s="4" t="s">
        <v>206</v>
      </c>
    </row>
    <row r="42" customFormat="false" ht="28.5" hidden="false" customHeight="true" outlineLevel="0" collapsed="false">
      <c r="A42" s="4" t="s">
        <v>207</v>
      </c>
      <c r="B42" s="4" t="s">
        <v>208</v>
      </c>
      <c r="C42" s="4" t="s">
        <v>209</v>
      </c>
      <c r="D42" s="4" t="s">
        <v>210</v>
      </c>
      <c r="E42" s="4" t="s">
        <v>211</v>
      </c>
      <c r="F42" s="4" t="s">
        <v>212</v>
      </c>
      <c r="G42" s="9" t="s">
        <v>29</v>
      </c>
      <c r="H42" s="6" t="s">
        <v>30</v>
      </c>
      <c r="I42" s="4" t="s">
        <v>213</v>
      </c>
    </row>
    <row r="43" customFormat="false" ht="28.5" hidden="false" customHeight="true" outlineLevel="0" collapsed="false">
      <c r="A43" s="4" t="s">
        <v>214</v>
      </c>
      <c r="B43" s="4" t="s">
        <v>215</v>
      </c>
      <c r="C43" s="4" t="s">
        <v>216</v>
      </c>
      <c r="D43" s="4" t="s">
        <v>27</v>
      </c>
      <c r="E43" s="4" t="s">
        <v>217</v>
      </c>
      <c r="F43" s="4" t="s">
        <v>218</v>
      </c>
      <c r="G43" s="8" t="s">
        <v>119</v>
      </c>
      <c r="H43" s="7" t="s">
        <v>47</v>
      </c>
      <c r="I43" s="4" t="s">
        <v>145</v>
      </c>
    </row>
    <row r="44" customFormat="false" ht="28.5" hidden="false" customHeight="true" outlineLevel="0" collapsed="false">
      <c r="A44" s="4" t="s">
        <v>219</v>
      </c>
      <c r="B44" s="4" t="s">
        <v>220</v>
      </c>
      <c r="C44" s="4" t="s">
        <v>221</v>
      </c>
      <c r="D44" s="4" t="s">
        <v>222</v>
      </c>
      <c r="E44" s="4" t="s">
        <v>223</v>
      </c>
      <c r="F44" s="4" t="s">
        <v>224</v>
      </c>
      <c r="G44" s="9" t="s">
        <v>29</v>
      </c>
      <c r="H44" s="6" t="s">
        <v>30</v>
      </c>
      <c r="I44" s="4" t="s">
        <v>225</v>
      </c>
    </row>
    <row r="45" customFormat="false" ht="28.5" hidden="false" customHeight="true" outlineLevel="0" collapsed="false">
      <c r="A45" s="4" t="s">
        <v>226</v>
      </c>
      <c r="B45" s="4" t="s">
        <v>227</v>
      </c>
      <c r="C45" s="4" t="s">
        <v>228</v>
      </c>
      <c r="D45" s="4" t="s">
        <v>27</v>
      </c>
      <c r="E45" s="4" t="s">
        <v>229</v>
      </c>
      <c r="F45" s="4" t="s">
        <v>230</v>
      </c>
      <c r="G45" s="9" t="s">
        <v>29</v>
      </c>
      <c r="H45" s="7" t="s">
        <v>47</v>
      </c>
      <c r="I45" s="4" t="s">
        <v>231</v>
      </c>
    </row>
    <row r="46" customFormat="false" ht="28.5" hidden="false" customHeight="true" outlineLevel="0" collapsed="false">
      <c r="A46" s="4" t="s">
        <v>232</v>
      </c>
      <c r="B46" s="4" t="s">
        <v>233</v>
      </c>
      <c r="C46" s="4" t="s">
        <v>234</v>
      </c>
      <c r="D46" s="4" t="s">
        <v>27</v>
      </c>
      <c r="E46" s="4" t="s">
        <v>235</v>
      </c>
      <c r="F46" s="4" t="s">
        <v>236</v>
      </c>
      <c r="G46" s="8" t="s">
        <v>119</v>
      </c>
      <c r="H46" s="7" t="s">
        <v>47</v>
      </c>
      <c r="I46" s="4" t="s">
        <v>237</v>
      </c>
    </row>
    <row r="47" customFormat="false" ht="43.5" hidden="false" customHeight="true" outlineLevel="0" collapsed="false">
      <c r="A47" s="4" t="s">
        <v>238</v>
      </c>
      <c r="B47" s="4" t="s">
        <v>239</v>
      </c>
      <c r="C47" s="4" t="s">
        <v>240</v>
      </c>
      <c r="D47" s="4" t="s">
        <v>27</v>
      </c>
      <c r="E47" s="4" t="s">
        <v>241</v>
      </c>
      <c r="F47" s="4" t="s">
        <v>242</v>
      </c>
      <c r="G47" s="9" t="s">
        <v>29</v>
      </c>
      <c r="H47" s="6" t="s">
        <v>30</v>
      </c>
      <c r="I47" s="4" t="s">
        <v>243</v>
      </c>
    </row>
    <row r="48" customFormat="false" ht="28.5" hidden="false" customHeight="true" outlineLevel="0" collapsed="false">
      <c r="A48" s="4" t="s">
        <v>244</v>
      </c>
      <c r="B48" s="4" t="s">
        <v>245</v>
      </c>
      <c r="C48" s="4" t="s">
        <v>246</v>
      </c>
      <c r="D48" s="4" t="s">
        <v>27</v>
      </c>
      <c r="E48" s="4" t="s">
        <v>247</v>
      </c>
      <c r="F48" s="4" t="s">
        <v>248</v>
      </c>
      <c r="G48" s="9" t="s">
        <v>29</v>
      </c>
      <c r="H48" s="6" t="s">
        <v>30</v>
      </c>
      <c r="I48" s="4" t="s">
        <v>249</v>
      </c>
    </row>
    <row r="49" customFormat="false" ht="28.5" hidden="false" customHeight="true" outlineLevel="0" collapsed="false">
      <c r="A49" s="4" t="s">
        <v>250</v>
      </c>
      <c r="B49" s="4" t="s">
        <v>251</v>
      </c>
      <c r="C49" s="4" t="s">
        <v>252</v>
      </c>
      <c r="D49" s="4" t="s">
        <v>27</v>
      </c>
      <c r="E49" s="4" t="s">
        <v>253</v>
      </c>
      <c r="F49" s="4" t="s">
        <v>254</v>
      </c>
      <c r="G49" s="9" t="s">
        <v>29</v>
      </c>
      <c r="H49" s="6" t="s">
        <v>30</v>
      </c>
      <c r="I49" s="4" t="s">
        <v>255</v>
      </c>
    </row>
    <row r="50" customFormat="false" ht="28.5" hidden="false" customHeight="true" outlineLevel="0" collapsed="false">
      <c r="A50" s="4" t="s">
        <v>256</v>
      </c>
      <c r="B50" s="4" t="s">
        <v>257</v>
      </c>
      <c r="C50" s="4" t="s">
        <v>258</v>
      </c>
      <c r="D50" s="4" t="s">
        <v>27</v>
      </c>
      <c r="E50" s="4" t="s">
        <v>259</v>
      </c>
      <c r="F50" s="4" t="s">
        <v>260</v>
      </c>
      <c r="G50" s="8" t="s">
        <v>119</v>
      </c>
      <c r="H50" s="7" t="s">
        <v>47</v>
      </c>
      <c r="I50" s="4" t="s">
        <v>261</v>
      </c>
    </row>
    <row r="51" customFormat="false" ht="28.5" hidden="false" customHeight="true" outlineLevel="0" collapsed="false">
      <c r="A51" s="4" t="s">
        <v>262</v>
      </c>
      <c r="B51" s="4" t="s">
        <v>263</v>
      </c>
      <c r="C51" s="4" t="s">
        <v>264</v>
      </c>
      <c r="D51" s="4" t="s">
        <v>27</v>
      </c>
      <c r="E51" s="4" t="s">
        <v>265</v>
      </c>
      <c r="F51" s="4" t="s">
        <v>266</v>
      </c>
      <c r="G51" s="9" t="s">
        <v>29</v>
      </c>
      <c r="H51" s="6" t="s">
        <v>30</v>
      </c>
      <c r="I51" s="4" t="s">
        <v>267</v>
      </c>
    </row>
    <row r="52" customFormat="false" ht="28.5" hidden="false" customHeight="true" outlineLevel="0" collapsed="false">
      <c r="A52" s="4" t="s">
        <v>268</v>
      </c>
      <c r="B52" s="4" t="s">
        <v>269</v>
      </c>
      <c r="C52" s="4" t="s">
        <v>270</v>
      </c>
      <c r="D52" s="4" t="s">
        <v>27</v>
      </c>
      <c r="E52" s="4" t="s">
        <v>271</v>
      </c>
      <c r="F52" s="4" t="s">
        <v>272</v>
      </c>
      <c r="G52" s="9" t="s">
        <v>29</v>
      </c>
      <c r="H52" s="7" t="s">
        <v>47</v>
      </c>
      <c r="I52" s="4" t="s">
        <v>273</v>
      </c>
    </row>
    <row r="53" customFormat="false" ht="28.5" hidden="false" customHeight="true" outlineLevel="0" collapsed="false">
      <c r="A53" s="4" t="s">
        <v>274</v>
      </c>
      <c r="B53" s="4" t="s">
        <v>275</v>
      </c>
      <c r="C53" s="4" t="s">
        <v>276</v>
      </c>
      <c r="D53" s="4" t="s">
        <v>27</v>
      </c>
      <c r="E53" s="4" t="s">
        <v>277</v>
      </c>
      <c r="F53" s="4" t="s">
        <v>278</v>
      </c>
      <c r="G53" s="8" t="s">
        <v>119</v>
      </c>
      <c r="H53" s="10" t="s">
        <v>126</v>
      </c>
      <c r="I53" s="4" t="s">
        <v>279</v>
      </c>
    </row>
    <row r="54" customFormat="false" ht="28.5" hidden="false" customHeight="true" outlineLevel="0" collapsed="false">
      <c r="A54" s="4" t="s">
        <v>280</v>
      </c>
      <c r="B54" s="4" t="s">
        <v>281</v>
      </c>
      <c r="C54" s="4" t="s">
        <v>282</v>
      </c>
      <c r="D54" s="4" t="s">
        <v>27</v>
      </c>
      <c r="E54" s="4" t="s">
        <v>283</v>
      </c>
      <c r="F54" s="4" t="s">
        <v>284</v>
      </c>
      <c r="G54" s="9" t="s">
        <v>29</v>
      </c>
      <c r="H54" s="6" t="s">
        <v>30</v>
      </c>
      <c r="I54" s="4" t="s">
        <v>285</v>
      </c>
    </row>
    <row r="55" customFormat="false" ht="28.5" hidden="false" customHeight="true" outlineLevel="0" collapsed="false">
      <c r="A55" s="4" t="s">
        <v>286</v>
      </c>
      <c r="B55" s="4" t="s">
        <v>287</v>
      </c>
      <c r="C55" s="4" t="s">
        <v>288</v>
      </c>
      <c r="D55" s="4" t="s">
        <v>289</v>
      </c>
      <c r="E55" s="4" t="s">
        <v>290</v>
      </c>
      <c r="F55" s="4" t="s">
        <v>291</v>
      </c>
      <c r="G55" s="9" t="s">
        <v>29</v>
      </c>
      <c r="H55" s="6" t="s">
        <v>30</v>
      </c>
      <c r="I55" s="4" t="s">
        <v>292</v>
      </c>
    </row>
    <row r="56" customFormat="false" ht="28.5" hidden="false" customHeight="true" outlineLevel="0" collapsed="false">
      <c r="A56" s="4" t="s">
        <v>293</v>
      </c>
      <c r="B56" s="4" t="s">
        <v>294</v>
      </c>
      <c r="C56" s="4" t="s">
        <v>295</v>
      </c>
      <c r="D56" s="4" t="s">
        <v>296</v>
      </c>
      <c r="E56" s="4" t="s">
        <v>297</v>
      </c>
      <c r="F56" s="4" t="s">
        <v>298</v>
      </c>
      <c r="G56" s="9" t="s">
        <v>29</v>
      </c>
      <c r="H56" s="6" t="s">
        <v>30</v>
      </c>
      <c r="I56" s="4" t="s">
        <v>299</v>
      </c>
    </row>
    <row r="57" customFormat="false" ht="28.5" hidden="false" customHeight="true" outlineLevel="0" collapsed="false">
      <c r="A57" s="4" t="s">
        <v>300</v>
      </c>
      <c r="B57" s="4" t="s">
        <v>301</v>
      </c>
      <c r="C57" s="4" t="s">
        <v>302</v>
      </c>
      <c r="D57" s="4" t="s">
        <v>303</v>
      </c>
      <c r="E57" s="4" t="s">
        <v>304</v>
      </c>
      <c r="F57" s="4" t="s">
        <v>305</v>
      </c>
      <c r="G57" s="9" t="s">
        <v>29</v>
      </c>
      <c r="H57" s="6" t="s">
        <v>30</v>
      </c>
      <c r="I57" s="4" t="s">
        <v>306</v>
      </c>
    </row>
    <row r="58" customFormat="false" ht="28.5" hidden="false" customHeight="true" outlineLevel="0" collapsed="false">
      <c r="A58" s="4" t="s">
        <v>307</v>
      </c>
      <c r="B58" s="4" t="s">
        <v>308</v>
      </c>
      <c r="C58" s="4" t="s">
        <v>309</v>
      </c>
      <c r="D58" s="4" t="s">
        <v>310</v>
      </c>
      <c r="E58" s="4" t="s">
        <v>311</v>
      </c>
      <c r="F58" s="4" t="s">
        <v>312</v>
      </c>
      <c r="G58" s="9" t="s">
        <v>29</v>
      </c>
      <c r="H58" s="6" t="s">
        <v>30</v>
      </c>
      <c r="I58" s="4" t="s">
        <v>313</v>
      </c>
    </row>
    <row r="59" customFormat="false" ht="28.5" hidden="false" customHeight="true" outlineLevel="0" collapsed="false">
      <c r="A59" s="4" t="s">
        <v>314</v>
      </c>
      <c r="B59" s="4" t="s">
        <v>315</v>
      </c>
      <c r="C59" s="4" t="s">
        <v>316</v>
      </c>
      <c r="D59" s="4" t="s">
        <v>222</v>
      </c>
      <c r="E59" s="4" t="s">
        <v>317</v>
      </c>
      <c r="F59" s="4" t="s">
        <v>318</v>
      </c>
      <c r="G59" s="9" t="s">
        <v>29</v>
      </c>
      <c r="H59" s="6" t="s">
        <v>30</v>
      </c>
      <c r="I59" s="4" t="s">
        <v>319</v>
      </c>
    </row>
    <row r="60" customFormat="false" ht="28.5" hidden="false" customHeight="true" outlineLevel="0" collapsed="false">
      <c r="A60" s="4" t="s">
        <v>320</v>
      </c>
      <c r="B60" s="4" t="s">
        <v>321</v>
      </c>
      <c r="C60" s="4" t="s">
        <v>322</v>
      </c>
      <c r="D60" s="4" t="s">
        <v>323</v>
      </c>
      <c r="E60" s="4" t="s">
        <v>324</v>
      </c>
      <c r="F60" s="4" t="s">
        <v>325</v>
      </c>
      <c r="G60" s="9" t="s">
        <v>29</v>
      </c>
      <c r="H60" s="6" t="s">
        <v>30</v>
      </c>
      <c r="I60" s="4" t="s">
        <v>326</v>
      </c>
    </row>
    <row r="61" customFormat="false" ht="28.5" hidden="false" customHeight="true" outlineLevel="0" collapsed="false">
      <c r="A61" s="4" t="s">
        <v>327</v>
      </c>
      <c r="B61" s="4" t="s">
        <v>328</v>
      </c>
      <c r="C61" s="4" t="s">
        <v>329</v>
      </c>
      <c r="D61" s="4" t="s">
        <v>330</v>
      </c>
      <c r="E61" s="4" t="s">
        <v>324</v>
      </c>
      <c r="F61" s="4" t="s">
        <v>331</v>
      </c>
      <c r="G61" s="9" t="s">
        <v>29</v>
      </c>
      <c r="H61" s="6" t="s">
        <v>30</v>
      </c>
      <c r="I61" s="4" t="s">
        <v>332</v>
      </c>
    </row>
    <row r="62" customFormat="false" ht="28.5" hidden="false" customHeight="true" outlineLevel="0" collapsed="false">
      <c r="A62" s="4" t="s">
        <v>333</v>
      </c>
      <c r="B62" s="4" t="s">
        <v>334</v>
      </c>
      <c r="C62" s="4" t="s">
        <v>335</v>
      </c>
      <c r="D62" s="4" t="s">
        <v>336</v>
      </c>
      <c r="E62" s="4" t="s">
        <v>324</v>
      </c>
      <c r="F62" s="4" t="s">
        <v>337</v>
      </c>
      <c r="G62" s="9" t="s">
        <v>29</v>
      </c>
      <c r="H62" s="7" t="s">
        <v>47</v>
      </c>
      <c r="I62" s="4" t="s">
        <v>338</v>
      </c>
    </row>
    <row r="63" customFormat="false" ht="28.5" hidden="false" customHeight="true" outlineLevel="0" collapsed="false">
      <c r="A63" s="4" t="s">
        <v>339</v>
      </c>
      <c r="B63" s="4" t="s">
        <v>340</v>
      </c>
      <c r="C63" s="4" t="s">
        <v>341</v>
      </c>
      <c r="D63" s="4" t="s">
        <v>342</v>
      </c>
      <c r="E63" s="4" t="s">
        <v>324</v>
      </c>
      <c r="F63" s="4" t="s">
        <v>343</v>
      </c>
      <c r="G63" s="9" t="s">
        <v>29</v>
      </c>
      <c r="H63" s="7" t="s">
        <v>47</v>
      </c>
      <c r="I63" s="4" t="s">
        <v>344</v>
      </c>
    </row>
    <row r="64" customFormat="false" ht="43.5" hidden="false" customHeight="true" outlineLevel="0" collapsed="false">
      <c r="A64" s="4" t="s">
        <v>345</v>
      </c>
      <c r="B64" s="4" t="s">
        <v>346</v>
      </c>
      <c r="C64" s="4" t="s">
        <v>347</v>
      </c>
      <c r="D64" s="4" t="s">
        <v>27</v>
      </c>
      <c r="E64" s="4" t="s">
        <v>348</v>
      </c>
      <c r="F64" s="4" t="s">
        <v>349</v>
      </c>
      <c r="G64" s="9" t="s">
        <v>29</v>
      </c>
      <c r="H64" s="7" t="s">
        <v>47</v>
      </c>
      <c r="I64" s="4" t="s">
        <v>350</v>
      </c>
    </row>
    <row r="65" customFormat="false" ht="28.5" hidden="false" customHeight="true" outlineLevel="0" collapsed="false">
      <c r="A65" s="4" t="s">
        <v>351</v>
      </c>
      <c r="B65" s="4" t="s">
        <v>352</v>
      </c>
      <c r="C65" s="4" t="s">
        <v>353</v>
      </c>
      <c r="D65" s="4" t="s">
        <v>354</v>
      </c>
      <c r="E65" s="4" t="s">
        <v>355</v>
      </c>
      <c r="F65" s="4" t="s">
        <v>356</v>
      </c>
      <c r="G65" s="9" t="s">
        <v>29</v>
      </c>
      <c r="H65" s="7" t="s">
        <v>47</v>
      </c>
      <c r="I65" s="4" t="s">
        <v>357</v>
      </c>
    </row>
    <row r="66" customFormat="false" ht="28.5" hidden="false" customHeight="true" outlineLevel="0" collapsed="false">
      <c r="A66" s="4" t="s">
        <v>358</v>
      </c>
      <c r="B66" s="4" t="s">
        <v>359</v>
      </c>
      <c r="C66" s="4" t="s">
        <v>360</v>
      </c>
      <c r="D66" s="4" t="s">
        <v>27</v>
      </c>
      <c r="E66" s="4" t="s">
        <v>361</v>
      </c>
      <c r="F66" s="4" t="s">
        <v>362</v>
      </c>
      <c r="G66" s="9" t="s">
        <v>29</v>
      </c>
      <c r="H66" s="7" t="s">
        <v>47</v>
      </c>
      <c r="I66" s="4" t="s">
        <v>363</v>
      </c>
    </row>
    <row r="67" customFormat="false" ht="28.5" hidden="false" customHeight="true" outlineLevel="0" collapsed="false">
      <c r="A67" s="4" t="s">
        <v>364</v>
      </c>
      <c r="B67" s="4" t="s">
        <v>365</v>
      </c>
      <c r="C67" s="4" t="s">
        <v>366</v>
      </c>
      <c r="D67" s="4" t="s">
        <v>27</v>
      </c>
      <c r="E67" s="4" t="s">
        <v>367</v>
      </c>
      <c r="F67" s="4" t="s">
        <v>368</v>
      </c>
      <c r="G67" s="9" t="s">
        <v>29</v>
      </c>
      <c r="H67" s="7" t="s">
        <v>47</v>
      </c>
      <c r="I67" s="4" t="s">
        <v>369</v>
      </c>
    </row>
    <row r="68" customFormat="false" ht="55.2" hidden="false" customHeight="false" outlineLevel="0" collapsed="false">
      <c r="A68" s="4" t="s">
        <v>370</v>
      </c>
      <c r="B68" s="4" t="s">
        <v>371</v>
      </c>
      <c r="C68" s="4" t="s">
        <v>372</v>
      </c>
      <c r="D68" s="4" t="s">
        <v>27</v>
      </c>
      <c r="E68" s="4" t="s">
        <v>373</v>
      </c>
      <c r="F68" s="4" t="s">
        <v>374</v>
      </c>
      <c r="G68" s="8" t="s">
        <v>119</v>
      </c>
      <c r="H68" s="7" t="s">
        <v>47</v>
      </c>
      <c r="I68" s="4" t="s">
        <v>375</v>
      </c>
    </row>
    <row r="69" customFormat="false" ht="28.5" hidden="false" customHeight="true" outlineLevel="0" collapsed="false">
      <c r="A69" s="4" t="s">
        <v>376</v>
      </c>
      <c r="B69" s="4" t="s">
        <v>377</v>
      </c>
      <c r="C69" s="4" t="s">
        <v>378</v>
      </c>
      <c r="D69" s="4" t="s">
        <v>27</v>
      </c>
      <c r="E69" s="4" t="s">
        <v>379</v>
      </c>
      <c r="F69" s="4" t="s">
        <v>380</v>
      </c>
      <c r="G69" s="8" t="s">
        <v>119</v>
      </c>
      <c r="H69" s="10" t="s">
        <v>126</v>
      </c>
      <c r="I69" s="4" t="s">
        <v>381</v>
      </c>
    </row>
    <row r="70" customFormat="false" ht="28.5" hidden="false" customHeight="true" outlineLevel="0" collapsed="false">
      <c r="A70" s="4" t="s">
        <v>382</v>
      </c>
      <c r="B70" s="4" t="s">
        <v>383</v>
      </c>
      <c r="C70" s="4" t="s">
        <v>384</v>
      </c>
      <c r="D70" s="4" t="s">
        <v>27</v>
      </c>
      <c r="E70" s="4" t="s">
        <v>385</v>
      </c>
      <c r="F70" s="4" t="s">
        <v>386</v>
      </c>
      <c r="G70" s="8" t="s">
        <v>119</v>
      </c>
      <c r="H70" s="10" t="s">
        <v>126</v>
      </c>
      <c r="I70" s="4" t="s">
        <v>387</v>
      </c>
    </row>
    <row r="71" customFormat="false" ht="28.5" hidden="false" customHeight="true" outlineLevel="0" collapsed="false">
      <c r="A71" s="4" t="s">
        <v>388</v>
      </c>
      <c r="B71" s="4" t="s">
        <v>389</v>
      </c>
      <c r="C71" s="4" t="s">
        <v>390</v>
      </c>
      <c r="D71" s="4" t="s">
        <v>27</v>
      </c>
      <c r="E71" s="4" t="s">
        <v>391</v>
      </c>
      <c r="F71" s="4" t="s">
        <v>392</v>
      </c>
      <c r="G71" s="9" t="s">
        <v>29</v>
      </c>
      <c r="H71" s="6" t="s">
        <v>30</v>
      </c>
      <c r="I71" s="4" t="s">
        <v>393</v>
      </c>
    </row>
    <row r="72" customFormat="false" ht="28.5" hidden="false" customHeight="true" outlineLevel="0" collapsed="false">
      <c r="A72" s="4" t="s">
        <v>394</v>
      </c>
      <c r="B72" s="4" t="s">
        <v>395</v>
      </c>
      <c r="C72" s="4" t="s">
        <v>396</v>
      </c>
      <c r="D72" s="4" t="s">
        <v>27</v>
      </c>
      <c r="E72" s="4" t="s">
        <v>397</v>
      </c>
      <c r="F72" s="4" t="s">
        <v>398</v>
      </c>
      <c r="G72" s="9" t="s">
        <v>29</v>
      </c>
      <c r="H72" s="6" t="s">
        <v>30</v>
      </c>
      <c r="I72" s="4" t="s">
        <v>399</v>
      </c>
    </row>
    <row r="73" customFormat="false" ht="28.5" hidden="false" customHeight="true" outlineLevel="0" collapsed="false">
      <c r="A73" s="4" t="s">
        <v>400</v>
      </c>
      <c r="B73" s="4" t="s">
        <v>401</v>
      </c>
      <c r="C73" s="4" t="s">
        <v>402</v>
      </c>
      <c r="D73" s="4" t="s">
        <v>403</v>
      </c>
      <c r="E73" s="4" t="s">
        <v>404</v>
      </c>
      <c r="F73" s="4" t="s">
        <v>405</v>
      </c>
      <c r="G73" s="9" t="s">
        <v>29</v>
      </c>
      <c r="H73" s="6" t="s">
        <v>30</v>
      </c>
      <c r="I73" s="4" t="s">
        <v>406</v>
      </c>
    </row>
    <row r="74" customFormat="false" ht="28.5" hidden="false" customHeight="true" outlineLevel="0" collapsed="false">
      <c r="A74" s="4" t="s">
        <v>407</v>
      </c>
      <c r="B74" s="4" t="s">
        <v>408</v>
      </c>
      <c r="C74" s="4" t="s">
        <v>409</v>
      </c>
      <c r="D74" s="4" t="s">
        <v>27</v>
      </c>
      <c r="E74" s="4" t="s">
        <v>410</v>
      </c>
      <c r="F74" s="4" t="s">
        <v>411</v>
      </c>
      <c r="G74" s="8" t="s">
        <v>119</v>
      </c>
      <c r="H74" s="10" t="s">
        <v>126</v>
      </c>
      <c r="I74" s="4" t="s">
        <v>412</v>
      </c>
    </row>
    <row r="75" customFormat="false" ht="28.5" hidden="false" customHeight="true" outlineLevel="0" collapsed="false">
      <c r="A75" s="4" t="s">
        <v>413</v>
      </c>
      <c r="B75" s="4" t="s">
        <v>414</v>
      </c>
      <c r="C75" s="4" t="s">
        <v>415</v>
      </c>
      <c r="D75" s="4" t="s">
        <v>27</v>
      </c>
      <c r="E75" s="4" t="s">
        <v>416</v>
      </c>
      <c r="F75" s="4" t="s">
        <v>417</v>
      </c>
      <c r="G75" s="8" t="s">
        <v>119</v>
      </c>
      <c r="H75" s="10" t="s">
        <v>126</v>
      </c>
      <c r="I75" s="4" t="s">
        <v>418</v>
      </c>
    </row>
    <row r="76" customFormat="false" ht="28.5" hidden="false" customHeight="true" outlineLevel="0" collapsed="false">
      <c r="A76" s="4" t="s">
        <v>419</v>
      </c>
      <c r="B76" s="4" t="s">
        <v>420</v>
      </c>
      <c r="C76" s="4" t="s">
        <v>421</v>
      </c>
      <c r="D76" s="4" t="s">
        <v>27</v>
      </c>
      <c r="E76" s="4" t="s">
        <v>422</v>
      </c>
      <c r="F76" s="4" t="s">
        <v>423</v>
      </c>
      <c r="G76" s="8" t="s">
        <v>119</v>
      </c>
      <c r="H76" s="10" t="s">
        <v>126</v>
      </c>
      <c r="I76" s="4" t="s">
        <v>424</v>
      </c>
    </row>
    <row r="77" customFormat="false" ht="28.5" hidden="false" customHeight="true" outlineLevel="0" collapsed="false">
      <c r="A77" s="4" t="s">
        <v>425</v>
      </c>
      <c r="B77" s="4" t="s">
        <v>426</v>
      </c>
      <c r="C77" s="4" t="s">
        <v>427</v>
      </c>
      <c r="D77" s="4" t="s">
        <v>428</v>
      </c>
      <c r="E77" s="4" t="s">
        <v>429</v>
      </c>
      <c r="F77" s="4" t="s">
        <v>430</v>
      </c>
      <c r="G77" s="8" t="s">
        <v>119</v>
      </c>
      <c r="H77" s="6" t="s">
        <v>30</v>
      </c>
      <c r="I77" s="4" t="s">
        <v>431</v>
      </c>
    </row>
    <row r="78" customFormat="false" ht="28.5" hidden="false" customHeight="true" outlineLevel="0" collapsed="false">
      <c r="A78" s="4" t="s">
        <v>432</v>
      </c>
      <c r="B78" s="4" t="s">
        <v>433</v>
      </c>
      <c r="C78" s="4" t="s">
        <v>434</v>
      </c>
      <c r="D78" s="4" t="s">
        <v>27</v>
      </c>
      <c r="E78" s="4" t="s">
        <v>435</v>
      </c>
      <c r="F78" s="4" t="s">
        <v>436</v>
      </c>
      <c r="G78" s="8" t="s">
        <v>119</v>
      </c>
      <c r="H78" s="10" t="s">
        <v>126</v>
      </c>
      <c r="I78" s="4" t="s">
        <v>437</v>
      </c>
    </row>
    <row r="79" customFormat="false" ht="43.5" hidden="false" customHeight="true" outlineLevel="0" collapsed="false">
      <c r="A79" s="4" t="s">
        <v>438</v>
      </c>
      <c r="B79" s="4" t="s">
        <v>439</v>
      </c>
      <c r="C79" s="4" t="s">
        <v>440</v>
      </c>
      <c r="D79" s="4" t="s">
        <v>27</v>
      </c>
      <c r="E79" s="4" t="s">
        <v>441</v>
      </c>
      <c r="F79" s="4" t="s">
        <v>442</v>
      </c>
      <c r="G79" s="9" t="s">
        <v>29</v>
      </c>
      <c r="H79" s="7" t="s">
        <v>47</v>
      </c>
      <c r="I79" s="4" t="s">
        <v>443</v>
      </c>
    </row>
    <row r="82" customFormat="false" ht="15" hidden="false" customHeight="true" outlineLevel="0" collapsed="false">
      <c r="A82" s="11" t="s">
        <v>444</v>
      </c>
      <c r="B82" s="11"/>
      <c r="C82" s="11"/>
    </row>
    <row r="83" customFormat="false" ht="14.25" hidden="false" customHeight="false" outlineLevel="0" collapsed="false">
      <c r="A83" s="12" t="s">
        <v>445</v>
      </c>
      <c r="B83" s="0" t="n">
        <v>70</v>
      </c>
    </row>
    <row r="84" customFormat="false" ht="14.25" hidden="false" customHeight="false" outlineLevel="0" collapsed="false">
      <c r="A84" s="12" t="s">
        <v>446</v>
      </c>
      <c r="B84" s="0" t="n">
        <f aca="false">COUNTIF(H10:H79,"P0")</f>
        <v>39</v>
      </c>
    </row>
    <row r="85" customFormat="false" ht="14.25" hidden="false" customHeight="false" outlineLevel="0" collapsed="false">
      <c r="A85" s="12" t="s">
        <v>447</v>
      </c>
      <c r="B85" s="0" t="n">
        <f aca="false">COUNTIF(H10:H79,"P1")</f>
        <v>22</v>
      </c>
    </row>
    <row r="86" customFormat="false" ht="14.25" hidden="false" customHeight="false" outlineLevel="0" collapsed="false">
      <c r="A86" s="12" t="s">
        <v>448</v>
      </c>
      <c r="B86" s="0" t="n">
        <f aca="false">COUNTIF(H10:H79,"P2")</f>
        <v>9</v>
      </c>
    </row>
    <row r="87" customFormat="false" ht="14.25" hidden="false" customHeight="false" outlineLevel="0" collapsed="false">
      <c r="A87" s="2" t="s">
        <v>449</v>
      </c>
      <c r="B87" s="13" t="n">
        <f aca="false">COUNTIF(G10:G79,"Pass")</f>
        <v>54</v>
      </c>
    </row>
    <row r="88" customFormat="false" ht="14.25" hidden="false" customHeight="false" outlineLevel="0" collapsed="false">
      <c r="A88" s="2" t="s">
        <v>450</v>
      </c>
      <c r="B88" s="14" t="n">
        <f aca="false">COUNTIF(G10:G79,"Fail")</f>
        <v>16</v>
      </c>
    </row>
    <row r="89" customFormat="false" ht="14.25" hidden="false" customHeight="false" outlineLevel="0" collapsed="false">
      <c r="A89" s="2" t="s">
        <v>451</v>
      </c>
      <c r="B89" s="15" t="n">
        <f aca="false">COUNTIF(G10:G79,"Not Executed")</f>
        <v>0</v>
      </c>
    </row>
    <row r="90" customFormat="false" ht="14.25" hidden="false" customHeight="false" outlineLevel="0" collapsed="false">
      <c r="A90" s="2" t="s">
        <v>452</v>
      </c>
      <c r="B90" s="0" t="str">
        <f aca="false">ROUND(B87/B83*100,1)&amp;"%"</f>
        <v>77.1%</v>
      </c>
    </row>
  </sheetData>
  <mergeCells count="1">
    <mergeCell ref="A82:C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2026-03-08T16:59:41Z</dcterms:created>
  <dc:creator>openpyxl</dc:creator>
  <dc:description/>
  <dc:language>en-US</dc:language>
  <cp:lastModifiedBy>Lohith Harish</cp:lastModifiedBy>
  <dcterms:modified xsi:type="dcterms:W3CDTF">2026-03-12T04:05:26Z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