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ohith/Desktop/"/>
    </mc:Choice>
  </mc:AlternateContent>
  <bookViews>
    <workbookView xWindow="0" yWindow="0" windowWidth="25600" windowHeight="16000" tabRatio="500"/>
  </bookViews>
  <sheets>
    <sheet name="$$Graph" sheetId="11" r:id="rId1"/>
    <sheet name="PageRank" sheetId="1" r:id="rId2"/>
    <sheet name="Lucene" sheetId="2" r:id="rId3"/>
    <sheet name="Brexit" sheetId="3" r:id="rId4"/>
    <sheet name="NASDAQ" sheetId="4" r:id="rId5"/>
    <sheet name="NBA" sheetId="5" r:id="rId6"/>
    <sheet name="Snapchat" sheetId="6" r:id="rId7"/>
    <sheet name="Illegal Immigration" sheetId="7" r:id="rId8"/>
    <sheet name="Donald Trump" sheetId="8" r:id="rId9"/>
    <sheet name="Russia" sheetId="9" r:id="rId10"/>
    <sheet name="NASA" sheetId="10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" i="5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</calcChain>
</file>

<file path=xl/sharedStrings.xml><?xml version="1.0" encoding="utf-8"?>
<sst xmlns="http://schemas.openxmlformats.org/spreadsheetml/2006/main" count="369" uniqueCount="151">
  <si>
    <t>ID: /Users/Lohith/Documents/NBCNewsData/NBCNewsDownloadData/ab1ad1cc-ef85-46f2-905e-683cb6e09e42.html</t>
  </si>
  <si>
    <t>ID: /Users/Lohith/Documents/NBCNewsData/NBCNewsDownloadData/abef8b4c-8fe0-4e6a-a720-6b47adcc4e40.html</t>
  </si>
  <si>
    <t>ID: /Users/Lohith/Documents/NBCNewsData/NBCNewsDownloadData/ad311cbe-b1bb-416d-8786-c2e24a4f7407.html</t>
  </si>
  <si>
    <t>ID: /Users/Lohith/Documents/NBCNewsData/NBCNewsDownloadData/ae2d6ea6-ddd8-4dc9-82db-53e577ff5a2f.html</t>
  </si>
  <si>
    <t>ID: /Users/Lohith/Documents/NBCNewsData/NBCNewsDownloadData/ae956d19-11ef-4a0c-8954-d9313c149a7b.html</t>
  </si>
  <si>
    <t>ID: /Users/Lohith/Documents/NBCNewsData/NBCNewsDownloadData/aee4cfb6-2d17-4cc6-9833-a19ac6e1ef42.html</t>
  </si>
  <si>
    <t>ID: /Users/Lohith/Documents/NBCNewsData/NBCNewsDownloadData/af6ac0ab-e4ed-4aed-b82f-56bf58d23452.html</t>
  </si>
  <si>
    <t>ID: /Users/Lohith/Documents/NBCNewsData/NBCNewsDownloadData/af969dac-6b83-435c-a87b-62b59cb7260c.html</t>
  </si>
  <si>
    <t>ID: /Users/Lohith/Documents/NBCNewsData/NBCNewsDownloadData/afe90d05-ca27-47ef-a92e-19d7d6957220.html</t>
  </si>
  <si>
    <t>ID: /Users/Lohith/Documents/NBCNewsData/NBCNewsDownloadData/b07ab5ce-1644-4321-b638-241a7640b80e.html</t>
  </si>
  <si>
    <t>Brexit</t>
  </si>
  <si>
    <t>NASDAQ</t>
  </si>
  <si>
    <t>ID: /Users/Lohith/Documents/NBCNewsData/NBCNewsDownloadData/abdfcc6b-97fe-462f-b4b2-d13ca5999ca6.html</t>
  </si>
  <si>
    <t>ID: /Users/Lohith/Documents/NBCNewsData/NBCNewsDownloadData/ae0e9652-7749-4207-b5d1-03d0149b4ee6.html</t>
  </si>
  <si>
    <t>ID: /Users/Lohith/Documents/NBCNewsData/NBCNewsDownloadData/af75f78c-c112-4095-a096-292012ae9252.html</t>
  </si>
  <si>
    <t>ID: /Users/Lohith/Documents/NBCNewsData/NBCNewsDownloadData/af8aef53-8267-429e-975c-d7fefdd2aa85.html</t>
  </si>
  <si>
    <t>ID: /Users/Lohith/Documents/NBCNewsData/NBCNewsDownloadData/97dba587-61e4-498a-92ff-803dbc4f9b61.html</t>
  </si>
  <si>
    <t>ID: /Users/Lohith/Documents/NBCNewsData/NBCNewsDownloadData/8b1859e6-33c0-4ea4-801e-122154a17e3d.html</t>
  </si>
  <si>
    <t>ID: /Users/Lohith/Documents/NBCNewsData/NBCNewsDownloadData/8d6c39e7-4e48-472f-8236-30d5c4b4cffa.html</t>
  </si>
  <si>
    <t>ID: /Users/Lohith/Documents/NBCNewsData/NBCNewsDownloadData/b2e5d15a-cfee-4885-8df7-9a4ea3c253e7.html</t>
  </si>
  <si>
    <t>NBA</t>
  </si>
  <si>
    <t>ID: /Users/Lohith/Documents/NBCNewsData/NBCNewsDownloadData/aaf2b314-37fc-4007-b485-0e7d6deb8289.html</t>
  </si>
  <si>
    <t>ID: /Users/Lohith/Documents/NBCNewsData/NBCNewsDownloadData/ab432748-7293-4b2d-aa7c-469570e95843.html</t>
  </si>
  <si>
    <t>ID: /Users/Lohith/Documents/NBCNewsData/NBCNewsDownloadData/aba81806-9e8d-4ed5-bb34-9501d85b7d3b.html</t>
  </si>
  <si>
    <t>ID: /Users/Lohith/Documents/NBCNewsData/NBCNewsDownloadData/ac485d16-6c96-4393-be45-855a07306644.html</t>
  </si>
  <si>
    <t>ID: /Users/Lohith/Documents/NBCNewsData/NBCNewsDownloadData/b06615fe-03a7-49e4-98ad-80f5d11c9b67.html</t>
  </si>
  <si>
    <t>ID: /Users/Lohith/Documents/NBCNewsData/NBCNewsDownloadData/b0b6e336-03d7-45d6-ad25-a25549922f50.html</t>
  </si>
  <si>
    <t>ID: /Users/Lohith/Documents/NBCNewsData/NBCNewsDownloadData/b160b7f1-b765-4aab-a44a-69086fbc27fc.html</t>
  </si>
  <si>
    <t>ID: /Users/Lohith/Documents/NBCNewsData/NBCNewsDownloadData/824be3ec-0389-4e12-b6e7-5ccec84d445b.html</t>
  </si>
  <si>
    <t>ID: /Users/Lohith/Documents/NBCNewsData/NBCNewsDownloadData/833dea30-c4b9-4b74-a291-66f38e538aa2.html</t>
  </si>
  <si>
    <t>ID: /Users/Lohith/Documents/NBCNewsData/NBCNewsDownloadData/8341eb22-d03e-4239-8191-52e98c4c45e0.html</t>
  </si>
  <si>
    <t>Snapchat</t>
  </si>
  <si>
    <t>ID: /Users/Lohith/Documents/NBCNewsData/NBCNewsDownloadData/ac902771-644d-4027-93ee-39fdb5ff8a4b.html</t>
  </si>
  <si>
    <t>ID: /Users/Lohith/Documents/NBCNewsData/NBCNewsDownloadData/ad2254df-00ce-48e7-b33a-d052422547a3.html</t>
  </si>
  <si>
    <t>ID: /Users/Lohith/Documents/NBCNewsData/NBCNewsDownloadData/ad390fd5-bf35-47c8-a9a1-6675489f9e8a.html</t>
  </si>
  <si>
    <t>ID: /Users/Lohith/Documents/NBCNewsData/NBCNewsDownloadData/af7031ce-74be-4b88-81f4-84056b26206b.html</t>
  </si>
  <si>
    <t>ID: /Users/Lohith/Documents/NBCNewsData/NBCNewsDownloadData/af90cd0d-868c-4969-b8a6-0dd59cc57706.html</t>
  </si>
  <si>
    <t>ID: /Users/Lohith/Documents/NBCNewsData/NBCNewsDownloadData/83195e02-d5f9-4473-b2e7-d591b2cb8d84.html</t>
  </si>
  <si>
    <t>ID: /Users/Lohith/Documents/NBCNewsData/NBCNewsDownloadData/84beb25d-bb51-478e-adfc-27f5a60522c6.html</t>
  </si>
  <si>
    <t>ID: /Users/Lohith/Documents/NBCNewsData/NBCNewsDownloadData/85f874d4-1527-49d9-9386-ac088edd6177.html</t>
  </si>
  <si>
    <t>ID: /Users/Lohith/Documents/NBCNewsData/NBCNewsDownloadData/85fc5126-1517-437a-9671-64faeef99dc2.html</t>
  </si>
  <si>
    <t>ID: /Users/Lohith/Documents/NBCNewsData/NBCNewsDownloadData/87ac86fe-dc60-4150-b98f-20b0ac7d3d52.html</t>
  </si>
  <si>
    <t>Illegal Immigration</t>
  </si>
  <si>
    <t>ID: /Users/Lohith/Documents/NBCNewsData/NBCNewsDownloadData/aab30533-cb76-48c9-aac6-b551dc6f9965.html</t>
  </si>
  <si>
    <t>ID: /Users/Lohith/Documents/NBCNewsData/NBCNewsDownloadData/aab43430-32d0-4c2d-a87e-26331c8631ce.html</t>
  </si>
  <si>
    <t>ID: /Users/Lohith/Documents/NBCNewsData/NBCNewsDownloadData/aab4eb9c-288f-43c1-99a0-8ff452246504.html</t>
  </si>
  <si>
    <t>ID: /Users/Lohith/Documents/NBCNewsData/NBCNewsDownloadData/aab5b586-e02f-4420-82f5-f81a093678e0.html</t>
  </si>
  <si>
    <t>ID: /Users/Lohith/Documents/NBCNewsData/NBCNewsDownloadData/aab7f771-3501-4fc7-ab77-d538828ac7e0.html</t>
  </si>
  <si>
    <t>ID: /Users/Lohith/Documents/NBCNewsData/NBCNewsDownloadData/aac085b2-3be6-4857-9dbd-fd4a8d8c2802.html</t>
  </si>
  <si>
    <t>ID: /Users/Lohith/Documents/NBCNewsData/NBCNewsDownloadData/aac9da2a-01e6-4007-8c77-cc37e7b8ba3c.html</t>
  </si>
  <si>
    <t>ID: /Users/Lohith/Documents/NBCNewsData/NBCNewsDownloadData/aad258c7-0745-408f-adcf-10d8ceeae3d3.html</t>
  </si>
  <si>
    <t>ID: /Users/Lohith/Documents/NBCNewsData/NBCNewsDownloadData/aada9b4b-df09-4970-84f6-5c4c85a7b8f7.html</t>
  </si>
  <si>
    <t>ID: /Users/Lohith/Documents/NBCNewsData/NBCNewsDownloadData/aaf611a4-1e10-4c1b-95a0-4639faf11f52.html</t>
  </si>
  <si>
    <t>Donald Trump</t>
  </si>
  <si>
    <t>ID: /Users/Lohith/Documents/NBCNewsData/NBCNewsDownloadData/aab4010e-6f64-4b82-88b0-ca22daf37500.html</t>
  </si>
  <si>
    <t>ID: /Users/Lohith/Documents/NBCNewsData/NBCNewsDownloadData/aac973e5-4c1d-45cf-8346-90ba7f29d750.html</t>
  </si>
  <si>
    <t>ID: /Users/Lohith/Documents/NBCNewsData/NBCNewsDownloadData/aacc668f-e609-45f0-9036-a0859c6d7414.html</t>
  </si>
  <si>
    <t>Russia</t>
  </si>
  <si>
    <t>ID: /Users/Lohith/Documents/NBCNewsData/NBCNewsDownloadData/aadf83fb-b46b-48dc-81d6-61d6fbf85071.html</t>
  </si>
  <si>
    <t>ID: /Users/Lohith/Documents/NBCNewsData/NBCNewsDownloadData/aae0679d-a476-4062-a790-3ab470191533.html</t>
  </si>
  <si>
    <t>NASA</t>
  </si>
  <si>
    <t>ID: /Users/Lohith/Documents/NBCNewsData/NBCNewsDownloadData/aaebe5b4-db80-40e5-aa13-55208878b7ec.html</t>
  </si>
  <si>
    <t>ID: /Users/Lohith/Documents/NBCNewsData/NBCNewsDownloadData/ab2550aa-f6e6-48c0-a568-d44e84205df3.html</t>
  </si>
  <si>
    <t>ID: /Users/Lohith/Documents/NBCNewsData/NBCNewsDownloadData/ab29a92d-3ced-4c23-bcea-82c984231792.html</t>
  </si>
  <si>
    <t>ID: /Users/Lohith/Documents/NBCNewsData/NBCNewsDownloadData/abbe6c8a-775d-411f-93cc-eb6627d756e4.html</t>
  </si>
  <si>
    <t>ID: /Users/Lohith/Documents/NBCNewsData/NBCNewsDownloadData/abe29ab0-6a22-4aa4-909a-a3a8d16f2789.html</t>
  </si>
  <si>
    <t>ID: /Users/Lohith/Documents/NBCNewsData/NBCNewsDownloadData/abfdb4b6-af45-40c6-840c-70cb0f58084e.html</t>
  </si>
  <si>
    <t>ID: /Users/Lohith/Documents/NBCNewsData/NBCNewsDownloadData/ac21c261-d7c8-40cb-9822-bf1330fbfb1d.html</t>
  </si>
  <si>
    <t>ID: /Users/Lohith/Documents/NBCNewsData/NBCNewsDownloadData/aceca476-37b6-44b0-a46b-d0d01276a4d6.html</t>
  </si>
  <si>
    <t>ID: /Users/Lohith/Documents/NBCNewsData/NBCNewsDownloadData/ada37be0-7b4a-4666-ab58-147a905716aa.html</t>
  </si>
  <si>
    <t>ID: /Users/Lohith/Documents/NBCNewsData/NBCNewsDownloadData/adc37de0-f805-4b74-8662-9b9c806272f0.html</t>
  </si>
  <si>
    <t>ID: /Users/Lohith/Documents/NBCNewsData/NBCNewsDownloadData/035b6cbb-904d-4dcb-acc1-b39b55555dd9.html</t>
  </si>
  <si>
    <t>ID: /Users/Lohith/Documents/NBCNewsData/NBCNewsDownloadData/2c45d221-46c9-4cf3-920d-c3a87485dfb8.html</t>
  </si>
  <si>
    <t>ID: /Users/Lohith/Documents/NBCNewsData/NBCNewsDownloadData/61238700-526c-4e3f-9f71-69d152cc0d87.html</t>
  </si>
  <si>
    <t>ID: /Users/Lohith/Documents/NBCNewsData/NBCNewsDownloadData/cacc07c9-689c-4d38-819f-bbc797bdc7f6.html</t>
  </si>
  <si>
    <t>ID: /Users/Lohith/Documents/NBCNewsData/NBCNewsDownloadData/dc3ce7bc-56b0-4dd5-b2de-f421d8167c5c.html</t>
  </si>
  <si>
    <t>ID: /Users/Lohith/Documents/NBCNewsData/NBCNewsDownloadData/46550da7-0f82-42bc-840b-e533e1d10a74.html</t>
  </si>
  <si>
    <t>ID: /Users/Lohith/Documents/NBCNewsData/NBCNewsDownloadData/44659258-cfcb-4edb-ba77-6018c26bae37.html</t>
  </si>
  <si>
    <t>ID: /Users/Lohith/Documents/NBCNewsData/NBCNewsDownloadData/4af864b4-e543-4ccb-b5ed-aff04ac2ba0c.html</t>
  </si>
  <si>
    <t>ID: /Users/Lohith/Documents/NBCNewsData/NBCNewsDownloadData/ea483d6c-53c2-476f-948d-97d6cd0cb394.html</t>
  </si>
  <si>
    <t>ID: /Users/Lohith/Documents/NBCNewsData/NBCNewsDownloadData/2f73e6ee-2725-4f3c-874e-bb13fc5c2ad7.html</t>
  </si>
  <si>
    <t>ID: /Users/Lohith/Documents/NBCNewsData/NBCNewsDownloadData/619371a9-8b61-4931-9f10-2aa323789d72.html</t>
  </si>
  <si>
    <t>ID: /Users/Lohith/Documents/NBCNewsData/NBCNewsDownloadData/f77ce5da-0913-44a7-b8ef-a1357a0dae66.html</t>
  </si>
  <si>
    <t>ID: /Users/Lohith/Documents/NBCNewsData/NBCNewsDownloadData/0ece91f9-a3bb-43c8-8f94-e1fa30daa331.html</t>
  </si>
  <si>
    <t>ID: /Users/Lohith/Documents/NBCNewsData/NBCNewsDownloadData/ffddfb44-e65b-4fb6-9a2f-630262352dfe.html</t>
  </si>
  <si>
    <t>ID: /Users/Lohith/Documents/NBCNewsData/NBCNewsDownloadData/92b21a9a-d9c3-4275-ab92-2c17c6ef3522.html</t>
  </si>
  <si>
    <t>ID: /Users/Lohith/Documents/NBCNewsData/NBCNewsDownloadData/92f16f45-b494-4494-9c6e-6eb420bf96b0.html</t>
  </si>
  <si>
    <t>ID: /Users/Lohith/Documents/NBCNewsData/NBCNewsDownloadData/6931aa4a-3275-42d4-8075-73ee419a1d4e.html</t>
  </si>
  <si>
    <t>ID: /Users/Lohith/Documents/NBCNewsData/NBCNewsDownloadData/801de5e3-3c70-46f5-9854-20909c366d8b.html</t>
  </si>
  <si>
    <t>ID: /Users/Lohith/Documents/NBCNewsData/NBCNewsDownloadData/47353bda-6fe2-4cf8-8431-0643863e4001.html</t>
  </si>
  <si>
    <t>ID: /Users/Lohith/Documents/NBCNewsData/NBCNewsDownloadData/14aa1fbe-c131-43d9-a22e-bbe7f05e9a87.html</t>
  </si>
  <si>
    <t>ID: /Users/Lohith/Documents/NBCNewsData/NBCNewsDownloadData/2d79f0ea-4ccf-4bd7-be75-26d64a67fee8.html</t>
  </si>
  <si>
    <t>ID: /Users/Lohith/Documents/NBCNewsData/NBCNewsDownloadData/67dbcb60-1e63-42d0-bd4d-4a988236c493.html</t>
  </si>
  <si>
    <t>ID: /Users/Lohith/Documents/NBCNewsData/NBCNewsDownloadData/f2d01e8b-5f47-4a93-a2db-dc09b5b6aeb6.html</t>
  </si>
  <si>
    <t>ID: /Users/Lohith/Documents/NBCNewsData/NBCNewsDownloadData/23dd7a9a-0edc-429f-8a17-76f6769e9528.html</t>
  </si>
  <si>
    <t>ID: /Users/Lohith/Documents/NBCNewsData/NBCNewsDownloadData/0eb00e96-d3fb-469d-a91c-6b6ca4d724b2.html</t>
  </si>
  <si>
    <t>ID: /Users/Lohith/Documents/NBCNewsData/NBCNewsDownloadData/8923f191-028a-44ad-b09c-e1c599b1cd28.html</t>
  </si>
  <si>
    <t>ID: /Users/Lohith/Documents/NBCNewsData/NBCNewsDownloadData/24afcc01-1665-4e74-9b1a-87a343ad3e4d.html</t>
  </si>
  <si>
    <t>ID: /Users/Lohith/Documents/NBCNewsData/NBCNewsDownloadData/b8a4e7d0-1070-484f-bc35-315f04ebeaff.html</t>
  </si>
  <si>
    <t>ID: /Users/Lohith/Documents/NBCNewsData/NBCNewsDownloadData/5a786e10-ccac-4e7a-9e1e-58647b285d12.html</t>
  </si>
  <si>
    <t>ID: /Users/Lohith/Documents/NBCNewsData/NBCNewsDownloadData/e32397a2-a09f-4135-bd67-46e9ece82bb9.html</t>
  </si>
  <si>
    <t>ID: /Users/Lohith/Documents/NBCNewsData/NBCNewsDownloadData/d7f88191-453c-4cc1-8cad-25c9f2541bd0.html</t>
  </si>
  <si>
    <t>ID: /Users/Lohith/Documents/NBCNewsData/NBCNewsDownloadData/a10ab0ed-e53d-4b4f-8508-cfbd1577ad32.html</t>
  </si>
  <si>
    <t>ID: /Users/Lohith/Documents/NBCNewsData/NBCNewsDownloadData/a4c6131e-e962-4d9b-8808-649ca9030de7.html</t>
  </si>
  <si>
    <t>ID: /Users/Lohith/Documents/NBCNewsData/NBCNewsDownloadData/a431a5d1-ec3c-4e7d-9f29-faa727fa76d8.html</t>
  </si>
  <si>
    <t>ID: /Users/Lohith/Documents/NBCNewsData/NBCNewsDownloadData/e0c17f48-c22b-4399-996a-faab4ea3c087.html</t>
  </si>
  <si>
    <t>ID: /Users/Lohith/Documents/NBCNewsData/NBCNewsDownloadData/e63b1d46-2084-4634-8b59-76c7487ab9a0.html</t>
  </si>
  <si>
    <t>ID: /Users/Lohith/Documents/NBCNewsData/NBCNewsDownloadData/e7b0bcc8-260b-438d-8950-41ec392e8905.html</t>
  </si>
  <si>
    <t>ID: /Users/Lohith/Documents/NBCNewsData/NBCNewsDownloadData/2c42b257-1f91-4eae-8cc5-0f41effbee29.html</t>
  </si>
  <si>
    <t>ID: /Users/Lohith/Documents/NBCNewsData/NBCNewsDownloadData/e3b635f2-487a-42c8-bfe3-97a1afa6b44d.html</t>
  </si>
  <si>
    <t>ID: /Users/Lohith/Documents/NBCNewsData/NBCNewsDownloadData/25b8a702-17f0-4c4f-9d9b-8c347de2b066.html</t>
  </si>
  <si>
    <t>ID: /Users/Lohith/Documents/NBCNewsData/NBCNewsDownloadData/d27d0384-616a-4588-af26-a21e0b5be5d1.html</t>
  </si>
  <si>
    <t>ID: /Users/Lohith/Documents/NBCNewsData/NBCNewsDownloadData/70298026-cb94-4740-81aa-a5ce9c45b38e.html</t>
  </si>
  <si>
    <t>ID: /Users/Lohith/Documents/NBCNewsData/NBCNewsDownloadData/e1bfb199-b5e3-4413-9b88-eea733a94ba2.html</t>
  </si>
  <si>
    <t>ID: /Users/Lohith/Documents/NBCNewsData/NBCNewsDownloadData/a51bc697-8d5f-41f0-8cfd-0c103cecdca5.html</t>
  </si>
  <si>
    <t>ID: /Users/Lohith/Documents/NBCNewsData/NBCNewsDownloadData/297635ec-dda2-40ca-85b9-632114a1760f.html</t>
  </si>
  <si>
    <t>ID: /Users/Lohith/Documents/NBCNewsData/NBCNewsDownloadData/a63ae513-fe56-4540-a839-70f9c8e05251.html</t>
  </si>
  <si>
    <t>ID: /Users/Lohith/Documents/NBCNewsData/NBCNewsDownloadData/9f255dda-8527-4068-96e6-bd4593471bde.html</t>
  </si>
  <si>
    <t>ID: /Users/Lohith/Documents/NBCNewsData/NBCNewsDownloadData/33eb2dbc-3efa-44d5-87ff-12ae64ffcbe0.html</t>
  </si>
  <si>
    <t>ID: /Users/Lohith/Documents/NBCNewsData/NBCNewsDownloadData/8e7351b7-6999-427a-bf70-7381b52bf199.html</t>
  </si>
  <si>
    <t>ID: /Users/Lohith/Documents/NBCNewsData/NBCNewsDownloadData/76589e3e-97ef-4f4c-a643-3bfb1420c71d.html</t>
  </si>
  <si>
    <t>ID: /Users/Lohith/Documents/NBCNewsData/NBCNewsDownloadData/ff8826e8-5174-40e0-b999-4efc22adaef5.html</t>
  </si>
  <si>
    <t>ID: /Users/Lohith/Documents/NBCNewsData/NBCNewsDownloadData/56317d55-8606-475f-9659-2a1fdd48a589.html</t>
  </si>
  <si>
    <t>ID: /Users/Lohith/Documents/NBCNewsData/NBCNewsDownloadData/2517d47e-70bb-458d-940f-425878123bde.html</t>
  </si>
  <si>
    <t>ID: /Users/Lohith/Documents/NBCNewsData/NBCNewsDownloadData/03ed641c-8d2d-4a60-8f06-6ddd9ba18d66.html</t>
  </si>
  <si>
    <t>ID: /Users/Lohith/Documents/NBCNewsData/NBCNewsDownloadData/61e38367-e9db-4129-b625-7c7859277a30.html</t>
  </si>
  <si>
    <t>ID: /Users/Lohith/Documents/NBCNewsData/NBCNewsDownloadData/06d66823-dbed-43a7-a437-07a2a8a8f658.html</t>
  </si>
  <si>
    <t>ID: /Users/Lohith/Documents/NBCNewsData/NBCNewsDownloadData/c8300a0c-3490-4e0b-ad21-7ddc5e16bd45.html</t>
  </si>
  <si>
    <t>ID: /Users/Lohith/Documents/NBCNewsData/NBCNewsDownloadData/b7e88093-ed7b-4751-9503-af2cc8ea814a.html</t>
  </si>
  <si>
    <t>ID: /Users/Lohith/Documents/NBCNewsData/NBCNewsDownloadData/36474563-085a-4c2f-9b34-caa1bf29c106.html</t>
  </si>
  <si>
    <t>ID: /Users/Lohith/Documents/NBCNewsData/NBCNewsDownloadData/70fdd57d-67cb-4c4f-a5b0-b6d699637ea5.html</t>
  </si>
  <si>
    <t>ID: /Users/Lohith/Documents/NBCNewsData/NBCNewsDownloadData/28cdb474-34f0-48c4-9900-c423aeed1eef.html</t>
  </si>
  <si>
    <t>ID: /Users/Lohith/Documents/NBCNewsData/NBCNewsDownloadData/3f5af4c4-69cc-4d6c-a727-bc03df2ac247.html</t>
  </si>
  <si>
    <t>ID: /Users/Lohith/Documents/NBCNewsData/NBCNewsDownloadData/ad3958bb-6d89-4d2d-b767-ba8819a03985.html</t>
  </si>
  <si>
    <t>ID: /Users/Lohith/Documents/NBCNewsData/NBCNewsDownloadData/4c821d32-d588-4661-8bf5-931b2cfb29b1.html</t>
  </si>
  <si>
    <t>ID: /Users/Lohith/Documents/NBCNewsData/NBCNewsDownloadData/f0463bcb-cbdb-4819-ab09-5702b6ea6fea.html</t>
  </si>
  <si>
    <t>ID: /Users/Lohith/Documents/NBCNewsData/NBCNewsDownloadData/6f4cc215-2f21-45da-8011-3fec118e9b7d.html</t>
  </si>
  <si>
    <t>ID: /Users/Lohith/Documents/NBCNewsData/NBCNewsDownloadData/9521c97d-265b-48a2-9b2f-51bd93cef532.html</t>
  </si>
  <si>
    <t>ID: /Users/Lohith/Documents/NBCNewsData/NBCNewsDownloadData/8c987f61-5620-4ae3-814e-bce029b6baaa.html</t>
  </si>
  <si>
    <t>ID: /Users/Lohith/Documents/NBCNewsData/NBCNewsDownloadData/5cfc90c7-8949-4cb3-a6b4-82755eb5ba5f.html</t>
  </si>
  <si>
    <t>ID: /Users/Lohith/Documents/NBCNewsData/NBCNewsDownloadData/b17a8d1f-3f8f-4c74-897e-03a98a48d317.html</t>
  </si>
  <si>
    <t>ID: /Users/Lohith/Documents/NBCNewsData/NBCNewsDownloadData/8f5f6963-5d57-4e01-ad09-f8d910ccee11.html</t>
  </si>
  <si>
    <t>ID: /Users/Lohith/Documents/NBCNewsData/NBCNewsDownloadData/00e08ef4-472e-42ca-b9b9-cb30153d933c.html</t>
  </si>
  <si>
    <t>ID: /Users/Lohith/Documents/NBCNewsData/NBCNewsDownloadData/2a2bc981-3a07-42f4-88d3-c9672bdc5771.html</t>
  </si>
  <si>
    <t>ID: /Users/Lohith/Documents/NBCNewsData/NBCNewsDownloadData/8826e497-6e0f-4384-9869-bc3e8ca0f08d.html</t>
  </si>
  <si>
    <t>ID: /Users/Lohith/Documents/NBCNewsData/NBCNewsDownloadData/f890b005-a5d5-4b0e-885b-93d263a65aca.html</t>
  </si>
  <si>
    <t>ID: /Users/Lohith/Documents/NBCNewsData/NBCNewsDownloadData/29caabc4-cf76-4bd2-915f-538681dd41f4.html</t>
  </si>
  <si>
    <t>No Overlaps</t>
  </si>
  <si>
    <t>3 Overlaps</t>
  </si>
  <si>
    <t>1 Overlap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</si>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</sst>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1" fillId="0" borderId="2" xfId="0" applyFont="1" applyBorder="1"/>
    <xf numFmtId="0" fontId="3" fillId="0" borderId="3" xfId="0" applyFont="1" applyBorder="1"/>
    <xf numFmtId="0" fontId="1" fillId="0" borderId="4" xfId="0" applyFont="1" applyBorder="1"/>
    <xf numFmtId="0" fontId="3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'$$Graph'!$B$3:$B$10</c:f>
              <c:strCache>
                <c:ptCount val="8"/>
                <c:pt idx="0">
                  <c:v>Brexit</c:v>
                </c:pt>
                <c:pt idx="1">
                  <c:v>NASDAQ</c:v>
                </c:pt>
                <c:pt idx="2">
                  <c:v>NBA</c:v>
                </c:pt>
                <c:pt idx="3">
                  <c:v>Snapchat</c:v>
                </c:pt>
                <c:pt idx="4">
                  <c:v>Illegal Immigration</c:v>
                </c:pt>
                <c:pt idx="5">
                  <c:v>Donald Trump</c:v>
                </c:pt>
                <c:pt idx="6">
                  <c:v>Russia</c:v>
                </c:pt>
                <c:pt idx="7">
                  <c:v>NASA</c:v>
                </c:pt>
              </c:strCache>
            </c:strRef>
          </c:cat>
          <c:val>
            <c:numRef>
              <c:f>'$$Graph'!$C$3:$C$10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3.0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8543184"/>
        <c:axId val="-168755840"/>
      </c:barChart>
      <c:catAx>
        <c:axId val="-16854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8755840"/>
        <c:crosses val="autoZero"/>
        <c:auto val="1"/>
        <c:lblAlgn val="ctr"/>
        <c:lblOffset val="100"/>
        <c:noMultiLvlLbl val="0"/>
      </c:catAx>
      <c:valAx>
        <c:axId val="-168755840"/>
        <c:scaling>
          <c:orientation val="minMax"/>
          <c:max val="5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8543184"/>
        <c:crosses val="autoZero"/>
        <c:crossBetween val="between"/>
        <c:majorUnit val="1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2</xdr:row>
      <xdr:rowOff>12700</xdr:rowOff>
    </xdr:from>
    <xdr:to>
      <xdr:col>13</xdr:col>
      <xdr:colOff>546100</xdr:colOff>
      <xdr:row>23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N25" sqref="N25"/>
    </sheetView>
  </sheetViews>
  <sheetFormatPr baseColWidth="10" defaultRowHeight="16" x14ac:dyDescent="0.2"/>
  <sheetData>
    <row r="2" spans="2:3" ht="17" thickBot="1" x14ac:dyDescent="0.25"/>
    <row r="3" spans="2:3" x14ac:dyDescent="0.2">
      <c r="B3" s="3" t="s">
        <v>10</v>
      </c>
      <c r="C3" s="4">
        <v>0</v>
      </c>
    </row>
    <row r="4" spans="2:3" x14ac:dyDescent="0.2">
      <c r="B4" s="5" t="s">
        <v>11</v>
      </c>
      <c r="C4" s="6">
        <v>0</v>
      </c>
    </row>
    <row r="5" spans="2:3" x14ac:dyDescent="0.2">
      <c r="B5" s="5" t="s">
        <v>20</v>
      </c>
      <c r="C5" s="6">
        <v>0</v>
      </c>
    </row>
    <row r="6" spans="2:3" x14ac:dyDescent="0.2">
      <c r="B6" s="5" t="s">
        <v>31</v>
      </c>
      <c r="C6" s="6">
        <v>3</v>
      </c>
    </row>
    <row r="7" spans="2:3" x14ac:dyDescent="0.2">
      <c r="B7" s="5" t="s">
        <v>42</v>
      </c>
      <c r="C7" s="6">
        <v>0</v>
      </c>
    </row>
    <row r="8" spans="2:3" x14ac:dyDescent="0.2">
      <c r="B8" s="5" t="s">
        <v>53</v>
      </c>
      <c r="C8" s="6">
        <v>0</v>
      </c>
    </row>
    <row r="9" spans="2:3" x14ac:dyDescent="0.2">
      <c r="B9" s="5" t="s">
        <v>57</v>
      </c>
      <c r="C9" s="6">
        <v>0</v>
      </c>
    </row>
    <row r="10" spans="2:3" x14ac:dyDescent="0.2">
      <c r="B10" s="5" t="s">
        <v>60</v>
      </c>
      <c r="C10" s="6">
        <v>1</v>
      </c>
    </row>
    <row r="11" spans="2:3" ht="17" thickBot="1" x14ac:dyDescent="0.25">
      <c r="B11" s="7" t="s">
        <v>150</v>
      </c>
      <c r="C11" s="8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topLeftCell="A56" workbookViewId="0">
      <selection activeCell="A18" sqref="A18"/>
    </sheetView>
  </sheetViews>
  <sheetFormatPr baseColWidth="10" defaultRowHeight="16" x14ac:dyDescent="0.2"/>
  <cols>
    <col min="1" max="1" width="114.1640625" bestFit="1" customWidth="1"/>
  </cols>
  <sheetData>
    <row r="1" spans="1:1" x14ac:dyDescent="0.2">
      <c r="A1" s="2" t="s">
        <v>10</v>
      </c>
    </row>
    <row r="2" spans="1:1" ht="19" x14ac:dyDescent="0.25">
      <c r="A2" s="1" t="s">
        <v>0</v>
      </c>
    </row>
    <row r="3" spans="1:1" ht="19" x14ac:dyDescent="0.25">
      <c r="A3" s="1"/>
    </row>
    <row r="4" spans="1:1" ht="19" x14ac:dyDescent="0.25">
      <c r="A4" s="1" t="s">
        <v>1</v>
      </c>
    </row>
    <row r="6" spans="1:1" ht="19" x14ac:dyDescent="0.25">
      <c r="A6" s="1" t="s">
        <v>2</v>
      </c>
    </row>
    <row r="8" spans="1:1" ht="19" x14ac:dyDescent="0.25">
      <c r="A8" s="1" t="s">
        <v>3</v>
      </c>
    </row>
    <row r="10" spans="1:1" ht="19" x14ac:dyDescent="0.25">
      <c r="A10" s="1" t="s">
        <v>4</v>
      </c>
    </row>
    <row r="12" spans="1:1" ht="19" x14ac:dyDescent="0.25">
      <c r="A12" s="1" t="s">
        <v>5</v>
      </c>
    </row>
    <row r="14" spans="1:1" ht="19" x14ac:dyDescent="0.25">
      <c r="A14" s="1" t="s">
        <v>6</v>
      </c>
    </row>
    <row r="16" spans="1:1" ht="19" x14ac:dyDescent="0.25">
      <c r="A16" s="1" t="s">
        <v>7</v>
      </c>
    </row>
    <row r="18" spans="1:1" ht="19" x14ac:dyDescent="0.25">
      <c r="A18" s="1" t="s">
        <v>8</v>
      </c>
    </row>
    <row r="20" spans="1:1" ht="19" x14ac:dyDescent="0.25">
      <c r="A20" s="1" t="s">
        <v>9</v>
      </c>
    </row>
    <row r="22" spans="1:1" x14ac:dyDescent="0.2">
      <c r="A22" s="2" t="s">
        <v>11</v>
      </c>
    </row>
    <row r="23" spans="1:1" ht="19" x14ac:dyDescent="0.25">
      <c r="A23" s="1" t="s">
        <v>0</v>
      </c>
    </row>
    <row r="25" spans="1:1" ht="19" x14ac:dyDescent="0.25">
      <c r="A25" s="1" t="s">
        <v>12</v>
      </c>
    </row>
    <row r="27" spans="1:1" ht="19" x14ac:dyDescent="0.25">
      <c r="A27" s="1" t="s">
        <v>1</v>
      </c>
    </row>
    <row r="29" spans="1:1" ht="19" x14ac:dyDescent="0.25">
      <c r="A29" s="1" t="s">
        <v>13</v>
      </c>
    </row>
    <row r="31" spans="1:1" ht="19" x14ac:dyDescent="0.25">
      <c r="A31" s="1" t="s">
        <v>14</v>
      </c>
    </row>
    <row r="33" spans="1:1" ht="19" x14ac:dyDescent="0.25">
      <c r="A33" s="1" t="s">
        <v>15</v>
      </c>
    </row>
    <row r="35" spans="1:1" ht="19" x14ac:dyDescent="0.25">
      <c r="A35" s="1" t="s">
        <v>16</v>
      </c>
    </row>
    <row r="37" spans="1:1" ht="19" x14ac:dyDescent="0.25">
      <c r="A37" s="1" t="s">
        <v>17</v>
      </c>
    </row>
    <row r="39" spans="1:1" ht="19" x14ac:dyDescent="0.25">
      <c r="A39" s="1" t="s">
        <v>18</v>
      </c>
    </row>
    <row r="41" spans="1:1" ht="19" x14ac:dyDescent="0.25">
      <c r="A41" s="1" t="s">
        <v>19</v>
      </c>
    </row>
    <row r="43" spans="1:1" x14ac:dyDescent="0.2">
      <c r="A43" s="2" t="s">
        <v>20</v>
      </c>
    </row>
    <row r="44" spans="1:1" ht="19" x14ac:dyDescent="0.25">
      <c r="A44" s="1" t="s">
        <v>21</v>
      </c>
    </row>
    <row r="45" spans="1:1" ht="19" x14ac:dyDescent="0.25">
      <c r="A45" s="1"/>
    </row>
    <row r="46" spans="1:1" ht="19" x14ac:dyDescent="0.25">
      <c r="A46" s="1" t="s">
        <v>22</v>
      </c>
    </row>
    <row r="48" spans="1:1" ht="19" x14ac:dyDescent="0.25">
      <c r="A48" s="1" t="s">
        <v>23</v>
      </c>
    </row>
    <row r="50" spans="1:1" ht="19" x14ac:dyDescent="0.25">
      <c r="A50" s="1" t="s">
        <v>24</v>
      </c>
    </row>
    <row r="52" spans="1:1" ht="19" x14ac:dyDescent="0.25">
      <c r="A52" s="1" t="s">
        <v>25</v>
      </c>
    </row>
    <row r="54" spans="1:1" ht="19" x14ac:dyDescent="0.25">
      <c r="A54" s="1" t="s">
        <v>26</v>
      </c>
    </row>
    <row r="56" spans="1:1" ht="19" x14ac:dyDescent="0.25">
      <c r="A56" s="1" t="s">
        <v>27</v>
      </c>
    </row>
    <row r="58" spans="1:1" ht="19" x14ac:dyDescent="0.25">
      <c r="A58" s="1" t="s">
        <v>28</v>
      </c>
    </row>
    <row r="60" spans="1:1" ht="19" x14ac:dyDescent="0.25">
      <c r="A60" s="1" t="s">
        <v>29</v>
      </c>
    </row>
    <row r="62" spans="1:1" ht="19" x14ac:dyDescent="0.25">
      <c r="A62" s="1" t="s">
        <v>30</v>
      </c>
    </row>
    <row r="64" spans="1:1" x14ac:dyDescent="0.2">
      <c r="A64" s="2" t="s">
        <v>31</v>
      </c>
    </row>
    <row r="65" spans="1:1" ht="19" x14ac:dyDescent="0.25">
      <c r="A65" s="1" t="s">
        <v>32</v>
      </c>
    </row>
    <row r="67" spans="1:1" ht="19" x14ac:dyDescent="0.25">
      <c r="A67" s="1" t="s">
        <v>33</v>
      </c>
    </row>
    <row r="69" spans="1:1" ht="19" x14ac:dyDescent="0.25">
      <c r="A69" s="1" t="s">
        <v>34</v>
      </c>
    </row>
    <row r="71" spans="1:1" ht="19" x14ac:dyDescent="0.25">
      <c r="A71" s="1" t="s">
        <v>35</v>
      </c>
    </row>
    <row r="73" spans="1:1" ht="19" x14ac:dyDescent="0.25">
      <c r="A73" s="1" t="s">
        <v>36</v>
      </c>
    </row>
    <row r="75" spans="1:1" ht="19" x14ac:dyDescent="0.25">
      <c r="A75" s="1" t="s">
        <v>37</v>
      </c>
    </row>
    <row r="77" spans="1:1" ht="19" x14ac:dyDescent="0.25">
      <c r="A77" s="1" t="s">
        <v>38</v>
      </c>
    </row>
    <row r="79" spans="1:1" ht="19" x14ac:dyDescent="0.25">
      <c r="A79" s="1" t="s">
        <v>39</v>
      </c>
    </row>
    <row r="81" spans="1:1" ht="19" x14ac:dyDescent="0.25">
      <c r="A81" s="1" t="s">
        <v>40</v>
      </c>
    </row>
    <row r="83" spans="1:1" ht="19" x14ac:dyDescent="0.25">
      <c r="A83" s="1" t="s">
        <v>41</v>
      </c>
    </row>
    <row r="85" spans="1:1" x14ac:dyDescent="0.2">
      <c r="A85" s="2" t="s">
        <v>42</v>
      </c>
    </row>
    <row r="86" spans="1:1" ht="19" x14ac:dyDescent="0.25">
      <c r="A86" s="1" t="s">
        <v>43</v>
      </c>
    </row>
    <row r="88" spans="1:1" ht="19" x14ac:dyDescent="0.25">
      <c r="A88" s="1" t="s">
        <v>44</v>
      </c>
    </row>
    <row r="90" spans="1:1" ht="19" x14ac:dyDescent="0.25">
      <c r="A90" s="1" t="s">
        <v>45</v>
      </c>
    </row>
    <row r="92" spans="1:1" ht="19" x14ac:dyDescent="0.25">
      <c r="A92" s="1" t="s">
        <v>46</v>
      </c>
    </row>
    <row r="94" spans="1:1" ht="19" x14ac:dyDescent="0.25">
      <c r="A94" s="1" t="s">
        <v>47</v>
      </c>
    </row>
    <row r="96" spans="1:1" ht="19" x14ac:dyDescent="0.25">
      <c r="A96" s="1" t="s">
        <v>48</v>
      </c>
    </row>
    <row r="98" spans="1:1" ht="19" x14ac:dyDescent="0.25">
      <c r="A98" s="1" t="s">
        <v>49</v>
      </c>
    </row>
    <row r="100" spans="1:1" ht="19" x14ac:dyDescent="0.25">
      <c r="A100" s="1" t="s">
        <v>50</v>
      </c>
    </row>
    <row r="102" spans="1:1" ht="19" x14ac:dyDescent="0.25">
      <c r="A102" s="1" t="s">
        <v>51</v>
      </c>
    </row>
    <row r="104" spans="1:1" ht="19" x14ac:dyDescent="0.25">
      <c r="A104" s="1" t="s">
        <v>52</v>
      </c>
    </row>
    <row r="106" spans="1:1" x14ac:dyDescent="0.2">
      <c r="A106" s="2" t="s">
        <v>53</v>
      </c>
    </row>
    <row r="107" spans="1:1" ht="19" x14ac:dyDescent="0.25">
      <c r="A107" s="1" t="s">
        <v>43</v>
      </c>
    </row>
    <row r="109" spans="1:1" ht="19" x14ac:dyDescent="0.25">
      <c r="A109" s="1" t="s">
        <v>54</v>
      </c>
    </row>
    <row r="111" spans="1:1" ht="19" x14ac:dyDescent="0.25">
      <c r="A111" s="1" t="s">
        <v>44</v>
      </c>
    </row>
    <row r="113" spans="1:1" ht="19" x14ac:dyDescent="0.25">
      <c r="A113" s="1" t="s">
        <v>45</v>
      </c>
    </row>
    <row r="115" spans="1:1" ht="19" x14ac:dyDescent="0.25">
      <c r="A115" s="1" t="s">
        <v>46</v>
      </c>
    </row>
    <row r="117" spans="1:1" ht="19" x14ac:dyDescent="0.25">
      <c r="A117" s="1" t="s">
        <v>47</v>
      </c>
    </row>
    <row r="119" spans="1:1" ht="19" x14ac:dyDescent="0.25">
      <c r="A119" s="1" t="s">
        <v>55</v>
      </c>
    </row>
    <row r="121" spans="1:1" ht="19" x14ac:dyDescent="0.25">
      <c r="A121" s="1" t="s">
        <v>49</v>
      </c>
    </row>
    <row r="123" spans="1:1" ht="19" x14ac:dyDescent="0.25">
      <c r="A123" s="1" t="s">
        <v>56</v>
      </c>
    </row>
    <row r="125" spans="1:1" ht="19" x14ac:dyDescent="0.25">
      <c r="A125" s="1" t="s">
        <v>50</v>
      </c>
    </row>
    <row r="127" spans="1:1" x14ac:dyDescent="0.2">
      <c r="A127" s="2" t="s">
        <v>57</v>
      </c>
    </row>
    <row r="128" spans="1:1" ht="19" x14ac:dyDescent="0.25">
      <c r="A128" s="1" t="s">
        <v>43</v>
      </c>
    </row>
    <row r="129" spans="1:1" ht="19" x14ac:dyDescent="0.25">
      <c r="A129" s="1"/>
    </row>
    <row r="130" spans="1:1" ht="19" x14ac:dyDescent="0.25">
      <c r="A130" s="1" t="s">
        <v>44</v>
      </c>
    </row>
    <row r="132" spans="1:1" ht="19" x14ac:dyDescent="0.25">
      <c r="A132" s="1" t="s">
        <v>45</v>
      </c>
    </row>
    <row r="134" spans="1:1" ht="19" x14ac:dyDescent="0.25">
      <c r="A134" s="1" t="s">
        <v>47</v>
      </c>
    </row>
    <row r="136" spans="1:1" ht="19" x14ac:dyDescent="0.25">
      <c r="A136" s="1" t="s">
        <v>55</v>
      </c>
    </row>
    <row r="138" spans="1:1" ht="19" x14ac:dyDescent="0.25">
      <c r="A138" s="1" t="s">
        <v>49</v>
      </c>
    </row>
    <row r="140" spans="1:1" ht="19" x14ac:dyDescent="0.25">
      <c r="A140" s="1" t="s">
        <v>50</v>
      </c>
    </row>
    <row r="142" spans="1:1" ht="19" x14ac:dyDescent="0.25">
      <c r="A142" s="1" t="s">
        <v>51</v>
      </c>
    </row>
    <row r="144" spans="1:1" ht="19" x14ac:dyDescent="0.25">
      <c r="A144" s="1" t="s">
        <v>58</v>
      </c>
    </row>
    <row r="146" spans="1:1" ht="19" x14ac:dyDescent="0.25">
      <c r="A146" s="1" t="s">
        <v>59</v>
      </c>
    </row>
    <row r="148" spans="1:1" x14ac:dyDescent="0.2">
      <c r="A148" s="2" t="s">
        <v>60</v>
      </c>
    </row>
    <row r="149" spans="1:1" ht="19" x14ac:dyDescent="0.25">
      <c r="A149" s="1" t="s">
        <v>61</v>
      </c>
    </row>
    <row r="150" spans="1:1" ht="19" x14ac:dyDescent="0.25">
      <c r="A150" s="1"/>
    </row>
    <row r="151" spans="1:1" ht="19" x14ac:dyDescent="0.25">
      <c r="A151" s="1" t="s">
        <v>62</v>
      </c>
    </row>
    <row r="153" spans="1:1" ht="19" x14ac:dyDescent="0.25">
      <c r="A153" s="1" t="s">
        <v>63</v>
      </c>
    </row>
    <row r="155" spans="1:1" ht="19" x14ac:dyDescent="0.25">
      <c r="A155" s="1" t="s">
        <v>64</v>
      </c>
    </row>
    <row r="157" spans="1:1" ht="19" x14ac:dyDescent="0.25">
      <c r="A157" s="1" t="s">
        <v>65</v>
      </c>
    </row>
    <row r="159" spans="1:1" ht="19" x14ac:dyDescent="0.25">
      <c r="A159" s="1" t="s">
        <v>66</v>
      </c>
    </row>
    <row r="161" spans="1:1" ht="19" x14ac:dyDescent="0.25">
      <c r="A161" s="1" t="s">
        <v>67</v>
      </c>
    </row>
    <row r="163" spans="1:1" ht="19" x14ac:dyDescent="0.25">
      <c r="A163" s="1" t="s">
        <v>68</v>
      </c>
    </row>
    <row r="165" spans="1:1" ht="19" x14ac:dyDescent="0.25">
      <c r="A165" s="1" t="s">
        <v>69</v>
      </c>
    </row>
    <row r="167" spans="1:1" ht="19" x14ac:dyDescent="0.25">
      <c r="A167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topLeftCell="A118" workbookViewId="0">
      <selection activeCell="B17" sqref="B17"/>
    </sheetView>
  </sheetViews>
  <sheetFormatPr baseColWidth="10" defaultRowHeight="16" x14ac:dyDescent="0.2"/>
  <cols>
    <col min="1" max="1" width="114.5" bestFit="1" customWidth="1"/>
  </cols>
  <sheetData>
    <row r="1" spans="1:1" x14ac:dyDescent="0.2">
      <c r="A1" s="2" t="s">
        <v>10</v>
      </c>
    </row>
    <row r="2" spans="1:1" ht="19" x14ac:dyDescent="0.25">
      <c r="A2" s="1" t="s">
        <v>71</v>
      </c>
    </row>
    <row r="4" spans="1:1" ht="19" x14ac:dyDescent="0.25">
      <c r="A4" s="1" t="s">
        <v>72</v>
      </c>
    </row>
    <row r="6" spans="1:1" ht="19" x14ac:dyDescent="0.25">
      <c r="A6" s="1" t="s">
        <v>73</v>
      </c>
    </row>
    <row r="8" spans="1:1" ht="19" x14ac:dyDescent="0.25">
      <c r="A8" s="1" t="s">
        <v>74</v>
      </c>
    </row>
    <row r="10" spans="1:1" ht="19" x14ac:dyDescent="0.25">
      <c r="A10" s="1" t="s">
        <v>75</v>
      </c>
    </row>
    <row r="12" spans="1:1" ht="19" x14ac:dyDescent="0.25">
      <c r="A12" s="1" t="s">
        <v>76</v>
      </c>
    </row>
    <row r="14" spans="1:1" ht="19" x14ac:dyDescent="0.25">
      <c r="A14" s="1" t="s">
        <v>77</v>
      </c>
    </row>
    <row r="16" spans="1:1" ht="19" x14ac:dyDescent="0.25">
      <c r="A16" s="1" t="s">
        <v>78</v>
      </c>
    </row>
    <row r="18" spans="1:1" ht="19" x14ac:dyDescent="0.25">
      <c r="A18" s="1" t="s">
        <v>79</v>
      </c>
    </row>
    <row r="20" spans="1:1" ht="19" x14ac:dyDescent="0.25">
      <c r="A20" s="1" t="s">
        <v>80</v>
      </c>
    </row>
    <row r="22" spans="1:1" x14ac:dyDescent="0.2">
      <c r="A22" s="2" t="s">
        <v>11</v>
      </c>
    </row>
    <row r="23" spans="1:1" ht="19" x14ac:dyDescent="0.25">
      <c r="A23" s="1" t="s">
        <v>81</v>
      </c>
    </row>
    <row r="25" spans="1:1" ht="19" x14ac:dyDescent="0.25">
      <c r="A25" s="1" t="s">
        <v>82</v>
      </c>
    </row>
    <row r="27" spans="1:1" ht="19" x14ac:dyDescent="0.25">
      <c r="A27" s="1" t="s">
        <v>83</v>
      </c>
    </row>
    <row r="29" spans="1:1" ht="19" x14ac:dyDescent="0.25">
      <c r="A29" s="1" t="s">
        <v>84</v>
      </c>
    </row>
    <row r="31" spans="1:1" ht="19" x14ac:dyDescent="0.25">
      <c r="A31" s="1" t="s">
        <v>85</v>
      </c>
    </row>
    <row r="33" spans="1:1" ht="19" x14ac:dyDescent="0.25">
      <c r="A33" s="1" t="s">
        <v>86</v>
      </c>
    </row>
    <row r="35" spans="1:1" ht="19" x14ac:dyDescent="0.25">
      <c r="A35" s="1" t="s">
        <v>87</v>
      </c>
    </row>
    <row r="37" spans="1:1" ht="19" x14ac:dyDescent="0.25">
      <c r="A37" s="1" t="s">
        <v>88</v>
      </c>
    </row>
    <row r="39" spans="1:1" ht="19" x14ac:dyDescent="0.25">
      <c r="A39" s="1" t="s">
        <v>89</v>
      </c>
    </row>
    <row r="41" spans="1:1" ht="19" x14ac:dyDescent="0.25">
      <c r="A41" s="1" t="s">
        <v>90</v>
      </c>
    </row>
    <row r="43" spans="1:1" x14ac:dyDescent="0.2">
      <c r="A43" s="2" t="s">
        <v>20</v>
      </c>
    </row>
    <row r="44" spans="1:1" ht="19" x14ac:dyDescent="0.25">
      <c r="A44" s="1" t="s">
        <v>91</v>
      </c>
    </row>
    <row r="46" spans="1:1" ht="19" x14ac:dyDescent="0.25">
      <c r="A46" s="1" t="s">
        <v>92</v>
      </c>
    </row>
    <row r="48" spans="1:1" ht="19" x14ac:dyDescent="0.25">
      <c r="A48" s="1" t="s">
        <v>93</v>
      </c>
    </row>
    <row r="50" spans="1:1" ht="19" x14ac:dyDescent="0.25">
      <c r="A50" s="1" t="s">
        <v>94</v>
      </c>
    </row>
    <row r="52" spans="1:1" ht="19" x14ac:dyDescent="0.25">
      <c r="A52" s="1" t="s">
        <v>95</v>
      </c>
    </row>
    <row r="54" spans="1:1" ht="19" x14ac:dyDescent="0.25">
      <c r="A54" s="1" t="s">
        <v>96</v>
      </c>
    </row>
    <row r="56" spans="1:1" ht="19" x14ac:dyDescent="0.25">
      <c r="A56" s="1" t="s">
        <v>97</v>
      </c>
    </row>
    <row r="58" spans="1:1" ht="19" x14ac:dyDescent="0.25">
      <c r="A58" s="1" t="s">
        <v>98</v>
      </c>
    </row>
    <row r="60" spans="1:1" ht="19" x14ac:dyDescent="0.25">
      <c r="A60" s="1" t="s">
        <v>99</v>
      </c>
    </row>
    <row r="62" spans="1:1" ht="19" x14ac:dyDescent="0.25">
      <c r="A62" s="1" t="s">
        <v>100</v>
      </c>
    </row>
    <row r="64" spans="1:1" x14ac:dyDescent="0.2">
      <c r="A64" s="2" t="s">
        <v>31</v>
      </c>
    </row>
    <row r="65" spans="1:1" ht="19" x14ac:dyDescent="0.25">
      <c r="A65" s="1" t="s">
        <v>101</v>
      </c>
    </row>
    <row r="67" spans="1:1" ht="19" x14ac:dyDescent="0.25">
      <c r="A67" s="1" t="s">
        <v>35</v>
      </c>
    </row>
    <row r="69" spans="1:1" ht="19" x14ac:dyDescent="0.25">
      <c r="A69" s="1" t="s">
        <v>102</v>
      </c>
    </row>
    <row r="71" spans="1:1" ht="19" x14ac:dyDescent="0.25">
      <c r="A71" s="1" t="s">
        <v>103</v>
      </c>
    </row>
    <row r="73" spans="1:1" ht="19" x14ac:dyDescent="0.25">
      <c r="A73" s="1" t="s">
        <v>32</v>
      </c>
    </row>
    <row r="75" spans="1:1" ht="19" x14ac:dyDescent="0.25">
      <c r="A75" s="1" t="s">
        <v>104</v>
      </c>
    </row>
    <row r="77" spans="1:1" ht="19" x14ac:dyDescent="0.25">
      <c r="A77" s="1" t="s">
        <v>105</v>
      </c>
    </row>
    <row r="79" spans="1:1" ht="19" x14ac:dyDescent="0.25">
      <c r="A79" s="1" t="s">
        <v>106</v>
      </c>
    </row>
    <row r="81" spans="1:1" ht="19" x14ac:dyDescent="0.25">
      <c r="A81" s="1" t="s">
        <v>107</v>
      </c>
    </row>
    <row r="83" spans="1:1" ht="19" x14ac:dyDescent="0.25">
      <c r="A83" s="1" t="s">
        <v>39</v>
      </c>
    </row>
    <row r="85" spans="1:1" x14ac:dyDescent="0.2">
      <c r="A85" s="2" t="s">
        <v>42</v>
      </c>
    </row>
    <row r="86" spans="1:1" ht="19" x14ac:dyDescent="0.25">
      <c r="A86" s="1" t="s">
        <v>108</v>
      </c>
    </row>
    <row r="88" spans="1:1" ht="19" x14ac:dyDescent="0.25">
      <c r="A88" s="1" t="s">
        <v>109</v>
      </c>
    </row>
    <row r="90" spans="1:1" ht="19" x14ac:dyDescent="0.25">
      <c r="A90" s="1" t="s">
        <v>110</v>
      </c>
    </row>
    <row r="92" spans="1:1" ht="19" x14ac:dyDescent="0.25">
      <c r="A92" s="1" t="s">
        <v>111</v>
      </c>
    </row>
    <row r="94" spans="1:1" ht="19" x14ac:dyDescent="0.25">
      <c r="A94" s="1" t="s">
        <v>112</v>
      </c>
    </row>
    <row r="96" spans="1:1" ht="19" x14ac:dyDescent="0.25">
      <c r="A96" s="1" t="s">
        <v>113</v>
      </c>
    </row>
    <row r="98" spans="1:1" ht="19" x14ac:dyDescent="0.25">
      <c r="A98" s="1" t="s">
        <v>114</v>
      </c>
    </row>
    <row r="100" spans="1:1" ht="19" x14ac:dyDescent="0.25">
      <c r="A100" s="1" t="s">
        <v>115</v>
      </c>
    </row>
    <row r="102" spans="1:1" ht="19" x14ac:dyDescent="0.25">
      <c r="A102" s="1" t="s">
        <v>116</v>
      </c>
    </row>
    <row r="104" spans="1:1" ht="19" x14ac:dyDescent="0.25">
      <c r="A104" s="1" t="s">
        <v>117</v>
      </c>
    </row>
    <row r="106" spans="1:1" x14ac:dyDescent="0.2">
      <c r="A106" s="2" t="s">
        <v>53</v>
      </c>
    </row>
    <row r="107" spans="1:1" ht="19" x14ac:dyDescent="0.25">
      <c r="A107" s="1" t="s">
        <v>118</v>
      </c>
    </row>
    <row r="109" spans="1:1" ht="19" x14ac:dyDescent="0.25">
      <c r="A109" s="1" t="s">
        <v>119</v>
      </c>
    </row>
    <row r="111" spans="1:1" ht="19" x14ac:dyDescent="0.25">
      <c r="A111" s="1" t="s">
        <v>120</v>
      </c>
    </row>
    <row r="113" spans="1:1" ht="19" x14ac:dyDescent="0.25">
      <c r="A113" s="1" t="s">
        <v>121</v>
      </c>
    </row>
    <row r="115" spans="1:1" ht="19" x14ac:dyDescent="0.25">
      <c r="A115" s="1" t="s">
        <v>122</v>
      </c>
    </row>
    <row r="117" spans="1:1" ht="19" x14ac:dyDescent="0.25">
      <c r="A117" s="1" t="s">
        <v>123</v>
      </c>
    </row>
    <row r="119" spans="1:1" ht="19" x14ac:dyDescent="0.25">
      <c r="A119" s="1" t="s">
        <v>124</v>
      </c>
    </row>
    <row r="121" spans="1:1" ht="19" x14ac:dyDescent="0.25">
      <c r="A121" s="1" t="s">
        <v>125</v>
      </c>
    </row>
    <row r="123" spans="1:1" ht="19" x14ac:dyDescent="0.25">
      <c r="A123" s="1" t="s">
        <v>126</v>
      </c>
    </row>
    <row r="125" spans="1:1" ht="19" x14ac:dyDescent="0.25">
      <c r="A125" s="1" t="s">
        <v>127</v>
      </c>
    </row>
    <row r="127" spans="1:1" x14ac:dyDescent="0.2">
      <c r="A127" s="2" t="s">
        <v>57</v>
      </c>
    </row>
    <row r="128" spans="1:1" ht="19" x14ac:dyDescent="0.25">
      <c r="A128" s="1" t="s">
        <v>128</v>
      </c>
    </row>
    <row r="130" spans="1:1" ht="19" x14ac:dyDescent="0.25">
      <c r="A130" s="1" t="s">
        <v>129</v>
      </c>
    </row>
    <row r="132" spans="1:1" ht="19" x14ac:dyDescent="0.25">
      <c r="A132" s="1" t="s">
        <v>130</v>
      </c>
    </row>
    <row r="134" spans="1:1" ht="19" x14ac:dyDescent="0.25">
      <c r="A134" s="1" t="s">
        <v>131</v>
      </c>
    </row>
    <row r="136" spans="1:1" ht="19" x14ac:dyDescent="0.25">
      <c r="A136" s="1" t="s">
        <v>132</v>
      </c>
    </row>
    <row r="138" spans="1:1" ht="19" x14ac:dyDescent="0.25">
      <c r="A138" s="1" t="s">
        <v>133</v>
      </c>
    </row>
    <row r="140" spans="1:1" ht="19" x14ac:dyDescent="0.25">
      <c r="A140" s="1" t="s">
        <v>134</v>
      </c>
    </row>
    <row r="142" spans="1:1" ht="19" x14ac:dyDescent="0.25">
      <c r="A142" s="1" t="s">
        <v>135</v>
      </c>
    </row>
    <row r="144" spans="1:1" ht="19" x14ac:dyDescent="0.25">
      <c r="A144" s="1" t="s">
        <v>136</v>
      </c>
    </row>
    <row r="146" spans="1:1" ht="19" x14ac:dyDescent="0.25">
      <c r="A146" s="1" t="s">
        <v>137</v>
      </c>
    </row>
    <row r="148" spans="1:1" x14ac:dyDescent="0.2">
      <c r="A148" s="2" t="s">
        <v>60</v>
      </c>
    </row>
    <row r="149" spans="1:1" ht="19" x14ac:dyDescent="0.25">
      <c r="A149" s="1" t="s">
        <v>138</v>
      </c>
    </row>
    <row r="151" spans="1:1" ht="19" x14ac:dyDescent="0.25">
      <c r="A151" s="1" t="s">
        <v>139</v>
      </c>
    </row>
    <row r="153" spans="1:1" ht="19" x14ac:dyDescent="0.25">
      <c r="A153" s="1" t="s">
        <v>140</v>
      </c>
    </row>
    <row r="155" spans="1:1" ht="19" x14ac:dyDescent="0.25">
      <c r="A155" s="1" t="s">
        <v>141</v>
      </c>
    </row>
    <row r="157" spans="1:1" ht="19" x14ac:dyDescent="0.25">
      <c r="A157" s="1" t="s">
        <v>142</v>
      </c>
    </row>
    <row r="159" spans="1:1" ht="19" x14ac:dyDescent="0.25">
      <c r="A159" s="1" t="s">
        <v>143</v>
      </c>
    </row>
    <row r="161" spans="1:1" ht="19" x14ac:dyDescent="0.25">
      <c r="A161" s="1" t="s">
        <v>64</v>
      </c>
    </row>
    <row r="163" spans="1:1" ht="19" x14ac:dyDescent="0.25">
      <c r="A163" s="1" t="s">
        <v>144</v>
      </c>
    </row>
    <row r="165" spans="1:1" ht="19" x14ac:dyDescent="0.25">
      <c r="A165" s="1" t="s">
        <v>145</v>
      </c>
    </row>
    <row r="167" spans="1:1" ht="19" x14ac:dyDescent="0.25">
      <c r="A167" s="1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4" sqref="B24"/>
    </sheetView>
  </sheetViews>
  <sheetFormatPr baseColWidth="10" defaultRowHeight="16" x14ac:dyDescent="0.2"/>
  <cols>
    <col min="2" max="2" width="114.33203125" bestFit="1" customWidth="1"/>
    <col min="7" max="7" width="114.5" bestFit="1" customWidth="1"/>
  </cols>
  <sheetData>
    <row r="1" spans="1:7" x14ac:dyDescent="0.2">
      <c r="A1">
        <v>1</v>
      </c>
      <c r="B1" s="2" t="s">
        <v>10</v>
      </c>
      <c r="F1">
        <v>1</v>
      </c>
      <c r="G1" s="2" t="s">
        <v>10</v>
      </c>
    </row>
    <row r="2" spans="1:7" ht="19" x14ac:dyDescent="0.25">
      <c r="A2">
        <v>2</v>
      </c>
      <c r="B2" s="1" t="s">
        <v>0</v>
      </c>
      <c r="C2" t="e">
        <f t="shared" ref="C2:C20" si="0">INDEX(F:F,MATCH(B:B,G:G,0))</f>
        <v>#N/A</v>
      </c>
      <c r="F2">
        <v>2</v>
      </c>
      <c r="G2" s="1" t="s">
        <v>71</v>
      </c>
    </row>
    <row r="3" spans="1:7" ht="19" x14ac:dyDescent="0.25">
      <c r="A3">
        <v>3</v>
      </c>
      <c r="B3" s="1"/>
      <c r="C3" t="e">
        <f t="shared" si="0"/>
        <v>#N/A</v>
      </c>
      <c r="F3">
        <v>3</v>
      </c>
      <c r="G3" s="1"/>
    </row>
    <row r="4" spans="1:7" ht="19" x14ac:dyDescent="0.25">
      <c r="A4">
        <v>4</v>
      </c>
      <c r="B4" s="1" t="s">
        <v>1</v>
      </c>
      <c r="C4" t="e">
        <f t="shared" si="0"/>
        <v>#N/A</v>
      </c>
      <c r="F4">
        <v>4</v>
      </c>
      <c r="G4" s="1" t="s">
        <v>72</v>
      </c>
    </row>
    <row r="5" spans="1:7" ht="19" x14ac:dyDescent="0.25">
      <c r="A5">
        <v>5</v>
      </c>
      <c r="B5" s="1"/>
      <c r="C5" t="e">
        <f t="shared" si="0"/>
        <v>#N/A</v>
      </c>
      <c r="F5">
        <v>5</v>
      </c>
      <c r="G5" s="1"/>
    </row>
    <row r="6" spans="1:7" ht="19" x14ac:dyDescent="0.25">
      <c r="A6">
        <v>6</v>
      </c>
      <c r="B6" s="1" t="s">
        <v>2</v>
      </c>
      <c r="C6" t="e">
        <f t="shared" si="0"/>
        <v>#N/A</v>
      </c>
      <c r="F6">
        <v>6</v>
      </c>
      <c r="G6" s="1" t="s">
        <v>73</v>
      </c>
    </row>
    <row r="7" spans="1:7" ht="19" x14ac:dyDescent="0.25">
      <c r="A7">
        <v>7</v>
      </c>
      <c r="B7" s="1"/>
      <c r="C7" t="e">
        <f t="shared" si="0"/>
        <v>#N/A</v>
      </c>
      <c r="F7">
        <v>7</v>
      </c>
      <c r="G7" s="1"/>
    </row>
    <row r="8" spans="1:7" ht="19" x14ac:dyDescent="0.25">
      <c r="A8">
        <v>8</v>
      </c>
      <c r="B8" s="1" t="s">
        <v>3</v>
      </c>
      <c r="C8" t="e">
        <f t="shared" si="0"/>
        <v>#N/A</v>
      </c>
      <c r="F8">
        <v>8</v>
      </c>
      <c r="G8" s="1" t="s">
        <v>74</v>
      </c>
    </row>
    <row r="9" spans="1:7" ht="19" x14ac:dyDescent="0.25">
      <c r="A9">
        <v>9</v>
      </c>
      <c r="B9" s="1"/>
      <c r="C9" t="e">
        <f t="shared" si="0"/>
        <v>#N/A</v>
      </c>
      <c r="F9">
        <v>9</v>
      </c>
      <c r="G9" s="1"/>
    </row>
    <row r="10" spans="1:7" ht="19" x14ac:dyDescent="0.25">
      <c r="A10">
        <v>10</v>
      </c>
      <c r="B10" s="1" t="s">
        <v>4</v>
      </c>
      <c r="C10" t="e">
        <f t="shared" si="0"/>
        <v>#N/A</v>
      </c>
      <c r="F10">
        <v>10</v>
      </c>
      <c r="G10" s="1" t="s">
        <v>75</v>
      </c>
    </row>
    <row r="11" spans="1:7" ht="19" x14ac:dyDescent="0.25">
      <c r="A11">
        <v>11</v>
      </c>
      <c r="B11" s="1"/>
      <c r="C11" t="e">
        <f t="shared" si="0"/>
        <v>#N/A</v>
      </c>
      <c r="F11">
        <v>11</v>
      </c>
      <c r="G11" s="1"/>
    </row>
    <row r="12" spans="1:7" ht="19" x14ac:dyDescent="0.25">
      <c r="A12">
        <v>12</v>
      </c>
      <c r="B12" s="1" t="s">
        <v>5</v>
      </c>
      <c r="C12" t="e">
        <f t="shared" si="0"/>
        <v>#N/A</v>
      </c>
      <c r="F12">
        <v>12</v>
      </c>
      <c r="G12" s="1" t="s">
        <v>76</v>
      </c>
    </row>
    <row r="13" spans="1:7" ht="19" x14ac:dyDescent="0.25">
      <c r="A13">
        <v>13</v>
      </c>
      <c r="B13" s="1"/>
      <c r="C13" t="e">
        <f t="shared" si="0"/>
        <v>#N/A</v>
      </c>
      <c r="F13">
        <v>13</v>
      </c>
      <c r="G13" s="1"/>
    </row>
    <row r="14" spans="1:7" ht="19" x14ac:dyDescent="0.25">
      <c r="A14">
        <v>14</v>
      </c>
      <c r="B14" s="1" t="s">
        <v>6</v>
      </c>
      <c r="C14" t="e">
        <f t="shared" si="0"/>
        <v>#N/A</v>
      </c>
      <c r="F14">
        <v>14</v>
      </c>
      <c r="G14" s="1" t="s">
        <v>77</v>
      </c>
    </row>
    <row r="15" spans="1:7" ht="19" x14ac:dyDescent="0.25">
      <c r="A15">
        <v>15</v>
      </c>
      <c r="B15" s="1"/>
      <c r="C15" t="e">
        <f t="shared" si="0"/>
        <v>#N/A</v>
      </c>
      <c r="F15">
        <v>15</v>
      </c>
      <c r="G15" s="1"/>
    </row>
    <row r="16" spans="1:7" ht="19" x14ac:dyDescent="0.25">
      <c r="A16">
        <v>16</v>
      </c>
      <c r="B16" s="1" t="s">
        <v>7</v>
      </c>
      <c r="C16" t="e">
        <f t="shared" si="0"/>
        <v>#N/A</v>
      </c>
      <c r="F16">
        <v>16</v>
      </c>
      <c r="G16" s="1" t="s">
        <v>78</v>
      </c>
    </row>
    <row r="17" spans="1:7" ht="19" x14ac:dyDescent="0.25">
      <c r="A17">
        <v>17</v>
      </c>
      <c r="B17" s="1"/>
      <c r="C17" t="e">
        <f t="shared" si="0"/>
        <v>#N/A</v>
      </c>
      <c r="F17">
        <v>17</v>
      </c>
      <c r="G17" s="1"/>
    </row>
    <row r="18" spans="1:7" ht="19" x14ac:dyDescent="0.25">
      <c r="A18">
        <v>18</v>
      </c>
      <c r="B18" s="1" t="s">
        <v>8</v>
      </c>
      <c r="C18" t="e">
        <f t="shared" si="0"/>
        <v>#N/A</v>
      </c>
      <c r="F18">
        <v>18</v>
      </c>
      <c r="G18" s="1" t="s">
        <v>79</v>
      </c>
    </row>
    <row r="19" spans="1:7" ht="19" x14ac:dyDescent="0.25">
      <c r="A19">
        <v>19</v>
      </c>
      <c r="B19" s="1"/>
      <c r="C19" t="e">
        <f t="shared" si="0"/>
        <v>#N/A</v>
      </c>
      <c r="F19">
        <v>19</v>
      </c>
      <c r="G19" s="1"/>
    </row>
    <row r="20" spans="1:7" ht="19" x14ac:dyDescent="0.25">
      <c r="A20">
        <v>20</v>
      </c>
      <c r="B20" s="1" t="s">
        <v>9</v>
      </c>
      <c r="C20" t="e">
        <f t="shared" si="0"/>
        <v>#N/A</v>
      </c>
      <c r="F20">
        <v>20</v>
      </c>
      <c r="G20" s="1" t="s">
        <v>80</v>
      </c>
    </row>
    <row r="24" spans="1:7" x14ac:dyDescent="0.2">
      <c r="B24" s="2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" sqref="C1"/>
    </sheetView>
  </sheetViews>
  <sheetFormatPr baseColWidth="10" defaultRowHeight="16" x14ac:dyDescent="0.2"/>
  <cols>
    <col min="2" max="2" width="114.1640625" bestFit="1" customWidth="1"/>
    <col min="7" max="7" width="114.1640625" bestFit="1" customWidth="1"/>
  </cols>
  <sheetData>
    <row r="1" spans="1:7" x14ac:dyDescent="0.2">
      <c r="A1">
        <v>21</v>
      </c>
      <c r="B1" s="2" t="s">
        <v>11</v>
      </c>
      <c r="F1">
        <v>21</v>
      </c>
      <c r="G1" s="2" t="s">
        <v>11</v>
      </c>
    </row>
    <row r="2" spans="1:7" ht="19" x14ac:dyDescent="0.25">
      <c r="A2">
        <v>22</v>
      </c>
      <c r="B2" s="1" t="s">
        <v>0</v>
      </c>
      <c r="C2" t="e">
        <f t="shared" ref="C2:C20" si="0">INDEX(F:F,MATCH(B:B,G:G,0))</f>
        <v>#N/A</v>
      </c>
      <c r="F2">
        <v>22</v>
      </c>
      <c r="G2" s="1" t="s">
        <v>81</v>
      </c>
    </row>
    <row r="3" spans="1:7" x14ac:dyDescent="0.2">
      <c r="A3">
        <v>23</v>
      </c>
      <c r="C3" t="e">
        <f t="shared" si="0"/>
        <v>#N/A</v>
      </c>
      <c r="F3">
        <v>23</v>
      </c>
    </row>
    <row r="4" spans="1:7" ht="19" x14ac:dyDescent="0.25">
      <c r="A4">
        <v>24</v>
      </c>
      <c r="B4" s="1" t="s">
        <v>12</v>
      </c>
      <c r="C4" t="e">
        <f t="shared" si="0"/>
        <v>#N/A</v>
      </c>
      <c r="F4">
        <v>24</v>
      </c>
      <c r="G4" s="1" t="s">
        <v>82</v>
      </c>
    </row>
    <row r="5" spans="1:7" x14ac:dyDescent="0.2">
      <c r="A5">
        <v>25</v>
      </c>
      <c r="C5" t="e">
        <f t="shared" si="0"/>
        <v>#N/A</v>
      </c>
      <c r="F5">
        <v>25</v>
      </c>
    </row>
    <row r="6" spans="1:7" ht="19" x14ac:dyDescent="0.25">
      <c r="A6">
        <v>26</v>
      </c>
      <c r="B6" s="1" t="s">
        <v>1</v>
      </c>
      <c r="C6" t="e">
        <f t="shared" si="0"/>
        <v>#N/A</v>
      </c>
      <c r="F6">
        <v>26</v>
      </c>
      <c r="G6" s="1" t="s">
        <v>83</v>
      </c>
    </row>
    <row r="7" spans="1:7" x14ac:dyDescent="0.2">
      <c r="A7">
        <v>27</v>
      </c>
      <c r="C7" t="e">
        <f t="shared" si="0"/>
        <v>#N/A</v>
      </c>
      <c r="F7">
        <v>27</v>
      </c>
    </row>
    <row r="8" spans="1:7" ht="19" x14ac:dyDescent="0.25">
      <c r="A8">
        <v>28</v>
      </c>
      <c r="B8" s="1" t="s">
        <v>13</v>
      </c>
      <c r="C8" t="e">
        <f t="shared" si="0"/>
        <v>#N/A</v>
      </c>
      <c r="F8">
        <v>28</v>
      </c>
      <c r="G8" s="1" t="s">
        <v>84</v>
      </c>
    </row>
    <row r="9" spans="1:7" x14ac:dyDescent="0.2">
      <c r="A9">
        <v>29</v>
      </c>
      <c r="C9" t="e">
        <f t="shared" si="0"/>
        <v>#N/A</v>
      </c>
      <c r="F9">
        <v>29</v>
      </c>
    </row>
    <row r="10" spans="1:7" ht="19" x14ac:dyDescent="0.25">
      <c r="A10">
        <v>30</v>
      </c>
      <c r="B10" s="1" t="s">
        <v>14</v>
      </c>
      <c r="C10" t="e">
        <f t="shared" si="0"/>
        <v>#N/A</v>
      </c>
      <c r="F10">
        <v>30</v>
      </c>
      <c r="G10" s="1" t="s">
        <v>85</v>
      </c>
    </row>
    <row r="11" spans="1:7" x14ac:dyDescent="0.2">
      <c r="A11">
        <v>31</v>
      </c>
      <c r="C11" t="e">
        <f t="shared" si="0"/>
        <v>#N/A</v>
      </c>
      <c r="F11">
        <v>31</v>
      </c>
    </row>
    <row r="12" spans="1:7" ht="19" x14ac:dyDescent="0.25">
      <c r="A12">
        <v>32</v>
      </c>
      <c r="B12" s="1" t="s">
        <v>15</v>
      </c>
      <c r="C12" t="e">
        <f t="shared" si="0"/>
        <v>#N/A</v>
      </c>
      <c r="F12">
        <v>32</v>
      </c>
      <c r="G12" s="1" t="s">
        <v>86</v>
      </c>
    </row>
    <row r="13" spans="1:7" x14ac:dyDescent="0.2">
      <c r="A13">
        <v>33</v>
      </c>
      <c r="C13" t="e">
        <f t="shared" si="0"/>
        <v>#N/A</v>
      </c>
      <c r="F13">
        <v>33</v>
      </c>
    </row>
    <row r="14" spans="1:7" ht="19" x14ac:dyDescent="0.25">
      <c r="A14">
        <v>34</v>
      </c>
      <c r="B14" s="1" t="s">
        <v>16</v>
      </c>
      <c r="C14" t="e">
        <f t="shared" si="0"/>
        <v>#N/A</v>
      </c>
      <c r="F14">
        <v>34</v>
      </c>
      <c r="G14" s="1" t="s">
        <v>87</v>
      </c>
    </row>
    <row r="15" spans="1:7" x14ac:dyDescent="0.2">
      <c r="A15">
        <v>35</v>
      </c>
      <c r="C15" t="e">
        <f t="shared" si="0"/>
        <v>#N/A</v>
      </c>
      <c r="F15">
        <v>35</v>
      </c>
    </row>
    <row r="16" spans="1:7" ht="19" x14ac:dyDescent="0.25">
      <c r="A16">
        <v>36</v>
      </c>
      <c r="B16" s="1" t="s">
        <v>17</v>
      </c>
      <c r="C16" t="e">
        <f t="shared" si="0"/>
        <v>#N/A</v>
      </c>
      <c r="F16">
        <v>36</v>
      </c>
      <c r="G16" s="1" t="s">
        <v>88</v>
      </c>
    </row>
    <row r="17" spans="1:7" x14ac:dyDescent="0.2">
      <c r="A17">
        <v>37</v>
      </c>
      <c r="C17" t="e">
        <f t="shared" si="0"/>
        <v>#N/A</v>
      </c>
      <c r="F17">
        <v>37</v>
      </c>
    </row>
    <row r="18" spans="1:7" ht="19" x14ac:dyDescent="0.25">
      <c r="A18">
        <v>38</v>
      </c>
      <c r="B18" s="1" t="s">
        <v>18</v>
      </c>
      <c r="C18" t="e">
        <f t="shared" si="0"/>
        <v>#N/A</v>
      </c>
      <c r="F18">
        <v>38</v>
      </c>
      <c r="G18" s="1" t="s">
        <v>89</v>
      </c>
    </row>
    <row r="19" spans="1:7" x14ac:dyDescent="0.2">
      <c r="A19">
        <v>39</v>
      </c>
      <c r="C19" t="e">
        <f t="shared" si="0"/>
        <v>#N/A</v>
      </c>
      <c r="F19">
        <v>39</v>
      </c>
    </row>
    <row r="20" spans="1:7" ht="19" x14ac:dyDescent="0.25">
      <c r="A20">
        <v>40</v>
      </c>
      <c r="B20" s="1" t="s">
        <v>19</v>
      </c>
      <c r="C20" t="e">
        <f t="shared" si="0"/>
        <v>#N/A</v>
      </c>
      <c r="F20">
        <v>40</v>
      </c>
      <c r="G20" s="1" t="s">
        <v>90</v>
      </c>
    </row>
    <row r="21" spans="1:7" x14ac:dyDescent="0.2">
      <c r="F21">
        <v>41</v>
      </c>
    </row>
    <row r="23" spans="1:7" x14ac:dyDescent="0.2">
      <c r="B23" s="2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3" sqref="B23"/>
    </sheetView>
  </sheetViews>
  <sheetFormatPr baseColWidth="10" defaultRowHeight="16" x14ac:dyDescent="0.2"/>
  <cols>
    <col min="1" max="1" width="3.1640625" bestFit="1" customWidth="1"/>
    <col min="2" max="2" width="114.33203125" bestFit="1" customWidth="1"/>
    <col min="6" max="6" width="3.1640625" bestFit="1" customWidth="1"/>
    <col min="7" max="7" width="114.33203125" bestFit="1" customWidth="1"/>
  </cols>
  <sheetData>
    <row r="1" spans="1:7" x14ac:dyDescent="0.2">
      <c r="A1">
        <v>42</v>
      </c>
      <c r="B1" s="2" t="s">
        <v>20</v>
      </c>
      <c r="F1">
        <v>42</v>
      </c>
      <c r="G1" s="2" t="s">
        <v>20</v>
      </c>
    </row>
    <row r="2" spans="1:7" ht="19" x14ac:dyDescent="0.25">
      <c r="A2">
        <v>43</v>
      </c>
      <c r="B2" s="1" t="s">
        <v>21</v>
      </c>
      <c r="C2" t="e">
        <f>INDEX(F:F,MATCH(B:B,G:G,0))</f>
        <v>#N/A</v>
      </c>
      <c r="F2">
        <v>43</v>
      </c>
      <c r="G2" s="1" t="s">
        <v>91</v>
      </c>
    </row>
    <row r="3" spans="1:7" ht="19" x14ac:dyDescent="0.25">
      <c r="A3">
        <v>44</v>
      </c>
      <c r="B3" s="1"/>
      <c r="C3" t="e">
        <f t="shared" ref="C3:C20" si="0">INDEX(F:F,MATCH(B:B,G:G,0))</f>
        <v>#N/A</v>
      </c>
      <c r="F3">
        <v>44</v>
      </c>
    </row>
    <row r="4" spans="1:7" ht="19" x14ac:dyDescent="0.25">
      <c r="A4">
        <v>45</v>
      </c>
      <c r="B4" s="1" t="s">
        <v>22</v>
      </c>
      <c r="C4" t="e">
        <f t="shared" si="0"/>
        <v>#N/A</v>
      </c>
      <c r="F4">
        <v>45</v>
      </c>
      <c r="G4" s="1" t="s">
        <v>92</v>
      </c>
    </row>
    <row r="5" spans="1:7" x14ac:dyDescent="0.2">
      <c r="A5">
        <v>46</v>
      </c>
      <c r="C5" t="e">
        <f t="shared" si="0"/>
        <v>#N/A</v>
      </c>
      <c r="F5">
        <v>46</v>
      </c>
    </row>
    <row r="6" spans="1:7" ht="19" x14ac:dyDescent="0.25">
      <c r="A6">
        <v>47</v>
      </c>
      <c r="B6" s="1" t="s">
        <v>23</v>
      </c>
      <c r="C6" t="e">
        <f t="shared" si="0"/>
        <v>#N/A</v>
      </c>
      <c r="F6">
        <v>47</v>
      </c>
      <c r="G6" s="1" t="s">
        <v>93</v>
      </c>
    </row>
    <row r="7" spans="1:7" x14ac:dyDescent="0.2">
      <c r="A7">
        <v>48</v>
      </c>
      <c r="C7" t="e">
        <f t="shared" si="0"/>
        <v>#N/A</v>
      </c>
      <c r="F7">
        <v>48</v>
      </c>
    </row>
    <row r="8" spans="1:7" ht="19" x14ac:dyDescent="0.25">
      <c r="A8">
        <v>49</v>
      </c>
      <c r="B8" s="1" t="s">
        <v>24</v>
      </c>
      <c r="C8" t="e">
        <f t="shared" si="0"/>
        <v>#N/A</v>
      </c>
      <c r="F8">
        <v>49</v>
      </c>
      <c r="G8" s="1" t="s">
        <v>94</v>
      </c>
    </row>
    <row r="9" spans="1:7" x14ac:dyDescent="0.2">
      <c r="A9">
        <v>50</v>
      </c>
      <c r="C9" t="e">
        <f t="shared" si="0"/>
        <v>#N/A</v>
      </c>
      <c r="F9">
        <v>50</v>
      </c>
    </row>
    <row r="10" spans="1:7" ht="19" x14ac:dyDescent="0.25">
      <c r="A10">
        <v>51</v>
      </c>
      <c r="B10" s="1" t="s">
        <v>25</v>
      </c>
      <c r="C10" t="e">
        <f t="shared" si="0"/>
        <v>#N/A</v>
      </c>
      <c r="F10">
        <v>51</v>
      </c>
      <c r="G10" s="1" t="s">
        <v>95</v>
      </c>
    </row>
    <row r="11" spans="1:7" x14ac:dyDescent="0.2">
      <c r="A11">
        <v>52</v>
      </c>
      <c r="C11" t="e">
        <f t="shared" si="0"/>
        <v>#N/A</v>
      </c>
      <c r="F11">
        <v>52</v>
      </c>
    </row>
    <row r="12" spans="1:7" ht="19" x14ac:dyDescent="0.25">
      <c r="A12">
        <v>53</v>
      </c>
      <c r="B12" s="1" t="s">
        <v>26</v>
      </c>
      <c r="C12" t="e">
        <f t="shared" si="0"/>
        <v>#N/A</v>
      </c>
      <c r="F12">
        <v>53</v>
      </c>
      <c r="G12" s="1" t="s">
        <v>96</v>
      </c>
    </row>
    <row r="13" spans="1:7" x14ac:dyDescent="0.2">
      <c r="A13">
        <v>54</v>
      </c>
      <c r="C13" t="e">
        <f t="shared" si="0"/>
        <v>#N/A</v>
      </c>
      <c r="F13">
        <v>54</v>
      </c>
    </row>
    <row r="14" spans="1:7" ht="19" x14ac:dyDescent="0.25">
      <c r="A14">
        <v>55</v>
      </c>
      <c r="B14" s="1" t="s">
        <v>27</v>
      </c>
      <c r="C14" t="e">
        <f t="shared" si="0"/>
        <v>#N/A</v>
      </c>
      <c r="F14">
        <v>55</v>
      </c>
      <c r="G14" s="1" t="s">
        <v>97</v>
      </c>
    </row>
    <row r="15" spans="1:7" x14ac:dyDescent="0.2">
      <c r="A15">
        <v>56</v>
      </c>
      <c r="C15" t="e">
        <f t="shared" si="0"/>
        <v>#N/A</v>
      </c>
      <c r="F15">
        <v>56</v>
      </c>
    </row>
    <row r="16" spans="1:7" ht="19" x14ac:dyDescent="0.25">
      <c r="A16">
        <v>57</v>
      </c>
      <c r="B16" s="1" t="s">
        <v>28</v>
      </c>
      <c r="C16" t="e">
        <f t="shared" si="0"/>
        <v>#N/A</v>
      </c>
      <c r="F16">
        <v>57</v>
      </c>
      <c r="G16" s="1" t="s">
        <v>98</v>
      </c>
    </row>
    <row r="17" spans="1:7" x14ac:dyDescent="0.2">
      <c r="A17">
        <v>58</v>
      </c>
      <c r="C17" t="e">
        <f t="shared" si="0"/>
        <v>#N/A</v>
      </c>
      <c r="F17">
        <v>58</v>
      </c>
    </row>
    <row r="18" spans="1:7" ht="19" x14ac:dyDescent="0.25">
      <c r="A18">
        <v>59</v>
      </c>
      <c r="B18" s="1" t="s">
        <v>29</v>
      </c>
      <c r="C18" t="e">
        <f t="shared" si="0"/>
        <v>#N/A</v>
      </c>
      <c r="F18">
        <v>59</v>
      </c>
      <c r="G18" s="1" t="s">
        <v>99</v>
      </c>
    </row>
    <row r="19" spans="1:7" x14ac:dyDescent="0.2">
      <c r="A19">
        <v>60</v>
      </c>
      <c r="C19" t="e">
        <f t="shared" si="0"/>
        <v>#N/A</v>
      </c>
      <c r="F19">
        <v>60</v>
      </c>
    </row>
    <row r="20" spans="1:7" ht="19" x14ac:dyDescent="0.25">
      <c r="A20">
        <v>61</v>
      </c>
      <c r="B20" s="1" t="s">
        <v>30</v>
      </c>
      <c r="C20" t="e">
        <f t="shared" si="0"/>
        <v>#N/A</v>
      </c>
      <c r="F20">
        <v>61</v>
      </c>
      <c r="G20" s="1" t="s">
        <v>100</v>
      </c>
    </row>
    <row r="23" spans="1:7" x14ac:dyDescent="0.2">
      <c r="B23" s="2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" sqref="C1"/>
    </sheetView>
  </sheetViews>
  <sheetFormatPr baseColWidth="10" defaultRowHeight="16" x14ac:dyDescent="0.2"/>
  <cols>
    <col min="1" max="1" width="3.1640625" bestFit="1" customWidth="1"/>
    <col min="2" max="2" width="114.1640625" bestFit="1" customWidth="1"/>
    <col min="6" max="6" width="3.1640625" bestFit="1" customWidth="1"/>
    <col min="7" max="7" width="114.33203125" bestFit="1" customWidth="1"/>
  </cols>
  <sheetData>
    <row r="1" spans="1:7" x14ac:dyDescent="0.2">
      <c r="A1">
        <v>63</v>
      </c>
      <c r="B1" s="2" t="s">
        <v>31</v>
      </c>
      <c r="F1">
        <v>63</v>
      </c>
      <c r="G1" s="2" t="s">
        <v>31</v>
      </c>
    </row>
    <row r="2" spans="1:7" ht="19" x14ac:dyDescent="0.25">
      <c r="A2">
        <v>64</v>
      </c>
      <c r="B2" s="1" t="s">
        <v>32</v>
      </c>
      <c r="C2">
        <f>INDEX(F:F,MATCH(B:B,G:G,0))</f>
        <v>72</v>
      </c>
      <c r="F2">
        <v>64</v>
      </c>
      <c r="G2" s="1" t="s">
        <v>101</v>
      </c>
    </row>
    <row r="3" spans="1:7" x14ac:dyDescent="0.2">
      <c r="A3">
        <v>65</v>
      </c>
      <c r="C3" t="e">
        <f t="shared" ref="C3:C20" si="0">INDEX(F:F,MATCH(B:B,G:G,0))</f>
        <v>#N/A</v>
      </c>
      <c r="F3">
        <v>65</v>
      </c>
    </row>
    <row r="4" spans="1:7" ht="19" x14ac:dyDescent="0.25">
      <c r="A4">
        <v>66</v>
      </c>
      <c r="B4" s="1" t="s">
        <v>33</v>
      </c>
      <c r="C4" t="e">
        <f t="shared" si="0"/>
        <v>#N/A</v>
      </c>
      <c r="F4">
        <v>66</v>
      </c>
      <c r="G4" s="1" t="s">
        <v>35</v>
      </c>
    </row>
    <row r="5" spans="1:7" x14ac:dyDescent="0.2">
      <c r="A5">
        <v>67</v>
      </c>
      <c r="C5" t="e">
        <f t="shared" si="0"/>
        <v>#N/A</v>
      </c>
      <c r="F5">
        <v>67</v>
      </c>
    </row>
    <row r="6" spans="1:7" ht="19" x14ac:dyDescent="0.25">
      <c r="A6">
        <v>68</v>
      </c>
      <c r="B6" s="1" t="s">
        <v>34</v>
      </c>
      <c r="C6" t="e">
        <f t="shared" si="0"/>
        <v>#N/A</v>
      </c>
      <c r="F6">
        <v>68</v>
      </c>
      <c r="G6" s="1" t="s">
        <v>102</v>
      </c>
    </row>
    <row r="7" spans="1:7" x14ac:dyDescent="0.2">
      <c r="A7">
        <v>69</v>
      </c>
      <c r="C7" t="e">
        <f t="shared" si="0"/>
        <v>#N/A</v>
      </c>
      <c r="F7">
        <v>69</v>
      </c>
    </row>
    <row r="8" spans="1:7" ht="19" x14ac:dyDescent="0.25">
      <c r="A8">
        <v>70</v>
      </c>
      <c r="B8" s="1" t="s">
        <v>35</v>
      </c>
      <c r="C8">
        <f t="shared" si="0"/>
        <v>66</v>
      </c>
      <c r="F8">
        <v>70</v>
      </c>
      <c r="G8" s="1" t="s">
        <v>103</v>
      </c>
    </row>
    <row r="9" spans="1:7" x14ac:dyDescent="0.2">
      <c r="A9">
        <v>71</v>
      </c>
      <c r="C9" t="e">
        <f t="shared" si="0"/>
        <v>#N/A</v>
      </c>
      <c r="F9">
        <v>71</v>
      </c>
    </row>
    <row r="10" spans="1:7" ht="19" x14ac:dyDescent="0.25">
      <c r="A10">
        <v>72</v>
      </c>
      <c r="B10" s="1" t="s">
        <v>36</v>
      </c>
      <c r="C10" t="e">
        <f t="shared" si="0"/>
        <v>#N/A</v>
      </c>
      <c r="F10">
        <v>72</v>
      </c>
      <c r="G10" s="1" t="s">
        <v>32</v>
      </c>
    </row>
    <row r="11" spans="1:7" x14ac:dyDescent="0.2">
      <c r="A11">
        <v>73</v>
      </c>
      <c r="C11" t="e">
        <f t="shared" si="0"/>
        <v>#N/A</v>
      </c>
      <c r="F11">
        <v>73</v>
      </c>
    </row>
    <row r="12" spans="1:7" ht="19" x14ac:dyDescent="0.25">
      <c r="A12">
        <v>74</v>
      </c>
      <c r="B12" s="1" t="s">
        <v>37</v>
      </c>
      <c r="C12" t="e">
        <f t="shared" si="0"/>
        <v>#N/A</v>
      </c>
      <c r="F12">
        <v>74</v>
      </c>
      <c r="G12" s="1" t="s">
        <v>104</v>
      </c>
    </row>
    <row r="13" spans="1:7" x14ac:dyDescent="0.2">
      <c r="A13">
        <v>75</v>
      </c>
      <c r="C13" t="e">
        <f t="shared" si="0"/>
        <v>#N/A</v>
      </c>
      <c r="F13">
        <v>75</v>
      </c>
    </row>
    <row r="14" spans="1:7" ht="19" x14ac:dyDescent="0.25">
      <c r="A14">
        <v>76</v>
      </c>
      <c r="B14" s="1" t="s">
        <v>38</v>
      </c>
      <c r="C14" t="e">
        <f t="shared" si="0"/>
        <v>#N/A</v>
      </c>
      <c r="F14">
        <v>76</v>
      </c>
      <c r="G14" s="1" t="s">
        <v>105</v>
      </c>
    </row>
    <row r="15" spans="1:7" x14ac:dyDescent="0.2">
      <c r="A15">
        <v>77</v>
      </c>
      <c r="C15" t="e">
        <f t="shared" si="0"/>
        <v>#N/A</v>
      </c>
      <c r="F15">
        <v>77</v>
      </c>
    </row>
    <row r="16" spans="1:7" ht="19" x14ac:dyDescent="0.25">
      <c r="A16">
        <v>78</v>
      </c>
      <c r="B16" s="1" t="s">
        <v>39</v>
      </c>
      <c r="C16">
        <f t="shared" si="0"/>
        <v>82</v>
      </c>
      <c r="F16">
        <v>78</v>
      </c>
      <c r="G16" s="1" t="s">
        <v>106</v>
      </c>
    </row>
    <row r="17" spans="1:7" x14ac:dyDescent="0.2">
      <c r="A17">
        <v>79</v>
      </c>
      <c r="C17" t="e">
        <f t="shared" si="0"/>
        <v>#N/A</v>
      </c>
      <c r="F17">
        <v>79</v>
      </c>
    </row>
    <row r="18" spans="1:7" ht="19" x14ac:dyDescent="0.25">
      <c r="A18">
        <v>80</v>
      </c>
      <c r="B18" s="1" t="s">
        <v>40</v>
      </c>
      <c r="C18" t="e">
        <f t="shared" si="0"/>
        <v>#N/A</v>
      </c>
      <c r="F18">
        <v>80</v>
      </c>
      <c r="G18" s="1" t="s">
        <v>107</v>
      </c>
    </row>
    <row r="19" spans="1:7" x14ac:dyDescent="0.2">
      <c r="A19">
        <v>81</v>
      </c>
      <c r="C19" t="e">
        <f t="shared" si="0"/>
        <v>#N/A</v>
      </c>
      <c r="F19">
        <v>81</v>
      </c>
    </row>
    <row r="20" spans="1:7" ht="19" x14ac:dyDescent="0.25">
      <c r="A20">
        <v>82</v>
      </c>
      <c r="B20" s="1" t="s">
        <v>41</v>
      </c>
      <c r="C20" t="e">
        <f t="shared" si="0"/>
        <v>#N/A</v>
      </c>
      <c r="F20">
        <v>82</v>
      </c>
      <c r="G20" s="1" t="s">
        <v>39</v>
      </c>
    </row>
    <row r="23" spans="1:7" x14ac:dyDescent="0.2">
      <c r="B23" s="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3" sqref="B23"/>
    </sheetView>
  </sheetViews>
  <sheetFormatPr baseColWidth="10" defaultRowHeight="16" x14ac:dyDescent="0.2"/>
  <cols>
    <col min="2" max="2" width="113.83203125" bestFit="1" customWidth="1"/>
    <col min="7" max="7" width="114.1640625" bestFit="1" customWidth="1"/>
  </cols>
  <sheetData>
    <row r="1" spans="1:7" x14ac:dyDescent="0.2">
      <c r="A1">
        <v>84</v>
      </c>
      <c r="B1" s="2" t="s">
        <v>42</v>
      </c>
      <c r="F1">
        <v>84</v>
      </c>
      <c r="G1" s="2" t="s">
        <v>42</v>
      </c>
    </row>
    <row r="2" spans="1:7" ht="19" x14ac:dyDescent="0.25">
      <c r="A2">
        <v>85</v>
      </c>
      <c r="B2" s="1" t="s">
        <v>43</v>
      </c>
      <c r="C2" t="e">
        <f t="shared" ref="C2:C20" si="0">INDEX(F:F,MATCH(B:B,G:G,0))</f>
        <v>#N/A</v>
      </c>
      <c r="F2">
        <v>85</v>
      </c>
      <c r="G2" s="1" t="s">
        <v>108</v>
      </c>
    </row>
    <row r="3" spans="1:7" x14ac:dyDescent="0.2">
      <c r="A3">
        <v>86</v>
      </c>
      <c r="C3" t="e">
        <f t="shared" si="0"/>
        <v>#N/A</v>
      </c>
      <c r="F3">
        <v>86</v>
      </c>
    </row>
    <row r="4" spans="1:7" ht="19" x14ac:dyDescent="0.25">
      <c r="A4">
        <v>87</v>
      </c>
      <c r="B4" s="1" t="s">
        <v>44</v>
      </c>
      <c r="C4" t="e">
        <f t="shared" si="0"/>
        <v>#N/A</v>
      </c>
      <c r="F4">
        <v>87</v>
      </c>
      <c r="G4" s="1" t="s">
        <v>109</v>
      </c>
    </row>
    <row r="5" spans="1:7" x14ac:dyDescent="0.2">
      <c r="A5">
        <v>88</v>
      </c>
      <c r="C5" t="e">
        <f t="shared" si="0"/>
        <v>#N/A</v>
      </c>
      <c r="F5">
        <v>88</v>
      </c>
    </row>
    <row r="6" spans="1:7" ht="19" x14ac:dyDescent="0.25">
      <c r="A6">
        <v>89</v>
      </c>
      <c r="B6" s="1" t="s">
        <v>45</v>
      </c>
      <c r="C6" t="e">
        <f t="shared" si="0"/>
        <v>#N/A</v>
      </c>
      <c r="F6">
        <v>89</v>
      </c>
      <c r="G6" s="1" t="s">
        <v>110</v>
      </c>
    </row>
    <row r="7" spans="1:7" x14ac:dyDescent="0.2">
      <c r="A7">
        <v>90</v>
      </c>
      <c r="C7" t="e">
        <f t="shared" si="0"/>
        <v>#N/A</v>
      </c>
      <c r="F7">
        <v>90</v>
      </c>
    </row>
    <row r="8" spans="1:7" ht="19" x14ac:dyDescent="0.25">
      <c r="A8">
        <v>91</v>
      </c>
      <c r="B8" s="1" t="s">
        <v>46</v>
      </c>
      <c r="C8" t="e">
        <f t="shared" si="0"/>
        <v>#N/A</v>
      </c>
      <c r="F8">
        <v>91</v>
      </c>
      <c r="G8" s="1" t="s">
        <v>111</v>
      </c>
    </row>
    <row r="9" spans="1:7" x14ac:dyDescent="0.2">
      <c r="A9">
        <v>92</v>
      </c>
      <c r="C9" t="e">
        <f t="shared" si="0"/>
        <v>#N/A</v>
      </c>
      <c r="F9">
        <v>92</v>
      </c>
    </row>
    <row r="10" spans="1:7" ht="19" x14ac:dyDescent="0.25">
      <c r="A10">
        <v>93</v>
      </c>
      <c r="B10" s="1" t="s">
        <v>47</v>
      </c>
      <c r="C10" t="e">
        <f t="shared" si="0"/>
        <v>#N/A</v>
      </c>
      <c r="F10">
        <v>93</v>
      </c>
      <c r="G10" s="1" t="s">
        <v>112</v>
      </c>
    </row>
    <row r="11" spans="1:7" x14ac:dyDescent="0.2">
      <c r="A11">
        <v>94</v>
      </c>
      <c r="C11" t="e">
        <f t="shared" si="0"/>
        <v>#N/A</v>
      </c>
      <c r="F11">
        <v>94</v>
      </c>
    </row>
    <row r="12" spans="1:7" ht="19" x14ac:dyDescent="0.25">
      <c r="A12">
        <v>95</v>
      </c>
      <c r="B12" s="1" t="s">
        <v>48</v>
      </c>
      <c r="C12" t="e">
        <f t="shared" si="0"/>
        <v>#N/A</v>
      </c>
      <c r="F12">
        <v>95</v>
      </c>
      <c r="G12" s="1" t="s">
        <v>113</v>
      </c>
    </row>
    <row r="13" spans="1:7" x14ac:dyDescent="0.2">
      <c r="A13">
        <v>96</v>
      </c>
      <c r="C13" t="e">
        <f t="shared" si="0"/>
        <v>#N/A</v>
      </c>
      <c r="F13">
        <v>96</v>
      </c>
    </row>
    <row r="14" spans="1:7" ht="19" x14ac:dyDescent="0.25">
      <c r="A14">
        <v>97</v>
      </c>
      <c r="B14" s="1" t="s">
        <v>49</v>
      </c>
      <c r="C14" t="e">
        <f t="shared" si="0"/>
        <v>#N/A</v>
      </c>
      <c r="F14">
        <v>97</v>
      </c>
      <c r="G14" s="1" t="s">
        <v>114</v>
      </c>
    </row>
    <row r="15" spans="1:7" x14ac:dyDescent="0.2">
      <c r="A15">
        <v>98</v>
      </c>
      <c r="C15" t="e">
        <f t="shared" si="0"/>
        <v>#N/A</v>
      </c>
      <c r="F15">
        <v>98</v>
      </c>
    </row>
    <row r="16" spans="1:7" ht="19" x14ac:dyDescent="0.25">
      <c r="A16">
        <v>99</v>
      </c>
      <c r="B16" s="1" t="s">
        <v>50</v>
      </c>
      <c r="C16" t="e">
        <f t="shared" si="0"/>
        <v>#N/A</v>
      </c>
      <c r="F16">
        <v>99</v>
      </c>
      <c r="G16" s="1" t="s">
        <v>115</v>
      </c>
    </row>
    <row r="17" spans="1:7" x14ac:dyDescent="0.2">
      <c r="A17">
        <v>100</v>
      </c>
      <c r="C17" t="e">
        <f t="shared" si="0"/>
        <v>#N/A</v>
      </c>
      <c r="F17">
        <v>100</v>
      </c>
    </row>
    <row r="18" spans="1:7" ht="19" x14ac:dyDescent="0.25">
      <c r="A18">
        <v>101</v>
      </c>
      <c r="B18" s="1" t="s">
        <v>51</v>
      </c>
      <c r="C18" t="e">
        <f t="shared" si="0"/>
        <v>#N/A</v>
      </c>
      <c r="F18">
        <v>101</v>
      </c>
      <c r="G18" s="1" t="s">
        <v>116</v>
      </c>
    </row>
    <row r="19" spans="1:7" x14ac:dyDescent="0.2">
      <c r="A19">
        <v>102</v>
      </c>
      <c r="C19" t="e">
        <f t="shared" si="0"/>
        <v>#N/A</v>
      </c>
      <c r="F19">
        <v>102</v>
      </c>
    </row>
    <row r="20" spans="1:7" ht="19" x14ac:dyDescent="0.25">
      <c r="A20">
        <v>103</v>
      </c>
      <c r="B20" s="1" t="s">
        <v>52</v>
      </c>
      <c r="C20" t="e">
        <f t="shared" si="0"/>
        <v>#N/A</v>
      </c>
      <c r="F20">
        <v>103</v>
      </c>
      <c r="G20" s="1" t="s">
        <v>117</v>
      </c>
    </row>
    <row r="23" spans="1:7" x14ac:dyDescent="0.2">
      <c r="B23" s="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3" sqref="B23"/>
    </sheetView>
  </sheetViews>
  <sheetFormatPr baseColWidth="10" defaultRowHeight="16" x14ac:dyDescent="0.2"/>
  <cols>
    <col min="2" max="2" width="113.83203125" bestFit="1" customWidth="1"/>
    <col min="7" max="7" width="114.33203125" bestFit="1" customWidth="1"/>
  </cols>
  <sheetData>
    <row r="1" spans="1:7" x14ac:dyDescent="0.2">
      <c r="A1">
        <v>105</v>
      </c>
      <c r="B1" s="2" t="s">
        <v>53</v>
      </c>
      <c r="F1">
        <v>105</v>
      </c>
      <c r="G1" s="2" t="s">
        <v>53</v>
      </c>
    </row>
    <row r="2" spans="1:7" ht="19" x14ac:dyDescent="0.25">
      <c r="A2">
        <v>106</v>
      </c>
      <c r="B2" s="1" t="s">
        <v>43</v>
      </c>
      <c r="C2" t="e">
        <f t="shared" ref="C2:C20" si="0">INDEX(F:F,MATCH(B:B,G:G,0))</f>
        <v>#N/A</v>
      </c>
      <c r="F2">
        <v>106</v>
      </c>
      <c r="G2" s="1" t="s">
        <v>118</v>
      </c>
    </row>
    <row r="3" spans="1:7" x14ac:dyDescent="0.2">
      <c r="A3">
        <v>107</v>
      </c>
      <c r="C3" t="e">
        <f t="shared" si="0"/>
        <v>#N/A</v>
      </c>
      <c r="F3">
        <v>107</v>
      </c>
    </row>
    <row r="4" spans="1:7" ht="19" x14ac:dyDescent="0.25">
      <c r="A4">
        <v>108</v>
      </c>
      <c r="B4" s="1" t="s">
        <v>54</v>
      </c>
      <c r="C4" t="e">
        <f t="shared" si="0"/>
        <v>#N/A</v>
      </c>
      <c r="F4">
        <v>108</v>
      </c>
      <c r="G4" s="1" t="s">
        <v>119</v>
      </c>
    </row>
    <row r="5" spans="1:7" x14ac:dyDescent="0.2">
      <c r="A5">
        <v>109</v>
      </c>
      <c r="C5" t="e">
        <f t="shared" si="0"/>
        <v>#N/A</v>
      </c>
      <c r="F5">
        <v>109</v>
      </c>
    </row>
    <row r="6" spans="1:7" ht="19" x14ac:dyDescent="0.25">
      <c r="A6">
        <v>110</v>
      </c>
      <c r="B6" s="1" t="s">
        <v>44</v>
      </c>
      <c r="C6" t="e">
        <f t="shared" si="0"/>
        <v>#N/A</v>
      </c>
      <c r="F6">
        <v>110</v>
      </c>
      <c r="G6" s="1" t="s">
        <v>120</v>
      </c>
    </row>
    <row r="7" spans="1:7" x14ac:dyDescent="0.2">
      <c r="A7">
        <v>111</v>
      </c>
      <c r="C7" t="e">
        <f t="shared" si="0"/>
        <v>#N/A</v>
      </c>
      <c r="F7">
        <v>111</v>
      </c>
    </row>
    <row r="8" spans="1:7" ht="19" x14ac:dyDescent="0.25">
      <c r="A8">
        <v>112</v>
      </c>
      <c r="B8" s="1" t="s">
        <v>45</v>
      </c>
      <c r="C8" t="e">
        <f t="shared" si="0"/>
        <v>#N/A</v>
      </c>
      <c r="F8">
        <v>112</v>
      </c>
      <c r="G8" s="1" t="s">
        <v>121</v>
      </c>
    </row>
    <row r="9" spans="1:7" x14ac:dyDescent="0.2">
      <c r="A9">
        <v>113</v>
      </c>
      <c r="C9" t="e">
        <f t="shared" si="0"/>
        <v>#N/A</v>
      </c>
      <c r="F9">
        <v>113</v>
      </c>
    </row>
    <row r="10" spans="1:7" ht="19" x14ac:dyDescent="0.25">
      <c r="A10">
        <v>114</v>
      </c>
      <c r="B10" s="1" t="s">
        <v>46</v>
      </c>
      <c r="C10" t="e">
        <f t="shared" si="0"/>
        <v>#N/A</v>
      </c>
      <c r="F10">
        <v>114</v>
      </c>
      <c r="G10" s="1" t="s">
        <v>122</v>
      </c>
    </row>
    <row r="11" spans="1:7" x14ac:dyDescent="0.2">
      <c r="A11">
        <v>115</v>
      </c>
      <c r="C11" t="e">
        <f t="shared" si="0"/>
        <v>#N/A</v>
      </c>
      <c r="F11">
        <v>115</v>
      </c>
    </row>
    <row r="12" spans="1:7" ht="19" x14ac:dyDescent="0.25">
      <c r="A12">
        <v>116</v>
      </c>
      <c r="B12" s="1" t="s">
        <v>47</v>
      </c>
      <c r="C12" t="e">
        <f t="shared" si="0"/>
        <v>#N/A</v>
      </c>
      <c r="F12">
        <v>116</v>
      </c>
      <c r="G12" s="1" t="s">
        <v>123</v>
      </c>
    </row>
    <row r="13" spans="1:7" x14ac:dyDescent="0.2">
      <c r="A13">
        <v>117</v>
      </c>
      <c r="C13" t="e">
        <f t="shared" si="0"/>
        <v>#N/A</v>
      </c>
      <c r="F13">
        <v>117</v>
      </c>
    </row>
    <row r="14" spans="1:7" ht="19" x14ac:dyDescent="0.25">
      <c r="A14">
        <v>118</v>
      </c>
      <c r="B14" s="1" t="s">
        <v>55</v>
      </c>
      <c r="C14" t="e">
        <f t="shared" si="0"/>
        <v>#N/A</v>
      </c>
      <c r="F14">
        <v>118</v>
      </c>
      <c r="G14" s="1" t="s">
        <v>124</v>
      </c>
    </row>
    <row r="15" spans="1:7" x14ac:dyDescent="0.2">
      <c r="A15">
        <v>119</v>
      </c>
      <c r="C15" t="e">
        <f t="shared" si="0"/>
        <v>#N/A</v>
      </c>
      <c r="F15">
        <v>119</v>
      </c>
    </row>
    <row r="16" spans="1:7" ht="19" x14ac:dyDescent="0.25">
      <c r="A16">
        <v>120</v>
      </c>
      <c r="B16" s="1" t="s">
        <v>49</v>
      </c>
      <c r="C16" t="e">
        <f t="shared" si="0"/>
        <v>#N/A</v>
      </c>
      <c r="F16">
        <v>120</v>
      </c>
      <c r="G16" s="1" t="s">
        <v>125</v>
      </c>
    </row>
    <row r="17" spans="1:7" x14ac:dyDescent="0.2">
      <c r="A17">
        <v>121</v>
      </c>
      <c r="C17" t="e">
        <f t="shared" si="0"/>
        <v>#N/A</v>
      </c>
      <c r="F17">
        <v>121</v>
      </c>
    </row>
    <row r="18" spans="1:7" ht="19" x14ac:dyDescent="0.25">
      <c r="A18">
        <v>122</v>
      </c>
      <c r="B18" s="1" t="s">
        <v>56</v>
      </c>
      <c r="C18" t="e">
        <f t="shared" si="0"/>
        <v>#N/A</v>
      </c>
      <c r="F18">
        <v>122</v>
      </c>
      <c r="G18" s="1" t="s">
        <v>126</v>
      </c>
    </row>
    <row r="19" spans="1:7" x14ac:dyDescent="0.2">
      <c r="A19">
        <v>123</v>
      </c>
      <c r="C19" t="e">
        <f t="shared" si="0"/>
        <v>#N/A</v>
      </c>
      <c r="F19">
        <v>123</v>
      </c>
    </row>
    <row r="20" spans="1:7" ht="19" x14ac:dyDescent="0.25">
      <c r="A20">
        <v>124</v>
      </c>
      <c r="B20" s="1" t="s">
        <v>50</v>
      </c>
      <c r="C20" t="e">
        <f t="shared" si="0"/>
        <v>#N/A</v>
      </c>
      <c r="F20">
        <v>124</v>
      </c>
      <c r="G20" s="1" t="s">
        <v>127</v>
      </c>
    </row>
    <row r="23" spans="1:7" x14ac:dyDescent="0.2">
      <c r="B23" s="2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3" sqref="B23"/>
    </sheetView>
  </sheetViews>
  <sheetFormatPr baseColWidth="10" defaultRowHeight="16" x14ac:dyDescent="0.2"/>
  <cols>
    <col min="2" max="2" width="114.1640625" bestFit="1" customWidth="1"/>
    <col min="7" max="7" width="114.5" bestFit="1" customWidth="1"/>
  </cols>
  <sheetData>
    <row r="1" spans="1:7" x14ac:dyDescent="0.2">
      <c r="A1">
        <v>126</v>
      </c>
      <c r="B1" s="2" t="s">
        <v>57</v>
      </c>
      <c r="F1">
        <v>126</v>
      </c>
      <c r="G1" s="2" t="s">
        <v>57</v>
      </c>
    </row>
    <row r="2" spans="1:7" ht="19" x14ac:dyDescent="0.25">
      <c r="A2">
        <v>127</v>
      </c>
      <c r="B2" s="1" t="s">
        <v>43</v>
      </c>
      <c r="C2" t="e">
        <f t="shared" ref="C2:C20" si="0">INDEX(F:F,MATCH(B:B,G:G,0))</f>
        <v>#N/A</v>
      </c>
      <c r="F2">
        <v>127</v>
      </c>
      <c r="G2" s="1" t="s">
        <v>128</v>
      </c>
    </row>
    <row r="3" spans="1:7" ht="19" x14ac:dyDescent="0.25">
      <c r="A3">
        <v>128</v>
      </c>
      <c r="B3" s="1"/>
      <c r="C3" t="e">
        <f t="shared" si="0"/>
        <v>#N/A</v>
      </c>
      <c r="F3">
        <v>128</v>
      </c>
    </row>
    <row r="4" spans="1:7" ht="19" x14ac:dyDescent="0.25">
      <c r="A4">
        <v>129</v>
      </c>
      <c r="B4" s="1" t="s">
        <v>44</v>
      </c>
      <c r="C4" t="e">
        <f t="shared" si="0"/>
        <v>#N/A</v>
      </c>
      <c r="F4">
        <v>129</v>
      </c>
      <c r="G4" s="1" t="s">
        <v>129</v>
      </c>
    </row>
    <row r="5" spans="1:7" x14ac:dyDescent="0.2">
      <c r="A5">
        <v>130</v>
      </c>
      <c r="C5" t="e">
        <f t="shared" si="0"/>
        <v>#N/A</v>
      </c>
      <c r="F5">
        <v>130</v>
      </c>
    </row>
    <row r="6" spans="1:7" ht="19" x14ac:dyDescent="0.25">
      <c r="A6">
        <v>131</v>
      </c>
      <c r="B6" s="1" t="s">
        <v>45</v>
      </c>
      <c r="C6" t="e">
        <f t="shared" si="0"/>
        <v>#N/A</v>
      </c>
      <c r="F6">
        <v>131</v>
      </c>
      <c r="G6" s="1" t="s">
        <v>130</v>
      </c>
    </row>
    <row r="7" spans="1:7" x14ac:dyDescent="0.2">
      <c r="A7">
        <v>132</v>
      </c>
      <c r="C7" t="e">
        <f t="shared" si="0"/>
        <v>#N/A</v>
      </c>
      <c r="F7">
        <v>132</v>
      </c>
    </row>
    <row r="8" spans="1:7" ht="19" x14ac:dyDescent="0.25">
      <c r="A8">
        <v>133</v>
      </c>
      <c r="B8" s="1" t="s">
        <v>47</v>
      </c>
      <c r="C8" t="e">
        <f t="shared" si="0"/>
        <v>#N/A</v>
      </c>
      <c r="F8">
        <v>133</v>
      </c>
      <c r="G8" s="1" t="s">
        <v>131</v>
      </c>
    </row>
    <row r="9" spans="1:7" x14ac:dyDescent="0.2">
      <c r="A9">
        <v>134</v>
      </c>
      <c r="C9" t="e">
        <f t="shared" si="0"/>
        <v>#N/A</v>
      </c>
      <c r="F9">
        <v>134</v>
      </c>
    </row>
    <row r="10" spans="1:7" ht="19" x14ac:dyDescent="0.25">
      <c r="A10">
        <v>135</v>
      </c>
      <c r="B10" s="1" t="s">
        <v>55</v>
      </c>
      <c r="C10" t="e">
        <f t="shared" si="0"/>
        <v>#N/A</v>
      </c>
      <c r="F10">
        <v>135</v>
      </c>
      <c r="G10" s="1" t="s">
        <v>132</v>
      </c>
    </row>
    <row r="11" spans="1:7" x14ac:dyDescent="0.2">
      <c r="A11">
        <v>136</v>
      </c>
      <c r="C11" t="e">
        <f t="shared" si="0"/>
        <v>#N/A</v>
      </c>
      <c r="F11">
        <v>136</v>
      </c>
    </row>
    <row r="12" spans="1:7" ht="19" x14ac:dyDescent="0.25">
      <c r="A12">
        <v>137</v>
      </c>
      <c r="B12" s="1" t="s">
        <v>49</v>
      </c>
      <c r="C12" t="e">
        <f t="shared" si="0"/>
        <v>#N/A</v>
      </c>
      <c r="F12">
        <v>137</v>
      </c>
      <c r="G12" s="1" t="s">
        <v>133</v>
      </c>
    </row>
    <row r="13" spans="1:7" x14ac:dyDescent="0.2">
      <c r="A13">
        <v>138</v>
      </c>
      <c r="C13" t="e">
        <f t="shared" si="0"/>
        <v>#N/A</v>
      </c>
      <c r="F13">
        <v>138</v>
      </c>
    </row>
    <row r="14" spans="1:7" ht="19" x14ac:dyDescent="0.25">
      <c r="A14">
        <v>139</v>
      </c>
      <c r="B14" s="1" t="s">
        <v>50</v>
      </c>
      <c r="C14" t="e">
        <f t="shared" si="0"/>
        <v>#N/A</v>
      </c>
      <c r="F14">
        <v>139</v>
      </c>
      <c r="G14" s="1" t="s">
        <v>134</v>
      </c>
    </row>
    <row r="15" spans="1:7" x14ac:dyDescent="0.2">
      <c r="A15">
        <v>140</v>
      </c>
      <c r="C15" t="e">
        <f t="shared" si="0"/>
        <v>#N/A</v>
      </c>
      <c r="F15">
        <v>140</v>
      </c>
    </row>
    <row r="16" spans="1:7" ht="19" x14ac:dyDescent="0.25">
      <c r="A16">
        <v>141</v>
      </c>
      <c r="B16" s="1" t="s">
        <v>51</v>
      </c>
      <c r="C16" t="e">
        <f t="shared" si="0"/>
        <v>#N/A</v>
      </c>
      <c r="F16">
        <v>141</v>
      </c>
      <c r="G16" s="1" t="s">
        <v>135</v>
      </c>
    </row>
    <row r="17" spans="1:7" x14ac:dyDescent="0.2">
      <c r="A17">
        <v>142</v>
      </c>
      <c r="C17" t="e">
        <f t="shared" si="0"/>
        <v>#N/A</v>
      </c>
      <c r="F17">
        <v>142</v>
      </c>
    </row>
    <row r="18" spans="1:7" ht="19" x14ac:dyDescent="0.25">
      <c r="A18">
        <v>143</v>
      </c>
      <c r="B18" s="1" t="s">
        <v>58</v>
      </c>
      <c r="C18" t="e">
        <f t="shared" si="0"/>
        <v>#N/A</v>
      </c>
      <c r="F18">
        <v>143</v>
      </c>
      <c r="G18" s="1" t="s">
        <v>136</v>
      </c>
    </row>
    <row r="19" spans="1:7" x14ac:dyDescent="0.2">
      <c r="A19">
        <v>144</v>
      </c>
      <c r="C19" t="e">
        <f t="shared" si="0"/>
        <v>#N/A</v>
      </c>
      <c r="F19">
        <v>144</v>
      </c>
    </row>
    <row r="20" spans="1:7" ht="19" x14ac:dyDescent="0.25">
      <c r="A20">
        <v>145</v>
      </c>
      <c r="B20" s="1" t="s">
        <v>59</v>
      </c>
      <c r="C20" t="e">
        <f t="shared" si="0"/>
        <v>#N/A</v>
      </c>
      <c r="F20">
        <v>145</v>
      </c>
      <c r="G20" s="1" t="s">
        <v>137</v>
      </c>
    </row>
    <row r="23" spans="1:7" x14ac:dyDescent="0.2">
      <c r="B23" s="2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32" sqref="C32"/>
    </sheetView>
  </sheetViews>
  <sheetFormatPr baseColWidth="10" defaultRowHeight="16" x14ac:dyDescent="0.2"/>
  <cols>
    <col min="2" max="2" width="114" bestFit="1" customWidth="1"/>
    <col min="7" max="7" width="113.83203125" bestFit="1" customWidth="1"/>
  </cols>
  <sheetData>
    <row r="1" spans="1:7" x14ac:dyDescent="0.2">
      <c r="A1">
        <v>147</v>
      </c>
      <c r="B1" s="2" t="s">
        <v>60</v>
      </c>
      <c r="F1">
        <v>147</v>
      </c>
      <c r="G1" s="2" t="s">
        <v>60</v>
      </c>
    </row>
    <row r="2" spans="1:7" ht="19" x14ac:dyDescent="0.25">
      <c r="A2">
        <v>148</v>
      </c>
      <c r="B2" s="1" t="s">
        <v>61</v>
      </c>
      <c r="C2" t="e">
        <f t="shared" ref="C2:C20" si="0">INDEX(F:F,MATCH(B:B,G:G,0))</f>
        <v>#N/A</v>
      </c>
      <c r="F2">
        <v>148</v>
      </c>
      <c r="G2" s="1" t="s">
        <v>138</v>
      </c>
    </row>
    <row r="3" spans="1:7" ht="19" x14ac:dyDescent="0.25">
      <c r="A3">
        <v>149</v>
      </c>
      <c r="B3" s="1"/>
      <c r="C3" t="e">
        <f t="shared" si="0"/>
        <v>#N/A</v>
      </c>
      <c r="F3">
        <v>149</v>
      </c>
    </row>
    <row r="4" spans="1:7" ht="19" x14ac:dyDescent="0.25">
      <c r="A4">
        <v>150</v>
      </c>
      <c r="B4" s="1" t="s">
        <v>62</v>
      </c>
      <c r="C4" t="e">
        <f t="shared" si="0"/>
        <v>#N/A</v>
      </c>
      <c r="F4">
        <v>150</v>
      </c>
      <c r="G4" s="1" t="s">
        <v>139</v>
      </c>
    </row>
    <row r="5" spans="1:7" x14ac:dyDescent="0.2">
      <c r="A5">
        <v>151</v>
      </c>
      <c r="C5" t="e">
        <f t="shared" si="0"/>
        <v>#N/A</v>
      </c>
      <c r="F5">
        <v>151</v>
      </c>
    </row>
    <row r="6" spans="1:7" ht="19" x14ac:dyDescent="0.25">
      <c r="A6">
        <v>152</v>
      </c>
      <c r="B6" s="1" t="s">
        <v>63</v>
      </c>
      <c r="C6" t="e">
        <f t="shared" si="0"/>
        <v>#N/A</v>
      </c>
      <c r="F6">
        <v>152</v>
      </c>
      <c r="G6" s="1" t="s">
        <v>140</v>
      </c>
    </row>
    <row r="7" spans="1:7" x14ac:dyDescent="0.2">
      <c r="A7">
        <v>153</v>
      </c>
      <c r="C7" t="e">
        <f t="shared" si="0"/>
        <v>#N/A</v>
      </c>
      <c r="F7">
        <v>153</v>
      </c>
    </row>
    <row r="8" spans="1:7" ht="19" x14ac:dyDescent="0.25">
      <c r="A8">
        <v>154</v>
      </c>
      <c r="B8" s="1" t="s">
        <v>64</v>
      </c>
      <c r="C8">
        <f t="shared" si="0"/>
        <v>160</v>
      </c>
      <c r="F8">
        <v>154</v>
      </c>
      <c r="G8" s="1" t="s">
        <v>141</v>
      </c>
    </row>
    <row r="9" spans="1:7" x14ac:dyDescent="0.2">
      <c r="A9">
        <v>155</v>
      </c>
      <c r="C9" t="e">
        <f t="shared" si="0"/>
        <v>#N/A</v>
      </c>
      <c r="F9">
        <v>155</v>
      </c>
    </row>
    <row r="10" spans="1:7" ht="19" x14ac:dyDescent="0.25">
      <c r="A10">
        <v>156</v>
      </c>
      <c r="B10" s="1" t="s">
        <v>65</v>
      </c>
      <c r="C10" t="e">
        <f t="shared" si="0"/>
        <v>#N/A</v>
      </c>
      <c r="F10">
        <v>156</v>
      </c>
      <c r="G10" s="1" t="s">
        <v>142</v>
      </c>
    </row>
    <row r="11" spans="1:7" x14ac:dyDescent="0.2">
      <c r="A11">
        <v>157</v>
      </c>
      <c r="C11" t="e">
        <f t="shared" si="0"/>
        <v>#N/A</v>
      </c>
      <c r="F11">
        <v>157</v>
      </c>
    </row>
    <row r="12" spans="1:7" ht="19" x14ac:dyDescent="0.25">
      <c r="A12">
        <v>158</v>
      </c>
      <c r="B12" s="1" t="s">
        <v>66</v>
      </c>
      <c r="C12" t="e">
        <f t="shared" si="0"/>
        <v>#N/A</v>
      </c>
      <c r="F12">
        <v>158</v>
      </c>
      <c r="G12" s="1" t="s">
        <v>143</v>
      </c>
    </row>
    <row r="13" spans="1:7" x14ac:dyDescent="0.2">
      <c r="A13">
        <v>159</v>
      </c>
      <c r="C13" t="e">
        <f t="shared" si="0"/>
        <v>#N/A</v>
      </c>
      <c r="F13">
        <v>159</v>
      </c>
    </row>
    <row r="14" spans="1:7" ht="19" x14ac:dyDescent="0.25">
      <c r="A14">
        <v>160</v>
      </c>
      <c r="B14" s="1" t="s">
        <v>67</v>
      </c>
      <c r="C14" t="e">
        <f t="shared" si="0"/>
        <v>#N/A</v>
      </c>
      <c r="F14">
        <v>160</v>
      </c>
      <c r="G14" s="1" t="s">
        <v>64</v>
      </c>
    </row>
    <row r="15" spans="1:7" x14ac:dyDescent="0.2">
      <c r="A15">
        <v>161</v>
      </c>
      <c r="C15" t="e">
        <f t="shared" si="0"/>
        <v>#N/A</v>
      </c>
      <c r="F15">
        <v>161</v>
      </c>
    </row>
    <row r="16" spans="1:7" ht="19" x14ac:dyDescent="0.25">
      <c r="A16">
        <v>162</v>
      </c>
      <c r="B16" s="1" t="s">
        <v>68</v>
      </c>
      <c r="C16" t="e">
        <f t="shared" si="0"/>
        <v>#N/A</v>
      </c>
      <c r="F16">
        <v>162</v>
      </c>
      <c r="G16" s="1" t="s">
        <v>144</v>
      </c>
    </row>
    <row r="17" spans="1:7" x14ac:dyDescent="0.2">
      <c r="A17">
        <v>163</v>
      </c>
      <c r="C17" t="e">
        <f t="shared" si="0"/>
        <v>#N/A</v>
      </c>
      <c r="F17">
        <v>163</v>
      </c>
    </row>
    <row r="18" spans="1:7" ht="19" x14ac:dyDescent="0.25">
      <c r="A18">
        <v>164</v>
      </c>
      <c r="B18" s="1" t="s">
        <v>69</v>
      </c>
      <c r="C18" t="e">
        <f t="shared" si="0"/>
        <v>#N/A</v>
      </c>
      <c r="F18">
        <v>164</v>
      </c>
      <c r="G18" s="1" t="s">
        <v>145</v>
      </c>
    </row>
    <row r="19" spans="1:7" x14ac:dyDescent="0.2">
      <c r="A19">
        <v>165</v>
      </c>
      <c r="C19" t="e">
        <f t="shared" si="0"/>
        <v>#N/A</v>
      </c>
      <c r="F19">
        <v>165</v>
      </c>
    </row>
    <row r="20" spans="1:7" ht="19" x14ac:dyDescent="0.25">
      <c r="A20">
        <v>166</v>
      </c>
      <c r="B20" s="1" t="s">
        <v>70</v>
      </c>
      <c r="C20" t="e">
        <f t="shared" si="0"/>
        <v>#N/A</v>
      </c>
      <c r="F20">
        <v>166</v>
      </c>
      <c r="G20" s="1" t="s">
        <v>146</v>
      </c>
    </row>
    <row r="23" spans="1:7" x14ac:dyDescent="0.2">
      <c r="B23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$$Graph</vt:lpstr>
      <vt:lpstr>PageRank</vt:lpstr>
      <vt:lpstr>Lucene</vt:lpstr>
      <vt:lpstr>Brexit</vt:lpstr>
      <vt:lpstr>NASDAQ</vt:lpstr>
      <vt:lpstr>NBA</vt:lpstr>
      <vt:lpstr>Snapchat</vt:lpstr>
      <vt:lpstr>Illegal Immigration</vt:lpstr>
      <vt:lpstr>Donald Trump</vt:lpstr>
      <vt:lpstr>Russia</vt:lpstr>
      <vt:lpstr>NASA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2017-04-11T02:34:33Z</dcterms:created>
  <dcterms:modified xsi:type="dcterms:W3CDTF">2017-04-11T03:33:36Z</dcterms:modified>
</cp:coreProperties>
</file>